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0" windowWidth="12285" windowHeight="6420" tabRatio="506" activeTab="1"/>
  </bookViews>
  <sheets>
    <sheet name="stocks nationaux" sheetId="1" r:id="rId1"/>
    <sheet name="stocks départementaux" sheetId="2" r:id="rId2"/>
  </sheet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départementaux'!$A$1:$AC$163</definedName>
  </definedNames>
  <calcPr calcMode="manual" fullCalcOnLoad="1"/>
</workbook>
</file>

<file path=xl/sharedStrings.xml><?xml version="1.0" encoding="utf-8"?>
<sst xmlns="http://schemas.openxmlformats.org/spreadsheetml/2006/main" count="332" uniqueCount="268">
  <si>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</si>
  <si>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</si>
  <si>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</si>
  <si>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</si>
  <si>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</si>
  <si>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</si>
  <si>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</si>
  <si>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</si>
  <si>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</si>
  <si>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</si>
  <si>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</si>
  <si>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</si>
  <si>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</si>
  <si>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</si>
  <si>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</si>
  <si>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</si>
  <si>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</si>
  <si>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</si>
  <si>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</si>
  <si>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</si>
  <si>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</si>
  <si>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</si>
  <si>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</si>
  <si>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</si>
  <si>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</si>
  <si>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</si>
  <si>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</si>
  <si>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</si>
  <si>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</si>
  <si>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</si>
  <si>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</si>
  <si>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</si>
  <si>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</si>
  <si>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</si>
  <si>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</si>
  <si>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</si>
  <si>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</si>
  <si>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</si>
  <si>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</si>
  <si>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</si>
  <si>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</si>
  <si>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</si>
  <si>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</si>
  <si>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</si>
  <si>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</si>
  <si>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</si>
  <si>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</si>
  <si>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</si>
  <si>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</si>
  <si>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</si>
  <si>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</si>
  <si>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</si>
  <si>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</si>
  <si>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</si>
  <si>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</si>
  <si>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</si>
  <si>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</si>
  <si>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</si>
  <si>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</si>
  <si>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</si>
  <si>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</si>
  <si>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</si>
  <si>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</si>
  <si>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</si>
  <si>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</si>
  <si>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</si>
  <si>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</si>
  <si>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</si>
  <si>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</si>
  <si>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</si>
  <si>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</si>
  <si>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</si>
  <si>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</si>
  <si>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</si>
  <si>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</si>
  <si>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</si>
  <si>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</si>
  <si>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</si>
  <si>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</si>
  <si>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</si>
  <si>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</si>
  <si>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</si>
  <si>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</si>
  <si>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</si>
  <si>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</si>
  <si>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</si>
  <si>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</si>
  <si>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</si>
  <si>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</si>
  <si>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</si>
  <si>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</si>
  <si>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</si>
  <si>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</si>
  <si>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</si>
  <si>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</si>
  <si>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</si>
  <si>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</si>
  <si>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</si>
  <si>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</si>
  <si>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</si>
  <si>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</si>
  <si>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</si>
  <si>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</si>
  <si>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</si>
  <si>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</si>
  <si>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</si>
  <si>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</si>
  <si>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</si>
  <si>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</si>
  <si>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</si>
  <si>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</si>
  <si>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</si>
  <si>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</si>
  <si>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</si>
  <si>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</si>
  <si>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</si>
  <si>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</si>
  <si>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</si>
  <si>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</si>
  <si>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</si>
  <si>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</si>
  <si>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</si>
  <si>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</si>
  <si>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</si>
  <si>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</si>
  <si>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</si>
  <si>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</si>
  <si>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</si>
  <si>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</si>
  <si>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</si>
  <si>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</si>
  <si>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</si>
  <si>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</si>
  <si>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</si>
  <si>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</si>
  <si>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</si>
  <si>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</si>
  <si>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</si>
  <si>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</si>
  <si>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</si>
  <si>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</si>
  <si>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</si>
  <si>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</si>
  <si>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</si>
  <si>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</si>
  <si>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</si>
  <si>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</si>
  <si>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</si>
  <si>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</si>
  <si>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</si>
  <si>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</si>
  <si>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</si>
  <si>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</si>
  <si>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</si>
  <si>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</si>
  <si>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</si>
  <si>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</si>
  <si>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</si>
  <si>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</si>
  <si>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</si>
  <si>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</si>
  <si>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</si>
  <si>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</si>
  <si>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</si>
  <si>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</si>
  <si>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</si>
  <si>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</si>
  <si>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</si>
  <si>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</si>
  <si>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</si>
  <si>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</si>
  <si>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</si>
  <si>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</si>
  <si>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</si>
  <si>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</si>
  <si>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</si>
  <si>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</si>
  <si>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</si>
  <si>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</si>
  <si>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</si>
  <si>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</si>
  <si>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</si>
  <si>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</si>
  <si>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</si>
  <si>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</si>
  <si>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</si>
  <si>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</si>
  <si>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</si>
  <si>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</si>
  <si>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</si>
  <si>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</si>
  <si>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</si>
  <si>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</si>
  <si>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</si>
  <si>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</si>
  <si>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</si>
  <si>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</si>
  <si>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</si>
  <si>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</si>
  <si>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</si>
  <si>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</si>
  <si>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</si>
  <si>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</si>
  <si>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</si>
  <si>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</si>
  <si>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</si>
  <si>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</si>
  <si>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</si>
  <si>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</si>
  <si>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</si>
  <si>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</si>
  <si>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</si>
  <si>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</si>
  <si>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</si>
  <si>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</si>
  <si>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</si>
  <si>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</si>
  <si>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</si>
  <si>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</si>
  <si>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</si>
  <si>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</si>
  <si>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</si>
  <si>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</si>
  <si>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</si>
  <si>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</si>
  <si>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</si>
  <si>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</si>
  <si>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</si>
  <si>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</si>
  <si>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</si>
  <si>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CAEN</t>
  </si>
  <si>
    <t>HAUTE GARONNE</t>
  </si>
  <si>
    <t>HAUTES PYRENEES</t>
  </si>
  <si>
    <t>TARN ET GARONNE</t>
  </si>
  <si>
    <t>R18</t>
  </si>
  <si>
    <t>R19</t>
  </si>
  <si>
    <t>R20</t>
  </si>
  <si>
    <t>DÉPARTEMENTS</t>
  </si>
  <si>
    <t>CLERMONT-FERRAND / LIMOGES</t>
  </si>
  <si>
    <t xml:space="preserve">Situation des Stocks au </t>
  </si>
  <si>
    <t>Chiffres Provisoires</t>
  </si>
  <si>
    <t>(Tonnes)</t>
  </si>
  <si>
    <t>(Redressements Compris</t>
  </si>
  <si>
    <t>Chez les Collecteurs</t>
  </si>
  <si>
    <t>En Stockage</t>
  </si>
  <si>
    <t>pour les C.A. )</t>
  </si>
  <si>
    <t>Agrées</t>
  </si>
  <si>
    <t xml:space="preserve">d'Intervention 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</si>
  <si>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</si>
  <si>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</si>
  <si>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</si>
  <si>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</si>
  <si>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</si>
  <si>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</si>
  <si>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</si>
  <si>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</si>
  <si>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</si>
  <si>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</si>
  <si>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</si>
  <si>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</si>
  <si>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</si>
  <si>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</si>
  <si>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 xml:space="preserve"> </t>
  </si>
  <si>
    <t>Castan</t>
  </si>
  <si>
    <r>
      <t xml:space="preserve">Campagne </t>
    </r>
    <r>
      <rPr>
        <b/>
        <sz val="16"/>
        <color indexed="8"/>
        <rFont val="Arial Black"/>
        <family val="2"/>
      </rPr>
      <t xml:space="preserve"> </t>
    </r>
    <r>
      <rPr>
        <sz val="14"/>
        <color indexed="8"/>
        <rFont val="Arial Black"/>
        <family val="2"/>
      </rPr>
      <t>2012/2013 : stocks départementaux (en t.)</t>
    </r>
  </si>
  <si>
    <t>au 1er mars 2013</t>
  </si>
  <si>
    <t>au 1er mars 2012</t>
  </si>
  <si>
    <t>au 1er mars 2011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</si>
</sst>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color indexed="8"/>
      <name val="Britannic Bold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sz val="14"/>
      <color indexed="8"/>
      <name val="Arial Black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u val="single"/>
      <sz val="8"/>
      <name val="Arial"/>
      <family val="0"/>
    </font>
    <font>
      <sz val="14"/>
      <color indexed="9"/>
      <name val="Arial"/>
      <family val="2"/>
    </font>
    <font>
      <u val="single"/>
      <sz val="10"/>
      <name val="Arial Narrow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0"/>
      <color indexed="8"/>
      <name val="Britannic Bold"/>
      <family val="0"/>
    </font>
    <font>
      <b/>
      <sz val="14"/>
      <color indexed="9"/>
      <name val="Arial"/>
      <family val="2"/>
    </font>
    <font>
      <sz val="14"/>
      <color indexed="9"/>
      <name val="MS Sans Serif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>
        <color indexed="63"/>
      </top>
      <bottom>
        <color indexed="63"/>
      </bottom>
    </border>
    <border>
      <left>
        <color indexed="63"/>
      </left>
      <right style="dotted"/>
      <top style="medium">
        <color indexed="63"/>
      </top>
      <bottom>
        <color indexed="63"/>
      </bottom>
    </border>
    <border>
      <left>
        <color indexed="63"/>
      </left>
      <right style="double"/>
      <top style="medium"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5" fillId="2" borderId="1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22" fontId="9" fillId="0" borderId="0" xfId="0" applyNumberFormat="1" applyFont="1" applyAlignment="1">
      <alignment horizontal="center"/>
    </xf>
    <xf numFmtId="3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192" fontId="4" fillId="0" borderId="3" xfId="15" applyNumberFormat="1" applyFont="1" applyBorder="1" applyAlignment="1">
      <alignment/>
    </xf>
    <xf numFmtId="3" fontId="10" fillId="0" borderId="2" xfId="20" applyNumberFormat="1" applyFont="1" applyFill="1" applyBorder="1" applyAlignment="1" applyProtection="1">
      <alignment horizontal="left" vertical="center"/>
      <protection locked="0"/>
    </xf>
    <xf numFmtId="192" fontId="4" fillId="0" borderId="3" xfId="15" applyNumberFormat="1" applyFont="1" applyFill="1" applyBorder="1" applyAlignment="1">
      <alignment/>
    </xf>
    <xf numFmtId="192" fontId="6" fillId="0" borderId="3" xfId="15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92" fontId="0" fillId="0" borderId="0" xfId="0" applyNumberFormat="1" applyAlignment="1">
      <alignment/>
    </xf>
    <xf numFmtId="0" fontId="4" fillId="0" borderId="0" xfId="0" applyFont="1" applyAlignment="1">
      <alignment/>
    </xf>
    <xf numFmtId="192" fontId="4" fillId="0" borderId="4" xfId="15" applyNumberFormat="1" applyFont="1" applyBorder="1" applyAlignment="1">
      <alignment/>
    </xf>
    <xf numFmtId="192" fontId="4" fillId="0" borderId="4" xfId="15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97" fontId="1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 quotePrefix="1">
      <alignment horizontal="left"/>
    </xf>
    <xf numFmtId="0" fontId="0" fillId="0" borderId="0" xfId="0" applyFill="1" applyAlignment="1">
      <alignment horizontal="left"/>
    </xf>
    <xf numFmtId="22" fontId="17" fillId="0" borderId="0" xfId="0" applyNumberFormat="1" applyFont="1" applyAlignment="1">
      <alignment horizontal="center"/>
    </xf>
    <xf numFmtId="14" fontId="18" fillId="3" borderId="0" xfId="0" applyNumberFormat="1" applyFont="1" applyFill="1" applyAlignment="1">
      <alignment horizontal="centerContinuous"/>
    </xf>
    <xf numFmtId="22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5" xfId="0" applyFont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25" fillId="0" borderId="9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/>
    </xf>
    <xf numFmtId="3" fontId="25" fillId="0" borderId="15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0" fontId="26" fillId="0" borderId="8" xfId="0" applyFont="1" applyBorder="1" applyAlignment="1">
      <alignment horizontal="center"/>
    </xf>
    <xf numFmtId="3" fontId="25" fillId="0" borderId="10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5" fillId="0" borderId="20" xfId="0" applyNumberFormat="1" applyFont="1" applyBorder="1" applyAlignment="1">
      <alignment/>
    </xf>
    <xf numFmtId="203" fontId="16" fillId="3" borderId="21" xfId="0" applyNumberFormat="1" applyFont="1" applyFill="1" applyBorder="1" applyAlignment="1">
      <alignment horizontal="center" vertical="center"/>
    </xf>
    <xf numFmtId="203" fontId="16" fillId="3" borderId="2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92" fontId="27" fillId="4" borderId="3" xfId="15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204" fontId="4" fillId="0" borderId="4" xfId="0" applyNumberFormat="1" applyFont="1" applyBorder="1" applyAlignment="1">
      <alignment/>
    </xf>
    <xf numFmtId="192" fontId="10" fillId="4" borderId="24" xfId="15" applyNumberFormat="1" applyFont="1" applyFill="1" applyBorder="1" applyAlignment="1">
      <alignment vertical="center"/>
    </xf>
    <xf numFmtId="0" fontId="15" fillId="3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23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5" fillId="3" borderId="2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3" fontId="30" fillId="4" borderId="2" xfId="20" applyNumberFormat="1" applyFont="1" applyFill="1" applyBorder="1" applyAlignment="1" applyProtection="1">
      <alignment horizontal="left" vertical="center"/>
      <protection locked="0"/>
    </xf>
    <xf numFmtId="3" fontId="10" fillId="4" borderId="30" xfId="2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>
      <alignment horizontal="center"/>
    </xf>
    <xf numFmtId="0" fontId="28" fillId="3" borderId="3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G34" sqref="G34"/>
    </sheetView>
  </sheetViews>
  <sheetFormatPr defaultColWidth="11.421875" defaultRowHeight="12.75"/>
  <cols>
    <col min="1" max="1" width="22.7109375" style="0" customWidth="1"/>
    <col min="2" max="3" width="32.7109375" style="0" customWidth="1"/>
    <col min="4" max="4" width="24.00390625" style="0" customWidth="1"/>
  </cols>
  <sheetData>
    <row r="1" ht="12.75">
      <c r="A1" s="23"/>
    </row>
    <row r="2" ht="15" customHeight="1"/>
    <row r="3" spans="1:3" ht="19.5" customHeight="1">
      <c r="A3" s="70" t="s">
        <v>239</v>
      </c>
      <c r="B3" s="70"/>
      <c r="C3" s="24">
        <v>41334</v>
      </c>
    </row>
    <row r="4" ht="18" customHeight="1">
      <c r="A4" s="25"/>
    </row>
    <row r="5" spans="1:3" ht="19.5" customHeight="1">
      <c r="A5" s="26" t="s">
        <v>240</v>
      </c>
      <c r="B5" s="27"/>
      <c r="C5" s="28" t="s">
        <v>241</v>
      </c>
    </row>
    <row r="6" ht="13.5" thickBot="1"/>
    <row r="7" spans="1:3" ht="15.75">
      <c r="A7" s="29" t="s">
        <v>242</v>
      </c>
      <c r="B7" s="30" t="s">
        <v>243</v>
      </c>
      <c r="C7" s="31" t="s">
        <v>244</v>
      </c>
    </row>
    <row r="8" spans="1:3" ht="15.75">
      <c r="A8" s="32" t="s">
        <v>245</v>
      </c>
      <c r="B8" s="33" t="s">
        <v>246</v>
      </c>
      <c r="C8" s="34" t="s">
        <v>247</v>
      </c>
    </row>
    <row r="9" spans="1:3" ht="15">
      <c r="A9" s="35"/>
      <c r="B9" s="36"/>
      <c r="C9" s="37"/>
    </row>
    <row r="10" spans="1:3" ht="12.75">
      <c r="A10" s="38" t="s">
        <v>248</v>
      </c>
      <c r="B10" s="39">
        <v>6990540.300000002</v>
      </c>
      <c r="C10" s="40"/>
    </row>
    <row r="11" spans="1:3" ht="12.75">
      <c r="A11" s="38" t="s">
        <v>249</v>
      </c>
      <c r="B11" s="39">
        <v>491597.2</v>
      </c>
      <c r="C11" s="40"/>
    </row>
    <row r="12" spans="1:3" ht="12.75">
      <c r="A12" s="38" t="s">
        <v>250</v>
      </c>
      <c r="B12" s="39">
        <v>3295332</v>
      </c>
      <c r="C12" s="40">
        <v>147</v>
      </c>
    </row>
    <row r="13" spans="1:3" ht="12.75">
      <c r="A13" s="38" t="s">
        <v>251</v>
      </c>
      <c r="B13" s="39">
        <v>4964134.5</v>
      </c>
      <c r="C13" s="41"/>
    </row>
    <row r="14" spans="1:3" ht="12.75">
      <c r="A14" s="38" t="s">
        <v>252</v>
      </c>
      <c r="B14" s="39">
        <v>32442.8</v>
      </c>
      <c r="C14" s="40"/>
    </row>
    <row r="15" spans="1:3" ht="12.75">
      <c r="A15" s="38" t="s">
        <v>253</v>
      </c>
      <c r="B15" s="39">
        <v>103582</v>
      </c>
      <c r="C15" s="40"/>
    </row>
    <row r="16" spans="1:3" ht="12.75">
      <c r="A16" s="38" t="s">
        <v>254</v>
      </c>
      <c r="B16" s="39">
        <v>42151</v>
      </c>
      <c r="C16" s="40"/>
    </row>
    <row r="17" spans="1:3" ht="12.75">
      <c r="A17" s="38" t="s">
        <v>255</v>
      </c>
      <c r="B17" s="39">
        <v>278899.7</v>
      </c>
      <c r="C17" s="40"/>
    </row>
    <row r="18" spans="1:3" ht="12.75" hidden="1">
      <c r="A18" s="38"/>
      <c r="B18" s="39"/>
      <c r="C18" s="40"/>
    </row>
    <row r="19" spans="1:3" ht="12.75">
      <c r="A19" s="38"/>
      <c r="B19" s="39"/>
      <c r="C19" s="40"/>
    </row>
    <row r="20" spans="1:3" ht="12.75">
      <c r="A20" s="42" t="s">
        <v>256</v>
      </c>
      <c r="B20" s="43">
        <v>16198679.500000002</v>
      </c>
      <c r="C20" s="44">
        <f>SUM(C10:C19)</f>
        <v>147</v>
      </c>
    </row>
    <row r="21" spans="1:3" ht="12.75" hidden="1">
      <c r="A21" s="45" t="s">
        <v>257</v>
      </c>
      <c r="B21" s="39"/>
      <c r="C21" s="46"/>
    </row>
    <row r="22" spans="1:3" ht="12.75" hidden="1">
      <c r="A22" s="38" t="s">
        <v>258</v>
      </c>
      <c r="B22" s="39"/>
      <c r="C22" s="46"/>
    </row>
    <row r="23" spans="1:3" ht="12.75" hidden="1">
      <c r="A23" s="38" t="s">
        <v>259</v>
      </c>
      <c r="B23" s="39"/>
      <c r="C23" s="46"/>
    </row>
    <row r="24" spans="1:3" ht="12.75" hidden="1">
      <c r="A24" s="38" t="s">
        <v>260</v>
      </c>
      <c r="B24" s="39"/>
      <c r="C24" s="46"/>
    </row>
    <row r="25" spans="1:3" ht="13.5" hidden="1" thickBot="1">
      <c r="A25" s="47" t="s">
        <v>261</v>
      </c>
      <c r="B25" s="48"/>
      <c r="C25" s="49"/>
    </row>
    <row r="27" ht="12.75">
      <c r="A27" s="50"/>
    </row>
    <row r="28" ht="12.75">
      <c r="A28" s="50"/>
    </row>
    <row r="29" spans="1:2" ht="12.75">
      <c r="A29" s="50" t="s">
        <v>262</v>
      </c>
      <c r="B29" s="50"/>
    </row>
    <row r="30" ht="12.75">
      <c r="A30" s="50"/>
    </row>
    <row r="31" spans="1:4" ht="12.75">
      <c r="A31" s="50"/>
      <c r="B31" s="50"/>
      <c r="C31" s="50"/>
      <c r="D31" s="50"/>
    </row>
    <row r="32" ht="15.75">
      <c r="A32" s="51"/>
    </row>
    <row r="33" spans="1:3" ht="19.5" customHeight="1">
      <c r="A33" s="70" t="s">
        <v>239</v>
      </c>
      <c r="B33" s="70"/>
      <c r="C33" s="24">
        <v>40969</v>
      </c>
    </row>
    <row r="34" ht="18" customHeight="1">
      <c r="A34" s="51"/>
    </row>
    <row r="35" spans="1:3" ht="18" customHeight="1">
      <c r="A35" s="51"/>
      <c r="B35" s="27"/>
      <c r="C35" s="28" t="s">
        <v>241</v>
      </c>
    </row>
    <row r="36" ht="16.5" thickBot="1">
      <c r="A36" s="51"/>
    </row>
    <row r="37" spans="1:3" ht="15.75">
      <c r="A37" s="29" t="s">
        <v>242</v>
      </c>
      <c r="B37" s="30" t="s">
        <v>243</v>
      </c>
      <c r="C37" s="31" t="s">
        <v>244</v>
      </c>
    </row>
    <row r="38" spans="1:3" ht="15.75">
      <c r="A38" s="32" t="s">
        <v>245</v>
      </c>
      <c r="B38" s="33" t="s">
        <v>246</v>
      </c>
      <c r="C38" s="34" t="s">
        <v>247</v>
      </c>
    </row>
    <row r="39" spans="1:3" ht="15">
      <c r="A39" s="35"/>
      <c r="B39" s="36"/>
      <c r="C39" s="37"/>
    </row>
    <row r="40" spans="1:3" ht="12.75">
      <c r="A40" s="38" t="s">
        <v>248</v>
      </c>
      <c r="B40" s="39">
        <v>6506200.37</v>
      </c>
      <c r="C40" s="40"/>
    </row>
    <row r="41" spans="1:3" ht="12.75">
      <c r="A41" s="38" t="s">
        <v>249</v>
      </c>
      <c r="B41" s="39">
        <v>320106.759</v>
      </c>
      <c r="C41" s="40"/>
    </row>
    <row r="42" spans="1:3" ht="12.75">
      <c r="A42" s="38" t="s">
        <v>250</v>
      </c>
      <c r="B42" s="39">
        <v>2734043.6569999997</v>
      </c>
      <c r="C42" s="40">
        <v>396.04</v>
      </c>
    </row>
    <row r="43" spans="1:3" ht="12.75">
      <c r="A43" s="38" t="s">
        <v>251</v>
      </c>
      <c r="B43" s="39">
        <v>4853757.022000001</v>
      </c>
      <c r="C43" s="40"/>
    </row>
    <row r="44" spans="1:3" ht="12.75">
      <c r="A44" s="38" t="s">
        <v>252</v>
      </c>
      <c r="B44" s="39">
        <v>27100.75</v>
      </c>
      <c r="C44" s="40"/>
    </row>
    <row r="45" spans="1:3" ht="12.75">
      <c r="A45" s="38" t="s">
        <v>253</v>
      </c>
      <c r="B45" s="39">
        <v>52320.473999999995</v>
      </c>
      <c r="C45" s="40"/>
    </row>
    <row r="46" spans="1:3" ht="12.75">
      <c r="A46" s="38" t="s">
        <v>254</v>
      </c>
      <c r="B46" s="39">
        <v>58240.782999999996</v>
      </c>
      <c r="C46" s="40"/>
    </row>
    <row r="47" spans="1:3" ht="12.75">
      <c r="A47" s="38" t="s">
        <v>255</v>
      </c>
      <c r="B47" s="39">
        <v>193789.692</v>
      </c>
      <c r="C47" s="40"/>
    </row>
    <row r="48" spans="1:3" ht="12.75" hidden="1">
      <c r="A48" s="38"/>
      <c r="B48" s="39"/>
      <c r="C48" s="40"/>
    </row>
    <row r="49" spans="1:3" ht="12.75">
      <c r="A49" s="38"/>
      <c r="B49" s="39"/>
      <c r="C49" s="40"/>
    </row>
    <row r="50" spans="1:3" ht="12.75">
      <c r="A50" s="42" t="s">
        <v>256</v>
      </c>
      <c r="B50" s="43">
        <v>14745559.506999997</v>
      </c>
      <c r="C50" s="52">
        <f>SUM(C40:C49)</f>
        <v>396.04</v>
      </c>
    </row>
    <row r="51" spans="1:3" ht="12.75" hidden="1">
      <c r="A51" s="45" t="s">
        <v>257</v>
      </c>
      <c r="B51" s="39"/>
      <c r="C51" s="46"/>
    </row>
    <row r="52" spans="1:3" ht="12.75" hidden="1">
      <c r="A52" s="38" t="s">
        <v>258</v>
      </c>
      <c r="B52" s="39"/>
      <c r="C52" s="46"/>
    </row>
    <row r="53" spans="1:3" ht="12.75" hidden="1">
      <c r="A53" s="38" t="s">
        <v>259</v>
      </c>
      <c r="B53" s="39"/>
      <c r="C53" s="46"/>
    </row>
    <row r="54" spans="1:3" ht="12.75" hidden="1">
      <c r="A54" s="38" t="s">
        <v>260</v>
      </c>
      <c r="B54" s="39"/>
      <c r="C54" s="46"/>
    </row>
    <row r="55" spans="1:3" ht="13.5" hidden="1" thickBot="1">
      <c r="A55" s="47" t="s">
        <v>263</v>
      </c>
      <c r="B55" s="48"/>
      <c r="C55" s="49"/>
    </row>
    <row r="56" ht="12.75">
      <c r="A56" s="50"/>
    </row>
    <row r="57" ht="12.75">
      <c r="A57" s="50"/>
    </row>
  </sheetData>
  <mergeCells count="2">
    <mergeCell ref="A3:B3"/>
    <mergeCell ref="A33:B33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5"/>
  <sheetViews>
    <sheetView showGridLines="0" tabSelected="1" zoomScale="95" zoomScaleNormal="95" workbookViewId="0" topLeftCell="A1">
      <pane xSplit="2" ySplit="6" topLeftCell="C7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C6" sqref="C6:AC6"/>
    </sheetView>
  </sheetViews>
  <sheetFormatPr defaultColWidth="11.421875" defaultRowHeight="12.75"/>
  <cols>
    <col min="1" max="1" width="4.00390625" style="18" customWidth="1"/>
    <col min="2" max="2" width="32.421875" style="2" customWidth="1"/>
    <col min="3" max="5" width="16.57421875" style="0" bestFit="1" customWidth="1"/>
    <col min="6" max="7" width="16.57421875" style="1" bestFit="1" customWidth="1"/>
    <col min="8" max="26" width="16.57421875" style="0" bestFit="1" customWidth="1"/>
    <col min="27" max="29" width="17.00390625" style="0" bestFit="1" customWidth="1"/>
  </cols>
  <sheetData>
    <row r="1" ht="12.75">
      <c r="B1" s="3"/>
    </row>
    <row r="2" ht="21" customHeight="1">
      <c r="B2" s="17" t="s">
        <v>264</v>
      </c>
    </row>
    <row r="3" spans="6:7" ht="13.5" thickBot="1">
      <c r="F3"/>
      <c r="G3"/>
    </row>
    <row r="4" spans="2:29" ht="16.5" customHeight="1" thickTop="1">
      <c r="B4" s="71" t="s">
        <v>237</v>
      </c>
      <c r="C4" s="60" t="s">
        <v>0</v>
      </c>
      <c r="D4" s="61" t="s">
        <v>0</v>
      </c>
      <c r="E4" s="62" t="s">
        <v>0</v>
      </c>
      <c r="F4" s="60" t="s">
        <v>1</v>
      </c>
      <c r="G4" s="61" t="s">
        <v>1</v>
      </c>
      <c r="H4" s="62" t="s">
        <v>1</v>
      </c>
      <c r="I4" s="60" t="s">
        <v>2</v>
      </c>
      <c r="J4" s="61" t="s">
        <v>2</v>
      </c>
      <c r="K4" s="62" t="s">
        <v>2</v>
      </c>
      <c r="L4" s="60" t="s">
        <v>4</v>
      </c>
      <c r="M4" s="61" t="s">
        <v>4</v>
      </c>
      <c r="N4" s="62" t="s">
        <v>4</v>
      </c>
      <c r="O4" s="60" t="s">
        <v>5</v>
      </c>
      <c r="P4" s="61" t="s">
        <v>5</v>
      </c>
      <c r="Q4" s="62" t="s">
        <v>5</v>
      </c>
      <c r="R4" s="60" t="s">
        <v>3</v>
      </c>
      <c r="S4" s="61" t="s">
        <v>3</v>
      </c>
      <c r="T4" s="62" t="s">
        <v>3</v>
      </c>
      <c r="U4" s="60" t="s">
        <v>6</v>
      </c>
      <c r="V4" s="61" t="s">
        <v>6</v>
      </c>
      <c r="W4" s="62" t="s">
        <v>6</v>
      </c>
      <c r="X4" s="60" t="s">
        <v>7</v>
      </c>
      <c r="Y4" s="61" t="s">
        <v>7</v>
      </c>
      <c r="Z4" s="62" t="s">
        <v>7</v>
      </c>
      <c r="AA4" s="60" t="s">
        <v>109</v>
      </c>
      <c r="AB4" s="61" t="s">
        <v>109</v>
      </c>
      <c r="AC4" s="63" t="s">
        <v>109</v>
      </c>
    </row>
    <row r="5" spans="2:29" ht="15.75" customHeight="1">
      <c r="B5" s="72"/>
      <c r="C5" s="64"/>
      <c r="D5" s="65"/>
      <c r="E5" s="66"/>
      <c r="F5" s="64"/>
      <c r="G5" s="65"/>
      <c r="H5" s="66"/>
      <c r="I5" s="64"/>
      <c r="J5" s="65"/>
      <c r="K5" s="66"/>
      <c r="L5" s="64"/>
      <c r="M5" s="65"/>
      <c r="N5" s="66"/>
      <c r="O5" s="64"/>
      <c r="P5" s="65"/>
      <c r="Q5" s="66"/>
      <c r="R5" s="64"/>
      <c r="S5" s="65"/>
      <c r="T5" s="66"/>
      <c r="U5" s="64"/>
      <c r="V5" s="65"/>
      <c r="W5" s="66"/>
      <c r="X5" s="64"/>
      <c r="Y5" s="65"/>
      <c r="Z5" s="66"/>
      <c r="AA5" s="64"/>
      <c r="AB5" s="65"/>
      <c r="AC5" s="67"/>
    </row>
    <row r="6" spans="1:29" s="13" customFormat="1" ht="16.5" customHeight="1" thickBot="1">
      <c r="A6" s="19"/>
      <c r="B6" s="73"/>
      <c r="C6" s="53" t="s">
        <v>265</v>
      </c>
      <c r="D6" s="53" t="s">
        <v>266</v>
      </c>
      <c r="E6" s="54" t="s">
        <v>267</v>
      </c>
      <c r="F6" s="53" t="s">
        <v>265</v>
      </c>
      <c r="G6" s="53" t="s">
        <v>266</v>
      </c>
      <c r="H6" s="54" t="s">
        <v>267</v>
      </c>
      <c r="I6" s="53" t="s">
        <v>265</v>
      </c>
      <c r="J6" s="53" t="s">
        <v>266</v>
      </c>
      <c r="K6" s="54" t="s">
        <v>267</v>
      </c>
      <c r="L6" s="53" t="s">
        <v>265</v>
      </c>
      <c r="M6" s="53" t="s">
        <v>266</v>
      </c>
      <c r="N6" s="54" t="s">
        <v>267</v>
      </c>
      <c r="O6" s="53" t="s">
        <v>265</v>
      </c>
      <c r="P6" s="53" t="s">
        <v>266</v>
      </c>
      <c r="Q6" s="54" t="s">
        <v>267</v>
      </c>
      <c r="R6" s="53" t="s">
        <v>265</v>
      </c>
      <c r="S6" s="53" t="s">
        <v>266</v>
      </c>
      <c r="T6" s="54" t="s">
        <v>267</v>
      </c>
      <c r="U6" s="53" t="s">
        <v>265</v>
      </c>
      <c r="V6" s="53" t="s">
        <v>266</v>
      </c>
      <c r="W6" s="54" t="s">
        <v>267</v>
      </c>
      <c r="X6" s="53" t="s">
        <v>265</v>
      </c>
      <c r="Y6" s="53" t="s">
        <v>266</v>
      </c>
      <c r="Z6" s="54" t="s">
        <v>267</v>
      </c>
      <c r="AA6" s="53" t="s">
        <v>265</v>
      </c>
      <c r="AB6" s="53" t="s">
        <v>266</v>
      </c>
      <c r="AC6" s="54" t="s">
        <v>267</v>
      </c>
    </row>
    <row r="7" spans="1:29" ht="12.75">
      <c r="A7" s="10" t="s">
        <v>119</v>
      </c>
      <c r="B7" s="4" t="s">
        <v>8</v>
      </c>
      <c r="C7" s="6">
        <v>28549.5</v>
      </c>
      <c r="D7" s="6">
        <v>7846</v>
      </c>
      <c r="E7" s="6">
        <v>11987.1</v>
      </c>
      <c r="F7" s="6">
        <v>0</v>
      </c>
      <c r="G7" s="6">
        <v>0</v>
      </c>
      <c r="H7" s="6">
        <v>69.1</v>
      </c>
      <c r="I7" s="6">
        <v>5665</v>
      </c>
      <c r="J7" s="6">
        <v>3383.8</v>
      </c>
      <c r="K7" s="6">
        <v>2356</v>
      </c>
      <c r="L7" s="6">
        <v>92.9</v>
      </c>
      <c r="M7" s="6">
        <v>0</v>
      </c>
      <c r="N7" s="6">
        <v>0</v>
      </c>
      <c r="O7" s="6">
        <v>408.2</v>
      </c>
      <c r="P7" s="6">
        <v>188.5</v>
      </c>
      <c r="Q7" s="6">
        <v>402.1</v>
      </c>
      <c r="R7" s="6">
        <v>31027.9</v>
      </c>
      <c r="S7" s="6">
        <v>40318.7</v>
      </c>
      <c r="T7" s="6">
        <v>34896.6</v>
      </c>
      <c r="U7" s="6">
        <v>30.7</v>
      </c>
      <c r="V7" s="6">
        <v>82.8</v>
      </c>
      <c r="W7" s="6">
        <v>50.7</v>
      </c>
      <c r="X7" s="6">
        <v>3263.6</v>
      </c>
      <c r="Y7" s="6">
        <v>1862.8</v>
      </c>
      <c r="Z7" s="6">
        <v>809.3</v>
      </c>
      <c r="AA7" s="6">
        <v>69037.8</v>
      </c>
      <c r="AB7" s="6">
        <v>53682.6</v>
      </c>
      <c r="AC7" s="6">
        <v>50570.9</v>
      </c>
    </row>
    <row r="8" spans="1:29" ht="12.75">
      <c r="A8" s="10" t="s">
        <v>120</v>
      </c>
      <c r="B8" s="4" t="s">
        <v>9</v>
      </c>
      <c r="C8" s="6">
        <v>30673.7</v>
      </c>
      <c r="D8" s="6">
        <v>8859.8</v>
      </c>
      <c r="E8" s="6">
        <v>15081.7</v>
      </c>
      <c r="F8" s="6">
        <v>0</v>
      </c>
      <c r="G8" s="6">
        <v>0</v>
      </c>
      <c r="H8" s="6">
        <v>377.9</v>
      </c>
      <c r="I8" s="6">
        <v>5301.6</v>
      </c>
      <c r="J8" s="6">
        <v>11.3</v>
      </c>
      <c r="K8" s="6">
        <v>147.8</v>
      </c>
      <c r="L8" s="6">
        <v>0</v>
      </c>
      <c r="M8" s="6">
        <v>0</v>
      </c>
      <c r="N8" s="6">
        <v>0</v>
      </c>
      <c r="O8" s="6">
        <v>67.2</v>
      </c>
      <c r="P8" s="6">
        <v>38.9</v>
      </c>
      <c r="Q8" s="6">
        <v>33.4</v>
      </c>
      <c r="R8" s="6">
        <v>58799.4</v>
      </c>
      <c r="S8" s="6">
        <v>99371.3</v>
      </c>
      <c r="T8" s="6">
        <v>132892</v>
      </c>
      <c r="U8" s="6">
        <v>3.7</v>
      </c>
      <c r="V8" s="6">
        <v>0</v>
      </c>
      <c r="W8" s="6">
        <v>48.3</v>
      </c>
      <c r="X8" s="6">
        <v>185.8</v>
      </c>
      <c r="Y8" s="6">
        <v>85.8</v>
      </c>
      <c r="Z8" s="6">
        <v>0</v>
      </c>
      <c r="AA8" s="6">
        <v>95031.4</v>
      </c>
      <c r="AB8" s="6">
        <v>108367.1</v>
      </c>
      <c r="AC8" s="6">
        <v>148581.1</v>
      </c>
    </row>
    <row r="9" spans="1:29" ht="12.75">
      <c r="A9" s="10" t="s">
        <v>121</v>
      </c>
      <c r="B9" s="4" t="s">
        <v>10</v>
      </c>
      <c r="C9" s="6">
        <v>337.2</v>
      </c>
      <c r="D9" s="6">
        <v>212.1</v>
      </c>
      <c r="E9" s="6">
        <v>1963.8</v>
      </c>
      <c r="F9" s="6">
        <v>0</v>
      </c>
      <c r="G9" s="6">
        <v>0</v>
      </c>
      <c r="H9" s="6">
        <v>0</v>
      </c>
      <c r="I9" s="6">
        <v>616.5</v>
      </c>
      <c r="J9" s="6">
        <v>52.7</v>
      </c>
      <c r="K9" s="6">
        <v>9.9</v>
      </c>
      <c r="L9" s="6">
        <v>0</v>
      </c>
      <c r="M9" s="6">
        <v>1.7</v>
      </c>
      <c r="N9" s="6">
        <v>1.6</v>
      </c>
      <c r="O9" s="6">
        <v>77.5</v>
      </c>
      <c r="P9" s="6">
        <v>38.6</v>
      </c>
      <c r="Q9" s="6">
        <v>74.3</v>
      </c>
      <c r="R9" s="6">
        <v>400377.9</v>
      </c>
      <c r="S9" s="6">
        <v>365977.5</v>
      </c>
      <c r="T9" s="6">
        <v>411771.4</v>
      </c>
      <c r="U9" s="6">
        <v>0</v>
      </c>
      <c r="V9" s="6">
        <v>0</v>
      </c>
      <c r="W9" s="6">
        <v>0.2</v>
      </c>
      <c r="X9" s="6">
        <v>1287.9</v>
      </c>
      <c r="Y9" s="6">
        <v>498.6</v>
      </c>
      <c r="Z9" s="6">
        <v>392.3</v>
      </c>
      <c r="AA9" s="6">
        <v>402697</v>
      </c>
      <c r="AB9" s="6">
        <v>366781.2</v>
      </c>
      <c r="AC9" s="6">
        <v>414213.5</v>
      </c>
    </row>
    <row r="10" spans="1:29" ht="12.75">
      <c r="A10" s="10" t="s">
        <v>122</v>
      </c>
      <c r="B10" s="4" t="s">
        <v>11</v>
      </c>
      <c r="C10" s="6">
        <v>95630.6</v>
      </c>
      <c r="D10" s="6">
        <v>59491.4</v>
      </c>
      <c r="E10" s="6">
        <v>86549.7</v>
      </c>
      <c r="F10" s="6">
        <v>2589.3</v>
      </c>
      <c r="G10" s="6">
        <v>2169.8</v>
      </c>
      <c r="H10" s="6">
        <v>6171.6</v>
      </c>
      <c r="I10" s="6">
        <v>4584.4</v>
      </c>
      <c r="J10" s="6">
        <v>1968.6</v>
      </c>
      <c r="K10" s="6">
        <v>4708.9</v>
      </c>
      <c r="L10" s="6">
        <v>85.3</v>
      </c>
      <c r="M10" s="6">
        <v>26.2</v>
      </c>
      <c r="N10" s="6">
        <v>142.2</v>
      </c>
      <c r="O10" s="6">
        <v>517.2</v>
      </c>
      <c r="P10" s="6">
        <v>351.5</v>
      </c>
      <c r="Q10" s="6">
        <v>1068.5</v>
      </c>
      <c r="R10" s="6">
        <v>87474.5</v>
      </c>
      <c r="S10" s="6">
        <v>106024.3</v>
      </c>
      <c r="T10" s="6">
        <v>140251.3</v>
      </c>
      <c r="U10" s="6">
        <v>1030.3</v>
      </c>
      <c r="V10" s="6">
        <v>3414.8</v>
      </c>
      <c r="W10" s="6">
        <v>7313.4</v>
      </c>
      <c r="X10" s="6">
        <v>1804.3</v>
      </c>
      <c r="Y10" s="6">
        <v>1814.9</v>
      </c>
      <c r="Z10" s="6">
        <v>1125.1</v>
      </c>
      <c r="AA10" s="6">
        <v>193715.9</v>
      </c>
      <c r="AB10" s="6">
        <v>175261.5</v>
      </c>
      <c r="AC10" s="6">
        <v>247330.7</v>
      </c>
    </row>
    <row r="11" spans="1:29" ht="12.75">
      <c r="A11" s="10" t="s">
        <v>123</v>
      </c>
      <c r="B11" s="4" t="s">
        <v>12</v>
      </c>
      <c r="C11" s="6">
        <v>2138.4</v>
      </c>
      <c r="D11" s="6">
        <v>585.7</v>
      </c>
      <c r="E11" s="6">
        <v>588.4</v>
      </c>
      <c r="F11" s="6">
        <v>5662.9</v>
      </c>
      <c r="G11" s="6">
        <v>0</v>
      </c>
      <c r="H11" s="6">
        <v>0</v>
      </c>
      <c r="I11" s="6">
        <v>777.2</v>
      </c>
      <c r="J11" s="6">
        <v>250.5</v>
      </c>
      <c r="K11" s="6">
        <v>269.6</v>
      </c>
      <c r="L11" s="6">
        <v>0</v>
      </c>
      <c r="M11" s="6">
        <v>1.5</v>
      </c>
      <c r="N11" s="6">
        <v>0.3</v>
      </c>
      <c r="O11" s="6">
        <v>13.5</v>
      </c>
      <c r="P11" s="6">
        <v>0</v>
      </c>
      <c r="Q11" s="6">
        <v>133.3</v>
      </c>
      <c r="R11" s="6">
        <v>353915.2</v>
      </c>
      <c r="S11" s="6">
        <v>225545.1</v>
      </c>
      <c r="T11" s="6">
        <v>300971.1</v>
      </c>
      <c r="U11" s="6">
        <v>55.3</v>
      </c>
      <c r="V11" s="6">
        <v>52.3</v>
      </c>
      <c r="W11" s="6">
        <v>0</v>
      </c>
      <c r="X11" s="6">
        <v>380.6</v>
      </c>
      <c r="Y11" s="6">
        <v>407</v>
      </c>
      <c r="Z11" s="6">
        <v>1087.1</v>
      </c>
      <c r="AA11" s="6">
        <v>362943.1</v>
      </c>
      <c r="AB11" s="6">
        <v>226842.1</v>
      </c>
      <c r="AC11" s="6">
        <v>303049.8</v>
      </c>
    </row>
    <row r="12" spans="1:29" ht="12.75">
      <c r="A12" s="10"/>
      <c r="B12" s="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2.75">
      <c r="A13" s="11" t="s">
        <v>204</v>
      </c>
      <c r="B13" s="68" t="s">
        <v>13</v>
      </c>
      <c r="C13" s="56">
        <v>157329.4</v>
      </c>
      <c r="D13" s="56">
        <v>76995</v>
      </c>
      <c r="E13" s="56">
        <v>116170.7</v>
      </c>
      <c r="F13" s="56">
        <v>8252.2</v>
      </c>
      <c r="G13" s="56">
        <v>2169.8</v>
      </c>
      <c r="H13" s="56">
        <v>6618.6</v>
      </c>
      <c r="I13" s="56">
        <v>16944.7</v>
      </c>
      <c r="J13" s="56">
        <v>5666.9</v>
      </c>
      <c r="K13" s="56">
        <v>7492.2</v>
      </c>
      <c r="L13" s="56">
        <v>178.2</v>
      </c>
      <c r="M13" s="56">
        <v>29.4</v>
      </c>
      <c r="N13" s="56">
        <v>144.1</v>
      </c>
      <c r="O13" s="56">
        <v>1083.6</v>
      </c>
      <c r="P13" s="56">
        <v>617.5</v>
      </c>
      <c r="Q13" s="56">
        <v>1711.6</v>
      </c>
      <c r="R13" s="56">
        <v>931594.9</v>
      </c>
      <c r="S13" s="56">
        <v>837236.9</v>
      </c>
      <c r="T13" s="56">
        <v>1020782.4</v>
      </c>
      <c r="U13" s="56">
        <v>1120</v>
      </c>
      <c r="V13" s="56">
        <v>3549.9</v>
      </c>
      <c r="W13" s="56">
        <v>7412.6</v>
      </c>
      <c r="X13" s="56">
        <v>6922.2</v>
      </c>
      <c r="Y13" s="56">
        <v>4669.1</v>
      </c>
      <c r="Z13" s="56">
        <v>3413.8</v>
      </c>
      <c r="AA13" s="56">
        <v>1123425.2</v>
      </c>
      <c r="AB13" s="56">
        <v>930934.5</v>
      </c>
      <c r="AC13" s="56">
        <v>1163746</v>
      </c>
    </row>
    <row r="14" spans="1:29" ht="12.75">
      <c r="A14" s="10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>
      <c r="A15" s="10" t="s">
        <v>124</v>
      </c>
      <c r="B15" s="4" t="s">
        <v>14</v>
      </c>
      <c r="C15" s="6">
        <v>76122.1</v>
      </c>
      <c r="D15" s="6">
        <v>44334.6</v>
      </c>
      <c r="E15" s="6">
        <v>56855.6</v>
      </c>
      <c r="F15" s="6">
        <v>39.8</v>
      </c>
      <c r="G15" s="6">
        <v>143.6</v>
      </c>
      <c r="H15" s="6">
        <v>351.9</v>
      </c>
      <c r="I15" s="6">
        <v>7356.1</v>
      </c>
      <c r="J15" s="6">
        <v>2313.7</v>
      </c>
      <c r="K15" s="6">
        <v>5352.3</v>
      </c>
      <c r="L15" s="6">
        <v>511.7</v>
      </c>
      <c r="M15" s="6">
        <v>247.6</v>
      </c>
      <c r="N15" s="6">
        <v>508.8</v>
      </c>
      <c r="O15" s="6">
        <v>944.2</v>
      </c>
      <c r="P15" s="6">
        <v>521.2</v>
      </c>
      <c r="Q15" s="6">
        <v>684.1</v>
      </c>
      <c r="R15" s="6">
        <v>52227.6</v>
      </c>
      <c r="S15" s="6">
        <v>62208</v>
      </c>
      <c r="T15" s="6">
        <v>64240.3</v>
      </c>
      <c r="U15" s="6">
        <v>61</v>
      </c>
      <c r="V15" s="6">
        <v>343.2</v>
      </c>
      <c r="W15" s="6">
        <v>790.1</v>
      </c>
      <c r="X15" s="6">
        <v>3354.3</v>
      </c>
      <c r="Y15" s="6">
        <v>2987.7</v>
      </c>
      <c r="Z15" s="6">
        <v>3512</v>
      </c>
      <c r="AA15" s="6">
        <v>140616.8</v>
      </c>
      <c r="AB15" s="6">
        <v>113099.6</v>
      </c>
      <c r="AC15" s="6">
        <v>132295.1</v>
      </c>
    </row>
    <row r="16" spans="1:29" ht="12.75">
      <c r="A16" s="10" t="s">
        <v>125</v>
      </c>
      <c r="B16" s="4" t="s">
        <v>15</v>
      </c>
      <c r="C16" s="6">
        <v>0</v>
      </c>
      <c r="D16" s="6">
        <v>99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184</v>
      </c>
      <c r="Z16" s="6">
        <v>400</v>
      </c>
      <c r="AA16" s="6">
        <v>0</v>
      </c>
      <c r="AB16" s="6">
        <v>283</v>
      </c>
      <c r="AC16" s="6">
        <v>400</v>
      </c>
    </row>
    <row r="17" spans="1:29" ht="12.75">
      <c r="A17" s="10" t="s">
        <v>126</v>
      </c>
      <c r="B17" s="4" t="s">
        <v>16</v>
      </c>
      <c r="C17" s="6">
        <v>990.7</v>
      </c>
      <c r="D17" s="6">
        <v>422.6</v>
      </c>
      <c r="E17" s="6">
        <v>57.9</v>
      </c>
      <c r="F17" s="6">
        <v>0</v>
      </c>
      <c r="G17" s="6">
        <v>0</v>
      </c>
      <c r="H17" s="6">
        <v>0</v>
      </c>
      <c r="I17" s="6">
        <v>65.4</v>
      </c>
      <c r="J17" s="6">
        <v>1.7</v>
      </c>
      <c r="K17" s="6">
        <v>5.2</v>
      </c>
      <c r="L17" s="6">
        <v>83.5</v>
      </c>
      <c r="M17" s="6">
        <v>21.1</v>
      </c>
      <c r="N17" s="6">
        <v>19.4</v>
      </c>
      <c r="O17" s="6">
        <v>228</v>
      </c>
      <c r="P17" s="6">
        <v>104.4</v>
      </c>
      <c r="Q17" s="6">
        <v>174.6</v>
      </c>
      <c r="R17" s="6">
        <v>288</v>
      </c>
      <c r="S17" s="6">
        <v>40.3</v>
      </c>
      <c r="T17" s="6">
        <v>51.1</v>
      </c>
      <c r="U17" s="6">
        <v>0</v>
      </c>
      <c r="V17" s="6">
        <v>0</v>
      </c>
      <c r="W17" s="6">
        <v>0</v>
      </c>
      <c r="X17" s="6">
        <v>141.8</v>
      </c>
      <c r="Y17" s="6">
        <v>7</v>
      </c>
      <c r="Z17" s="6">
        <v>86.3</v>
      </c>
      <c r="AA17" s="6">
        <v>1797.4</v>
      </c>
      <c r="AB17" s="6">
        <v>597.1</v>
      </c>
      <c r="AC17" s="6">
        <v>394.5</v>
      </c>
    </row>
    <row r="18" spans="1:29" ht="12.75">
      <c r="A18" s="10" t="s">
        <v>127</v>
      </c>
      <c r="B18" s="4" t="s">
        <v>17</v>
      </c>
      <c r="C18" s="6">
        <v>6060.8</v>
      </c>
      <c r="D18" s="6">
        <v>7151.6</v>
      </c>
      <c r="E18" s="6">
        <v>6161.1</v>
      </c>
      <c r="F18" s="6">
        <v>0</v>
      </c>
      <c r="G18" s="6">
        <v>0</v>
      </c>
      <c r="H18" s="6">
        <v>0</v>
      </c>
      <c r="I18" s="6">
        <v>1005.6</v>
      </c>
      <c r="J18" s="6">
        <v>725.6</v>
      </c>
      <c r="K18" s="6">
        <v>989.2</v>
      </c>
      <c r="L18" s="6">
        <v>35.6</v>
      </c>
      <c r="M18" s="6">
        <v>3.8</v>
      </c>
      <c r="N18" s="6">
        <v>63.2</v>
      </c>
      <c r="O18" s="6">
        <v>415.6</v>
      </c>
      <c r="P18" s="6">
        <v>230.4</v>
      </c>
      <c r="Q18" s="6">
        <v>491.3</v>
      </c>
      <c r="R18" s="6">
        <v>348</v>
      </c>
      <c r="S18" s="6">
        <v>583.7</v>
      </c>
      <c r="T18" s="6">
        <v>585.3</v>
      </c>
      <c r="U18" s="6">
        <v>0</v>
      </c>
      <c r="V18" s="6">
        <v>0</v>
      </c>
      <c r="W18" s="6">
        <v>0</v>
      </c>
      <c r="X18" s="6">
        <v>5489.4</v>
      </c>
      <c r="Y18" s="6">
        <v>3214.6</v>
      </c>
      <c r="Z18" s="6">
        <v>1224</v>
      </c>
      <c r="AA18" s="6">
        <v>13355</v>
      </c>
      <c r="AB18" s="6">
        <v>11909.7</v>
      </c>
      <c r="AC18" s="6">
        <v>9514.1</v>
      </c>
    </row>
    <row r="19" spans="1:29" ht="12.75">
      <c r="A19" s="10" t="s">
        <v>128</v>
      </c>
      <c r="B19" s="4" t="s">
        <v>18</v>
      </c>
      <c r="C19" s="6">
        <v>3408.7</v>
      </c>
      <c r="D19" s="6">
        <v>5047</v>
      </c>
      <c r="E19" s="6">
        <v>2707.4</v>
      </c>
      <c r="F19" s="6">
        <v>0</v>
      </c>
      <c r="G19" s="6">
        <v>0</v>
      </c>
      <c r="H19" s="6">
        <v>0</v>
      </c>
      <c r="I19" s="6">
        <v>336.8</v>
      </c>
      <c r="J19" s="6">
        <v>101.7</v>
      </c>
      <c r="K19" s="6">
        <v>205.1</v>
      </c>
      <c r="L19" s="6">
        <v>551.3</v>
      </c>
      <c r="M19" s="6">
        <v>316.4</v>
      </c>
      <c r="N19" s="6">
        <v>310.5</v>
      </c>
      <c r="O19" s="6">
        <v>464.8</v>
      </c>
      <c r="P19" s="6">
        <v>63</v>
      </c>
      <c r="Q19" s="6">
        <v>33</v>
      </c>
      <c r="R19" s="6">
        <v>311.3</v>
      </c>
      <c r="S19" s="6">
        <v>9005.1</v>
      </c>
      <c r="T19" s="6">
        <v>0</v>
      </c>
      <c r="U19" s="6">
        <v>0</v>
      </c>
      <c r="V19" s="6">
        <v>0</v>
      </c>
      <c r="W19" s="6">
        <v>0</v>
      </c>
      <c r="X19" s="6">
        <v>454.3</v>
      </c>
      <c r="Y19" s="6">
        <v>395.3</v>
      </c>
      <c r="Z19" s="6">
        <v>88.7</v>
      </c>
      <c r="AA19" s="6">
        <v>5527.2</v>
      </c>
      <c r="AB19" s="6">
        <v>14928.5</v>
      </c>
      <c r="AC19" s="6">
        <v>3344.7</v>
      </c>
    </row>
    <row r="20" spans="1:29" ht="13.5" customHeight="1">
      <c r="A20" s="10" t="s">
        <v>129</v>
      </c>
      <c r="B20" s="4" t="s">
        <v>19</v>
      </c>
      <c r="C20" s="6">
        <v>99230.8</v>
      </c>
      <c r="D20" s="6">
        <v>84891.3</v>
      </c>
      <c r="E20" s="6">
        <v>86460.7</v>
      </c>
      <c r="F20" s="6">
        <v>97.9</v>
      </c>
      <c r="G20" s="6">
        <v>60.5</v>
      </c>
      <c r="H20" s="6">
        <v>380.9</v>
      </c>
      <c r="I20" s="6">
        <v>1402.1</v>
      </c>
      <c r="J20" s="6">
        <v>1703.1</v>
      </c>
      <c r="K20" s="6">
        <v>2519.4</v>
      </c>
      <c r="L20" s="6">
        <v>252.8</v>
      </c>
      <c r="M20" s="6">
        <v>451</v>
      </c>
      <c r="N20" s="6">
        <v>358</v>
      </c>
      <c r="O20" s="6">
        <v>336.9</v>
      </c>
      <c r="P20" s="6">
        <v>107.1</v>
      </c>
      <c r="Q20" s="6">
        <v>520.1</v>
      </c>
      <c r="R20" s="6">
        <v>54980.6</v>
      </c>
      <c r="S20" s="6">
        <v>58551</v>
      </c>
      <c r="T20" s="6">
        <v>67685.8</v>
      </c>
      <c r="U20" s="6">
        <v>140.3</v>
      </c>
      <c r="V20" s="6">
        <v>99</v>
      </c>
      <c r="W20" s="6">
        <v>268.8</v>
      </c>
      <c r="X20" s="6">
        <v>1468.2</v>
      </c>
      <c r="Y20" s="6">
        <v>1569.3</v>
      </c>
      <c r="Z20" s="6">
        <v>1527.5</v>
      </c>
      <c r="AA20" s="6">
        <v>157909.6</v>
      </c>
      <c r="AB20" s="6">
        <v>147432.3</v>
      </c>
      <c r="AC20" s="6">
        <v>159721.2</v>
      </c>
    </row>
    <row r="21" spans="1:29" ht="12.75">
      <c r="A21" s="10" t="s">
        <v>130</v>
      </c>
      <c r="B21" s="4" t="s">
        <v>20</v>
      </c>
      <c r="C21" s="6">
        <v>1970.3</v>
      </c>
      <c r="D21" s="6">
        <v>2108.6</v>
      </c>
      <c r="E21" s="6">
        <v>2832.8</v>
      </c>
      <c r="F21" s="6">
        <v>0</v>
      </c>
      <c r="G21" s="6">
        <v>0</v>
      </c>
      <c r="H21" s="6">
        <v>0</v>
      </c>
      <c r="I21" s="6">
        <v>562.4</v>
      </c>
      <c r="J21" s="6">
        <v>276.7</v>
      </c>
      <c r="K21" s="6">
        <v>162.8</v>
      </c>
      <c r="L21" s="6">
        <v>111.8</v>
      </c>
      <c r="M21" s="6">
        <v>154.3</v>
      </c>
      <c r="N21" s="6">
        <v>87.7</v>
      </c>
      <c r="O21" s="6">
        <v>118.1</v>
      </c>
      <c r="P21" s="6">
        <v>193.5</v>
      </c>
      <c r="Q21" s="6">
        <v>124.4</v>
      </c>
      <c r="R21" s="6">
        <v>2734.6</v>
      </c>
      <c r="S21" s="6">
        <v>2697.1</v>
      </c>
      <c r="T21" s="6">
        <v>129.6</v>
      </c>
      <c r="U21" s="6">
        <v>0</v>
      </c>
      <c r="V21" s="6">
        <v>0</v>
      </c>
      <c r="W21" s="6">
        <v>0</v>
      </c>
      <c r="X21" s="6">
        <v>118</v>
      </c>
      <c r="Y21" s="6">
        <v>723.8</v>
      </c>
      <c r="Z21" s="6">
        <v>322.4</v>
      </c>
      <c r="AA21" s="6">
        <v>5615.2</v>
      </c>
      <c r="AB21" s="6">
        <v>6154</v>
      </c>
      <c r="AC21" s="6">
        <v>3659.7</v>
      </c>
    </row>
    <row r="22" spans="1:29" ht="12.75">
      <c r="A22" s="10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11" t="s">
        <v>205</v>
      </c>
      <c r="B23" s="68" t="s">
        <v>238</v>
      </c>
      <c r="C23" s="56">
        <v>187783.4</v>
      </c>
      <c r="D23" s="56">
        <v>144054.7</v>
      </c>
      <c r="E23" s="56">
        <v>155075.5</v>
      </c>
      <c r="F23" s="56">
        <v>137.7</v>
      </c>
      <c r="G23" s="56">
        <v>204.1</v>
      </c>
      <c r="H23" s="56">
        <v>732.8</v>
      </c>
      <c r="I23" s="56">
        <v>10728.4</v>
      </c>
      <c r="J23" s="56">
        <v>5122.5</v>
      </c>
      <c r="K23" s="56">
        <v>9234</v>
      </c>
      <c r="L23" s="56">
        <v>1546.7</v>
      </c>
      <c r="M23" s="56">
        <v>1194.2</v>
      </c>
      <c r="N23" s="56">
        <v>1347.6</v>
      </c>
      <c r="O23" s="56">
        <v>2507.6</v>
      </c>
      <c r="P23" s="56">
        <v>1219.6</v>
      </c>
      <c r="Q23" s="56">
        <v>2027.5</v>
      </c>
      <c r="R23" s="56">
        <v>110890.1</v>
      </c>
      <c r="S23" s="56">
        <v>133085.2</v>
      </c>
      <c r="T23" s="56">
        <v>132692.1</v>
      </c>
      <c r="U23" s="56">
        <v>201.3</v>
      </c>
      <c r="V23" s="56">
        <v>442.2</v>
      </c>
      <c r="W23" s="56">
        <v>1058.9</v>
      </c>
      <c r="X23" s="56">
        <v>11026</v>
      </c>
      <c r="Y23" s="56">
        <v>9081.7</v>
      </c>
      <c r="Z23" s="56">
        <v>7160.9</v>
      </c>
      <c r="AA23" s="56">
        <v>324821.2</v>
      </c>
      <c r="AB23" s="56">
        <v>294404.2</v>
      </c>
      <c r="AC23" s="56">
        <v>309329.3</v>
      </c>
    </row>
    <row r="24" spans="1:29" ht="12.75">
      <c r="A24" s="20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21" t="s">
        <v>131</v>
      </c>
      <c r="B25" s="4" t="s">
        <v>221</v>
      </c>
      <c r="C25" s="6">
        <v>171908.2</v>
      </c>
      <c r="D25" s="6">
        <v>204200.1</v>
      </c>
      <c r="E25" s="6">
        <v>249673.2</v>
      </c>
      <c r="F25" s="6">
        <v>0</v>
      </c>
      <c r="G25" s="6">
        <v>0.3</v>
      </c>
      <c r="H25" s="6">
        <v>54</v>
      </c>
      <c r="I25" s="6">
        <v>116283.8</v>
      </c>
      <c r="J25" s="6">
        <v>124087.9</v>
      </c>
      <c r="K25" s="6">
        <v>139505.1</v>
      </c>
      <c r="L25" s="6">
        <v>2144.8</v>
      </c>
      <c r="M25" s="6">
        <v>951.1</v>
      </c>
      <c r="N25" s="6">
        <v>2235.8</v>
      </c>
      <c r="O25" s="6">
        <v>3245.1</v>
      </c>
      <c r="P25" s="6">
        <v>1828</v>
      </c>
      <c r="Q25" s="6">
        <v>4408.2</v>
      </c>
      <c r="R25" s="6">
        <v>33067.1</v>
      </c>
      <c r="S25" s="6">
        <v>26611.1</v>
      </c>
      <c r="T25" s="6">
        <v>14289</v>
      </c>
      <c r="U25" s="6">
        <v>0</v>
      </c>
      <c r="V25" s="6">
        <v>0</v>
      </c>
      <c r="W25" s="6">
        <v>0</v>
      </c>
      <c r="X25" s="6">
        <v>1231.4</v>
      </c>
      <c r="Y25" s="6">
        <v>3582</v>
      </c>
      <c r="Z25" s="6">
        <v>2974.7</v>
      </c>
      <c r="AA25" s="6">
        <v>327880.4</v>
      </c>
      <c r="AB25" s="6">
        <v>361260.5</v>
      </c>
      <c r="AC25" s="6">
        <v>413140</v>
      </c>
    </row>
    <row r="26" spans="1:29" ht="12.75">
      <c r="A26" s="21" t="s">
        <v>132</v>
      </c>
      <c r="B26" s="4" t="s">
        <v>23</v>
      </c>
      <c r="C26" s="6">
        <v>22622.7</v>
      </c>
      <c r="D26" s="6">
        <v>48927.8</v>
      </c>
      <c r="E26" s="6">
        <v>97389.8</v>
      </c>
      <c r="F26" s="6">
        <v>0</v>
      </c>
      <c r="G26" s="6">
        <v>0</v>
      </c>
      <c r="H26" s="6">
        <v>36.2</v>
      </c>
      <c r="I26" s="6">
        <v>10122.4</v>
      </c>
      <c r="J26" s="6">
        <v>46947.4</v>
      </c>
      <c r="K26" s="6">
        <v>35184</v>
      </c>
      <c r="L26" s="6">
        <v>65.2</v>
      </c>
      <c r="M26" s="6">
        <v>4.1</v>
      </c>
      <c r="N26" s="6">
        <v>30.5</v>
      </c>
      <c r="O26" s="6">
        <v>59.4</v>
      </c>
      <c r="P26" s="6">
        <v>737.3</v>
      </c>
      <c r="Q26" s="6">
        <v>2189.3</v>
      </c>
      <c r="R26" s="6">
        <v>3578</v>
      </c>
      <c r="S26" s="6">
        <v>12899.1</v>
      </c>
      <c r="T26" s="6">
        <v>7171.6</v>
      </c>
      <c r="U26" s="6">
        <v>0</v>
      </c>
      <c r="V26" s="6">
        <v>0</v>
      </c>
      <c r="W26" s="6">
        <v>0</v>
      </c>
      <c r="X26" s="6">
        <v>622.1</v>
      </c>
      <c r="Y26" s="6">
        <v>3473.9</v>
      </c>
      <c r="Z26" s="6">
        <v>4427</v>
      </c>
      <c r="AA26" s="6">
        <v>37069.8</v>
      </c>
      <c r="AB26" s="6">
        <v>112989.6</v>
      </c>
      <c r="AC26" s="6">
        <v>146428.4</v>
      </c>
    </row>
    <row r="27" spans="1:29" ht="12.75">
      <c r="A27" s="21" t="s">
        <v>133</v>
      </c>
      <c r="B27" s="4" t="s">
        <v>24</v>
      </c>
      <c r="C27" s="6">
        <v>75365.7</v>
      </c>
      <c r="D27" s="6">
        <v>47717.6</v>
      </c>
      <c r="E27" s="6">
        <v>64458.7</v>
      </c>
      <c r="F27" s="6">
        <v>185</v>
      </c>
      <c r="G27" s="6">
        <v>190</v>
      </c>
      <c r="H27" s="6">
        <v>162.3</v>
      </c>
      <c r="I27" s="6">
        <v>3642.7</v>
      </c>
      <c r="J27" s="6">
        <v>12889.6</v>
      </c>
      <c r="K27" s="6">
        <v>21800.8</v>
      </c>
      <c r="L27" s="6">
        <v>173.7</v>
      </c>
      <c r="M27" s="6">
        <v>50.5</v>
      </c>
      <c r="N27" s="6">
        <v>111.4</v>
      </c>
      <c r="O27" s="6">
        <v>222</v>
      </c>
      <c r="P27" s="6">
        <v>95.1</v>
      </c>
      <c r="Q27" s="6">
        <v>223.8</v>
      </c>
      <c r="R27" s="6">
        <v>148249.5</v>
      </c>
      <c r="S27" s="6">
        <v>140648.8</v>
      </c>
      <c r="T27" s="6">
        <v>90024.7</v>
      </c>
      <c r="U27" s="6">
        <v>680.8</v>
      </c>
      <c r="V27" s="6">
        <v>0</v>
      </c>
      <c r="W27" s="6">
        <v>25.5</v>
      </c>
      <c r="X27" s="6">
        <v>1347.7</v>
      </c>
      <c r="Y27" s="6">
        <v>999.6</v>
      </c>
      <c r="Z27" s="6">
        <v>1902.4</v>
      </c>
      <c r="AA27" s="6">
        <v>229867.1</v>
      </c>
      <c r="AB27" s="6">
        <v>202591.2</v>
      </c>
      <c r="AC27" s="6">
        <v>178709.6</v>
      </c>
    </row>
    <row r="28" spans="1:29" ht="12.75">
      <c r="A28" s="21" t="s">
        <v>134</v>
      </c>
      <c r="B28" s="4" t="s">
        <v>25</v>
      </c>
      <c r="C28" s="6">
        <v>145497.1</v>
      </c>
      <c r="D28" s="6">
        <v>134798.3</v>
      </c>
      <c r="E28" s="6">
        <v>194666.3</v>
      </c>
      <c r="F28" s="6">
        <v>196.7</v>
      </c>
      <c r="G28" s="6">
        <v>267.2</v>
      </c>
      <c r="H28" s="6">
        <v>179.3</v>
      </c>
      <c r="I28" s="6">
        <v>116781.7</v>
      </c>
      <c r="J28" s="6">
        <v>114557</v>
      </c>
      <c r="K28" s="6">
        <v>147990.6</v>
      </c>
      <c r="L28" s="6">
        <v>2000.5</v>
      </c>
      <c r="M28" s="6">
        <v>1498.6</v>
      </c>
      <c r="N28" s="6">
        <v>1736.1</v>
      </c>
      <c r="O28" s="6">
        <v>3200.8</v>
      </c>
      <c r="P28" s="6">
        <v>1074</v>
      </c>
      <c r="Q28" s="6">
        <v>6451</v>
      </c>
      <c r="R28" s="6">
        <v>27370.7</v>
      </c>
      <c r="S28" s="6">
        <v>32833.9</v>
      </c>
      <c r="T28" s="6">
        <v>24929.7</v>
      </c>
      <c r="U28" s="6">
        <v>4.5</v>
      </c>
      <c r="V28" s="6">
        <v>8.5</v>
      </c>
      <c r="W28" s="6">
        <v>20.4</v>
      </c>
      <c r="X28" s="6">
        <v>1143</v>
      </c>
      <c r="Y28" s="6">
        <v>1444.3</v>
      </c>
      <c r="Z28" s="6">
        <v>905.4</v>
      </c>
      <c r="AA28" s="6">
        <v>296195</v>
      </c>
      <c r="AB28" s="6">
        <v>286481.8</v>
      </c>
      <c r="AC28" s="6">
        <v>376878.8</v>
      </c>
    </row>
    <row r="29" spans="1:29" ht="12.75">
      <c r="A29" s="22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11" t="s">
        <v>206</v>
      </c>
      <c r="B30" s="68" t="s">
        <v>26</v>
      </c>
      <c r="C30" s="56">
        <v>415393.7</v>
      </c>
      <c r="D30" s="56">
        <v>435643.8</v>
      </c>
      <c r="E30" s="56">
        <v>606188</v>
      </c>
      <c r="F30" s="56">
        <v>381.7</v>
      </c>
      <c r="G30" s="56">
        <v>457.5</v>
      </c>
      <c r="H30" s="56">
        <v>431.8</v>
      </c>
      <c r="I30" s="56">
        <v>246830.6</v>
      </c>
      <c r="J30" s="56">
        <v>298481.9</v>
      </c>
      <c r="K30" s="56">
        <v>344480.5</v>
      </c>
      <c r="L30" s="56">
        <v>4384.2</v>
      </c>
      <c r="M30" s="56">
        <v>2504.3</v>
      </c>
      <c r="N30" s="56">
        <v>4113.8</v>
      </c>
      <c r="O30" s="56">
        <v>6727.3</v>
      </c>
      <c r="P30" s="56">
        <v>3734.4</v>
      </c>
      <c r="Q30" s="56">
        <v>13272.3</v>
      </c>
      <c r="R30" s="56">
        <v>212265.3</v>
      </c>
      <c r="S30" s="56">
        <v>212992.9</v>
      </c>
      <c r="T30" s="56">
        <v>136415</v>
      </c>
      <c r="U30" s="56">
        <v>685.3</v>
      </c>
      <c r="V30" s="56">
        <v>8.5</v>
      </c>
      <c r="W30" s="56">
        <v>45.9</v>
      </c>
      <c r="X30" s="56">
        <v>4344.2</v>
      </c>
      <c r="Y30" s="56">
        <v>9499.8</v>
      </c>
      <c r="Z30" s="56">
        <v>10209.5</v>
      </c>
      <c r="AA30" s="56">
        <v>891012.3</v>
      </c>
      <c r="AB30" s="56">
        <v>963323.1</v>
      </c>
      <c r="AC30" s="56">
        <v>1115156.8</v>
      </c>
    </row>
    <row r="31" spans="1:29" ht="12.75">
      <c r="A31" s="10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20">
        <v>25</v>
      </c>
      <c r="B32" s="4" t="s">
        <v>21</v>
      </c>
      <c r="C32" s="6">
        <v>11428.2</v>
      </c>
      <c r="D32" s="6">
        <v>12659.5</v>
      </c>
      <c r="E32" s="6">
        <v>9945.9</v>
      </c>
      <c r="F32" s="6">
        <v>0</v>
      </c>
      <c r="G32" s="6">
        <v>0</v>
      </c>
      <c r="H32" s="6">
        <v>0</v>
      </c>
      <c r="I32" s="6">
        <v>2739.3</v>
      </c>
      <c r="J32" s="6">
        <v>2129.4</v>
      </c>
      <c r="K32" s="6">
        <v>1918.6</v>
      </c>
      <c r="L32" s="6">
        <v>1202.3</v>
      </c>
      <c r="M32" s="6">
        <v>806.9</v>
      </c>
      <c r="N32" s="6">
        <v>683.6</v>
      </c>
      <c r="O32" s="6">
        <v>483.6</v>
      </c>
      <c r="P32" s="6">
        <v>598.9</v>
      </c>
      <c r="Q32" s="6">
        <v>917.9</v>
      </c>
      <c r="R32" s="6">
        <v>11171.3</v>
      </c>
      <c r="S32" s="6">
        <v>13432.4</v>
      </c>
      <c r="T32" s="6">
        <v>7711.3</v>
      </c>
      <c r="U32" s="6">
        <v>0</v>
      </c>
      <c r="V32" s="6">
        <v>0</v>
      </c>
      <c r="W32" s="6">
        <v>0</v>
      </c>
      <c r="X32" s="6">
        <v>924.2</v>
      </c>
      <c r="Y32" s="6">
        <v>2714.5</v>
      </c>
      <c r="Z32" s="6">
        <v>3653.1</v>
      </c>
      <c r="AA32" s="6">
        <v>27948.9</v>
      </c>
      <c r="AB32" s="6">
        <v>32341.6</v>
      </c>
      <c r="AC32" s="6">
        <v>24830.4</v>
      </c>
    </row>
    <row r="33" spans="1:29" ht="12.75">
      <c r="A33" s="20">
        <v>39</v>
      </c>
      <c r="B33" s="4" t="s">
        <v>22</v>
      </c>
      <c r="C33" s="6">
        <v>4706.9</v>
      </c>
      <c r="D33" s="6">
        <v>4817.1</v>
      </c>
      <c r="E33" s="6">
        <v>23393.9</v>
      </c>
      <c r="F33" s="6">
        <v>0</v>
      </c>
      <c r="G33" s="6">
        <v>0</v>
      </c>
      <c r="H33" s="6">
        <v>0</v>
      </c>
      <c r="I33" s="6">
        <v>1646.8</v>
      </c>
      <c r="J33" s="6">
        <v>7434.3</v>
      </c>
      <c r="K33" s="6">
        <v>4369.8</v>
      </c>
      <c r="L33" s="6">
        <v>24.9</v>
      </c>
      <c r="M33" s="6">
        <v>402.2</v>
      </c>
      <c r="N33" s="6">
        <v>295.1</v>
      </c>
      <c r="O33" s="6">
        <v>193.6</v>
      </c>
      <c r="P33" s="6">
        <v>50.8</v>
      </c>
      <c r="Q33" s="6">
        <v>180.2</v>
      </c>
      <c r="R33" s="6">
        <v>2995.3</v>
      </c>
      <c r="S33" s="6">
        <v>25094.2</v>
      </c>
      <c r="T33" s="6">
        <v>14411.2</v>
      </c>
      <c r="U33" s="6">
        <v>9.3</v>
      </c>
      <c r="V33" s="6">
        <v>130.8</v>
      </c>
      <c r="W33" s="6">
        <v>80</v>
      </c>
      <c r="X33" s="6">
        <v>227.1</v>
      </c>
      <c r="Y33" s="6">
        <v>586</v>
      </c>
      <c r="Z33" s="6">
        <v>1494</v>
      </c>
      <c r="AA33" s="6">
        <v>9803.9</v>
      </c>
      <c r="AB33" s="6">
        <v>38515.4</v>
      </c>
      <c r="AC33" s="6">
        <v>44224.2</v>
      </c>
    </row>
    <row r="34" spans="1:29" ht="12.75">
      <c r="A34" s="20">
        <v>70</v>
      </c>
      <c r="B34" s="4" t="s">
        <v>222</v>
      </c>
      <c r="C34" s="6">
        <v>16509.5</v>
      </c>
      <c r="D34" s="6">
        <v>58112.5</v>
      </c>
      <c r="E34" s="6">
        <v>62515.7</v>
      </c>
      <c r="F34" s="6">
        <v>0</v>
      </c>
      <c r="G34" s="6">
        <v>0</v>
      </c>
      <c r="H34" s="6">
        <v>0</v>
      </c>
      <c r="I34" s="6">
        <v>7068.3</v>
      </c>
      <c r="J34" s="6">
        <v>22974.8</v>
      </c>
      <c r="K34" s="6">
        <v>30951.4</v>
      </c>
      <c r="L34" s="6">
        <v>616.4</v>
      </c>
      <c r="M34" s="6">
        <v>407.6</v>
      </c>
      <c r="N34" s="6">
        <v>313.9</v>
      </c>
      <c r="O34" s="6">
        <v>484.7</v>
      </c>
      <c r="P34" s="6">
        <v>203.2</v>
      </c>
      <c r="Q34" s="6">
        <v>759.8</v>
      </c>
      <c r="R34" s="6">
        <v>18986.5</v>
      </c>
      <c r="S34" s="6">
        <v>47373.5</v>
      </c>
      <c r="T34" s="6">
        <v>27159.4</v>
      </c>
      <c r="U34" s="6">
        <v>0</v>
      </c>
      <c r="V34" s="6">
        <v>0</v>
      </c>
      <c r="W34" s="6">
        <v>0</v>
      </c>
      <c r="X34" s="6">
        <v>744.8</v>
      </c>
      <c r="Y34" s="6">
        <v>2422.4</v>
      </c>
      <c r="Z34" s="6">
        <v>2167.5</v>
      </c>
      <c r="AA34" s="6">
        <v>44410.2</v>
      </c>
      <c r="AB34" s="6">
        <v>131494</v>
      </c>
      <c r="AC34" s="6">
        <v>123867.7</v>
      </c>
    </row>
    <row r="35" spans="1:29" ht="12.75">
      <c r="A35" s="20" t="s">
        <v>135</v>
      </c>
      <c r="B35" s="4" t="s">
        <v>223</v>
      </c>
      <c r="C35" s="6">
        <v>0</v>
      </c>
      <c r="D35" s="6">
        <v>5669.7</v>
      </c>
      <c r="E35" s="6">
        <v>1885.9</v>
      </c>
      <c r="F35" s="6">
        <v>0</v>
      </c>
      <c r="G35" s="6">
        <v>0</v>
      </c>
      <c r="H35" s="6">
        <v>0</v>
      </c>
      <c r="I35" s="6">
        <v>24.3</v>
      </c>
      <c r="J35" s="6">
        <v>1603.7</v>
      </c>
      <c r="K35" s="6">
        <v>268.7</v>
      </c>
      <c r="L35" s="6">
        <v>0</v>
      </c>
      <c r="M35" s="6">
        <v>0</v>
      </c>
      <c r="N35" s="6">
        <v>0</v>
      </c>
      <c r="O35" s="6">
        <v>0</v>
      </c>
      <c r="P35" s="6">
        <v>2.6</v>
      </c>
      <c r="Q35" s="6">
        <v>0</v>
      </c>
      <c r="R35" s="6">
        <v>0</v>
      </c>
      <c r="S35" s="6">
        <v>2328.3</v>
      </c>
      <c r="T35" s="6">
        <v>2220.4</v>
      </c>
      <c r="U35" s="6">
        <v>0</v>
      </c>
      <c r="V35" s="6">
        <v>0</v>
      </c>
      <c r="W35" s="6">
        <v>0</v>
      </c>
      <c r="X35" s="6">
        <v>0</v>
      </c>
      <c r="Y35" s="6">
        <v>513.1</v>
      </c>
      <c r="Z35" s="6">
        <v>0</v>
      </c>
      <c r="AA35" s="6">
        <v>24.3</v>
      </c>
      <c r="AB35" s="6">
        <v>10117.4</v>
      </c>
      <c r="AC35" s="6">
        <v>4375</v>
      </c>
    </row>
    <row r="36" spans="1:29" ht="12.75">
      <c r="A36" s="10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11" t="s">
        <v>207</v>
      </c>
      <c r="B37" s="68" t="s">
        <v>224</v>
      </c>
      <c r="C37" s="56">
        <v>32644.6</v>
      </c>
      <c r="D37" s="56">
        <v>81258.8</v>
      </c>
      <c r="E37" s="56">
        <v>97741.4</v>
      </c>
      <c r="F37" s="56">
        <v>0</v>
      </c>
      <c r="G37" s="56">
        <v>0</v>
      </c>
      <c r="H37" s="56">
        <v>0</v>
      </c>
      <c r="I37" s="56">
        <v>11478.7</v>
      </c>
      <c r="J37" s="56">
        <v>34142.2</v>
      </c>
      <c r="K37" s="56">
        <v>37508.5</v>
      </c>
      <c r="L37" s="56">
        <v>1843.6</v>
      </c>
      <c r="M37" s="56">
        <v>1616.7</v>
      </c>
      <c r="N37" s="56">
        <v>1292.6</v>
      </c>
      <c r="O37" s="56">
        <v>1161.9</v>
      </c>
      <c r="P37" s="56">
        <v>855.5</v>
      </c>
      <c r="Q37" s="56">
        <v>1857.9</v>
      </c>
      <c r="R37" s="56">
        <v>33153.1</v>
      </c>
      <c r="S37" s="56">
        <v>88228.4</v>
      </c>
      <c r="T37" s="56">
        <v>51502.3</v>
      </c>
      <c r="U37" s="56">
        <v>9.3</v>
      </c>
      <c r="V37" s="56">
        <v>130.8</v>
      </c>
      <c r="W37" s="56">
        <v>80</v>
      </c>
      <c r="X37" s="56">
        <v>1896.1</v>
      </c>
      <c r="Y37" s="56">
        <v>6236</v>
      </c>
      <c r="Z37" s="56">
        <v>7314.6</v>
      </c>
      <c r="AA37" s="56">
        <v>82187.3</v>
      </c>
      <c r="AB37" s="56">
        <v>212468.4</v>
      </c>
      <c r="AC37" s="56">
        <v>197297.3</v>
      </c>
    </row>
    <row r="38" spans="1:29" ht="12.75">
      <c r="A38" s="10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10" t="s">
        <v>136</v>
      </c>
      <c r="B39" s="4" t="s">
        <v>27</v>
      </c>
      <c r="C39" s="6">
        <v>229777.4</v>
      </c>
      <c r="D39" s="6">
        <v>228734.5</v>
      </c>
      <c r="E39" s="6">
        <v>264754.9</v>
      </c>
      <c r="F39" s="6">
        <v>450.5</v>
      </c>
      <c r="G39" s="6">
        <v>243.6</v>
      </c>
      <c r="H39" s="6">
        <v>422</v>
      </c>
      <c r="I39" s="6">
        <v>76145.8</v>
      </c>
      <c r="J39" s="6">
        <v>64833.7</v>
      </c>
      <c r="K39" s="6">
        <v>63535.5</v>
      </c>
      <c r="L39" s="6">
        <v>237.3</v>
      </c>
      <c r="M39" s="6">
        <v>802</v>
      </c>
      <c r="N39" s="6">
        <v>143</v>
      </c>
      <c r="O39" s="6">
        <v>2648.4</v>
      </c>
      <c r="P39" s="6">
        <v>1969.5</v>
      </c>
      <c r="Q39" s="6">
        <v>2388.5</v>
      </c>
      <c r="R39" s="6">
        <v>46516.3</v>
      </c>
      <c r="S39" s="6">
        <v>30601.6</v>
      </c>
      <c r="T39" s="6">
        <v>52603.2</v>
      </c>
      <c r="U39" s="6">
        <v>0</v>
      </c>
      <c r="V39" s="6">
        <v>0</v>
      </c>
      <c r="W39" s="6">
        <v>0</v>
      </c>
      <c r="X39" s="6">
        <v>1337.2</v>
      </c>
      <c r="Y39" s="6">
        <v>1415</v>
      </c>
      <c r="Z39" s="6">
        <v>1920.1</v>
      </c>
      <c r="AA39" s="6">
        <v>357112.9</v>
      </c>
      <c r="AB39" s="6">
        <v>328599.9</v>
      </c>
      <c r="AC39" s="6">
        <v>385767.2</v>
      </c>
    </row>
    <row r="40" spans="1:29" ht="12.75">
      <c r="A40" s="10" t="s">
        <v>137</v>
      </c>
      <c r="B40" s="4" t="s">
        <v>28</v>
      </c>
      <c r="C40" s="6">
        <v>258764.9</v>
      </c>
      <c r="D40" s="6">
        <v>255750.4</v>
      </c>
      <c r="E40" s="6">
        <v>400592.7</v>
      </c>
      <c r="F40" s="6">
        <v>843.3</v>
      </c>
      <c r="G40" s="6">
        <v>0</v>
      </c>
      <c r="H40" s="6">
        <v>0</v>
      </c>
      <c r="I40" s="6">
        <v>30292.9</v>
      </c>
      <c r="J40" s="6">
        <v>41293.1</v>
      </c>
      <c r="K40" s="6">
        <v>70511.8</v>
      </c>
      <c r="L40" s="6">
        <v>4.7</v>
      </c>
      <c r="M40" s="6">
        <v>43.9</v>
      </c>
      <c r="N40" s="6">
        <v>91.9</v>
      </c>
      <c r="O40" s="6">
        <v>1480.9</v>
      </c>
      <c r="P40" s="6">
        <v>1140.4</v>
      </c>
      <c r="Q40" s="6">
        <v>2422.1</v>
      </c>
      <c r="R40" s="6">
        <v>9915</v>
      </c>
      <c r="S40" s="6">
        <v>2705.1</v>
      </c>
      <c r="T40" s="6">
        <v>8443.6</v>
      </c>
      <c r="U40" s="6">
        <v>0</v>
      </c>
      <c r="V40" s="6">
        <v>0</v>
      </c>
      <c r="W40" s="6">
        <v>0</v>
      </c>
      <c r="X40" s="6">
        <v>286.2</v>
      </c>
      <c r="Y40" s="6">
        <v>135.1</v>
      </c>
      <c r="Z40" s="6">
        <v>219.9</v>
      </c>
      <c r="AA40" s="6">
        <v>301587.9</v>
      </c>
      <c r="AB40" s="6">
        <v>301068</v>
      </c>
      <c r="AC40" s="6">
        <v>482282</v>
      </c>
    </row>
    <row r="41" spans="1:29" ht="12.75">
      <c r="A41" s="10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11" t="s">
        <v>208</v>
      </c>
      <c r="B42" s="68" t="s">
        <v>29</v>
      </c>
      <c r="C42" s="56">
        <v>488542.3</v>
      </c>
      <c r="D42" s="56">
        <v>484484.9</v>
      </c>
      <c r="E42" s="56">
        <v>665347.6</v>
      </c>
      <c r="F42" s="56">
        <v>1293.8</v>
      </c>
      <c r="G42" s="56">
        <v>243.6</v>
      </c>
      <c r="H42" s="56">
        <v>422</v>
      </c>
      <c r="I42" s="56">
        <v>106438.7</v>
      </c>
      <c r="J42" s="56">
        <v>106126.8</v>
      </c>
      <c r="K42" s="56">
        <v>134047.3</v>
      </c>
      <c r="L42" s="56">
        <v>242</v>
      </c>
      <c r="M42" s="56">
        <v>845.9</v>
      </c>
      <c r="N42" s="56">
        <v>234.9</v>
      </c>
      <c r="O42" s="56">
        <v>4129.3</v>
      </c>
      <c r="P42" s="56">
        <v>3109.9</v>
      </c>
      <c r="Q42" s="56">
        <v>4810.6</v>
      </c>
      <c r="R42" s="56">
        <v>56431.3</v>
      </c>
      <c r="S42" s="56">
        <v>33306.7</v>
      </c>
      <c r="T42" s="56">
        <v>61046.8</v>
      </c>
      <c r="U42" s="56">
        <v>0</v>
      </c>
      <c r="V42" s="56">
        <v>0</v>
      </c>
      <c r="W42" s="56">
        <v>0</v>
      </c>
      <c r="X42" s="56">
        <v>1623.4</v>
      </c>
      <c r="Y42" s="56">
        <v>1550.1</v>
      </c>
      <c r="Z42" s="56">
        <v>2140</v>
      </c>
      <c r="AA42" s="56">
        <v>658700.8</v>
      </c>
      <c r="AB42" s="56">
        <v>629667.9</v>
      </c>
      <c r="AC42" s="56">
        <v>868049.2</v>
      </c>
    </row>
    <row r="43" spans="1:29" ht="12.75">
      <c r="A43" s="10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>
      <c r="A44" s="20" t="s">
        <v>188</v>
      </c>
      <c r="B44" s="4" t="s">
        <v>89</v>
      </c>
      <c r="C44" s="6">
        <v>275177</v>
      </c>
      <c r="D44" s="6">
        <v>358323.9</v>
      </c>
      <c r="E44" s="6">
        <v>424501.6</v>
      </c>
      <c r="F44" s="6">
        <v>0</v>
      </c>
      <c r="G44" s="6">
        <v>114.5</v>
      </c>
      <c r="H44" s="6">
        <v>281</v>
      </c>
      <c r="I44" s="6">
        <v>109009.9</v>
      </c>
      <c r="J44" s="6">
        <v>144862.7</v>
      </c>
      <c r="K44" s="6">
        <v>159190.5</v>
      </c>
      <c r="L44" s="6">
        <v>386.4</v>
      </c>
      <c r="M44" s="6">
        <v>160.2</v>
      </c>
      <c r="N44" s="6">
        <v>226.8</v>
      </c>
      <c r="O44" s="6">
        <v>4028.6</v>
      </c>
      <c r="P44" s="6">
        <v>1323.9</v>
      </c>
      <c r="Q44" s="6">
        <v>2946.2</v>
      </c>
      <c r="R44" s="6">
        <v>106540.5</v>
      </c>
      <c r="S44" s="6">
        <v>104065.5</v>
      </c>
      <c r="T44" s="6">
        <v>110483.2</v>
      </c>
      <c r="U44" s="6">
        <v>0</v>
      </c>
      <c r="V44" s="6">
        <v>0</v>
      </c>
      <c r="W44" s="6">
        <v>0</v>
      </c>
      <c r="X44" s="6">
        <v>95.4</v>
      </c>
      <c r="Y44" s="6">
        <v>1076.8</v>
      </c>
      <c r="Z44" s="6">
        <v>595.3</v>
      </c>
      <c r="AA44" s="6">
        <v>495237.8</v>
      </c>
      <c r="AB44" s="6">
        <v>609927.5</v>
      </c>
      <c r="AC44" s="6">
        <v>698224.6</v>
      </c>
    </row>
    <row r="45" spans="1:29" ht="12.75">
      <c r="A45" s="20" t="s">
        <v>189</v>
      </c>
      <c r="B45" s="4" t="s">
        <v>90</v>
      </c>
      <c r="C45" s="6">
        <v>146942.9</v>
      </c>
      <c r="D45" s="6">
        <v>290032</v>
      </c>
      <c r="E45" s="6">
        <v>339066</v>
      </c>
      <c r="F45" s="6">
        <v>274.8</v>
      </c>
      <c r="G45" s="6">
        <v>230.5</v>
      </c>
      <c r="H45" s="6">
        <v>0</v>
      </c>
      <c r="I45" s="6">
        <v>93894.6</v>
      </c>
      <c r="J45" s="6">
        <v>59002.7</v>
      </c>
      <c r="K45" s="6">
        <v>116226.7</v>
      </c>
      <c r="L45" s="6">
        <v>92</v>
      </c>
      <c r="M45" s="6">
        <v>122.8</v>
      </c>
      <c r="N45" s="6">
        <v>2219.4</v>
      </c>
      <c r="O45" s="6">
        <v>594.5</v>
      </c>
      <c r="P45" s="6">
        <v>291.8</v>
      </c>
      <c r="Q45" s="6">
        <v>1126.4</v>
      </c>
      <c r="R45" s="6">
        <v>29415.7</v>
      </c>
      <c r="S45" s="6">
        <v>53329.8</v>
      </c>
      <c r="T45" s="6">
        <v>76077.2</v>
      </c>
      <c r="U45" s="6">
        <v>0</v>
      </c>
      <c r="V45" s="6">
        <v>16.7</v>
      </c>
      <c r="W45" s="6">
        <v>17.6</v>
      </c>
      <c r="X45" s="6">
        <v>345.6</v>
      </c>
      <c r="Y45" s="6">
        <v>304.9</v>
      </c>
      <c r="Z45" s="6">
        <v>188.2</v>
      </c>
      <c r="AA45" s="6">
        <v>271560.1</v>
      </c>
      <c r="AB45" s="6">
        <v>403331.2</v>
      </c>
      <c r="AC45" s="6">
        <v>534921.5</v>
      </c>
    </row>
    <row r="46" spans="1:29" ht="12.75">
      <c r="A46" s="20" t="s">
        <v>190</v>
      </c>
      <c r="B46" s="4" t="s">
        <v>91</v>
      </c>
      <c r="C46" s="6">
        <v>586089.4</v>
      </c>
      <c r="D46" s="6">
        <v>401821.8</v>
      </c>
      <c r="E46" s="6">
        <v>517651.8</v>
      </c>
      <c r="F46" s="6">
        <v>0</v>
      </c>
      <c r="G46" s="6">
        <v>0</v>
      </c>
      <c r="H46" s="6">
        <v>0</v>
      </c>
      <c r="I46" s="6">
        <v>137680.3</v>
      </c>
      <c r="J46" s="6">
        <v>102953.7</v>
      </c>
      <c r="K46" s="6">
        <v>165007.9</v>
      </c>
      <c r="L46" s="6">
        <v>363.2</v>
      </c>
      <c r="M46" s="6">
        <v>104.1</v>
      </c>
      <c r="N46" s="6">
        <v>8</v>
      </c>
      <c r="O46" s="6">
        <v>2088.8</v>
      </c>
      <c r="P46" s="6">
        <v>901</v>
      </c>
      <c r="Q46" s="6">
        <v>2516.8</v>
      </c>
      <c r="R46" s="6">
        <v>82704.2</v>
      </c>
      <c r="S46" s="6">
        <v>28279.8</v>
      </c>
      <c r="T46" s="6">
        <v>43953.1</v>
      </c>
      <c r="U46" s="6">
        <v>0</v>
      </c>
      <c r="V46" s="6">
        <v>0</v>
      </c>
      <c r="W46" s="6">
        <v>0</v>
      </c>
      <c r="X46" s="6">
        <v>2612.9</v>
      </c>
      <c r="Y46" s="6">
        <v>646.1</v>
      </c>
      <c r="Z46" s="6">
        <v>2.6</v>
      </c>
      <c r="AA46" s="6">
        <v>811538.8</v>
      </c>
      <c r="AB46" s="6">
        <v>534706.5</v>
      </c>
      <c r="AC46" s="6">
        <v>729140.2</v>
      </c>
    </row>
    <row r="47" spans="1:29" ht="12.75">
      <c r="A47" s="10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>
      <c r="A48" s="11" t="s">
        <v>209</v>
      </c>
      <c r="B48" s="68" t="s">
        <v>92</v>
      </c>
      <c r="C48" s="56">
        <v>1008209.3</v>
      </c>
      <c r="D48" s="56">
        <v>1050177.7</v>
      </c>
      <c r="E48" s="56">
        <v>1281219.4</v>
      </c>
      <c r="F48" s="56">
        <v>274.8</v>
      </c>
      <c r="G48" s="56">
        <v>345</v>
      </c>
      <c r="H48" s="56">
        <v>281</v>
      </c>
      <c r="I48" s="56">
        <v>340584.8</v>
      </c>
      <c r="J48" s="56">
        <v>306819.1</v>
      </c>
      <c r="K48" s="56">
        <v>440425.1</v>
      </c>
      <c r="L48" s="56">
        <v>841.6</v>
      </c>
      <c r="M48" s="56">
        <v>387.1</v>
      </c>
      <c r="N48" s="56">
        <v>2454.2</v>
      </c>
      <c r="O48" s="56">
        <v>6711.9</v>
      </c>
      <c r="P48" s="56">
        <v>2516.7</v>
      </c>
      <c r="Q48" s="56">
        <v>6589.4</v>
      </c>
      <c r="R48" s="56">
        <v>218660.4</v>
      </c>
      <c r="S48" s="56">
        <v>185675.1</v>
      </c>
      <c r="T48" s="56">
        <v>230513.5</v>
      </c>
      <c r="U48" s="56">
        <v>0</v>
      </c>
      <c r="V48" s="56">
        <v>16.7</v>
      </c>
      <c r="W48" s="56">
        <v>17.6</v>
      </c>
      <c r="X48" s="56">
        <v>3053.9</v>
      </c>
      <c r="Y48" s="56">
        <v>2027.8</v>
      </c>
      <c r="Z48" s="56">
        <v>786.1</v>
      </c>
      <c r="AA48" s="56">
        <v>1578336.7</v>
      </c>
      <c r="AB48" s="56">
        <v>1547965.2</v>
      </c>
      <c r="AC48" s="56">
        <v>1962286.3</v>
      </c>
    </row>
    <row r="49" spans="1:29" ht="12.75">
      <c r="A49" s="10"/>
      <c r="B49" s="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.75">
      <c r="A50" s="10" t="s">
        <v>138</v>
      </c>
      <c r="B50" s="4" t="s">
        <v>30</v>
      </c>
      <c r="C50" s="6">
        <v>60894.5</v>
      </c>
      <c r="D50" s="6">
        <v>44162.3</v>
      </c>
      <c r="E50" s="6">
        <v>75987.3</v>
      </c>
      <c r="F50" s="6">
        <v>0</v>
      </c>
      <c r="G50" s="6">
        <v>0</v>
      </c>
      <c r="H50" s="6">
        <v>261.4</v>
      </c>
      <c r="I50" s="6">
        <v>5772.3</v>
      </c>
      <c r="J50" s="6">
        <v>3717.4</v>
      </c>
      <c r="K50" s="6">
        <v>9984.8</v>
      </c>
      <c r="L50" s="6">
        <v>180.7</v>
      </c>
      <c r="M50" s="6">
        <v>274.1</v>
      </c>
      <c r="N50" s="6">
        <v>124.7</v>
      </c>
      <c r="O50" s="6">
        <v>514.8</v>
      </c>
      <c r="P50" s="6">
        <v>616.7</v>
      </c>
      <c r="Q50" s="6">
        <v>1708.1</v>
      </c>
      <c r="R50" s="6">
        <v>166831.8</v>
      </c>
      <c r="S50" s="6">
        <v>207188.3</v>
      </c>
      <c r="T50" s="6">
        <v>249845.6</v>
      </c>
      <c r="U50" s="6">
        <v>1821.7</v>
      </c>
      <c r="V50" s="6">
        <v>968.6</v>
      </c>
      <c r="W50" s="6">
        <v>1427.2</v>
      </c>
      <c r="X50" s="6">
        <v>4465</v>
      </c>
      <c r="Y50" s="6">
        <v>3553.4</v>
      </c>
      <c r="Z50" s="6">
        <v>5238.1</v>
      </c>
      <c r="AA50" s="6">
        <v>240480.8</v>
      </c>
      <c r="AB50" s="6">
        <v>260480.8</v>
      </c>
      <c r="AC50" s="6">
        <v>344577.2</v>
      </c>
    </row>
    <row r="51" spans="1:29" ht="12.75">
      <c r="A51" s="10" t="s">
        <v>139</v>
      </c>
      <c r="B51" s="4" t="s">
        <v>31</v>
      </c>
      <c r="C51" s="6">
        <v>8927.7</v>
      </c>
      <c r="D51" s="6">
        <v>7368.5</v>
      </c>
      <c r="E51" s="6">
        <v>47.8</v>
      </c>
      <c r="F51" s="6">
        <v>648</v>
      </c>
      <c r="G51" s="6">
        <v>0</v>
      </c>
      <c r="H51" s="6">
        <v>0</v>
      </c>
      <c r="I51" s="6">
        <v>385.9</v>
      </c>
      <c r="J51" s="6">
        <v>686</v>
      </c>
      <c r="K51" s="6">
        <v>13.6</v>
      </c>
      <c r="L51" s="6">
        <v>672</v>
      </c>
      <c r="M51" s="6">
        <v>242.1</v>
      </c>
      <c r="N51" s="6">
        <v>0</v>
      </c>
      <c r="O51" s="6">
        <v>37.2</v>
      </c>
      <c r="P51" s="6">
        <v>19.1</v>
      </c>
      <c r="Q51" s="6">
        <v>11.4</v>
      </c>
      <c r="R51" s="6">
        <v>23061.3</v>
      </c>
      <c r="S51" s="6">
        <v>31761</v>
      </c>
      <c r="T51" s="6">
        <v>0</v>
      </c>
      <c r="U51" s="6">
        <v>29.4</v>
      </c>
      <c r="V51" s="6">
        <v>77.5</v>
      </c>
      <c r="W51" s="6">
        <v>0</v>
      </c>
      <c r="X51" s="6">
        <v>106.8</v>
      </c>
      <c r="Y51" s="6">
        <v>0</v>
      </c>
      <c r="Z51" s="6">
        <v>0</v>
      </c>
      <c r="AA51" s="6">
        <v>33868.3</v>
      </c>
      <c r="AB51" s="6">
        <v>40154.2</v>
      </c>
      <c r="AC51" s="6">
        <v>72.8</v>
      </c>
    </row>
    <row r="52" spans="1:29" ht="12.75">
      <c r="A52" s="10" t="s">
        <v>140</v>
      </c>
      <c r="B52" s="4" t="s">
        <v>32</v>
      </c>
      <c r="C52" s="6">
        <v>45709.7</v>
      </c>
      <c r="D52" s="6">
        <v>31969.9</v>
      </c>
      <c r="E52" s="6">
        <v>58080.5</v>
      </c>
      <c r="F52" s="6">
        <v>19963.8</v>
      </c>
      <c r="G52" s="6">
        <v>15946.5</v>
      </c>
      <c r="H52" s="6">
        <v>20865.9</v>
      </c>
      <c r="I52" s="6">
        <v>7220.4</v>
      </c>
      <c r="J52" s="6">
        <v>3451.2</v>
      </c>
      <c r="K52" s="6">
        <v>6859.9</v>
      </c>
      <c r="L52" s="6">
        <v>549.7</v>
      </c>
      <c r="M52" s="6">
        <v>681.6</v>
      </c>
      <c r="N52" s="6">
        <v>1230.9</v>
      </c>
      <c r="O52" s="6">
        <v>270.3</v>
      </c>
      <c r="P52" s="6">
        <v>261.8</v>
      </c>
      <c r="Q52" s="6">
        <v>691.9</v>
      </c>
      <c r="R52" s="6">
        <v>78137.9</v>
      </c>
      <c r="S52" s="6">
        <v>113149.5</v>
      </c>
      <c r="T52" s="6">
        <v>114850.1</v>
      </c>
      <c r="U52" s="6">
        <v>3131.3</v>
      </c>
      <c r="V52" s="6">
        <v>10452.7</v>
      </c>
      <c r="W52" s="6">
        <v>10632.4</v>
      </c>
      <c r="X52" s="6">
        <v>1661.7</v>
      </c>
      <c r="Y52" s="6">
        <v>663.4</v>
      </c>
      <c r="Z52" s="6">
        <v>681.7</v>
      </c>
      <c r="AA52" s="6">
        <v>156644.8</v>
      </c>
      <c r="AB52" s="6">
        <v>176576.6</v>
      </c>
      <c r="AC52" s="6">
        <v>213893.3</v>
      </c>
    </row>
    <row r="53" spans="1:29" ht="12.75">
      <c r="A53" s="10" t="s">
        <v>141</v>
      </c>
      <c r="B53" s="4" t="s">
        <v>33</v>
      </c>
      <c r="C53" s="6">
        <v>27212.7</v>
      </c>
      <c r="D53" s="6">
        <v>30335.5</v>
      </c>
      <c r="E53" s="6">
        <v>36215.3</v>
      </c>
      <c r="F53" s="6">
        <v>0</v>
      </c>
      <c r="G53" s="6">
        <v>0</v>
      </c>
      <c r="H53" s="6">
        <v>82.1</v>
      </c>
      <c r="I53" s="6">
        <v>2054.1</v>
      </c>
      <c r="J53" s="6">
        <v>5599.1</v>
      </c>
      <c r="K53" s="6">
        <v>4440.5</v>
      </c>
      <c r="L53" s="6">
        <v>276.2</v>
      </c>
      <c r="M53" s="6">
        <v>235.7</v>
      </c>
      <c r="N53" s="6">
        <v>798.2</v>
      </c>
      <c r="O53" s="6">
        <v>179.7</v>
      </c>
      <c r="P53" s="6">
        <v>169.3</v>
      </c>
      <c r="Q53" s="6">
        <v>300.8</v>
      </c>
      <c r="R53" s="6">
        <v>60151.2</v>
      </c>
      <c r="S53" s="6">
        <v>99824.7</v>
      </c>
      <c r="T53" s="6">
        <v>100170.2</v>
      </c>
      <c r="U53" s="6">
        <v>74</v>
      </c>
      <c r="V53" s="6">
        <v>5250.5</v>
      </c>
      <c r="W53" s="6">
        <v>3954.3</v>
      </c>
      <c r="X53" s="6">
        <v>2589</v>
      </c>
      <c r="Y53" s="6">
        <v>2928.8</v>
      </c>
      <c r="Z53" s="6">
        <v>1377.3</v>
      </c>
      <c r="AA53" s="6">
        <v>92536.9</v>
      </c>
      <c r="AB53" s="6">
        <v>144343.6</v>
      </c>
      <c r="AC53" s="6">
        <v>147338.7</v>
      </c>
    </row>
    <row r="54" spans="1:29" ht="12.75">
      <c r="A54" s="10" t="s">
        <v>142</v>
      </c>
      <c r="B54" s="4" t="s">
        <v>34</v>
      </c>
      <c r="C54" s="6">
        <v>1226.3</v>
      </c>
      <c r="D54" s="6">
        <v>2038</v>
      </c>
      <c r="E54" s="6">
        <v>5042.1</v>
      </c>
      <c r="F54" s="6">
        <v>0</v>
      </c>
      <c r="G54" s="6">
        <v>0</v>
      </c>
      <c r="H54" s="6">
        <v>0</v>
      </c>
      <c r="I54" s="6">
        <v>131.6</v>
      </c>
      <c r="J54" s="6">
        <v>182.9</v>
      </c>
      <c r="K54" s="6">
        <v>412.4</v>
      </c>
      <c r="L54" s="6">
        <v>0</v>
      </c>
      <c r="M54" s="6">
        <v>24.7</v>
      </c>
      <c r="N54" s="6">
        <v>93.1</v>
      </c>
      <c r="O54" s="6">
        <v>2.6</v>
      </c>
      <c r="P54" s="6">
        <v>5.4</v>
      </c>
      <c r="Q54" s="6">
        <v>21.8</v>
      </c>
      <c r="R54" s="6">
        <v>1095.7</v>
      </c>
      <c r="S54" s="6">
        <v>771.7</v>
      </c>
      <c r="T54" s="6">
        <v>1635.2</v>
      </c>
      <c r="U54" s="6">
        <v>0</v>
      </c>
      <c r="V54" s="6">
        <v>0</v>
      </c>
      <c r="W54" s="6">
        <v>0</v>
      </c>
      <c r="X54" s="6">
        <v>69.1</v>
      </c>
      <c r="Y54" s="6">
        <v>72.1</v>
      </c>
      <c r="Z54" s="6">
        <v>217.8</v>
      </c>
      <c r="AA54" s="6">
        <v>2525.3</v>
      </c>
      <c r="AB54" s="6">
        <v>3094.8</v>
      </c>
      <c r="AC54" s="6">
        <v>7422.4</v>
      </c>
    </row>
    <row r="55" spans="1:29" ht="12.75">
      <c r="A55" s="10" t="s">
        <v>143</v>
      </c>
      <c r="B55" s="4" t="s">
        <v>35</v>
      </c>
      <c r="C55" s="6">
        <v>16373.7</v>
      </c>
      <c r="D55" s="6">
        <v>19816.2</v>
      </c>
      <c r="E55" s="6">
        <v>36005.2</v>
      </c>
      <c r="F55" s="6">
        <v>0</v>
      </c>
      <c r="G55" s="6">
        <v>0</v>
      </c>
      <c r="H55" s="6">
        <v>0</v>
      </c>
      <c r="I55" s="6">
        <v>1218.5</v>
      </c>
      <c r="J55" s="6">
        <v>144.5</v>
      </c>
      <c r="K55" s="6">
        <v>2499.9</v>
      </c>
      <c r="L55" s="6">
        <v>0</v>
      </c>
      <c r="M55" s="6">
        <v>3.1</v>
      </c>
      <c r="N55" s="6">
        <v>197.6</v>
      </c>
      <c r="O55" s="6">
        <v>11.8</v>
      </c>
      <c r="P55" s="6">
        <v>0.2</v>
      </c>
      <c r="Q55" s="6">
        <v>0.2</v>
      </c>
      <c r="R55" s="6">
        <v>40965.8</v>
      </c>
      <c r="S55" s="6">
        <v>95196.8</v>
      </c>
      <c r="T55" s="6">
        <v>41133.1</v>
      </c>
      <c r="U55" s="6">
        <v>0</v>
      </c>
      <c r="V55" s="6">
        <v>23.7</v>
      </c>
      <c r="W55" s="6">
        <v>97.4</v>
      </c>
      <c r="X55" s="6">
        <v>597.7</v>
      </c>
      <c r="Y55" s="6">
        <v>313</v>
      </c>
      <c r="Z55" s="6">
        <v>15</v>
      </c>
      <c r="AA55" s="6">
        <v>59167.5</v>
      </c>
      <c r="AB55" s="6">
        <v>115497.5</v>
      </c>
      <c r="AC55" s="6">
        <v>79948.4</v>
      </c>
    </row>
    <row r="56" spans="1:29" ht="12.75">
      <c r="A56" s="10" t="s">
        <v>144</v>
      </c>
      <c r="B56" s="4" t="s">
        <v>36</v>
      </c>
      <c r="C56" s="6">
        <v>339.3</v>
      </c>
      <c r="D56" s="6">
        <v>1496.9</v>
      </c>
      <c r="E56" s="6">
        <v>5802.5</v>
      </c>
      <c r="F56" s="6">
        <v>0</v>
      </c>
      <c r="G56" s="6">
        <v>210</v>
      </c>
      <c r="H56" s="6">
        <v>202.2</v>
      </c>
      <c r="I56" s="6">
        <v>5</v>
      </c>
      <c r="J56" s="6">
        <v>207.1</v>
      </c>
      <c r="K56" s="6">
        <v>70.3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1198.3</v>
      </c>
      <c r="S56" s="6">
        <v>1902.4</v>
      </c>
      <c r="T56" s="6">
        <v>6092.6</v>
      </c>
      <c r="U56" s="6">
        <v>0</v>
      </c>
      <c r="V56" s="6">
        <v>1.3</v>
      </c>
      <c r="W56" s="6">
        <v>101.5</v>
      </c>
      <c r="X56" s="6">
        <v>10.3</v>
      </c>
      <c r="Y56" s="6">
        <v>290.9</v>
      </c>
      <c r="Z56" s="6">
        <v>103.8</v>
      </c>
      <c r="AA56" s="6">
        <v>1552.9</v>
      </c>
      <c r="AB56" s="6">
        <v>4108.6</v>
      </c>
      <c r="AC56" s="6">
        <v>12372.9</v>
      </c>
    </row>
    <row r="57" spans="1:29" ht="12.75">
      <c r="A57" s="10" t="s">
        <v>145</v>
      </c>
      <c r="B57" s="4" t="s">
        <v>37</v>
      </c>
      <c r="C57" s="6">
        <v>6720.6</v>
      </c>
      <c r="D57" s="6">
        <v>9887</v>
      </c>
      <c r="E57" s="6">
        <v>7410.8</v>
      </c>
      <c r="F57" s="6">
        <v>0</v>
      </c>
      <c r="G57" s="6">
        <v>0</v>
      </c>
      <c r="H57" s="6">
        <v>0</v>
      </c>
      <c r="I57" s="6">
        <v>262.7</v>
      </c>
      <c r="J57" s="6">
        <v>135.4</v>
      </c>
      <c r="K57" s="6">
        <v>462.1</v>
      </c>
      <c r="L57" s="6">
        <v>196.6</v>
      </c>
      <c r="M57" s="6">
        <v>338.5</v>
      </c>
      <c r="N57" s="6">
        <v>190.3</v>
      </c>
      <c r="O57" s="6">
        <v>106.8</v>
      </c>
      <c r="P57" s="6">
        <v>6.8</v>
      </c>
      <c r="Q57" s="6">
        <v>0</v>
      </c>
      <c r="R57" s="6">
        <v>4437.7</v>
      </c>
      <c r="S57" s="6">
        <v>5712.5</v>
      </c>
      <c r="T57" s="6">
        <v>1934.2</v>
      </c>
      <c r="U57" s="6">
        <v>0</v>
      </c>
      <c r="V57" s="6">
        <v>0</v>
      </c>
      <c r="W57" s="6">
        <v>0</v>
      </c>
      <c r="X57" s="6">
        <v>287.4</v>
      </c>
      <c r="Y57" s="6">
        <v>508.6</v>
      </c>
      <c r="Z57" s="6">
        <v>899.1</v>
      </c>
      <c r="AA57" s="6">
        <v>12011.8</v>
      </c>
      <c r="AB57" s="6">
        <v>16588.8</v>
      </c>
      <c r="AC57" s="6">
        <v>10896.5</v>
      </c>
    </row>
    <row r="58" spans="1:29" ht="12.75">
      <c r="A58" s="10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.75">
      <c r="A59" s="11" t="s">
        <v>210</v>
      </c>
      <c r="B59" s="68" t="s">
        <v>38</v>
      </c>
      <c r="C59" s="56">
        <v>167404.5</v>
      </c>
      <c r="D59" s="56">
        <v>147074.3</v>
      </c>
      <c r="E59" s="56">
        <v>224591.5</v>
      </c>
      <c r="F59" s="56">
        <v>20611.8</v>
      </c>
      <c r="G59" s="56">
        <v>16156.5</v>
      </c>
      <c r="H59" s="56">
        <v>21411.6</v>
      </c>
      <c r="I59" s="56">
        <v>17050.5</v>
      </c>
      <c r="J59" s="56">
        <v>14123.6</v>
      </c>
      <c r="K59" s="56">
        <v>24743.5</v>
      </c>
      <c r="L59" s="56">
        <v>1875.2</v>
      </c>
      <c r="M59" s="56">
        <v>1799.8</v>
      </c>
      <c r="N59" s="56">
        <v>2634.8</v>
      </c>
      <c r="O59" s="56">
        <v>1123.2</v>
      </c>
      <c r="P59" s="56">
        <v>1079.3</v>
      </c>
      <c r="Q59" s="56">
        <v>2734.2</v>
      </c>
      <c r="R59" s="56">
        <v>375879.7</v>
      </c>
      <c r="S59" s="56">
        <v>555506.9</v>
      </c>
      <c r="T59" s="56">
        <v>515661</v>
      </c>
      <c r="U59" s="56">
        <v>5056.4</v>
      </c>
      <c r="V59" s="56">
        <v>16774.3</v>
      </c>
      <c r="W59" s="56">
        <v>16212.8</v>
      </c>
      <c r="X59" s="56">
        <v>9787</v>
      </c>
      <c r="Y59" s="56">
        <v>8330.2</v>
      </c>
      <c r="Z59" s="56">
        <v>8532.8</v>
      </c>
      <c r="AA59" s="56">
        <v>598788.3</v>
      </c>
      <c r="AB59" s="56">
        <v>760844.9</v>
      </c>
      <c r="AC59" s="56">
        <v>816522.2</v>
      </c>
    </row>
    <row r="60" spans="1:29" ht="12.75">
      <c r="A60" s="10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.75">
      <c r="A61" s="10" t="s">
        <v>111</v>
      </c>
      <c r="B61" s="4" t="s">
        <v>39</v>
      </c>
      <c r="C61" s="14">
        <v>4716.3</v>
      </c>
      <c r="D61" s="14">
        <v>2831.9</v>
      </c>
      <c r="E61" s="14">
        <v>1684.7</v>
      </c>
      <c r="F61" s="14">
        <v>17930.8</v>
      </c>
      <c r="G61" s="14">
        <v>12869</v>
      </c>
      <c r="H61" s="14">
        <v>17118.3</v>
      </c>
      <c r="I61" s="14">
        <v>1300.4</v>
      </c>
      <c r="J61" s="14">
        <v>538.9</v>
      </c>
      <c r="K61" s="14">
        <v>682.4</v>
      </c>
      <c r="L61" s="14">
        <v>567.4</v>
      </c>
      <c r="M61" s="14">
        <v>432.6</v>
      </c>
      <c r="N61" s="14">
        <v>476.1</v>
      </c>
      <c r="O61" s="14">
        <v>81.4</v>
      </c>
      <c r="P61" s="14">
        <v>71.7</v>
      </c>
      <c r="Q61" s="14">
        <v>50.8</v>
      </c>
      <c r="R61" s="14">
        <v>2383.1</v>
      </c>
      <c r="S61" s="14">
        <v>1815.9</v>
      </c>
      <c r="T61" s="14">
        <v>2006.9</v>
      </c>
      <c r="U61" s="14">
        <v>43.3</v>
      </c>
      <c r="V61" s="14">
        <v>53.2</v>
      </c>
      <c r="W61" s="14">
        <v>94.9</v>
      </c>
      <c r="X61" s="14">
        <v>266.4</v>
      </c>
      <c r="Y61" s="14">
        <v>223.1</v>
      </c>
      <c r="Z61" s="14">
        <v>149.3</v>
      </c>
      <c r="AA61" s="6">
        <v>27289.1</v>
      </c>
      <c r="AB61" s="6">
        <v>18836.3</v>
      </c>
      <c r="AC61" s="6">
        <v>22263.4</v>
      </c>
    </row>
    <row r="62" spans="1:29" ht="12.75">
      <c r="A62" s="10" t="s">
        <v>112</v>
      </c>
      <c r="B62" s="4" t="s">
        <v>40</v>
      </c>
      <c r="C62" s="14">
        <v>3573.2</v>
      </c>
      <c r="D62" s="14">
        <v>2917</v>
      </c>
      <c r="E62" s="14">
        <v>2485.1</v>
      </c>
      <c r="F62" s="14">
        <v>592.7</v>
      </c>
      <c r="G62" s="14">
        <v>515.3</v>
      </c>
      <c r="H62" s="14">
        <v>1221.2</v>
      </c>
      <c r="I62" s="14">
        <v>687.5</v>
      </c>
      <c r="J62" s="14">
        <v>710.2</v>
      </c>
      <c r="K62" s="14">
        <v>461.4</v>
      </c>
      <c r="L62" s="14">
        <v>44.6</v>
      </c>
      <c r="M62" s="14">
        <v>1.4</v>
      </c>
      <c r="N62" s="14">
        <v>11.6</v>
      </c>
      <c r="O62" s="14">
        <v>317.3</v>
      </c>
      <c r="P62" s="14">
        <v>58.8</v>
      </c>
      <c r="Q62" s="14">
        <v>29.1</v>
      </c>
      <c r="R62" s="14">
        <v>1939.8</v>
      </c>
      <c r="S62" s="14">
        <v>2121.3</v>
      </c>
      <c r="T62" s="14">
        <v>1495.3</v>
      </c>
      <c r="U62" s="14">
        <v>66.1</v>
      </c>
      <c r="V62" s="14">
        <v>10.9</v>
      </c>
      <c r="W62" s="14">
        <v>20.4</v>
      </c>
      <c r="X62" s="14">
        <v>774.2</v>
      </c>
      <c r="Y62" s="14">
        <v>716.4</v>
      </c>
      <c r="Z62" s="14">
        <v>163.1</v>
      </c>
      <c r="AA62" s="6">
        <v>7995.4</v>
      </c>
      <c r="AB62" s="6">
        <v>7051.3</v>
      </c>
      <c r="AC62" s="6">
        <v>5887.2</v>
      </c>
    </row>
    <row r="63" spans="1:29" ht="12.75">
      <c r="A63" s="10" t="s">
        <v>113</v>
      </c>
      <c r="B63" s="4" t="s">
        <v>41</v>
      </c>
      <c r="C63" s="14">
        <v>0</v>
      </c>
      <c r="D63" s="14">
        <v>2.3</v>
      </c>
      <c r="E63" s="14">
        <v>0</v>
      </c>
      <c r="F63" s="14">
        <v>0</v>
      </c>
      <c r="G63" s="14">
        <v>0</v>
      </c>
      <c r="H63" s="14">
        <v>0</v>
      </c>
      <c r="I63" s="14">
        <v>5.8</v>
      </c>
      <c r="J63" s="14">
        <v>6.2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0.5</v>
      </c>
      <c r="S63" s="14">
        <v>0.5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6">
        <v>6.3</v>
      </c>
      <c r="AB63" s="6">
        <v>9</v>
      </c>
      <c r="AC63" s="6">
        <v>0</v>
      </c>
    </row>
    <row r="64" spans="1:29" ht="12.75">
      <c r="A64" s="10" t="s">
        <v>114</v>
      </c>
      <c r="B64" s="4" t="s">
        <v>42</v>
      </c>
      <c r="C64" s="14">
        <v>11165.1</v>
      </c>
      <c r="D64" s="14">
        <v>48172.3</v>
      </c>
      <c r="E64" s="14">
        <v>28034.7</v>
      </c>
      <c r="F64" s="14">
        <v>7011.5</v>
      </c>
      <c r="G64" s="14">
        <v>4494</v>
      </c>
      <c r="H64" s="14">
        <v>11641</v>
      </c>
      <c r="I64" s="14">
        <v>9264.6</v>
      </c>
      <c r="J64" s="14">
        <v>5532.6</v>
      </c>
      <c r="K64" s="14">
        <v>3824.6</v>
      </c>
      <c r="L64" s="14">
        <v>0</v>
      </c>
      <c r="M64" s="14">
        <v>0</v>
      </c>
      <c r="N64" s="14">
        <v>0</v>
      </c>
      <c r="O64" s="14">
        <v>0</v>
      </c>
      <c r="P64" s="14">
        <v>13.5</v>
      </c>
      <c r="Q64" s="14">
        <v>0</v>
      </c>
      <c r="R64" s="14">
        <v>30767</v>
      </c>
      <c r="S64" s="14">
        <v>27552.7</v>
      </c>
      <c r="T64" s="14">
        <v>3269.6</v>
      </c>
      <c r="U64" s="14">
        <v>53.2</v>
      </c>
      <c r="V64" s="14">
        <v>49</v>
      </c>
      <c r="W64" s="14">
        <v>26.6</v>
      </c>
      <c r="X64" s="14">
        <v>0</v>
      </c>
      <c r="Y64" s="14">
        <v>41.7</v>
      </c>
      <c r="Z64" s="14">
        <v>0</v>
      </c>
      <c r="AA64" s="6">
        <v>58261.4</v>
      </c>
      <c r="AB64" s="6">
        <v>85855.8</v>
      </c>
      <c r="AC64" s="6">
        <v>46796.5</v>
      </c>
    </row>
    <row r="65" spans="1:29" ht="12.75">
      <c r="A65" s="10" t="s">
        <v>115</v>
      </c>
      <c r="B65" s="4" t="s">
        <v>110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6">
        <v>0</v>
      </c>
      <c r="AB65" s="6">
        <v>0</v>
      </c>
      <c r="AC65" s="6">
        <v>0</v>
      </c>
    </row>
    <row r="66" spans="1:29" ht="12.75">
      <c r="A66" s="10" t="s">
        <v>116</v>
      </c>
      <c r="B66" s="4" t="s">
        <v>225</v>
      </c>
      <c r="C66" s="16">
        <v>1.9</v>
      </c>
      <c r="D66" s="16">
        <v>18.8</v>
      </c>
      <c r="E66" s="16">
        <v>110.9</v>
      </c>
      <c r="F66" s="16">
        <v>0</v>
      </c>
      <c r="G66" s="16">
        <v>0</v>
      </c>
      <c r="H66" s="16">
        <v>0</v>
      </c>
      <c r="I66" s="16">
        <v>7.7</v>
      </c>
      <c r="J66" s="16">
        <v>724.7</v>
      </c>
      <c r="K66" s="16">
        <v>334.6</v>
      </c>
      <c r="L66" s="16">
        <v>0</v>
      </c>
      <c r="M66" s="16">
        <v>0</v>
      </c>
      <c r="N66" s="16">
        <v>0</v>
      </c>
      <c r="O66" s="16">
        <v>2</v>
      </c>
      <c r="P66" s="16">
        <v>0</v>
      </c>
      <c r="Q66" s="16">
        <v>0</v>
      </c>
      <c r="R66" s="16">
        <v>49.7</v>
      </c>
      <c r="S66" s="16">
        <v>2304.2</v>
      </c>
      <c r="T66" s="16">
        <v>2740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6">
        <v>61.3</v>
      </c>
      <c r="AB66" s="6">
        <v>3047.7</v>
      </c>
      <c r="AC66" s="6">
        <v>3185.5</v>
      </c>
    </row>
    <row r="67" spans="1:29" ht="12.75">
      <c r="A67" s="10" t="s">
        <v>117</v>
      </c>
      <c r="B67" s="4" t="s">
        <v>43</v>
      </c>
      <c r="C67" s="15">
        <v>20.4</v>
      </c>
      <c r="D67" s="15">
        <v>27.7</v>
      </c>
      <c r="E67" s="15">
        <v>0</v>
      </c>
      <c r="F67" s="15">
        <v>2066.9</v>
      </c>
      <c r="G67" s="15">
        <v>1162.7</v>
      </c>
      <c r="H67" s="15">
        <v>3421.5</v>
      </c>
      <c r="I67" s="15">
        <v>95</v>
      </c>
      <c r="J67" s="15">
        <v>70.6</v>
      </c>
      <c r="K67" s="15">
        <v>65.7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4384.4</v>
      </c>
      <c r="S67" s="15">
        <v>4287.2</v>
      </c>
      <c r="T67" s="15">
        <v>3081.6</v>
      </c>
      <c r="U67" s="15">
        <v>0</v>
      </c>
      <c r="V67" s="15">
        <v>0</v>
      </c>
      <c r="W67" s="15">
        <v>160.2</v>
      </c>
      <c r="X67" s="15">
        <v>0</v>
      </c>
      <c r="Y67" s="15">
        <v>0</v>
      </c>
      <c r="Z67" s="15">
        <v>0</v>
      </c>
      <c r="AA67" s="6">
        <v>6566.7</v>
      </c>
      <c r="AB67" s="6">
        <v>5548.2</v>
      </c>
      <c r="AC67" s="6">
        <v>6729</v>
      </c>
    </row>
    <row r="68" spans="1:29" ht="12.75">
      <c r="A68" s="10" t="s">
        <v>118</v>
      </c>
      <c r="B68" s="4" t="s">
        <v>44</v>
      </c>
      <c r="C68" s="15">
        <v>2939.8</v>
      </c>
      <c r="D68" s="15">
        <v>1430.8</v>
      </c>
      <c r="E68" s="15">
        <v>1597.8</v>
      </c>
      <c r="F68" s="15">
        <v>9562.3</v>
      </c>
      <c r="G68" s="15">
        <v>12733.4</v>
      </c>
      <c r="H68" s="15">
        <v>22728.6</v>
      </c>
      <c r="I68" s="15">
        <v>680.8</v>
      </c>
      <c r="J68" s="15">
        <v>784.7</v>
      </c>
      <c r="K68" s="15">
        <v>368.5</v>
      </c>
      <c r="L68" s="15">
        <v>123.9</v>
      </c>
      <c r="M68" s="15">
        <v>14.2</v>
      </c>
      <c r="N68" s="15">
        <v>79.2</v>
      </c>
      <c r="O68" s="15">
        <v>109.9</v>
      </c>
      <c r="P68" s="15">
        <v>25</v>
      </c>
      <c r="Q68" s="15">
        <v>14.7</v>
      </c>
      <c r="R68" s="15">
        <v>5875</v>
      </c>
      <c r="S68" s="15">
        <v>6454.3</v>
      </c>
      <c r="T68" s="15">
        <v>3730.9</v>
      </c>
      <c r="U68" s="15">
        <v>1584.5</v>
      </c>
      <c r="V68" s="15">
        <v>1308.3</v>
      </c>
      <c r="W68" s="15">
        <v>1249.9</v>
      </c>
      <c r="X68" s="15">
        <v>39.2</v>
      </c>
      <c r="Y68" s="15">
        <v>111</v>
      </c>
      <c r="Z68" s="15">
        <v>33.2</v>
      </c>
      <c r="AA68" s="6">
        <v>20915.4</v>
      </c>
      <c r="AB68" s="6">
        <v>22861.7</v>
      </c>
      <c r="AC68" s="6">
        <v>29802.8</v>
      </c>
    </row>
    <row r="69" spans="1:29" ht="12.75">
      <c r="A69" s="10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2.75">
      <c r="A70" s="11" t="s">
        <v>211</v>
      </c>
      <c r="B70" s="68" t="s">
        <v>45</v>
      </c>
      <c r="C70" s="56">
        <v>22416.7</v>
      </c>
      <c r="D70" s="56">
        <v>55400.8</v>
      </c>
      <c r="E70" s="56">
        <v>33913.2</v>
      </c>
      <c r="F70" s="56">
        <v>37164.2</v>
      </c>
      <c r="G70" s="56">
        <v>31774.4</v>
      </c>
      <c r="H70" s="56">
        <v>56130.6</v>
      </c>
      <c r="I70" s="56">
        <v>12041.8</v>
      </c>
      <c r="J70" s="56">
        <v>8367.9</v>
      </c>
      <c r="K70" s="56">
        <v>5737.2</v>
      </c>
      <c r="L70" s="56">
        <v>735.9</v>
      </c>
      <c r="M70" s="56">
        <v>448.2</v>
      </c>
      <c r="N70" s="56">
        <v>566.9</v>
      </c>
      <c r="O70" s="56">
        <v>510.6</v>
      </c>
      <c r="P70" s="56">
        <v>169</v>
      </c>
      <c r="Q70" s="56">
        <v>94.6</v>
      </c>
      <c r="R70" s="56">
        <v>45399.5</v>
      </c>
      <c r="S70" s="56">
        <v>44536.1</v>
      </c>
      <c r="T70" s="56">
        <v>16324.3</v>
      </c>
      <c r="U70" s="56">
        <v>1747.1</v>
      </c>
      <c r="V70" s="56">
        <v>1421.4</v>
      </c>
      <c r="W70" s="56">
        <v>1552</v>
      </c>
      <c r="X70" s="56">
        <v>1079.8</v>
      </c>
      <c r="Y70" s="56">
        <v>1092.2</v>
      </c>
      <c r="Z70" s="56">
        <v>345.6</v>
      </c>
      <c r="AA70" s="56">
        <v>121095.6</v>
      </c>
      <c r="AB70" s="56">
        <v>143210</v>
      </c>
      <c r="AC70" s="56">
        <v>114664.4</v>
      </c>
    </row>
    <row r="71" spans="1:29" ht="12.75">
      <c r="A71" s="10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2.75">
      <c r="A72" s="10" t="s">
        <v>191</v>
      </c>
      <c r="B72" s="4" t="s">
        <v>93</v>
      </c>
      <c r="C72" s="6">
        <v>90891.8</v>
      </c>
      <c r="D72" s="6">
        <v>124454.4</v>
      </c>
      <c r="E72" s="6">
        <v>154909.6</v>
      </c>
      <c r="F72" s="6">
        <v>0</v>
      </c>
      <c r="G72" s="6">
        <v>0</v>
      </c>
      <c r="H72" s="6">
        <v>0</v>
      </c>
      <c r="I72" s="6">
        <v>109196.4</v>
      </c>
      <c r="J72" s="6">
        <v>92690.4</v>
      </c>
      <c r="K72" s="6">
        <v>100913.7</v>
      </c>
      <c r="L72" s="6">
        <v>0</v>
      </c>
      <c r="M72" s="6">
        <v>0</v>
      </c>
      <c r="N72" s="6">
        <v>43.3</v>
      </c>
      <c r="O72" s="6">
        <v>5215.7</v>
      </c>
      <c r="P72" s="6">
        <v>1004.8</v>
      </c>
      <c r="Q72" s="6">
        <v>1466.7</v>
      </c>
      <c r="R72" s="6">
        <v>50892.3</v>
      </c>
      <c r="S72" s="6">
        <v>44202.7</v>
      </c>
      <c r="T72" s="6">
        <v>47234</v>
      </c>
      <c r="U72" s="6">
        <v>0</v>
      </c>
      <c r="V72" s="6">
        <v>0</v>
      </c>
      <c r="W72" s="6">
        <v>0</v>
      </c>
      <c r="X72" s="6">
        <v>2003.6</v>
      </c>
      <c r="Y72" s="6">
        <v>1513.4</v>
      </c>
      <c r="Z72" s="6">
        <v>1004.9</v>
      </c>
      <c r="AA72" s="6">
        <v>258199.8</v>
      </c>
      <c r="AB72" s="6">
        <v>263865.7</v>
      </c>
      <c r="AC72" s="6">
        <v>305572.2</v>
      </c>
    </row>
    <row r="73" spans="1:29" ht="12.75">
      <c r="A73" s="10" t="s">
        <v>192</v>
      </c>
      <c r="B73" s="4" t="s">
        <v>94</v>
      </c>
      <c r="C73" s="6">
        <v>221527.1</v>
      </c>
      <c r="D73" s="6">
        <v>154845.1</v>
      </c>
      <c r="E73" s="6">
        <v>245306.3</v>
      </c>
      <c r="F73" s="6">
        <v>336.9</v>
      </c>
      <c r="G73" s="6">
        <v>89.9</v>
      </c>
      <c r="H73" s="6">
        <v>66.3</v>
      </c>
      <c r="I73" s="6">
        <v>529570.4</v>
      </c>
      <c r="J73" s="6">
        <v>355951.2</v>
      </c>
      <c r="K73" s="6">
        <v>372961.8</v>
      </c>
      <c r="L73" s="6">
        <v>142.7</v>
      </c>
      <c r="M73" s="6">
        <v>48.4</v>
      </c>
      <c r="N73" s="6">
        <v>90.3</v>
      </c>
      <c r="O73" s="6">
        <v>1723</v>
      </c>
      <c r="P73" s="6">
        <v>482.1</v>
      </c>
      <c r="Q73" s="6">
        <v>2280.8</v>
      </c>
      <c r="R73" s="6">
        <v>67800.3</v>
      </c>
      <c r="S73" s="6">
        <v>45122.3</v>
      </c>
      <c r="T73" s="6">
        <v>29801.5</v>
      </c>
      <c r="U73" s="6">
        <v>0</v>
      </c>
      <c r="V73" s="6">
        <v>0</v>
      </c>
      <c r="W73" s="6">
        <v>0</v>
      </c>
      <c r="X73" s="6">
        <v>148.5</v>
      </c>
      <c r="Y73" s="6">
        <v>288.5</v>
      </c>
      <c r="Z73" s="6">
        <v>62.6</v>
      </c>
      <c r="AA73" s="6">
        <v>821248.9</v>
      </c>
      <c r="AB73" s="6">
        <v>556827.5</v>
      </c>
      <c r="AC73" s="6">
        <v>650569.6</v>
      </c>
    </row>
    <row r="74" spans="1:29" ht="12.75">
      <c r="A74" s="10" t="s">
        <v>193</v>
      </c>
      <c r="B74" s="4" t="s">
        <v>95</v>
      </c>
      <c r="C74" s="6">
        <v>356110.3</v>
      </c>
      <c r="D74" s="6">
        <v>488228</v>
      </c>
      <c r="E74" s="6">
        <v>573819.9</v>
      </c>
      <c r="F74" s="6">
        <v>78.9</v>
      </c>
      <c r="G74" s="6">
        <v>446.7</v>
      </c>
      <c r="H74" s="6">
        <v>188</v>
      </c>
      <c r="I74" s="6">
        <v>481926.2</v>
      </c>
      <c r="J74" s="6">
        <v>312453.8</v>
      </c>
      <c r="K74" s="6">
        <v>441226.1</v>
      </c>
      <c r="L74" s="6">
        <v>64.2</v>
      </c>
      <c r="M74" s="6">
        <v>0</v>
      </c>
      <c r="N74" s="6">
        <v>0</v>
      </c>
      <c r="O74" s="6">
        <v>2717.6</v>
      </c>
      <c r="P74" s="6">
        <v>873.2</v>
      </c>
      <c r="Q74" s="6">
        <v>2257.4</v>
      </c>
      <c r="R74" s="6">
        <v>91280.9</v>
      </c>
      <c r="S74" s="6">
        <v>87141.4</v>
      </c>
      <c r="T74" s="6">
        <v>94063.7</v>
      </c>
      <c r="U74" s="6">
        <v>0</v>
      </c>
      <c r="V74" s="6">
        <v>0</v>
      </c>
      <c r="W74" s="6">
        <v>0</v>
      </c>
      <c r="X74" s="6">
        <v>1042.3</v>
      </c>
      <c r="Y74" s="6">
        <v>64.7</v>
      </c>
      <c r="Z74" s="6">
        <v>811.7</v>
      </c>
      <c r="AA74" s="6">
        <v>933220.4</v>
      </c>
      <c r="AB74" s="6">
        <v>889207.8</v>
      </c>
      <c r="AC74" s="6">
        <v>1112366.8</v>
      </c>
    </row>
    <row r="75" spans="1:29" ht="12.75">
      <c r="A75" s="10" t="s">
        <v>194</v>
      </c>
      <c r="B75" s="4" t="s">
        <v>96</v>
      </c>
      <c r="C75" s="6">
        <v>67815.7</v>
      </c>
      <c r="D75" s="6">
        <v>70091.9</v>
      </c>
      <c r="E75" s="6">
        <v>118373.6</v>
      </c>
      <c r="F75" s="6">
        <v>0</v>
      </c>
      <c r="G75" s="6">
        <v>0</v>
      </c>
      <c r="H75" s="6">
        <v>0</v>
      </c>
      <c r="I75" s="6">
        <v>105394</v>
      </c>
      <c r="J75" s="6">
        <v>94786.4</v>
      </c>
      <c r="K75" s="6">
        <v>95454</v>
      </c>
      <c r="L75" s="6">
        <v>0</v>
      </c>
      <c r="M75" s="6">
        <v>0</v>
      </c>
      <c r="N75" s="6">
        <v>25.6</v>
      </c>
      <c r="O75" s="6">
        <v>1645</v>
      </c>
      <c r="P75" s="6">
        <v>152.6</v>
      </c>
      <c r="Q75" s="6">
        <v>221.2</v>
      </c>
      <c r="R75" s="6">
        <v>17564.8</v>
      </c>
      <c r="S75" s="6">
        <v>22217.3</v>
      </c>
      <c r="T75" s="6">
        <v>25805.4</v>
      </c>
      <c r="U75" s="6">
        <v>0</v>
      </c>
      <c r="V75" s="6">
        <v>0</v>
      </c>
      <c r="W75" s="6">
        <v>0</v>
      </c>
      <c r="X75" s="6">
        <v>989</v>
      </c>
      <c r="Y75" s="6">
        <v>1907.9</v>
      </c>
      <c r="Z75" s="6">
        <v>1386.2</v>
      </c>
      <c r="AA75" s="6">
        <v>193408.5</v>
      </c>
      <c r="AB75" s="6">
        <v>189156.1</v>
      </c>
      <c r="AC75" s="6">
        <v>241266</v>
      </c>
    </row>
    <row r="76" spans="1:29" ht="12.75">
      <c r="A76" s="10"/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2.75">
      <c r="A77" s="11" t="s">
        <v>212</v>
      </c>
      <c r="B77" s="68" t="s">
        <v>226</v>
      </c>
      <c r="C77" s="56">
        <v>736344.9</v>
      </c>
      <c r="D77" s="56">
        <v>837619.4</v>
      </c>
      <c r="E77" s="56">
        <v>1092409.4</v>
      </c>
      <c r="F77" s="56">
        <v>415.8</v>
      </c>
      <c r="G77" s="56">
        <v>536.6</v>
      </c>
      <c r="H77" s="56">
        <v>254.3</v>
      </c>
      <c r="I77" s="56">
        <v>1226087</v>
      </c>
      <c r="J77" s="56">
        <v>855881.8</v>
      </c>
      <c r="K77" s="56">
        <v>1010555.6</v>
      </c>
      <c r="L77" s="56">
        <v>206.9</v>
      </c>
      <c r="M77" s="56">
        <v>48.4</v>
      </c>
      <c r="N77" s="56">
        <v>159.2</v>
      </c>
      <c r="O77" s="56">
        <v>11301.3</v>
      </c>
      <c r="P77" s="56">
        <v>2512.7</v>
      </c>
      <c r="Q77" s="56">
        <v>6226.1</v>
      </c>
      <c r="R77" s="56">
        <v>227538.3</v>
      </c>
      <c r="S77" s="56">
        <v>198683.7</v>
      </c>
      <c r="T77" s="56">
        <v>196904.6</v>
      </c>
      <c r="U77" s="56">
        <v>0</v>
      </c>
      <c r="V77" s="56">
        <v>0</v>
      </c>
      <c r="W77" s="56">
        <v>0</v>
      </c>
      <c r="X77" s="56">
        <v>4183.4</v>
      </c>
      <c r="Y77" s="56">
        <v>3774.5</v>
      </c>
      <c r="Z77" s="56">
        <v>3265.4</v>
      </c>
      <c r="AA77" s="56">
        <v>2206077.6</v>
      </c>
      <c r="AB77" s="56">
        <v>1899057.1</v>
      </c>
      <c r="AC77" s="56">
        <v>2309774.6</v>
      </c>
    </row>
    <row r="78" spans="1:29" ht="15">
      <c r="A78" s="11"/>
      <c r="B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10" t="s">
        <v>146</v>
      </c>
      <c r="B79" s="4" t="s">
        <v>46</v>
      </c>
      <c r="C79" s="6">
        <v>78796.9</v>
      </c>
      <c r="D79" s="6">
        <v>159831.6</v>
      </c>
      <c r="E79" s="6">
        <v>133816.3</v>
      </c>
      <c r="F79" s="6">
        <v>0</v>
      </c>
      <c r="G79" s="6">
        <v>0</v>
      </c>
      <c r="H79" s="6">
        <v>0</v>
      </c>
      <c r="I79" s="6">
        <v>151146</v>
      </c>
      <c r="J79" s="6">
        <v>68781.4</v>
      </c>
      <c r="K79" s="6">
        <v>74444.4</v>
      </c>
      <c r="L79" s="6">
        <v>81.8</v>
      </c>
      <c r="M79" s="6">
        <v>0</v>
      </c>
      <c r="N79" s="6">
        <v>28.4</v>
      </c>
      <c r="O79" s="6">
        <v>1763.2</v>
      </c>
      <c r="P79" s="6">
        <v>214.5</v>
      </c>
      <c r="Q79" s="6">
        <v>159.8</v>
      </c>
      <c r="R79" s="6">
        <v>36998.4</v>
      </c>
      <c r="S79" s="6">
        <v>18391.2</v>
      </c>
      <c r="T79" s="6">
        <v>7292.5</v>
      </c>
      <c r="U79" s="6">
        <v>0</v>
      </c>
      <c r="V79" s="6">
        <v>0</v>
      </c>
      <c r="W79" s="6">
        <v>0</v>
      </c>
      <c r="X79" s="6">
        <v>1336.2</v>
      </c>
      <c r="Y79" s="6">
        <v>1102.4</v>
      </c>
      <c r="Z79" s="6">
        <v>1296.3</v>
      </c>
      <c r="AA79" s="6">
        <v>270122.5</v>
      </c>
      <c r="AB79" s="6">
        <v>248321.1</v>
      </c>
      <c r="AC79" s="6">
        <v>217037.7</v>
      </c>
    </row>
    <row r="80" spans="1:29" ht="12.75">
      <c r="A80" s="10" t="s">
        <v>147</v>
      </c>
      <c r="B80" s="4" t="s">
        <v>47</v>
      </c>
      <c r="C80" s="6">
        <v>63209.9</v>
      </c>
      <c r="D80" s="6">
        <v>119443.2</v>
      </c>
      <c r="E80" s="6">
        <v>110427.6</v>
      </c>
      <c r="F80" s="6">
        <v>0</v>
      </c>
      <c r="G80" s="6">
        <v>0</v>
      </c>
      <c r="H80" s="6">
        <v>53.3</v>
      </c>
      <c r="I80" s="6">
        <v>146941.5</v>
      </c>
      <c r="J80" s="6">
        <v>71433</v>
      </c>
      <c r="K80" s="6">
        <v>88892.4</v>
      </c>
      <c r="L80" s="6">
        <v>4.4</v>
      </c>
      <c r="M80" s="6">
        <v>0</v>
      </c>
      <c r="N80" s="6">
        <v>0</v>
      </c>
      <c r="O80" s="6">
        <v>715.8</v>
      </c>
      <c r="P80" s="6">
        <v>116</v>
      </c>
      <c r="Q80" s="6">
        <v>44.2</v>
      </c>
      <c r="R80" s="6">
        <v>38050.7</v>
      </c>
      <c r="S80" s="6">
        <v>23331</v>
      </c>
      <c r="T80" s="6">
        <v>20689.7</v>
      </c>
      <c r="U80" s="6">
        <v>0</v>
      </c>
      <c r="V80" s="6">
        <v>0</v>
      </c>
      <c r="W80" s="6">
        <v>0</v>
      </c>
      <c r="X80" s="6">
        <v>1174.1</v>
      </c>
      <c r="Y80" s="6">
        <v>885.5</v>
      </c>
      <c r="Z80" s="6">
        <v>71.9</v>
      </c>
      <c r="AA80" s="6">
        <v>250096.4</v>
      </c>
      <c r="AB80" s="6">
        <v>215208.7</v>
      </c>
      <c r="AC80" s="6">
        <v>220179.1</v>
      </c>
    </row>
    <row r="81" spans="1:29" ht="12.75">
      <c r="A81" s="10" t="s">
        <v>148</v>
      </c>
      <c r="B81" s="4" t="s">
        <v>48</v>
      </c>
      <c r="C81" s="6">
        <v>134046</v>
      </c>
      <c r="D81" s="6">
        <v>229218.8</v>
      </c>
      <c r="E81" s="6">
        <v>207449.1</v>
      </c>
      <c r="F81" s="6">
        <v>0</v>
      </c>
      <c r="G81" s="6">
        <v>0</v>
      </c>
      <c r="H81" s="6">
        <v>0</v>
      </c>
      <c r="I81" s="6">
        <v>218563</v>
      </c>
      <c r="J81" s="6">
        <v>122693.2</v>
      </c>
      <c r="K81" s="6">
        <v>176191.5</v>
      </c>
      <c r="L81" s="6">
        <v>235.6</v>
      </c>
      <c r="M81" s="6">
        <v>153.8</v>
      </c>
      <c r="N81" s="6">
        <v>27.2</v>
      </c>
      <c r="O81" s="6">
        <v>1361.8</v>
      </c>
      <c r="P81" s="6">
        <v>315.1</v>
      </c>
      <c r="Q81" s="6">
        <v>541.4</v>
      </c>
      <c r="R81" s="6">
        <v>35742.6</v>
      </c>
      <c r="S81" s="6">
        <v>18262.5</v>
      </c>
      <c r="T81" s="6">
        <v>10210.8</v>
      </c>
      <c r="U81" s="6">
        <v>0</v>
      </c>
      <c r="V81" s="6">
        <v>0</v>
      </c>
      <c r="W81" s="6">
        <v>0</v>
      </c>
      <c r="X81" s="6">
        <v>3882.7</v>
      </c>
      <c r="Y81" s="6">
        <v>6006.2</v>
      </c>
      <c r="Z81" s="6">
        <v>3959</v>
      </c>
      <c r="AA81" s="6">
        <v>393831.7</v>
      </c>
      <c r="AB81" s="6">
        <v>376649.6</v>
      </c>
      <c r="AC81" s="6">
        <v>398379</v>
      </c>
    </row>
    <row r="82" spans="1:29" ht="12.75">
      <c r="A82" s="10" t="s">
        <v>151</v>
      </c>
      <c r="B82" s="4" t="s">
        <v>49</v>
      </c>
      <c r="C82" s="6">
        <v>15475.4</v>
      </c>
      <c r="D82" s="6">
        <v>14248.1</v>
      </c>
      <c r="E82" s="6">
        <v>20126.4</v>
      </c>
      <c r="F82" s="6">
        <v>0</v>
      </c>
      <c r="G82" s="6">
        <v>0</v>
      </c>
      <c r="H82" s="6">
        <v>0</v>
      </c>
      <c r="I82" s="6">
        <v>6413.1</v>
      </c>
      <c r="J82" s="6">
        <v>1871.9</v>
      </c>
      <c r="K82" s="6">
        <v>4238.8</v>
      </c>
      <c r="L82" s="6">
        <v>21.3</v>
      </c>
      <c r="M82" s="6">
        <v>50.7</v>
      </c>
      <c r="N82" s="6">
        <v>130</v>
      </c>
      <c r="O82" s="6">
        <v>1041.9</v>
      </c>
      <c r="P82" s="6">
        <v>127.9</v>
      </c>
      <c r="Q82" s="6">
        <v>22.1</v>
      </c>
      <c r="R82" s="6">
        <v>52.5</v>
      </c>
      <c r="S82" s="6">
        <v>105.3</v>
      </c>
      <c r="T82" s="6">
        <v>186.8</v>
      </c>
      <c r="U82" s="6">
        <v>0</v>
      </c>
      <c r="V82" s="6">
        <v>0</v>
      </c>
      <c r="W82" s="6">
        <v>0</v>
      </c>
      <c r="X82" s="6">
        <v>231.1</v>
      </c>
      <c r="Y82" s="6">
        <v>535.4</v>
      </c>
      <c r="Z82" s="6">
        <v>1157.6</v>
      </c>
      <c r="AA82" s="6">
        <v>23235.3</v>
      </c>
      <c r="AB82" s="6">
        <v>16939.3</v>
      </c>
      <c r="AC82" s="6">
        <v>25861.7</v>
      </c>
    </row>
    <row r="83" spans="1:29" ht="12.75">
      <c r="A83" s="10"/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2.75">
      <c r="A84" s="11" t="s">
        <v>213</v>
      </c>
      <c r="B84" s="68" t="s">
        <v>50</v>
      </c>
      <c r="C84" s="56">
        <v>291528.2</v>
      </c>
      <c r="D84" s="56">
        <v>522741.7</v>
      </c>
      <c r="E84" s="56">
        <v>471819.4</v>
      </c>
      <c r="F84" s="56">
        <v>0</v>
      </c>
      <c r="G84" s="56">
        <v>0</v>
      </c>
      <c r="H84" s="56">
        <v>53.3</v>
      </c>
      <c r="I84" s="56">
        <v>523063.6</v>
      </c>
      <c r="J84" s="56">
        <v>264779.5</v>
      </c>
      <c r="K84" s="56">
        <v>343767.1</v>
      </c>
      <c r="L84" s="56">
        <v>343.1</v>
      </c>
      <c r="M84" s="56">
        <v>204.5</v>
      </c>
      <c r="N84" s="56">
        <v>185.6</v>
      </c>
      <c r="O84" s="56">
        <v>4882.7</v>
      </c>
      <c r="P84" s="56">
        <v>773.5</v>
      </c>
      <c r="Q84" s="56">
        <v>767.5</v>
      </c>
      <c r="R84" s="56">
        <v>110844.2</v>
      </c>
      <c r="S84" s="56">
        <v>60090</v>
      </c>
      <c r="T84" s="56">
        <v>38379.8</v>
      </c>
      <c r="U84" s="56">
        <v>0</v>
      </c>
      <c r="V84" s="56">
        <v>0</v>
      </c>
      <c r="W84" s="56">
        <v>0</v>
      </c>
      <c r="X84" s="56">
        <v>6624.1</v>
      </c>
      <c r="Y84" s="56">
        <v>8529.5</v>
      </c>
      <c r="Z84" s="56">
        <v>6484.8</v>
      </c>
      <c r="AA84" s="56">
        <v>937285.9</v>
      </c>
      <c r="AB84" s="56">
        <v>857118.7</v>
      </c>
      <c r="AC84" s="56">
        <v>861457.5</v>
      </c>
    </row>
    <row r="85" spans="1:29" ht="12.75">
      <c r="A85" s="10"/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2.75">
      <c r="A86" s="10" t="s">
        <v>149</v>
      </c>
      <c r="B86" s="4" t="s">
        <v>227</v>
      </c>
      <c r="C86" s="6">
        <v>44404.8</v>
      </c>
      <c r="D86" s="6">
        <v>53050.8</v>
      </c>
      <c r="E86" s="6">
        <v>81332.5</v>
      </c>
      <c r="F86" s="6">
        <v>0</v>
      </c>
      <c r="G86" s="6">
        <v>0</v>
      </c>
      <c r="H86" s="6">
        <v>0</v>
      </c>
      <c r="I86" s="6">
        <v>1749.3</v>
      </c>
      <c r="J86" s="6">
        <v>618</v>
      </c>
      <c r="K86" s="6">
        <v>1873</v>
      </c>
      <c r="L86" s="6">
        <v>68.6</v>
      </c>
      <c r="M86" s="6">
        <v>70.9</v>
      </c>
      <c r="N86" s="6">
        <v>22.6</v>
      </c>
      <c r="O86" s="6">
        <v>240.9</v>
      </c>
      <c r="P86" s="6">
        <v>140.1</v>
      </c>
      <c r="Q86" s="6">
        <v>50.9</v>
      </c>
      <c r="R86" s="6">
        <v>619176.7</v>
      </c>
      <c r="S86" s="6">
        <v>380320.7</v>
      </c>
      <c r="T86" s="6">
        <v>460531.4</v>
      </c>
      <c r="U86" s="6">
        <v>0</v>
      </c>
      <c r="V86" s="6">
        <v>0</v>
      </c>
      <c r="W86" s="6">
        <v>0</v>
      </c>
      <c r="X86" s="6">
        <v>272.7</v>
      </c>
      <c r="Y86" s="6">
        <v>248.7</v>
      </c>
      <c r="Z86" s="6">
        <v>433.4</v>
      </c>
      <c r="AA86" s="6">
        <v>665913</v>
      </c>
      <c r="AB86" s="6">
        <v>434449.2</v>
      </c>
      <c r="AC86" s="6">
        <v>544243.8</v>
      </c>
    </row>
    <row r="87" spans="1:29" ht="12.75">
      <c r="A87" s="10" t="s">
        <v>150</v>
      </c>
      <c r="B87" s="4" t="s">
        <v>228</v>
      </c>
      <c r="C87" s="6">
        <v>22196.8</v>
      </c>
      <c r="D87" s="6">
        <v>11640.2</v>
      </c>
      <c r="E87" s="6">
        <v>10236.5</v>
      </c>
      <c r="F87" s="6">
        <v>0</v>
      </c>
      <c r="G87" s="6">
        <v>0</v>
      </c>
      <c r="H87" s="6">
        <v>0</v>
      </c>
      <c r="I87" s="6">
        <v>5256.2</v>
      </c>
      <c r="J87" s="6">
        <v>1336.4</v>
      </c>
      <c r="K87" s="6">
        <v>1359.2</v>
      </c>
      <c r="L87" s="6">
        <v>17.8</v>
      </c>
      <c r="M87" s="6">
        <v>155.4</v>
      </c>
      <c r="N87" s="6">
        <v>67.9</v>
      </c>
      <c r="O87" s="6">
        <v>212.6</v>
      </c>
      <c r="P87" s="6">
        <v>86.7</v>
      </c>
      <c r="Q87" s="6">
        <v>56.5</v>
      </c>
      <c r="R87" s="6">
        <v>155415.3</v>
      </c>
      <c r="S87" s="6">
        <v>181150.4</v>
      </c>
      <c r="T87" s="6">
        <v>211047.4</v>
      </c>
      <c r="U87" s="6">
        <v>7635.3</v>
      </c>
      <c r="V87" s="6">
        <v>3978.1</v>
      </c>
      <c r="W87" s="6">
        <v>184.4</v>
      </c>
      <c r="X87" s="6">
        <v>98.2</v>
      </c>
      <c r="Y87" s="6">
        <v>229.3</v>
      </c>
      <c r="Z87" s="6">
        <v>45.9</v>
      </c>
      <c r="AA87" s="6">
        <v>190832.2</v>
      </c>
      <c r="AB87" s="6">
        <v>198576.5</v>
      </c>
      <c r="AC87" s="6">
        <v>222997.8</v>
      </c>
    </row>
    <row r="88" spans="1:29" ht="12.75">
      <c r="A88" s="10"/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2.75">
      <c r="A89" s="11" t="s">
        <v>214</v>
      </c>
      <c r="B89" s="68" t="s">
        <v>229</v>
      </c>
      <c r="C89" s="56">
        <v>66601.6</v>
      </c>
      <c r="D89" s="56">
        <v>64691</v>
      </c>
      <c r="E89" s="56">
        <v>91569</v>
      </c>
      <c r="F89" s="56">
        <v>0</v>
      </c>
      <c r="G89" s="56">
        <v>0</v>
      </c>
      <c r="H89" s="56">
        <v>0</v>
      </c>
      <c r="I89" s="56">
        <v>7005.5</v>
      </c>
      <c r="J89" s="56">
        <v>1954.4</v>
      </c>
      <c r="K89" s="56">
        <v>3232.2</v>
      </c>
      <c r="L89" s="56">
        <v>86.4</v>
      </c>
      <c r="M89" s="56">
        <v>226.3</v>
      </c>
      <c r="N89" s="56">
        <v>90.5</v>
      </c>
      <c r="O89" s="56">
        <v>453.5</v>
      </c>
      <c r="P89" s="56">
        <v>226.8</v>
      </c>
      <c r="Q89" s="56">
        <v>107.4</v>
      </c>
      <c r="R89" s="56">
        <v>774592</v>
      </c>
      <c r="S89" s="56">
        <v>561471.1</v>
      </c>
      <c r="T89" s="56">
        <v>671578.8</v>
      </c>
      <c r="U89" s="56">
        <v>7635.3</v>
      </c>
      <c r="V89" s="56">
        <v>3978.1</v>
      </c>
      <c r="W89" s="56">
        <v>184.4</v>
      </c>
      <c r="X89" s="56">
        <v>370.9</v>
      </c>
      <c r="Y89" s="56">
        <v>478</v>
      </c>
      <c r="Z89" s="56">
        <v>479.3</v>
      </c>
      <c r="AA89" s="56">
        <v>856745.2</v>
      </c>
      <c r="AB89" s="56">
        <v>633025.7</v>
      </c>
      <c r="AC89" s="56">
        <v>767241.6</v>
      </c>
    </row>
    <row r="90" spans="1:29" ht="12.75">
      <c r="A90" s="10"/>
      <c r="B90" s="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2.75">
      <c r="A91" s="10" t="s">
        <v>195</v>
      </c>
      <c r="B91" s="4" t="s">
        <v>97</v>
      </c>
      <c r="C91" s="6">
        <v>199507.3</v>
      </c>
      <c r="D91" s="6">
        <v>142161.9</v>
      </c>
      <c r="E91" s="6">
        <v>240162.2</v>
      </c>
      <c r="F91" s="6">
        <v>0</v>
      </c>
      <c r="G91" s="6">
        <v>0</v>
      </c>
      <c r="H91" s="6">
        <v>0</v>
      </c>
      <c r="I91" s="6">
        <v>18120.7</v>
      </c>
      <c r="J91" s="6">
        <v>13077.7</v>
      </c>
      <c r="K91" s="6">
        <v>14301.4</v>
      </c>
      <c r="L91" s="6">
        <v>0</v>
      </c>
      <c r="M91" s="6">
        <v>0</v>
      </c>
      <c r="N91" s="6">
        <v>0</v>
      </c>
      <c r="O91" s="6">
        <v>11145.5</v>
      </c>
      <c r="P91" s="6">
        <v>7478.9</v>
      </c>
      <c r="Q91" s="6">
        <v>3755.6</v>
      </c>
      <c r="R91" s="6">
        <v>47101</v>
      </c>
      <c r="S91" s="6">
        <v>69547</v>
      </c>
      <c r="T91" s="6">
        <v>53263.9</v>
      </c>
      <c r="U91" s="6">
        <v>0</v>
      </c>
      <c r="V91" s="6">
        <v>0</v>
      </c>
      <c r="W91" s="6">
        <v>82.6</v>
      </c>
      <c r="X91" s="6">
        <v>29318.1</v>
      </c>
      <c r="Y91" s="6">
        <v>17548.9</v>
      </c>
      <c r="Z91" s="6">
        <v>20306</v>
      </c>
      <c r="AA91" s="6">
        <v>305192.6</v>
      </c>
      <c r="AB91" s="6">
        <v>249814.4</v>
      </c>
      <c r="AC91" s="6">
        <v>331871.7</v>
      </c>
    </row>
    <row r="92" spans="1:29" ht="12.75">
      <c r="A92" s="10" t="s">
        <v>196</v>
      </c>
      <c r="B92" s="4" t="s">
        <v>98</v>
      </c>
      <c r="C92" s="6">
        <v>26259.7</v>
      </c>
      <c r="D92" s="6">
        <v>17831.9</v>
      </c>
      <c r="E92" s="6">
        <v>17382.6</v>
      </c>
      <c r="F92" s="6">
        <v>0</v>
      </c>
      <c r="G92" s="6">
        <v>0</v>
      </c>
      <c r="H92" s="6">
        <v>0</v>
      </c>
      <c r="I92" s="6">
        <v>7016.8</v>
      </c>
      <c r="J92" s="6">
        <v>6851</v>
      </c>
      <c r="K92" s="6">
        <v>1827.1</v>
      </c>
      <c r="L92" s="6">
        <v>0</v>
      </c>
      <c r="M92" s="6">
        <v>0</v>
      </c>
      <c r="N92" s="6">
        <v>4.9</v>
      </c>
      <c r="O92" s="6">
        <v>1563.8</v>
      </c>
      <c r="P92" s="6">
        <v>1233.7</v>
      </c>
      <c r="Q92" s="6">
        <v>420.3</v>
      </c>
      <c r="R92" s="6">
        <v>38181</v>
      </c>
      <c r="S92" s="6">
        <v>39413.3</v>
      </c>
      <c r="T92" s="6">
        <v>29099.7</v>
      </c>
      <c r="U92" s="6">
        <v>0</v>
      </c>
      <c r="V92" s="6">
        <v>0</v>
      </c>
      <c r="W92" s="6">
        <v>0</v>
      </c>
      <c r="X92" s="6">
        <v>8058.5</v>
      </c>
      <c r="Y92" s="6">
        <v>1522.9</v>
      </c>
      <c r="Z92" s="6">
        <v>6256.7</v>
      </c>
      <c r="AA92" s="6">
        <v>81079.8</v>
      </c>
      <c r="AB92" s="6">
        <v>66852.8</v>
      </c>
      <c r="AC92" s="6">
        <v>54991.3</v>
      </c>
    </row>
    <row r="93" spans="1:29" ht="12.75">
      <c r="A93" s="10" t="s">
        <v>197</v>
      </c>
      <c r="B93" s="4" t="s">
        <v>99</v>
      </c>
      <c r="C93" s="6">
        <v>114443.2</v>
      </c>
      <c r="D93" s="6">
        <v>64640.3</v>
      </c>
      <c r="E93" s="6">
        <v>81291.1</v>
      </c>
      <c r="F93" s="6">
        <v>45.6</v>
      </c>
      <c r="G93" s="6">
        <v>0</v>
      </c>
      <c r="H93" s="6">
        <v>0</v>
      </c>
      <c r="I93" s="6">
        <v>6689.7</v>
      </c>
      <c r="J93" s="6">
        <v>6024.4</v>
      </c>
      <c r="K93" s="6">
        <v>11676.5</v>
      </c>
      <c r="L93" s="6">
        <v>362.3</v>
      </c>
      <c r="M93" s="6">
        <v>441.4</v>
      </c>
      <c r="N93" s="6">
        <v>431.6</v>
      </c>
      <c r="O93" s="6">
        <v>1077.7</v>
      </c>
      <c r="P93" s="6">
        <v>987.3</v>
      </c>
      <c r="Q93" s="6">
        <v>3326</v>
      </c>
      <c r="R93" s="6">
        <v>41185.9</v>
      </c>
      <c r="S93" s="6">
        <v>53163</v>
      </c>
      <c r="T93" s="6">
        <v>32432.4</v>
      </c>
      <c r="U93" s="6">
        <v>0</v>
      </c>
      <c r="V93" s="6">
        <v>0</v>
      </c>
      <c r="W93" s="6">
        <v>82.6</v>
      </c>
      <c r="X93" s="6">
        <v>16454.7</v>
      </c>
      <c r="Y93" s="6">
        <v>7362.8</v>
      </c>
      <c r="Z93" s="6">
        <v>24692.9</v>
      </c>
      <c r="AA93" s="6">
        <v>180259.1</v>
      </c>
      <c r="AB93" s="6">
        <v>132619.2</v>
      </c>
      <c r="AC93" s="6">
        <v>153933.1</v>
      </c>
    </row>
    <row r="94" spans="1:29" ht="12.75">
      <c r="A94" s="10" t="s">
        <v>198</v>
      </c>
      <c r="B94" s="4" t="s">
        <v>100</v>
      </c>
      <c r="C94" s="6">
        <v>93558.3</v>
      </c>
      <c r="D94" s="6">
        <v>86358.5</v>
      </c>
      <c r="E94" s="6">
        <v>88357.6</v>
      </c>
      <c r="F94" s="6">
        <v>0</v>
      </c>
      <c r="G94" s="6">
        <v>0</v>
      </c>
      <c r="H94" s="6">
        <v>0</v>
      </c>
      <c r="I94" s="6">
        <v>14180.6</v>
      </c>
      <c r="J94" s="6">
        <v>11015.3</v>
      </c>
      <c r="K94" s="6">
        <v>5504.6</v>
      </c>
      <c r="L94" s="6">
        <v>24.9</v>
      </c>
      <c r="M94" s="6">
        <v>106.9</v>
      </c>
      <c r="N94" s="6">
        <v>714.2</v>
      </c>
      <c r="O94" s="6">
        <v>3982.2</v>
      </c>
      <c r="P94" s="6">
        <v>4189.8</v>
      </c>
      <c r="Q94" s="6">
        <v>5391.3</v>
      </c>
      <c r="R94" s="6">
        <v>68342.6</v>
      </c>
      <c r="S94" s="6">
        <v>71481.6</v>
      </c>
      <c r="T94" s="6">
        <v>42906.8</v>
      </c>
      <c r="U94" s="6">
        <v>0</v>
      </c>
      <c r="V94" s="6">
        <v>0</v>
      </c>
      <c r="W94" s="6">
        <v>0</v>
      </c>
      <c r="X94" s="6">
        <v>42702.6</v>
      </c>
      <c r="Y94" s="6">
        <v>27791.8</v>
      </c>
      <c r="Z94" s="6">
        <v>33568.4</v>
      </c>
      <c r="AA94" s="6">
        <v>222791.2</v>
      </c>
      <c r="AB94" s="6">
        <v>200943.9</v>
      </c>
      <c r="AC94" s="6">
        <v>176442.9</v>
      </c>
    </row>
    <row r="95" spans="1:29" ht="12.75">
      <c r="A95" s="10"/>
      <c r="B95" s="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2.75">
      <c r="A96" s="11" t="s">
        <v>215</v>
      </c>
      <c r="B96" s="68" t="s">
        <v>101</v>
      </c>
      <c r="C96" s="56">
        <v>433768.5</v>
      </c>
      <c r="D96" s="56">
        <v>310992.6</v>
      </c>
      <c r="E96" s="56">
        <v>427193.5</v>
      </c>
      <c r="F96" s="56">
        <v>45.6</v>
      </c>
      <c r="G96" s="56">
        <v>0</v>
      </c>
      <c r="H96" s="56">
        <v>0</v>
      </c>
      <c r="I96" s="56">
        <v>46007.8</v>
      </c>
      <c r="J96" s="56">
        <v>36968.4</v>
      </c>
      <c r="K96" s="56">
        <v>33309.6</v>
      </c>
      <c r="L96" s="56">
        <v>387.2</v>
      </c>
      <c r="M96" s="56">
        <v>548.3</v>
      </c>
      <c r="N96" s="56">
        <v>1150.7</v>
      </c>
      <c r="O96" s="56">
        <v>17769.2</v>
      </c>
      <c r="P96" s="56">
        <v>13889.7</v>
      </c>
      <c r="Q96" s="56">
        <v>12893.2</v>
      </c>
      <c r="R96" s="56">
        <v>194810.5</v>
      </c>
      <c r="S96" s="56">
        <v>233604.9</v>
      </c>
      <c r="T96" s="56">
        <v>157702.8</v>
      </c>
      <c r="U96" s="56">
        <v>0</v>
      </c>
      <c r="V96" s="56">
        <v>0</v>
      </c>
      <c r="W96" s="56">
        <v>165.2</v>
      </c>
      <c r="X96" s="56">
        <v>96533.9</v>
      </c>
      <c r="Y96" s="56">
        <v>54226.4</v>
      </c>
      <c r="Z96" s="56">
        <v>84824</v>
      </c>
      <c r="AA96" s="56">
        <v>789322.7</v>
      </c>
      <c r="AB96" s="56">
        <v>650230.3</v>
      </c>
      <c r="AC96" s="56">
        <v>717239</v>
      </c>
    </row>
    <row r="97" spans="1:29" ht="15">
      <c r="A97" s="11"/>
      <c r="B97" s="7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10" t="s">
        <v>152</v>
      </c>
      <c r="B98" s="4" t="s">
        <v>51</v>
      </c>
      <c r="C98" s="6">
        <v>27382.1</v>
      </c>
      <c r="D98" s="6">
        <v>94108.2</v>
      </c>
      <c r="E98" s="6">
        <v>83147.1</v>
      </c>
      <c r="F98" s="6">
        <v>3539.2</v>
      </c>
      <c r="G98" s="6">
        <v>3298.4</v>
      </c>
      <c r="H98" s="6">
        <v>8972.7</v>
      </c>
      <c r="I98" s="6">
        <v>4624.8</v>
      </c>
      <c r="J98" s="6">
        <v>1720.5</v>
      </c>
      <c r="K98" s="6">
        <v>8131.9</v>
      </c>
      <c r="L98" s="6">
        <v>58.2</v>
      </c>
      <c r="M98" s="6">
        <v>53.4</v>
      </c>
      <c r="N98" s="6">
        <v>7.9</v>
      </c>
      <c r="O98" s="6">
        <v>1817.2</v>
      </c>
      <c r="P98" s="6">
        <v>99</v>
      </c>
      <c r="Q98" s="6">
        <v>2388.8</v>
      </c>
      <c r="R98" s="6">
        <v>39854.7</v>
      </c>
      <c r="S98" s="6">
        <v>23939.3</v>
      </c>
      <c r="T98" s="6">
        <v>9240.8</v>
      </c>
      <c r="U98" s="6">
        <v>0</v>
      </c>
      <c r="V98" s="6">
        <v>0</v>
      </c>
      <c r="W98" s="6">
        <v>0</v>
      </c>
      <c r="X98" s="6">
        <v>25596.2</v>
      </c>
      <c r="Y98" s="6">
        <v>8801.2</v>
      </c>
      <c r="Z98" s="6">
        <v>14028.1</v>
      </c>
      <c r="AA98" s="6">
        <v>102872.4</v>
      </c>
      <c r="AB98" s="6">
        <v>132020</v>
      </c>
      <c r="AC98" s="6">
        <v>125917.3</v>
      </c>
    </row>
    <row r="99" spans="1:29" ht="12.75">
      <c r="A99" s="10" t="s">
        <v>153</v>
      </c>
      <c r="B99" s="4" t="s">
        <v>52</v>
      </c>
      <c r="C99" s="6">
        <v>144723.1</v>
      </c>
      <c r="D99" s="6">
        <v>119486.9</v>
      </c>
      <c r="E99" s="6">
        <v>126017.1</v>
      </c>
      <c r="F99" s="6">
        <v>17819.7</v>
      </c>
      <c r="G99" s="6">
        <v>8150.5</v>
      </c>
      <c r="H99" s="6">
        <v>17072.2</v>
      </c>
      <c r="I99" s="6">
        <v>11792.6</v>
      </c>
      <c r="J99" s="6">
        <v>6534.2</v>
      </c>
      <c r="K99" s="6">
        <v>7096.8</v>
      </c>
      <c r="L99" s="6">
        <v>1457.3</v>
      </c>
      <c r="M99" s="6">
        <v>139.5</v>
      </c>
      <c r="N99" s="6">
        <v>677.1</v>
      </c>
      <c r="O99" s="6">
        <v>432.6</v>
      </c>
      <c r="P99" s="6">
        <v>525.8</v>
      </c>
      <c r="Q99" s="6">
        <v>1080.2</v>
      </c>
      <c r="R99" s="6">
        <v>63245.9</v>
      </c>
      <c r="S99" s="6">
        <v>51918.8</v>
      </c>
      <c r="T99" s="6">
        <v>52114</v>
      </c>
      <c r="U99" s="6">
        <v>195.7</v>
      </c>
      <c r="V99" s="6">
        <v>441.8</v>
      </c>
      <c r="W99" s="6">
        <v>553</v>
      </c>
      <c r="X99" s="6">
        <v>15897.9</v>
      </c>
      <c r="Y99" s="6">
        <v>7830.2</v>
      </c>
      <c r="Z99" s="6">
        <v>3035</v>
      </c>
      <c r="AA99" s="6">
        <v>255564.8</v>
      </c>
      <c r="AB99" s="6">
        <v>195027.7</v>
      </c>
      <c r="AC99" s="6">
        <v>207645.4</v>
      </c>
    </row>
    <row r="100" spans="1:29" ht="12.75">
      <c r="A100" s="10" t="s">
        <v>154</v>
      </c>
      <c r="B100" s="4" t="s">
        <v>53</v>
      </c>
      <c r="C100" s="6">
        <v>147225.2</v>
      </c>
      <c r="D100" s="6">
        <v>87144.6</v>
      </c>
      <c r="E100" s="6">
        <v>143676.7</v>
      </c>
      <c r="F100" s="6">
        <v>0</v>
      </c>
      <c r="G100" s="6">
        <v>0</v>
      </c>
      <c r="H100" s="6">
        <v>0</v>
      </c>
      <c r="I100" s="6">
        <v>4988.2</v>
      </c>
      <c r="J100" s="6">
        <v>3979</v>
      </c>
      <c r="K100" s="6">
        <v>1884.4</v>
      </c>
      <c r="L100" s="6">
        <v>11.9</v>
      </c>
      <c r="M100" s="6">
        <v>9.4</v>
      </c>
      <c r="N100" s="6">
        <v>0</v>
      </c>
      <c r="O100" s="6">
        <v>5818.6</v>
      </c>
      <c r="P100" s="6">
        <v>780.2</v>
      </c>
      <c r="Q100" s="6">
        <v>2861.5</v>
      </c>
      <c r="R100" s="6">
        <v>24648.1</v>
      </c>
      <c r="S100" s="6">
        <v>14897.2</v>
      </c>
      <c r="T100" s="6">
        <v>3384.3</v>
      </c>
      <c r="U100" s="6">
        <v>60.1</v>
      </c>
      <c r="V100" s="6">
        <v>0</v>
      </c>
      <c r="W100" s="6">
        <v>0</v>
      </c>
      <c r="X100" s="6">
        <v>9135.2</v>
      </c>
      <c r="Y100" s="6">
        <v>5715.8</v>
      </c>
      <c r="Z100" s="6">
        <v>10230.7</v>
      </c>
      <c r="AA100" s="6">
        <v>191887.3</v>
      </c>
      <c r="AB100" s="6">
        <v>112526.2</v>
      </c>
      <c r="AC100" s="6">
        <v>162037.6</v>
      </c>
    </row>
    <row r="101" spans="1:29" ht="12.75">
      <c r="A101" s="10" t="s">
        <v>155</v>
      </c>
      <c r="B101" s="4" t="s">
        <v>54</v>
      </c>
      <c r="C101" s="6">
        <v>111437.2</v>
      </c>
      <c r="D101" s="6">
        <v>84086.6</v>
      </c>
      <c r="E101" s="6">
        <v>138638.5</v>
      </c>
      <c r="F101" s="6">
        <v>1530.4</v>
      </c>
      <c r="G101" s="6">
        <v>324.7</v>
      </c>
      <c r="H101" s="6">
        <v>66.6</v>
      </c>
      <c r="I101" s="6">
        <v>5652.8</v>
      </c>
      <c r="J101" s="6">
        <v>1703.3</v>
      </c>
      <c r="K101" s="6">
        <v>3532</v>
      </c>
      <c r="L101" s="6">
        <v>1244</v>
      </c>
      <c r="M101" s="6">
        <v>275</v>
      </c>
      <c r="N101" s="6">
        <v>688.2</v>
      </c>
      <c r="O101" s="6">
        <v>699.9</v>
      </c>
      <c r="P101" s="6">
        <v>2552.7</v>
      </c>
      <c r="Q101" s="6">
        <v>2918.9</v>
      </c>
      <c r="R101" s="6">
        <v>68392.1</v>
      </c>
      <c r="S101" s="6">
        <v>82709.4</v>
      </c>
      <c r="T101" s="6">
        <v>82456</v>
      </c>
      <c r="U101" s="6">
        <v>14.3</v>
      </c>
      <c r="V101" s="6">
        <v>1.2</v>
      </c>
      <c r="W101" s="6">
        <v>0</v>
      </c>
      <c r="X101" s="6">
        <v>7699.3</v>
      </c>
      <c r="Y101" s="6">
        <v>4148.9</v>
      </c>
      <c r="Z101" s="6">
        <v>3299.1</v>
      </c>
      <c r="AA101" s="6">
        <v>196670</v>
      </c>
      <c r="AB101" s="6">
        <v>175801.8</v>
      </c>
      <c r="AC101" s="6">
        <v>231599.3</v>
      </c>
    </row>
    <row r="102" spans="1:29" ht="12.75">
      <c r="A102" s="10" t="s">
        <v>156</v>
      </c>
      <c r="B102" s="4" t="s">
        <v>55</v>
      </c>
      <c r="C102" s="6">
        <v>124862.7</v>
      </c>
      <c r="D102" s="6">
        <v>93258.7</v>
      </c>
      <c r="E102" s="6">
        <v>130113.4</v>
      </c>
      <c r="F102" s="6">
        <v>22652.4</v>
      </c>
      <c r="G102" s="6">
        <v>10345.3</v>
      </c>
      <c r="H102" s="6">
        <v>30883.4</v>
      </c>
      <c r="I102" s="6">
        <v>3878.6</v>
      </c>
      <c r="J102" s="6">
        <v>4184.5</v>
      </c>
      <c r="K102" s="6">
        <v>6055.8</v>
      </c>
      <c r="L102" s="6">
        <v>784.2</v>
      </c>
      <c r="M102" s="6">
        <v>955.5</v>
      </c>
      <c r="N102" s="6">
        <v>1193.2</v>
      </c>
      <c r="O102" s="6">
        <v>138.9</v>
      </c>
      <c r="P102" s="6">
        <v>33.6</v>
      </c>
      <c r="Q102" s="6">
        <v>106.8</v>
      </c>
      <c r="R102" s="6">
        <v>115606.7</v>
      </c>
      <c r="S102" s="6">
        <v>91995.2</v>
      </c>
      <c r="T102" s="6">
        <v>102484.6</v>
      </c>
      <c r="U102" s="6">
        <v>25.6</v>
      </c>
      <c r="V102" s="6">
        <v>41.5</v>
      </c>
      <c r="W102" s="6">
        <v>96</v>
      </c>
      <c r="X102" s="6">
        <v>5983.7</v>
      </c>
      <c r="Y102" s="6">
        <v>7216.6</v>
      </c>
      <c r="Z102" s="6">
        <v>6558.3</v>
      </c>
      <c r="AA102" s="6">
        <v>273932.8</v>
      </c>
      <c r="AB102" s="6">
        <v>208030.9</v>
      </c>
      <c r="AC102" s="6">
        <v>277491.5</v>
      </c>
    </row>
    <row r="103" spans="1:29" ht="12.75">
      <c r="A103" s="10"/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2.75">
      <c r="A104" s="11" t="s">
        <v>216</v>
      </c>
      <c r="B104" s="68" t="s">
        <v>56</v>
      </c>
      <c r="C104" s="56">
        <v>555630.3</v>
      </c>
      <c r="D104" s="56">
        <v>478085</v>
      </c>
      <c r="E104" s="56">
        <v>621592.8</v>
      </c>
      <c r="F104" s="56">
        <v>45541.7</v>
      </c>
      <c r="G104" s="56">
        <v>22118.9</v>
      </c>
      <c r="H104" s="56">
        <v>56994.9</v>
      </c>
      <c r="I104" s="56">
        <v>30937</v>
      </c>
      <c r="J104" s="56">
        <v>18121.5</v>
      </c>
      <c r="K104" s="56">
        <v>26700.9</v>
      </c>
      <c r="L104" s="56">
        <v>3555.6</v>
      </c>
      <c r="M104" s="56">
        <v>1432.8</v>
      </c>
      <c r="N104" s="56">
        <v>2566.4</v>
      </c>
      <c r="O104" s="56">
        <v>8907.2</v>
      </c>
      <c r="P104" s="56">
        <v>3991.3</v>
      </c>
      <c r="Q104" s="56">
        <v>9356.2</v>
      </c>
      <c r="R104" s="56">
        <v>311747.5</v>
      </c>
      <c r="S104" s="56">
        <v>265459.9</v>
      </c>
      <c r="T104" s="56">
        <v>249679.7</v>
      </c>
      <c r="U104" s="56">
        <v>295.7</v>
      </c>
      <c r="V104" s="56">
        <v>484.5</v>
      </c>
      <c r="W104" s="56">
        <v>649</v>
      </c>
      <c r="X104" s="56">
        <v>64312.3</v>
      </c>
      <c r="Y104" s="56">
        <v>33712.7</v>
      </c>
      <c r="Z104" s="56">
        <v>37151.2</v>
      </c>
      <c r="AA104" s="56">
        <v>1020927.3</v>
      </c>
      <c r="AB104" s="56">
        <v>823406.6</v>
      </c>
      <c r="AC104" s="56">
        <v>1004691.1</v>
      </c>
    </row>
    <row r="105" spans="1:29" ht="12.75">
      <c r="A105" s="10"/>
      <c r="B105" s="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2.75">
      <c r="A106" s="10" t="s">
        <v>157</v>
      </c>
      <c r="B106" s="4" t="s">
        <v>57</v>
      </c>
      <c r="C106" s="6">
        <v>46291</v>
      </c>
      <c r="D106" s="6">
        <v>43005</v>
      </c>
      <c r="E106" s="6">
        <v>127854.1</v>
      </c>
      <c r="F106" s="6">
        <v>1237.6</v>
      </c>
      <c r="G106" s="6">
        <v>3193.1</v>
      </c>
      <c r="H106" s="6">
        <v>7998.3</v>
      </c>
      <c r="I106" s="6">
        <v>13994.1</v>
      </c>
      <c r="J106" s="6">
        <v>64523.1</v>
      </c>
      <c r="K106" s="6">
        <v>69838.2</v>
      </c>
      <c r="L106" s="6">
        <v>558.2</v>
      </c>
      <c r="M106" s="6">
        <v>987.2</v>
      </c>
      <c r="N106" s="6">
        <v>2516.9</v>
      </c>
      <c r="O106" s="6">
        <v>272.8</v>
      </c>
      <c r="P106" s="6">
        <v>714</v>
      </c>
      <c r="Q106" s="6">
        <v>1666.2</v>
      </c>
      <c r="R106" s="6">
        <v>13115.5</v>
      </c>
      <c r="S106" s="6">
        <v>49658.5</v>
      </c>
      <c r="T106" s="6">
        <v>45698.6</v>
      </c>
      <c r="U106" s="6">
        <v>93.1</v>
      </c>
      <c r="V106" s="6">
        <v>943.1</v>
      </c>
      <c r="W106" s="6">
        <v>2075</v>
      </c>
      <c r="X106" s="6">
        <v>1425.1</v>
      </c>
      <c r="Y106" s="6">
        <v>5242</v>
      </c>
      <c r="Z106" s="6">
        <v>2488.1</v>
      </c>
      <c r="AA106" s="6">
        <v>76987.4</v>
      </c>
      <c r="AB106" s="6">
        <v>168266</v>
      </c>
      <c r="AC106" s="6">
        <v>260135.4</v>
      </c>
    </row>
    <row r="107" spans="1:29" ht="12.75">
      <c r="A107" s="10" t="s">
        <v>158</v>
      </c>
      <c r="B107" s="4" t="s">
        <v>58</v>
      </c>
      <c r="C107" s="6">
        <v>156049.4</v>
      </c>
      <c r="D107" s="6">
        <v>153957.1</v>
      </c>
      <c r="E107" s="6">
        <v>284393.8</v>
      </c>
      <c r="F107" s="6">
        <v>31275.4</v>
      </c>
      <c r="G107" s="6">
        <v>12816.8</v>
      </c>
      <c r="H107" s="6">
        <v>50166.3</v>
      </c>
      <c r="I107" s="6">
        <v>61246.7</v>
      </c>
      <c r="J107" s="6">
        <v>133281.5</v>
      </c>
      <c r="K107" s="6">
        <v>109118.1</v>
      </c>
      <c r="L107" s="6">
        <v>5376.7</v>
      </c>
      <c r="M107" s="6">
        <v>7103.6</v>
      </c>
      <c r="N107" s="6">
        <v>15859.8</v>
      </c>
      <c r="O107" s="6">
        <v>2876.4</v>
      </c>
      <c r="P107" s="6">
        <v>1969.7</v>
      </c>
      <c r="Q107" s="6">
        <v>1885.6</v>
      </c>
      <c r="R107" s="6">
        <v>28400</v>
      </c>
      <c r="S107" s="6">
        <v>59192</v>
      </c>
      <c r="T107" s="6">
        <v>76097.7</v>
      </c>
      <c r="U107" s="6">
        <v>0</v>
      </c>
      <c r="V107" s="6">
        <v>38</v>
      </c>
      <c r="W107" s="6">
        <v>21.3</v>
      </c>
      <c r="X107" s="6">
        <v>1553.7</v>
      </c>
      <c r="Y107" s="6">
        <v>4741.6</v>
      </c>
      <c r="Z107" s="6">
        <v>3522.6</v>
      </c>
      <c r="AA107" s="6">
        <v>286778.3</v>
      </c>
      <c r="AB107" s="6">
        <v>373100.3</v>
      </c>
      <c r="AC107" s="6">
        <v>541065.2</v>
      </c>
    </row>
    <row r="108" spans="1:29" ht="12.75">
      <c r="A108" s="10" t="s">
        <v>159</v>
      </c>
      <c r="B108" s="4" t="s">
        <v>59</v>
      </c>
      <c r="C108" s="6">
        <v>34253.1</v>
      </c>
      <c r="D108" s="6">
        <v>52892.1</v>
      </c>
      <c r="E108" s="6">
        <v>128662.4</v>
      </c>
      <c r="F108" s="6">
        <v>1685.3</v>
      </c>
      <c r="G108" s="6">
        <v>2389.7</v>
      </c>
      <c r="H108" s="6">
        <v>7761.1</v>
      </c>
      <c r="I108" s="6">
        <v>11830</v>
      </c>
      <c r="J108" s="6">
        <v>34938.3</v>
      </c>
      <c r="K108" s="6">
        <v>44487.1</v>
      </c>
      <c r="L108" s="6">
        <v>869.6</v>
      </c>
      <c r="M108" s="6">
        <v>1394.3</v>
      </c>
      <c r="N108" s="6">
        <v>2003.6</v>
      </c>
      <c r="O108" s="6">
        <v>2389.4</v>
      </c>
      <c r="P108" s="6">
        <v>1422.8</v>
      </c>
      <c r="Q108" s="6">
        <v>2681.5</v>
      </c>
      <c r="R108" s="6">
        <v>3984.9</v>
      </c>
      <c r="S108" s="6">
        <v>10751.7</v>
      </c>
      <c r="T108" s="6">
        <v>16008.4</v>
      </c>
      <c r="U108" s="6">
        <v>389.1</v>
      </c>
      <c r="V108" s="6">
        <v>684.4</v>
      </c>
      <c r="W108" s="6">
        <v>597.8</v>
      </c>
      <c r="X108" s="6">
        <v>5008.1</v>
      </c>
      <c r="Y108" s="6">
        <v>2620.8</v>
      </c>
      <c r="Z108" s="6">
        <v>3291</v>
      </c>
      <c r="AA108" s="6">
        <v>60409.5</v>
      </c>
      <c r="AB108" s="6">
        <v>107094.1</v>
      </c>
      <c r="AC108" s="6">
        <v>205492.9</v>
      </c>
    </row>
    <row r="109" spans="1:29" ht="12.75">
      <c r="A109" s="10" t="s">
        <v>160</v>
      </c>
      <c r="B109" s="4" t="s">
        <v>60</v>
      </c>
      <c r="C109" s="6">
        <v>152505.9</v>
      </c>
      <c r="D109" s="6">
        <v>51323.3</v>
      </c>
      <c r="E109" s="6">
        <v>168108.3</v>
      </c>
      <c r="F109" s="6">
        <v>12027.9</v>
      </c>
      <c r="G109" s="6">
        <v>6279.8</v>
      </c>
      <c r="H109" s="6">
        <v>11184</v>
      </c>
      <c r="I109" s="6">
        <v>46898.7</v>
      </c>
      <c r="J109" s="6">
        <v>25069.9</v>
      </c>
      <c r="K109" s="6">
        <v>47966.9</v>
      </c>
      <c r="L109" s="6">
        <v>25.7</v>
      </c>
      <c r="M109" s="6">
        <v>66.4</v>
      </c>
      <c r="N109" s="6">
        <v>83.9</v>
      </c>
      <c r="O109" s="6">
        <v>1722.7</v>
      </c>
      <c r="P109" s="6">
        <v>727.7</v>
      </c>
      <c r="Q109" s="6">
        <v>1624.9</v>
      </c>
      <c r="R109" s="6">
        <v>23338.1</v>
      </c>
      <c r="S109" s="6">
        <v>15141.6</v>
      </c>
      <c r="T109" s="6">
        <v>31884.5</v>
      </c>
      <c r="U109" s="6">
        <v>3256.8</v>
      </c>
      <c r="V109" s="6">
        <v>6080.7</v>
      </c>
      <c r="W109" s="6">
        <v>3939.1</v>
      </c>
      <c r="X109" s="6">
        <v>3153.7</v>
      </c>
      <c r="Y109" s="6">
        <v>804.2</v>
      </c>
      <c r="Z109" s="6">
        <v>1835.2</v>
      </c>
      <c r="AA109" s="6">
        <v>242929.5</v>
      </c>
      <c r="AB109" s="6">
        <v>105493.6</v>
      </c>
      <c r="AC109" s="6">
        <v>266626.8</v>
      </c>
    </row>
    <row r="110" spans="1:29" ht="12.75">
      <c r="A110" s="10" t="s">
        <v>161</v>
      </c>
      <c r="B110" s="4" t="s">
        <v>61</v>
      </c>
      <c r="C110" s="6">
        <v>9634.5</v>
      </c>
      <c r="D110" s="6">
        <v>60673.4</v>
      </c>
      <c r="E110" s="6">
        <v>93654.8</v>
      </c>
      <c r="F110" s="6">
        <v>5825.3</v>
      </c>
      <c r="G110" s="6">
        <v>17181.3</v>
      </c>
      <c r="H110" s="6">
        <v>25372.2</v>
      </c>
      <c r="I110" s="6">
        <v>8062.7</v>
      </c>
      <c r="J110" s="6">
        <v>29550.8</v>
      </c>
      <c r="K110" s="6">
        <v>35157</v>
      </c>
      <c r="L110" s="6">
        <v>560.1</v>
      </c>
      <c r="M110" s="6">
        <v>832.2</v>
      </c>
      <c r="N110" s="6">
        <v>2442.4</v>
      </c>
      <c r="O110" s="6">
        <v>145.9</v>
      </c>
      <c r="P110" s="6">
        <v>534</v>
      </c>
      <c r="Q110" s="6">
        <v>759.3</v>
      </c>
      <c r="R110" s="6">
        <v>11452.7</v>
      </c>
      <c r="S110" s="6">
        <v>29325.9</v>
      </c>
      <c r="T110" s="6">
        <v>44364</v>
      </c>
      <c r="U110" s="6">
        <v>172.1</v>
      </c>
      <c r="V110" s="6">
        <v>188.1</v>
      </c>
      <c r="W110" s="6">
        <v>192.6</v>
      </c>
      <c r="X110" s="6">
        <v>74</v>
      </c>
      <c r="Y110" s="6">
        <v>6428.7</v>
      </c>
      <c r="Z110" s="6">
        <v>2608</v>
      </c>
      <c r="AA110" s="6">
        <v>35927.3</v>
      </c>
      <c r="AB110" s="6">
        <v>144714.4</v>
      </c>
      <c r="AC110" s="6">
        <v>204550.3</v>
      </c>
    </row>
    <row r="111" spans="1:29" ht="12.75">
      <c r="A111" s="10" t="s">
        <v>162</v>
      </c>
      <c r="B111" s="4" t="s">
        <v>62</v>
      </c>
      <c r="C111" s="6">
        <v>115553.1</v>
      </c>
      <c r="D111" s="6">
        <v>107568.3</v>
      </c>
      <c r="E111" s="6">
        <v>176424.2</v>
      </c>
      <c r="F111" s="6">
        <v>30067.5</v>
      </c>
      <c r="G111" s="6">
        <v>17722.3</v>
      </c>
      <c r="H111" s="6">
        <v>55337</v>
      </c>
      <c r="I111" s="6">
        <v>127564.6</v>
      </c>
      <c r="J111" s="6">
        <v>133884.6</v>
      </c>
      <c r="K111" s="6">
        <v>163132.8</v>
      </c>
      <c r="L111" s="6">
        <v>3396.4</v>
      </c>
      <c r="M111" s="6">
        <v>1809.7</v>
      </c>
      <c r="N111" s="6">
        <v>2843.6</v>
      </c>
      <c r="O111" s="6">
        <v>747.7</v>
      </c>
      <c r="P111" s="6">
        <v>1549.8</v>
      </c>
      <c r="Q111" s="6">
        <v>3788.2</v>
      </c>
      <c r="R111" s="6">
        <v>54975.2</v>
      </c>
      <c r="S111" s="6">
        <v>105364.4</v>
      </c>
      <c r="T111" s="6">
        <v>102697.4</v>
      </c>
      <c r="U111" s="6">
        <v>0</v>
      </c>
      <c r="V111" s="6">
        <v>9.3</v>
      </c>
      <c r="W111" s="6">
        <v>157.5</v>
      </c>
      <c r="X111" s="6">
        <v>1201.7</v>
      </c>
      <c r="Y111" s="6">
        <v>776.5</v>
      </c>
      <c r="Z111" s="6">
        <v>2101.8</v>
      </c>
      <c r="AA111" s="6">
        <v>333506.2</v>
      </c>
      <c r="AB111" s="6">
        <v>368684.9</v>
      </c>
      <c r="AC111" s="6">
        <v>506482.5</v>
      </c>
    </row>
    <row r="112" spans="1:29" ht="12.75">
      <c r="A112" s="10"/>
      <c r="B112" s="4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2.75">
      <c r="A113" s="11" t="s">
        <v>217</v>
      </c>
      <c r="B113" s="68" t="s">
        <v>63</v>
      </c>
      <c r="C113" s="56">
        <v>514287</v>
      </c>
      <c r="D113" s="56">
        <v>469419.2</v>
      </c>
      <c r="E113" s="56">
        <v>979097.6</v>
      </c>
      <c r="F113" s="56">
        <v>82119</v>
      </c>
      <c r="G113" s="56">
        <v>59583</v>
      </c>
      <c r="H113" s="56">
        <v>157818.9</v>
      </c>
      <c r="I113" s="56">
        <v>269596.8</v>
      </c>
      <c r="J113" s="56">
        <v>421248.2</v>
      </c>
      <c r="K113" s="56">
        <v>469700.1</v>
      </c>
      <c r="L113" s="56">
        <v>10786.7</v>
      </c>
      <c r="M113" s="56">
        <v>12193.4</v>
      </c>
      <c r="N113" s="56">
        <v>25750.2</v>
      </c>
      <c r="O113" s="56">
        <v>8154.9</v>
      </c>
      <c r="P113" s="56">
        <v>6918</v>
      </c>
      <c r="Q113" s="56">
        <v>12405.7</v>
      </c>
      <c r="R113" s="56">
        <v>135266.4</v>
      </c>
      <c r="S113" s="56">
        <v>269434.1</v>
      </c>
      <c r="T113" s="56">
        <v>316750.6</v>
      </c>
      <c r="U113" s="56">
        <v>3911.1</v>
      </c>
      <c r="V113" s="56">
        <v>7943.6</v>
      </c>
      <c r="W113" s="56">
        <v>6983.3</v>
      </c>
      <c r="X113" s="56">
        <v>12416.3</v>
      </c>
      <c r="Y113" s="56">
        <v>20613.8</v>
      </c>
      <c r="Z113" s="56">
        <v>15846.7</v>
      </c>
      <c r="AA113" s="56">
        <v>1036538.2</v>
      </c>
      <c r="AB113" s="56">
        <v>1267353.3</v>
      </c>
      <c r="AC113" s="56">
        <v>1984353.1</v>
      </c>
    </row>
    <row r="114" spans="1:29" ht="12.75">
      <c r="A114" s="10"/>
      <c r="B114" s="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2.75">
      <c r="A115" s="10" t="s">
        <v>163</v>
      </c>
      <c r="B115" s="4" t="s">
        <v>64</v>
      </c>
      <c r="C115" s="15">
        <v>0</v>
      </c>
      <c r="D115" s="15">
        <v>231.9</v>
      </c>
      <c r="E115" s="15">
        <v>231.9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6">
        <v>0</v>
      </c>
      <c r="AB115" s="6">
        <v>231.9</v>
      </c>
      <c r="AC115" s="6">
        <v>231.9</v>
      </c>
    </row>
    <row r="116" spans="1:29" ht="12.75">
      <c r="A116" s="10" t="s">
        <v>164</v>
      </c>
      <c r="B116" s="4" t="s">
        <v>65</v>
      </c>
      <c r="C116" s="15">
        <v>279951.3</v>
      </c>
      <c r="D116" s="15">
        <v>213708.5</v>
      </c>
      <c r="E116" s="15">
        <v>250549.6</v>
      </c>
      <c r="F116" s="15">
        <v>3749.6</v>
      </c>
      <c r="G116" s="15">
        <v>1465.8</v>
      </c>
      <c r="H116" s="15">
        <v>538.4</v>
      </c>
      <c r="I116" s="15">
        <v>111477.5</v>
      </c>
      <c r="J116" s="15">
        <v>87431.8</v>
      </c>
      <c r="K116" s="15">
        <v>136781.3</v>
      </c>
      <c r="L116" s="15">
        <v>3388.2</v>
      </c>
      <c r="M116" s="15">
        <v>544.2</v>
      </c>
      <c r="N116" s="15">
        <v>1431.8</v>
      </c>
      <c r="O116" s="15">
        <v>5468.9</v>
      </c>
      <c r="P116" s="15">
        <v>260.7</v>
      </c>
      <c r="Q116" s="15">
        <v>4918.7</v>
      </c>
      <c r="R116" s="15">
        <v>81385</v>
      </c>
      <c r="S116" s="15">
        <v>63219.4</v>
      </c>
      <c r="T116" s="15">
        <v>89825.1</v>
      </c>
      <c r="U116" s="15">
        <v>0</v>
      </c>
      <c r="V116" s="15">
        <v>0</v>
      </c>
      <c r="W116" s="15">
        <v>0</v>
      </c>
      <c r="X116" s="15">
        <v>2794.2</v>
      </c>
      <c r="Y116" s="15">
        <v>387.6</v>
      </c>
      <c r="Z116" s="15">
        <v>793.4</v>
      </c>
      <c r="AA116" s="6">
        <v>488214.7</v>
      </c>
      <c r="AB116" s="6">
        <v>367018</v>
      </c>
      <c r="AC116" s="6">
        <v>484838.3</v>
      </c>
    </row>
    <row r="117" spans="1:29" ht="12.75">
      <c r="A117" s="10" t="s">
        <v>165</v>
      </c>
      <c r="B117" s="4" t="s">
        <v>66</v>
      </c>
      <c r="C117" s="15">
        <v>31849.2</v>
      </c>
      <c r="D117" s="15">
        <v>22742.6</v>
      </c>
      <c r="E117" s="15">
        <v>42569.8</v>
      </c>
      <c r="F117" s="15">
        <v>1132.3</v>
      </c>
      <c r="G117" s="15">
        <v>2419.9</v>
      </c>
      <c r="H117" s="15">
        <v>4601.8</v>
      </c>
      <c r="I117" s="15">
        <v>19970.1</v>
      </c>
      <c r="J117" s="15">
        <v>14192.2</v>
      </c>
      <c r="K117" s="15">
        <v>27575.8</v>
      </c>
      <c r="L117" s="15">
        <v>0</v>
      </c>
      <c r="M117" s="15">
        <v>0</v>
      </c>
      <c r="N117" s="15">
        <v>8.9</v>
      </c>
      <c r="O117" s="15">
        <v>640.1</v>
      </c>
      <c r="P117" s="15">
        <v>187.1</v>
      </c>
      <c r="Q117" s="15">
        <v>394</v>
      </c>
      <c r="R117" s="15">
        <v>13126.9</v>
      </c>
      <c r="S117" s="15">
        <v>13446.8</v>
      </c>
      <c r="T117" s="15">
        <v>22039.2</v>
      </c>
      <c r="U117" s="15">
        <v>0</v>
      </c>
      <c r="V117" s="15">
        <v>0</v>
      </c>
      <c r="W117" s="15">
        <v>0</v>
      </c>
      <c r="X117" s="15">
        <v>192.7</v>
      </c>
      <c r="Y117" s="15">
        <v>12.7</v>
      </c>
      <c r="Z117" s="15">
        <v>113</v>
      </c>
      <c r="AA117" s="6">
        <v>66911.3</v>
      </c>
      <c r="AB117" s="6">
        <v>53001.3</v>
      </c>
      <c r="AC117" s="6">
        <v>97302.5</v>
      </c>
    </row>
    <row r="118" spans="1:29" ht="12.75">
      <c r="A118" s="10" t="s">
        <v>166</v>
      </c>
      <c r="B118" s="4" t="s">
        <v>67</v>
      </c>
      <c r="C118" s="15">
        <v>49954.2</v>
      </c>
      <c r="D118" s="15">
        <v>65217.5</v>
      </c>
      <c r="E118" s="15">
        <v>88756.4</v>
      </c>
      <c r="F118" s="15">
        <v>2311.6</v>
      </c>
      <c r="G118" s="15">
        <v>915.7</v>
      </c>
      <c r="H118" s="15">
        <v>6508</v>
      </c>
      <c r="I118" s="15">
        <v>9341.3</v>
      </c>
      <c r="J118" s="15">
        <v>15479.2</v>
      </c>
      <c r="K118" s="15">
        <v>28669.9</v>
      </c>
      <c r="L118" s="15">
        <v>46.5</v>
      </c>
      <c r="M118" s="15">
        <v>716.2</v>
      </c>
      <c r="N118" s="15">
        <v>959.9</v>
      </c>
      <c r="O118" s="15">
        <v>0</v>
      </c>
      <c r="P118" s="15">
        <v>27.6</v>
      </c>
      <c r="Q118" s="15">
        <v>369.4</v>
      </c>
      <c r="R118" s="15">
        <v>6793.8</v>
      </c>
      <c r="S118" s="15">
        <v>8337.9</v>
      </c>
      <c r="T118" s="15">
        <v>12802.9</v>
      </c>
      <c r="U118" s="15">
        <v>0</v>
      </c>
      <c r="V118" s="15">
        <v>0</v>
      </c>
      <c r="W118" s="15">
        <v>0</v>
      </c>
      <c r="X118" s="15">
        <v>0</v>
      </c>
      <c r="Y118" s="15">
        <v>231.6</v>
      </c>
      <c r="Z118" s="15">
        <v>919.6</v>
      </c>
      <c r="AA118" s="6">
        <v>68447.4</v>
      </c>
      <c r="AB118" s="6">
        <v>90925.7</v>
      </c>
      <c r="AC118" s="6">
        <v>138986.1</v>
      </c>
    </row>
    <row r="119" spans="1:29" ht="12.75">
      <c r="A119" s="10" t="s">
        <v>167</v>
      </c>
      <c r="B119" s="4" t="s">
        <v>68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6">
        <v>0</v>
      </c>
      <c r="AB119" s="6">
        <v>0</v>
      </c>
      <c r="AC119" s="6">
        <v>0</v>
      </c>
    </row>
    <row r="120" spans="1:29" ht="12.75">
      <c r="A120" s="10" t="s">
        <v>168</v>
      </c>
      <c r="B120" s="4" t="s">
        <v>69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6">
        <v>0</v>
      </c>
      <c r="AB120" s="6">
        <v>0</v>
      </c>
      <c r="AC120" s="6">
        <v>0</v>
      </c>
    </row>
    <row r="121" spans="1:29" ht="12.75">
      <c r="A121" s="10" t="s">
        <v>169</v>
      </c>
      <c r="B121" s="4" t="s">
        <v>70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6">
        <v>0</v>
      </c>
      <c r="AB121" s="6">
        <v>0</v>
      </c>
      <c r="AC121" s="6">
        <v>0</v>
      </c>
    </row>
    <row r="122" spans="1:29" ht="12.75">
      <c r="A122" s="10" t="s">
        <v>170</v>
      </c>
      <c r="B122" s="4" t="s">
        <v>71</v>
      </c>
      <c r="C122" s="58">
        <v>7363.7</v>
      </c>
      <c r="D122" s="58">
        <v>7512.4</v>
      </c>
      <c r="E122" s="58">
        <v>32740.4</v>
      </c>
      <c r="F122" s="58">
        <v>0</v>
      </c>
      <c r="G122" s="58">
        <v>0</v>
      </c>
      <c r="H122" s="58">
        <v>30.7</v>
      </c>
      <c r="I122" s="58">
        <v>459.4</v>
      </c>
      <c r="J122" s="58">
        <v>10157.9</v>
      </c>
      <c r="K122" s="58">
        <v>11104.1</v>
      </c>
      <c r="L122" s="58">
        <v>0</v>
      </c>
      <c r="M122" s="58">
        <v>0</v>
      </c>
      <c r="N122" s="58">
        <v>0</v>
      </c>
      <c r="O122" s="58">
        <v>142.1</v>
      </c>
      <c r="P122" s="58">
        <v>191.6</v>
      </c>
      <c r="Q122" s="58">
        <v>172.4</v>
      </c>
      <c r="R122" s="58">
        <v>14032.6</v>
      </c>
      <c r="S122" s="58">
        <v>8523.2</v>
      </c>
      <c r="T122" s="58">
        <v>3382.1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6">
        <v>21997.8</v>
      </c>
      <c r="AB122" s="6">
        <v>26385.1</v>
      </c>
      <c r="AC122" s="6">
        <v>47429.7</v>
      </c>
    </row>
    <row r="123" spans="1:29" ht="12.75">
      <c r="A123" s="10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2.75">
      <c r="A124" s="11" t="s">
        <v>218</v>
      </c>
      <c r="B124" s="68" t="s">
        <v>64</v>
      </c>
      <c r="C124" s="56">
        <v>369118.4</v>
      </c>
      <c r="D124" s="56">
        <v>309412.9</v>
      </c>
      <c r="E124" s="56">
        <v>414848.1</v>
      </c>
      <c r="F124" s="56">
        <v>7193.5</v>
      </c>
      <c r="G124" s="56">
        <v>4801.4</v>
      </c>
      <c r="H124" s="56">
        <v>11678.9</v>
      </c>
      <c r="I124" s="56">
        <v>141248.3</v>
      </c>
      <c r="J124" s="56">
        <v>127261.1</v>
      </c>
      <c r="K124" s="56">
        <v>204131.1</v>
      </c>
      <c r="L124" s="56">
        <v>3434.7</v>
      </c>
      <c r="M124" s="56">
        <v>1260.4</v>
      </c>
      <c r="N124" s="56">
        <v>2400.6</v>
      </c>
      <c r="O124" s="56">
        <v>6251.1</v>
      </c>
      <c r="P124" s="56">
        <v>667</v>
      </c>
      <c r="Q124" s="56">
        <v>5854.5</v>
      </c>
      <c r="R124" s="56">
        <v>115338.3</v>
      </c>
      <c r="S124" s="56">
        <v>93527.3</v>
      </c>
      <c r="T124" s="56">
        <v>128049.3</v>
      </c>
      <c r="U124" s="56">
        <v>0</v>
      </c>
      <c r="V124" s="56">
        <v>0</v>
      </c>
      <c r="W124" s="56">
        <v>0</v>
      </c>
      <c r="X124" s="56">
        <v>2986.9</v>
      </c>
      <c r="Y124" s="56">
        <v>631.9</v>
      </c>
      <c r="Z124" s="56">
        <v>1826</v>
      </c>
      <c r="AA124" s="56">
        <v>645571.2</v>
      </c>
      <c r="AB124" s="56">
        <v>537562</v>
      </c>
      <c r="AC124" s="56">
        <v>768788.5</v>
      </c>
    </row>
    <row r="125" spans="1:29" ht="12.75">
      <c r="A125" s="10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2.75">
      <c r="A126" s="10" t="s">
        <v>171</v>
      </c>
      <c r="B126" s="4" t="s">
        <v>72</v>
      </c>
      <c r="C126" s="6">
        <v>121309.1</v>
      </c>
      <c r="D126" s="6">
        <v>29988.2</v>
      </c>
      <c r="E126" s="6">
        <v>78845</v>
      </c>
      <c r="F126" s="6">
        <v>14867.7</v>
      </c>
      <c r="G126" s="6">
        <v>4873.5</v>
      </c>
      <c r="H126" s="6">
        <v>13499.1</v>
      </c>
      <c r="I126" s="6">
        <v>21347.2</v>
      </c>
      <c r="J126" s="6">
        <v>16463.2</v>
      </c>
      <c r="K126" s="6">
        <v>31690.9</v>
      </c>
      <c r="L126" s="6">
        <v>59.6</v>
      </c>
      <c r="M126" s="6">
        <v>0</v>
      </c>
      <c r="N126" s="6">
        <v>0</v>
      </c>
      <c r="O126" s="6">
        <v>1103</v>
      </c>
      <c r="P126" s="6">
        <v>537.6</v>
      </c>
      <c r="Q126" s="6">
        <v>744.4</v>
      </c>
      <c r="R126" s="6">
        <v>69015.4</v>
      </c>
      <c r="S126" s="6">
        <v>93781.3</v>
      </c>
      <c r="T126" s="6">
        <v>110279.1</v>
      </c>
      <c r="U126" s="6">
        <v>701.8</v>
      </c>
      <c r="V126" s="6">
        <v>834.1</v>
      </c>
      <c r="W126" s="6">
        <v>1129.9</v>
      </c>
      <c r="X126" s="6">
        <v>6474.2</v>
      </c>
      <c r="Y126" s="6">
        <v>3266.4</v>
      </c>
      <c r="Z126" s="6">
        <v>910.5</v>
      </c>
      <c r="AA126" s="6">
        <v>234878</v>
      </c>
      <c r="AB126" s="6">
        <v>149744.3</v>
      </c>
      <c r="AC126" s="6">
        <v>237098.9</v>
      </c>
    </row>
    <row r="127" spans="1:29" ht="12.75">
      <c r="A127" s="10" t="s">
        <v>172</v>
      </c>
      <c r="B127" s="4" t="s">
        <v>73</v>
      </c>
      <c r="C127" s="6">
        <v>146815.2</v>
      </c>
      <c r="D127" s="6">
        <v>101969.9</v>
      </c>
      <c r="E127" s="6">
        <v>210523.2</v>
      </c>
      <c r="F127" s="6">
        <v>76711.7</v>
      </c>
      <c r="G127" s="6">
        <v>24529.7</v>
      </c>
      <c r="H127" s="6">
        <v>70840.4</v>
      </c>
      <c r="I127" s="6">
        <v>25537.5</v>
      </c>
      <c r="J127" s="6">
        <v>46097.2</v>
      </c>
      <c r="K127" s="6">
        <v>52378.3</v>
      </c>
      <c r="L127" s="6">
        <v>25.6</v>
      </c>
      <c r="M127" s="6">
        <v>23</v>
      </c>
      <c r="N127" s="6">
        <v>242.5</v>
      </c>
      <c r="O127" s="6">
        <v>650.2</v>
      </c>
      <c r="P127" s="6">
        <v>436.1</v>
      </c>
      <c r="Q127" s="6">
        <v>625.4</v>
      </c>
      <c r="R127" s="6">
        <v>140693.1</v>
      </c>
      <c r="S127" s="6">
        <v>174502.7</v>
      </c>
      <c r="T127" s="6">
        <v>230669.1</v>
      </c>
      <c r="U127" s="6">
        <v>1244.7</v>
      </c>
      <c r="V127" s="6">
        <v>2412.7</v>
      </c>
      <c r="W127" s="6">
        <v>1420.2</v>
      </c>
      <c r="X127" s="6">
        <v>398.6</v>
      </c>
      <c r="Y127" s="6">
        <v>286.3</v>
      </c>
      <c r="Z127" s="6">
        <v>140.5</v>
      </c>
      <c r="AA127" s="6">
        <v>392076.6</v>
      </c>
      <c r="AB127" s="6">
        <v>350257.6</v>
      </c>
      <c r="AC127" s="6">
        <v>566839.6</v>
      </c>
    </row>
    <row r="128" spans="1:29" ht="12.75">
      <c r="A128" s="10" t="s">
        <v>173</v>
      </c>
      <c r="B128" s="4" t="s">
        <v>74</v>
      </c>
      <c r="C128" s="6">
        <v>153680.3</v>
      </c>
      <c r="D128" s="6">
        <v>81612.9</v>
      </c>
      <c r="E128" s="6">
        <v>141832.1</v>
      </c>
      <c r="F128" s="6">
        <v>19856.3</v>
      </c>
      <c r="G128" s="6">
        <v>12494</v>
      </c>
      <c r="H128" s="6">
        <v>27999.2</v>
      </c>
      <c r="I128" s="6">
        <v>5420.8</v>
      </c>
      <c r="J128" s="6">
        <v>9626.8</v>
      </c>
      <c r="K128" s="6">
        <v>7932.7</v>
      </c>
      <c r="L128" s="6">
        <v>199.7</v>
      </c>
      <c r="M128" s="6">
        <v>243.5</v>
      </c>
      <c r="N128" s="6">
        <v>77.7</v>
      </c>
      <c r="O128" s="6">
        <v>424.8</v>
      </c>
      <c r="P128" s="6">
        <v>191.3</v>
      </c>
      <c r="Q128" s="6">
        <v>328.7</v>
      </c>
      <c r="R128" s="6">
        <v>47615.1</v>
      </c>
      <c r="S128" s="6">
        <v>54114.9</v>
      </c>
      <c r="T128" s="6">
        <v>47240.1</v>
      </c>
      <c r="U128" s="6">
        <v>910.1</v>
      </c>
      <c r="V128" s="6">
        <v>224</v>
      </c>
      <c r="W128" s="6">
        <v>1042.3</v>
      </c>
      <c r="X128" s="6">
        <v>3180.3</v>
      </c>
      <c r="Y128" s="6">
        <v>3110.3</v>
      </c>
      <c r="Z128" s="6">
        <v>4115.6</v>
      </c>
      <c r="AA128" s="6">
        <v>231287.4</v>
      </c>
      <c r="AB128" s="6">
        <v>161617.7</v>
      </c>
      <c r="AC128" s="6">
        <v>230568.4</v>
      </c>
    </row>
    <row r="129" spans="1:29" ht="12.75">
      <c r="A129" s="10" t="s">
        <v>174</v>
      </c>
      <c r="B129" s="4" t="s">
        <v>75</v>
      </c>
      <c r="C129" s="6">
        <v>290911.3</v>
      </c>
      <c r="D129" s="6">
        <v>164493.2</v>
      </c>
      <c r="E129" s="6">
        <v>270949.9</v>
      </c>
      <c r="F129" s="6">
        <v>29794.4</v>
      </c>
      <c r="G129" s="6">
        <v>2674.7</v>
      </c>
      <c r="H129" s="6">
        <v>38437.3</v>
      </c>
      <c r="I129" s="6">
        <v>50016.6</v>
      </c>
      <c r="J129" s="6">
        <v>25930.6</v>
      </c>
      <c r="K129" s="6">
        <v>44095.2</v>
      </c>
      <c r="L129" s="6">
        <v>416.3</v>
      </c>
      <c r="M129" s="6">
        <v>337.9</v>
      </c>
      <c r="N129" s="6">
        <v>902</v>
      </c>
      <c r="O129" s="6">
        <v>1230.8</v>
      </c>
      <c r="P129" s="6">
        <v>192.7</v>
      </c>
      <c r="Q129" s="6">
        <v>1115.2</v>
      </c>
      <c r="R129" s="6">
        <v>166693.6</v>
      </c>
      <c r="S129" s="6">
        <v>205472.7</v>
      </c>
      <c r="T129" s="6">
        <v>209487.4</v>
      </c>
      <c r="U129" s="6">
        <v>274.4</v>
      </c>
      <c r="V129" s="6">
        <v>1306.7</v>
      </c>
      <c r="W129" s="6">
        <v>886.2</v>
      </c>
      <c r="X129" s="6">
        <v>15363.1</v>
      </c>
      <c r="Y129" s="6">
        <v>5684.6</v>
      </c>
      <c r="Z129" s="6">
        <v>3689.3</v>
      </c>
      <c r="AA129" s="6">
        <v>554700.5</v>
      </c>
      <c r="AB129" s="6">
        <v>406093.1</v>
      </c>
      <c r="AC129" s="6">
        <v>569562.5</v>
      </c>
    </row>
    <row r="130" spans="1:29" ht="12.75">
      <c r="A130" s="10"/>
      <c r="B130" s="4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2.75">
      <c r="A131" s="11" t="s">
        <v>219</v>
      </c>
      <c r="B131" s="68" t="s">
        <v>76</v>
      </c>
      <c r="C131" s="56">
        <v>712715.9</v>
      </c>
      <c r="D131" s="56">
        <v>378064.2</v>
      </c>
      <c r="E131" s="56">
        <v>702150.2</v>
      </c>
      <c r="F131" s="56">
        <v>141230.1</v>
      </c>
      <c r="G131" s="56">
        <v>44571.9</v>
      </c>
      <c r="H131" s="56">
        <v>150776</v>
      </c>
      <c r="I131" s="56">
        <v>102322.1</v>
      </c>
      <c r="J131" s="56">
        <v>98117.8</v>
      </c>
      <c r="K131" s="56">
        <v>136097.1</v>
      </c>
      <c r="L131" s="56">
        <v>701.2</v>
      </c>
      <c r="M131" s="56">
        <v>604.4</v>
      </c>
      <c r="N131" s="56">
        <v>1222.2</v>
      </c>
      <c r="O131" s="56">
        <v>3408.8</v>
      </c>
      <c r="P131" s="56">
        <v>1357.7</v>
      </c>
      <c r="Q131" s="56">
        <v>2813.7</v>
      </c>
      <c r="R131" s="56">
        <v>424017.2</v>
      </c>
      <c r="S131" s="56">
        <v>527871.6</v>
      </c>
      <c r="T131" s="56">
        <v>597675.7</v>
      </c>
      <c r="U131" s="56">
        <v>3131</v>
      </c>
      <c r="V131" s="56">
        <v>4777.5</v>
      </c>
      <c r="W131" s="56">
        <v>4478.6</v>
      </c>
      <c r="X131" s="56">
        <v>25416.2</v>
      </c>
      <c r="Y131" s="56">
        <v>12347.6</v>
      </c>
      <c r="Z131" s="56">
        <v>8855.9</v>
      </c>
      <c r="AA131" s="56">
        <v>1412942.5</v>
      </c>
      <c r="AB131" s="56">
        <v>1067712.7</v>
      </c>
      <c r="AC131" s="56">
        <v>1604069.4</v>
      </c>
    </row>
    <row r="132" spans="1:29" ht="12.75">
      <c r="A132" s="10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2.75">
      <c r="A133" s="21" t="s">
        <v>176</v>
      </c>
      <c r="B133" s="4" t="s">
        <v>78</v>
      </c>
      <c r="C133" s="6">
        <v>24476.6</v>
      </c>
      <c r="D133" s="6">
        <v>46295.7</v>
      </c>
      <c r="E133" s="6">
        <v>37888.6</v>
      </c>
      <c r="F133" s="6">
        <v>366.7</v>
      </c>
      <c r="G133" s="6">
        <v>190.1</v>
      </c>
      <c r="H133" s="6">
        <v>176.3</v>
      </c>
      <c r="I133" s="6">
        <v>37578.1</v>
      </c>
      <c r="J133" s="6">
        <v>30099.6</v>
      </c>
      <c r="K133" s="6">
        <v>88128.5</v>
      </c>
      <c r="L133" s="6">
        <v>153.9</v>
      </c>
      <c r="M133" s="6">
        <v>197.9</v>
      </c>
      <c r="N133" s="6">
        <v>231.9</v>
      </c>
      <c r="O133" s="6">
        <v>1507</v>
      </c>
      <c r="P133" s="6">
        <v>1024.8</v>
      </c>
      <c r="Q133" s="6">
        <v>1830.8</v>
      </c>
      <c r="R133" s="6">
        <v>15932.2</v>
      </c>
      <c r="S133" s="6">
        <v>14651.1</v>
      </c>
      <c r="T133" s="6">
        <v>14460</v>
      </c>
      <c r="U133" s="6">
        <v>0</v>
      </c>
      <c r="V133" s="6">
        <v>0</v>
      </c>
      <c r="W133" s="6">
        <v>0</v>
      </c>
      <c r="X133" s="6">
        <v>1520.9</v>
      </c>
      <c r="Y133" s="6">
        <v>1440.6</v>
      </c>
      <c r="Z133" s="6">
        <v>2229.8</v>
      </c>
      <c r="AA133" s="6">
        <v>81535.4</v>
      </c>
      <c r="AB133" s="6">
        <v>93899.8</v>
      </c>
      <c r="AC133" s="6">
        <v>144945.9</v>
      </c>
    </row>
    <row r="134" spans="1:29" ht="12.75">
      <c r="A134" s="21" t="s">
        <v>179</v>
      </c>
      <c r="B134" s="4" t="s">
        <v>81</v>
      </c>
      <c r="C134" s="6">
        <v>126134.3</v>
      </c>
      <c r="D134" s="6">
        <v>162689.1</v>
      </c>
      <c r="E134" s="6">
        <v>94477.5</v>
      </c>
      <c r="F134" s="6">
        <v>1</v>
      </c>
      <c r="G134" s="6">
        <v>13918.8</v>
      </c>
      <c r="H134" s="6">
        <v>950.8</v>
      </c>
      <c r="I134" s="6">
        <v>59444.4</v>
      </c>
      <c r="J134" s="6">
        <v>54498.1</v>
      </c>
      <c r="K134" s="6">
        <v>34123.8</v>
      </c>
      <c r="L134" s="6">
        <v>222.4</v>
      </c>
      <c r="M134" s="6">
        <v>229.6</v>
      </c>
      <c r="N134" s="6">
        <v>82.8</v>
      </c>
      <c r="O134" s="6">
        <v>1005.7</v>
      </c>
      <c r="P134" s="6">
        <v>615.2</v>
      </c>
      <c r="Q134" s="6">
        <v>883.6</v>
      </c>
      <c r="R134" s="6">
        <v>6617.7</v>
      </c>
      <c r="S134" s="6">
        <v>4174.6</v>
      </c>
      <c r="T134" s="6">
        <v>10082.6</v>
      </c>
      <c r="U134" s="6">
        <v>0</v>
      </c>
      <c r="V134" s="6">
        <v>0</v>
      </c>
      <c r="W134" s="6">
        <v>0</v>
      </c>
      <c r="X134" s="6">
        <v>557.5</v>
      </c>
      <c r="Y134" s="6">
        <v>723</v>
      </c>
      <c r="Z134" s="6">
        <v>980</v>
      </c>
      <c r="AA134" s="6">
        <v>193983</v>
      </c>
      <c r="AB134" s="6">
        <v>236848.4</v>
      </c>
      <c r="AC134" s="6">
        <v>141581.1</v>
      </c>
    </row>
    <row r="135" spans="1:29" ht="12.75">
      <c r="A135" s="10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2.75">
      <c r="A136" s="11" t="s">
        <v>220</v>
      </c>
      <c r="B136" s="68" t="s">
        <v>82</v>
      </c>
      <c r="C136" s="56">
        <v>150610.9</v>
      </c>
      <c r="D136" s="56">
        <v>208984.8</v>
      </c>
      <c r="E136" s="56">
        <v>132366.1</v>
      </c>
      <c r="F136" s="56">
        <v>367.7</v>
      </c>
      <c r="G136" s="56">
        <v>14108.9</v>
      </c>
      <c r="H136" s="56">
        <v>1127.1</v>
      </c>
      <c r="I136" s="56">
        <v>97022.5</v>
      </c>
      <c r="J136" s="56">
        <v>84597.7</v>
      </c>
      <c r="K136" s="56">
        <v>122252.3</v>
      </c>
      <c r="L136" s="56">
        <v>376.3</v>
      </c>
      <c r="M136" s="56">
        <v>427.5</v>
      </c>
      <c r="N136" s="56">
        <v>314.7</v>
      </c>
      <c r="O136" s="56">
        <v>2512.7</v>
      </c>
      <c r="P136" s="56">
        <v>1640</v>
      </c>
      <c r="Q136" s="56">
        <v>2714.4</v>
      </c>
      <c r="R136" s="56">
        <v>22549.9</v>
      </c>
      <c r="S136" s="56">
        <v>18825.7</v>
      </c>
      <c r="T136" s="56">
        <v>24542.6</v>
      </c>
      <c r="U136" s="56">
        <v>0</v>
      </c>
      <c r="V136" s="56">
        <v>0</v>
      </c>
      <c r="W136" s="56">
        <v>0</v>
      </c>
      <c r="X136" s="56">
        <v>2078.4</v>
      </c>
      <c r="Y136" s="56">
        <v>2163.6</v>
      </c>
      <c r="Z136" s="56">
        <v>3209.8</v>
      </c>
      <c r="AA136" s="56">
        <v>275518.4</v>
      </c>
      <c r="AB136" s="56">
        <v>330748.2</v>
      </c>
      <c r="AC136" s="56">
        <v>286527</v>
      </c>
    </row>
    <row r="137" spans="1:29" ht="12.75">
      <c r="A137" s="10"/>
      <c r="B137" s="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2.75">
      <c r="A138" s="21" t="s">
        <v>175</v>
      </c>
      <c r="B138" s="5" t="s">
        <v>77</v>
      </c>
      <c r="C138" s="6">
        <v>45406.5</v>
      </c>
      <c r="D138" s="6">
        <v>105234.8</v>
      </c>
      <c r="E138" s="6">
        <v>120936.4</v>
      </c>
      <c r="F138" s="6">
        <v>0</v>
      </c>
      <c r="G138" s="6">
        <v>0</v>
      </c>
      <c r="H138" s="6">
        <v>0.1</v>
      </c>
      <c r="I138" s="6">
        <v>4575.1</v>
      </c>
      <c r="J138" s="6">
        <v>4531.7</v>
      </c>
      <c r="K138" s="6">
        <v>2443.1</v>
      </c>
      <c r="L138" s="6">
        <v>0</v>
      </c>
      <c r="M138" s="6">
        <v>0</v>
      </c>
      <c r="N138" s="6">
        <v>0</v>
      </c>
      <c r="O138" s="6">
        <v>4363.3</v>
      </c>
      <c r="P138" s="6">
        <v>1763.4</v>
      </c>
      <c r="Q138" s="6">
        <v>2633.6</v>
      </c>
      <c r="R138" s="6">
        <v>8963.8</v>
      </c>
      <c r="S138" s="6">
        <v>4848.5</v>
      </c>
      <c r="T138" s="6">
        <v>6915.1</v>
      </c>
      <c r="U138" s="6">
        <v>0</v>
      </c>
      <c r="V138" s="6">
        <v>0</v>
      </c>
      <c r="W138" s="6">
        <v>0</v>
      </c>
      <c r="X138" s="6">
        <v>1326.3</v>
      </c>
      <c r="Y138" s="6">
        <v>776.6</v>
      </c>
      <c r="Z138" s="6">
        <v>391.8</v>
      </c>
      <c r="AA138" s="6">
        <v>64635</v>
      </c>
      <c r="AB138" s="6">
        <v>117155</v>
      </c>
      <c r="AC138" s="6">
        <v>133320.1</v>
      </c>
    </row>
    <row r="139" spans="1:29" ht="12.75">
      <c r="A139" s="21" t="s">
        <v>177</v>
      </c>
      <c r="B139" s="4" t="s">
        <v>79</v>
      </c>
      <c r="C139" s="6">
        <v>68571</v>
      </c>
      <c r="D139" s="6">
        <v>15761.7</v>
      </c>
      <c r="E139" s="6">
        <v>17816.2</v>
      </c>
      <c r="F139" s="6">
        <v>0</v>
      </c>
      <c r="G139" s="6">
        <v>0</v>
      </c>
      <c r="H139" s="6">
        <v>0</v>
      </c>
      <c r="I139" s="6">
        <v>9189.6</v>
      </c>
      <c r="J139" s="6">
        <v>2874.6</v>
      </c>
      <c r="K139" s="6">
        <v>160.9</v>
      </c>
      <c r="L139" s="6">
        <v>0</v>
      </c>
      <c r="M139" s="6">
        <v>0</v>
      </c>
      <c r="N139" s="6">
        <v>0</v>
      </c>
      <c r="O139" s="6">
        <v>181.5</v>
      </c>
      <c r="P139" s="6">
        <v>53.5</v>
      </c>
      <c r="Q139" s="6">
        <v>123.2</v>
      </c>
      <c r="R139" s="6">
        <v>15120</v>
      </c>
      <c r="S139" s="6">
        <v>5104</v>
      </c>
      <c r="T139" s="6">
        <v>5834.6</v>
      </c>
      <c r="U139" s="6">
        <v>0</v>
      </c>
      <c r="V139" s="6">
        <v>0</v>
      </c>
      <c r="W139" s="6">
        <v>0</v>
      </c>
      <c r="X139" s="6">
        <v>3184.6</v>
      </c>
      <c r="Y139" s="6">
        <v>283.5</v>
      </c>
      <c r="Z139" s="6">
        <v>709.2</v>
      </c>
      <c r="AA139" s="6">
        <v>96246.7</v>
      </c>
      <c r="AB139" s="6">
        <v>24077.3</v>
      </c>
      <c r="AC139" s="6">
        <v>24644.1</v>
      </c>
    </row>
    <row r="140" spans="1:29" ht="12.75">
      <c r="A140" s="21" t="s">
        <v>178</v>
      </c>
      <c r="B140" s="4" t="s">
        <v>80</v>
      </c>
      <c r="C140" s="6">
        <v>131102.6</v>
      </c>
      <c r="D140" s="6">
        <v>119051.4</v>
      </c>
      <c r="E140" s="6">
        <v>77291</v>
      </c>
      <c r="F140" s="6">
        <v>109.2</v>
      </c>
      <c r="G140" s="6">
        <v>243.6</v>
      </c>
      <c r="H140" s="6">
        <v>443.2</v>
      </c>
      <c r="I140" s="6">
        <v>37801.1</v>
      </c>
      <c r="J140" s="6">
        <v>14375.8</v>
      </c>
      <c r="K140" s="6">
        <v>24719.6</v>
      </c>
      <c r="L140" s="6">
        <v>4.5</v>
      </c>
      <c r="M140" s="6">
        <v>891.5</v>
      </c>
      <c r="N140" s="6">
        <v>1398.2</v>
      </c>
      <c r="O140" s="6">
        <v>8072.5</v>
      </c>
      <c r="P140" s="6">
        <v>3052.6</v>
      </c>
      <c r="Q140" s="6">
        <v>7173.7</v>
      </c>
      <c r="R140" s="6">
        <v>13524.9</v>
      </c>
      <c r="S140" s="6">
        <v>11081.7</v>
      </c>
      <c r="T140" s="6">
        <v>5971.2</v>
      </c>
      <c r="U140" s="6">
        <v>0</v>
      </c>
      <c r="V140" s="6">
        <v>0</v>
      </c>
      <c r="W140" s="6">
        <v>0</v>
      </c>
      <c r="X140" s="6">
        <v>2765.2</v>
      </c>
      <c r="Y140" s="6">
        <v>2995</v>
      </c>
      <c r="Z140" s="6">
        <v>2023.4</v>
      </c>
      <c r="AA140" s="6">
        <v>193380</v>
      </c>
      <c r="AB140" s="6">
        <v>151691.6</v>
      </c>
      <c r="AC140" s="6">
        <v>119020.3</v>
      </c>
    </row>
    <row r="141" spans="1:29" ht="12.75">
      <c r="A141" s="10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2.75">
      <c r="A142" s="11" t="s">
        <v>234</v>
      </c>
      <c r="B142" s="68" t="s">
        <v>230</v>
      </c>
      <c r="C142" s="56">
        <v>245080.1</v>
      </c>
      <c r="D142" s="56">
        <v>240047.9</v>
      </c>
      <c r="E142" s="56">
        <v>216043.6</v>
      </c>
      <c r="F142" s="56">
        <v>109.2</v>
      </c>
      <c r="G142" s="56">
        <v>243.6</v>
      </c>
      <c r="H142" s="56">
        <v>443.3</v>
      </c>
      <c r="I142" s="56">
        <v>51565.8</v>
      </c>
      <c r="J142" s="56">
        <v>21782.1</v>
      </c>
      <c r="K142" s="56">
        <v>27323.6</v>
      </c>
      <c r="L142" s="56">
        <v>4.5</v>
      </c>
      <c r="M142" s="56">
        <v>891.5</v>
      </c>
      <c r="N142" s="56">
        <v>1398.2</v>
      </c>
      <c r="O142" s="56">
        <v>12617.3</v>
      </c>
      <c r="P142" s="56">
        <v>4869.5</v>
      </c>
      <c r="Q142" s="56">
        <v>9930.5</v>
      </c>
      <c r="R142" s="56">
        <v>37608.7</v>
      </c>
      <c r="S142" s="56">
        <v>21034.2</v>
      </c>
      <c r="T142" s="56">
        <v>18720.9</v>
      </c>
      <c r="U142" s="56">
        <v>0</v>
      </c>
      <c r="V142" s="56">
        <v>0</v>
      </c>
      <c r="W142" s="56">
        <v>0</v>
      </c>
      <c r="X142" s="56">
        <v>7276.1</v>
      </c>
      <c r="Y142" s="56">
        <v>4055.1</v>
      </c>
      <c r="Z142" s="56">
        <v>3124.4</v>
      </c>
      <c r="AA142" s="56">
        <v>354261.7</v>
      </c>
      <c r="AB142" s="56">
        <v>292923.9</v>
      </c>
      <c r="AC142" s="56">
        <v>276984.5</v>
      </c>
    </row>
    <row r="143" spans="1:29" ht="15">
      <c r="A143" s="11"/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2.75">
      <c r="A144" s="21" t="s">
        <v>180</v>
      </c>
      <c r="B144" s="5" t="s">
        <v>83</v>
      </c>
      <c r="C144" s="8">
        <v>16006.8</v>
      </c>
      <c r="D144" s="8">
        <v>9981.8</v>
      </c>
      <c r="E144" s="8">
        <v>12138.6</v>
      </c>
      <c r="F144" s="8">
        <v>3230</v>
      </c>
      <c r="G144" s="8">
        <v>3343.6</v>
      </c>
      <c r="H144" s="8">
        <v>10011.1</v>
      </c>
      <c r="I144" s="8">
        <v>1373.4</v>
      </c>
      <c r="J144" s="8">
        <v>1335.3</v>
      </c>
      <c r="K144" s="8">
        <v>2389.9</v>
      </c>
      <c r="L144" s="8">
        <v>4.2</v>
      </c>
      <c r="M144" s="8">
        <v>0</v>
      </c>
      <c r="N144" s="8">
        <v>0</v>
      </c>
      <c r="O144" s="8">
        <v>107.3</v>
      </c>
      <c r="P144" s="8">
        <v>14.5</v>
      </c>
      <c r="Q144" s="8">
        <v>36.9</v>
      </c>
      <c r="R144" s="8">
        <v>10835</v>
      </c>
      <c r="S144" s="8">
        <v>11695</v>
      </c>
      <c r="T144" s="8">
        <v>13024.9</v>
      </c>
      <c r="U144" s="8">
        <v>2732.4</v>
      </c>
      <c r="V144" s="8">
        <v>2747.9</v>
      </c>
      <c r="W144" s="8">
        <v>1817.4</v>
      </c>
      <c r="X144" s="8">
        <v>795.7</v>
      </c>
      <c r="Y144" s="8">
        <v>833.2</v>
      </c>
      <c r="Z144" s="8">
        <v>1130.1</v>
      </c>
      <c r="AA144" s="6">
        <v>35084.8</v>
      </c>
      <c r="AB144" s="6">
        <v>29951.3</v>
      </c>
      <c r="AC144" s="6">
        <v>40548.9</v>
      </c>
    </row>
    <row r="145" spans="1:29" ht="12.75">
      <c r="A145" s="21" t="s">
        <v>181</v>
      </c>
      <c r="B145" s="4" t="s">
        <v>84</v>
      </c>
      <c r="C145" s="8">
        <v>3278</v>
      </c>
      <c r="D145" s="8">
        <v>2433.1</v>
      </c>
      <c r="E145" s="8">
        <v>2175.1</v>
      </c>
      <c r="F145" s="8">
        <v>1023.2</v>
      </c>
      <c r="G145" s="8">
        <v>1092.5</v>
      </c>
      <c r="H145" s="8">
        <v>1101</v>
      </c>
      <c r="I145" s="8">
        <v>2800.1</v>
      </c>
      <c r="J145" s="8">
        <v>1582.8</v>
      </c>
      <c r="K145" s="8">
        <v>1750.7</v>
      </c>
      <c r="L145" s="8">
        <v>323.1</v>
      </c>
      <c r="M145" s="8">
        <v>194.9</v>
      </c>
      <c r="N145" s="8">
        <v>177.8</v>
      </c>
      <c r="O145" s="8">
        <v>221.7</v>
      </c>
      <c r="P145" s="8">
        <v>102.8</v>
      </c>
      <c r="Q145" s="8">
        <v>122.7</v>
      </c>
      <c r="R145" s="8">
        <v>2712.6</v>
      </c>
      <c r="S145" s="8">
        <v>339.5</v>
      </c>
      <c r="T145" s="8">
        <v>354.8</v>
      </c>
      <c r="U145" s="8">
        <v>106.9</v>
      </c>
      <c r="V145" s="8">
        <v>125.7</v>
      </c>
      <c r="W145" s="8">
        <v>288.6</v>
      </c>
      <c r="X145" s="8">
        <v>3388</v>
      </c>
      <c r="Y145" s="8">
        <v>2601.6</v>
      </c>
      <c r="Z145" s="8">
        <v>3207.3</v>
      </c>
      <c r="AA145" s="6">
        <v>13853.6</v>
      </c>
      <c r="AB145" s="6">
        <v>8472.9</v>
      </c>
      <c r="AC145" s="6">
        <v>9178</v>
      </c>
    </row>
    <row r="146" spans="1:29" ht="12.75">
      <c r="A146" s="21" t="s">
        <v>182</v>
      </c>
      <c r="B146" s="4" t="s">
        <v>231</v>
      </c>
      <c r="C146" s="8">
        <v>66811</v>
      </c>
      <c r="D146" s="8">
        <v>37139.7</v>
      </c>
      <c r="E146" s="8">
        <v>64802.6</v>
      </c>
      <c r="F146" s="8">
        <v>34423</v>
      </c>
      <c r="G146" s="8">
        <v>33232.4</v>
      </c>
      <c r="H146" s="8">
        <v>85338.4</v>
      </c>
      <c r="I146" s="8">
        <v>3578.3</v>
      </c>
      <c r="J146" s="8">
        <v>4236.3</v>
      </c>
      <c r="K146" s="8">
        <v>6475.4</v>
      </c>
      <c r="L146" s="8">
        <v>23.9</v>
      </c>
      <c r="M146" s="8">
        <v>1.4</v>
      </c>
      <c r="N146" s="8">
        <v>0</v>
      </c>
      <c r="O146" s="8">
        <v>62.2</v>
      </c>
      <c r="P146" s="8">
        <v>60.8</v>
      </c>
      <c r="Q146" s="8">
        <v>192.5</v>
      </c>
      <c r="R146" s="8">
        <v>62500.5</v>
      </c>
      <c r="S146" s="8">
        <v>39075.6</v>
      </c>
      <c r="T146" s="8">
        <v>62753.6</v>
      </c>
      <c r="U146" s="8">
        <v>3463.8</v>
      </c>
      <c r="V146" s="8">
        <v>3439.6</v>
      </c>
      <c r="W146" s="8">
        <v>6272.1</v>
      </c>
      <c r="X146" s="8">
        <v>850.1</v>
      </c>
      <c r="Y146" s="8">
        <v>776.7</v>
      </c>
      <c r="Z146" s="8">
        <v>2410.1</v>
      </c>
      <c r="AA146" s="6">
        <v>171712.8</v>
      </c>
      <c r="AB146" s="6">
        <v>117962.5</v>
      </c>
      <c r="AC146" s="6">
        <v>228244.7</v>
      </c>
    </row>
    <row r="147" spans="1:29" ht="12.75">
      <c r="A147" s="21" t="s">
        <v>183</v>
      </c>
      <c r="B147" s="4" t="s">
        <v>85</v>
      </c>
      <c r="C147" s="8">
        <v>163966.1</v>
      </c>
      <c r="D147" s="8">
        <v>81936</v>
      </c>
      <c r="E147" s="8">
        <v>144713</v>
      </c>
      <c r="F147" s="8">
        <v>28247.9</v>
      </c>
      <c r="G147" s="8">
        <v>15339.2</v>
      </c>
      <c r="H147" s="8">
        <v>59552.5</v>
      </c>
      <c r="I147" s="8">
        <v>11216.8</v>
      </c>
      <c r="J147" s="8">
        <v>4239.6</v>
      </c>
      <c r="K147" s="8">
        <v>5529</v>
      </c>
      <c r="L147" s="8">
        <v>1.4</v>
      </c>
      <c r="M147" s="8">
        <v>0.8</v>
      </c>
      <c r="N147" s="8">
        <v>51</v>
      </c>
      <c r="O147" s="8">
        <v>1453.8</v>
      </c>
      <c r="P147" s="8">
        <v>920</v>
      </c>
      <c r="Q147" s="8">
        <v>1269.5</v>
      </c>
      <c r="R147" s="8">
        <v>258147.1</v>
      </c>
      <c r="S147" s="8">
        <v>253166.7</v>
      </c>
      <c r="T147" s="8">
        <v>318605.7</v>
      </c>
      <c r="U147" s="8">
        <v>3763.8</v>
      </c>
      <c r="V147" s="8">
        <v>3739.9</v>
      </c>
      <c r="W147" s="8">
        <v>3994</v>
      </c>
      <c r="X147" s="8">
        <v>3426.9</v>
      </c>
      <c r="Y147" s="8">
        <v>2023.3</v>
      </c>
      <c r="Z147" s="8">
        <v>1927.8</v>
      </c>
      <c r="AA147" s="6">
        <v>470223.8</v>
      </c>
      <c r="AB147" s="6">
        <v>361365.5</v>
      </c>
      <c r="AC147" s="6">
        <v>535642.5</v>
      </c>
    </row>
    <row r="148" spans="1:29" ht="12.75">
      <c r="A148" s="21" t="s">
        <v>184</v>
      </c>
      <c r="B148" s="4" t="s">
        <v>86</v>
      </c>
      <c r="C148" s="8">
        <v>4919.9</v>
      </c>
      <c r="D148" s="8">
        <v>3871.5</v>
      </c>
      <c r="E148" s="8">
        <v>4562.3</v>
      </c>
      <c r="F148" s="8">
        <v>108.3</v>
      </c>
      <c r="G148" s="8">
        <v>63.8</v>
      </c>
      <c r="H148" s="8">
        <v>1553.6</v>
      </c>
      <c r="I148" s="8">
        <v>1014</v>
      </c>
      <c r="J148" s="8">
        <v>778.8</v>
      </c>
      <c r="K148" s="8">
        <v>433.2</v>
      </c>
      <c r="L148" s="8">
        <v>9.3</v>
      </c>
      <c r="M148" s="8">
        <v>0</v>
      </c>
      <c r="N148" s="8">
        <v>2.5</v>
      </c>
      <c r="O148" s="8">
        <v>42.2</v>
      </c>
      <c r="P148" s="8">
        <v>22.9</v>
      </c>
      <c r="Q148" s="8">
        <v>101.8</v>
      </c>
      <c r="R148" s="8">
        <v>4608.1</v>
      </c>
      <c r="S148" s="8">
        <v>6341.8</v>
      </c>
      <c r="T148" s="8">
        <v>3616.1</v>
      </c>
      <c r="U148" s="8">
        <v>448.4</v>
      </c>
      <c r="V148" s="8">
        <v>54.5</v>
      </c>
      <c r="W148" s="8">
        <v>206</v>
      </c>
      <c r="X148" s="8">
        <v>757.2</v>
      </c>
      <c r="Y148" s="8">
        <v>234.8</v>
      </c>
      <c r="Z148" s="8">
        <v>178.6</v>
      </c>
      <c r="AA148" s="6">
        <v>11907.4</v>
      </c>
      <c r="AB148" s="6">
        <v>11368.1</v>
      </c>
      <c r="AC148" s="6">
        <v>10654.1</v>
      </c>
    </row>
    <row r="149" spans="1:29" ht="12.75">
      <c r="A149" s="21" t="s">
        <v>185</v>
      </c>
      <c r="B149" s="5" t="s">
        <v>232</v>
      </c>
      <c r="C149" s="6">
        <v>18591.4</v>
      </c>
      <c r="D149" s="6">
        <v>5257.9</v>
      </c>
      <c r="E149" s="6">
        <v>4075.1</v>
      </c>
      <c r="F149" s="6">
        <v>0</v>
      </c>
      <c r="G149" s="6">
        <v>0</v>
      </c>
      <c r="H149" s="6">
        <v>67.7</v>
      </c>
      <c r="I149" s="6">
        <v>68.9</v>
      </c>
      <c r="J149" s="6">
        <v>45.4</v>
      </c>
      <c r="K149" s="6">
        <v>18.3</v>
      </c>
      <c r="L149" s="6">
        <v>0</v>
      </c>
      <c r="M149" s="6">
        <v>0</v>
      </c>
      <c r="N149" s="6">
        <v>0</v>
      </c>
      <c r="O149" s="6">
        <v>186</v>
      </c>
      <c r="P149" s="6">
        <v>0</v>
      </c>
      <c r="Q149" s="6">
        <v>10.4</v>
      </c>
      <c r="R149" s="6">
        <v>152817.5</v>
      </c>
      <c r="S149" s="6">
        <v>123583.7</v>
      </c>
      <c r="T149" s="6">
        <v>101662.7</v>
      </c>
      <c r="U149" s="6">
        <v>0</v>
      </c>
      <c r="V149" s="6">
        <v>0</v>
      </c>
      <c r="W149" s="6">
        <v>0</v>
      </c>
      <c r="X149" s="6">
        <v>353.4</v>
      </c>
      <c r="Y149" s="6">
        <v>362.4</v>
      </c>
      <c r="Z149" s="6">
        <v>882.9</v>
      </c>
      <c r="AA149" s="6">
        <v>172017.2</v>
      </c>
      <c r="AB149" s="6">
        <v>129249.4</v>
      </c>
      <c r="AC149" s="6">
        <v>106717.1</v>
      </c>
    </row>
    <row r="150" spans="1:29" ht="12.75">
      <c r="A150" s="21" t="s">
        <v>186</v>
      </c>
      <c r="B150" s="4" t="s">
        <v>87</v>
      </c>
      <c r="C150" s="6">
        <v>38065.2</v>
      </c>
      <c r="D150" s="6">
        <v>27504.6</v>
      </c>
      <c r="E150" s="6">
        <v>27960.2</v>
      </c>
      <c r="F150" s="6">
        <v>12846.8</v>
      </c>
      <c r="G150" s="6">
        <v>4814</v>
      </c>
      <c r="H150" s="6">
        <v>15974.6</v>
      </c>
      <c r="I150" s="6">
        <v>7342</v>
      </c>
      <c r="J150" s="6">
        <v>4709.3</v>
      </c>
      <c r="K150" s="6">
        <v>2510.6</v>
      </c>
      <c r="L150" s="6">
        <v>270</v>
      </c>
      <c r="M150" s="6">
        <v>146.2</v>
      </c>
      <c r="N150" s="6">
        <v>292</v>
      </c>
      <c r="O150" s="6">
        <v>243.5</v>
      </c>
      <c r="P150" s="6">
        <v>379.7</v>
      </c>
      <c r="Q150" s="6">
        <v>513.3</v>
      </c>
      <c r="R150" s="6">
        <v>7159.4</v>
      </c>
      <c r="S150" s="6">
        <v>3147.5</v>
      </c>
      <c r="T150" s="6">
        <v>5107.1</v>
      </c>
      <c r="U150" s="6">
        <v>2622.1</v>
      </c>
      <c r="V150" s="6">
        <v>2896.7</v>
      </c>
      <c r="W150" s="6">
        <v>2971.2</v>
      </c>
      <c r="X150" s="6">
        <v>3627.9</v>
      </c>
      <c r="Y150" s="6">
        <v>988.9</v>
      </c>
      <c r="Z150" s="6">
        <v>2285.2</v>
      </c>
      <c r="AA150" s="6">
        <v>72176.9</v>
      </c>
      <c r="AB150" s="6">
        <v>44586.9</v>
      </c>
      <c r="AC150" s="6">
        <v>57614.2</v>
      </c>
    </row>
    <row r="151" spans="1:29" ht="12.75">
      <c r="A151" s="21" t="s">
        <v>187</v>
      </c>
      <c r="B151" s="4" t="s">
        <v>233</v>
      </c>
      <c r="C151" s="6">
        <v>114844</v>
      </c>
      <c r="D151" s="6">
        <v>34389.5</v>
      </c>
      <c r="E151" s="6">
        <v>84972.2</v>
      </c>
      <c r="F151" s="6">
        <v>7836.2</v>
      </c>
      <c r="G151" s="6">
        <v>1643.6</v>
      </c>
      <c r="H151" s="6">
        <v>7500.3</v>
      </c>
      <c r="I151" s="6">
        <v>8862.1</v>
      </c>
      <c r="J151" s="6">
        <v>3912.3</v>
      </c>
      <c r="K151" s="6">
        <v>9302.2</v>
      </c>
      <c r="L151" s="6">
        <v>172.2</v>
      </c>
      <c r="M151" s="6">
        <v>132</v>
      </c>
      <c r="N151" s="6">
        <v>119.6</v>
      </c>
      <c r="O151" s="6">
        <v>595.9</v>
      </c>
      <c r="P151" s="6">
        <v>430.3</v>
      </c>
      <c r="Q151" s="6">
        <v>1232.7</v>
      </c>
      <c r="R151" s="6">
        <v>108867.2</v>
      </c>
      <c r="S151" s="6">
        <v>55602</v>
      </c>
      <c r="T151" s="6">
        <v>52274.7</v>
      </c>
      <c r="U151" s="6">
        <v>3432.5</v>
      </c>
      <c r="V151" s="6">
        <v>5386.3</v>
      </c>
      <c r="W151" s="6">
        <v>7080.5</v>
      </c>
      <c r="X151" s="6">
        <v>3284.3</v>
      </c>
      <c r="Y151" s="6">
        <v>2392.5</v>
      </c>
      <c r="Z151" s="6">
        <v>4435.6</v>
      </c>
      <c r="AA151" s="6">
        <v>247894.4</v>
      </c>
      <c r="AB151" s="6">
        <v>103888.5</v>
      </c>
      <c r="AC151" s="6">
        <v>166917.8</v>
      </c>
    </row>
    <row r="152" spans="1:29" ht="12.75">
      <c r="A152" s="10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2.75">
      <c r="A153" s="11" t="s">
        <v>235</v>
      </c>
      <c r="B153" s="68" t="s">
        <v>88</v>
      </c>
      <c r="C153" s="56">
        <v>426482.4</v>
      </c>
      <c r="D153" s="56">
        <v>202514.1</v>
      </c>
      <c r="E153" s="56">
        <v>345399.1</v>
      </c>
      <c r="F153" s="56">
        <v>87715.4</v>
      </c>
      <c r="G153" s="56">
        <v>59529.1</v>
      </c>
      <c r="H153" s="56">
        <v>181099.2</v>
      </c>
      <c r="I153" s="56">
        <v>36255.6</v>
      </c>
      <c r="J153" s="56">
        <v>20839.8</v>
      </c>
      <c r="K153" s="56">
        <v>28409.3</v>
      </c>
      <c r="L153" s="56">
        <v>804.1</v>
      </c>
      <c r="M153" s="56">
        <v>475.3</v>
      </c>
      <c r="N153" s="56">
        <v>642.9</v>
      </c>
      <c r="O153" s="56">
        <v>2912.6</v>
      </c>
      <c r="P153" s="56">
        <v>1931</v>
      </c>
      <c r="Q153" s="56">
        <v>3479.8</v>
      </c>
      <c r="R153" s="56">
        <v>607647.4</v>
      </c>
      <c r="S153" s="56">
        <v>492951.8</v>
      </c>
      <c r="T153" s="56">
        <v>557399.6</v>
      </c>
      <c r="U153" s="56">
        <v>16569.9</v>
      </c>
      <c r="V153" s="56">
        <v>18390.6</v>
      </c>
      <c r="W153" s="56">
        <v>22629.8</v>
      </c>
      <c r="X153" s="56">
        <v>16483.5</v>
      </c>
      <c r="Y153" s="56">
        <v>10213.4</v>
      </c>
      <c r="Z153" s="56">
        <v>16457.6</v>
      </c>
      <c r="AA153" s="56">
        <v>1194870.9</v>
      </c>
      <c r="AB153" s="56">
        <v>806845.1</v>
      </c>
      <c r="AC153" s="56">
        <v>1155517.3</v>
      </c>
    </row>
    <row r="154" spans="1:29" ht="12.75">
      <c r="A154" s="10"/>
      <c r="B154" s="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2.75">
      <c r="A155" s="10" t="s">
        <v>199</v>
      </c>
      <c r="B155" s="4" t="s">
        <v>102</v>
      </c>
      <c r="C155" s="6">
        <v>6399.5</v>
      </c>
      <c r="D155" s="6">
        <v>5831.7</v>
      </c>
      <c r="E155" s="6">
        <v>4722.9</v>
      </c>
      <c r="F155" s="6">
        <v>43849.2</v>
      </c>
      <c r="G155" s="6">
        <v>35869.4</v>
      </c>
      <c r="H155" s="6">
        <v>89619.1</v>
      </c>
      <c r="I155" s="6">
        <v>278.1</v>
      </c>
      <c r="J155" s="6">
        <v>2853.1</v>
      </c>
      <c r="K155" s="6">
        <v>1696.4</v>
      </c>
      <c r="L155" s="6">
        <v>0.7</v>
      </c>
      <c r="M155" s="6">
        <v>0</v>
      </c>
      <c r="N155" s="6">
        <v>0</v>
      </c>
      <c r="O155" s="6">
        <v>355.9</v>
      </c>
      <c r="P155" s="6">
        <v>71.5</v>
      </c>
      <c r="Q155" s="6">
        <v>12</v>
      </c>
      <c r="R155" s="6">
        <v>15908.3</v>
      </c>
      <c r="S155" s="6">
        <v>13804.8</v>
      </c>
      <c r="T155" s="6">
        <v>9655.2</v>
      </c>
      <c r="U155" s="6">
        <v>960.8</v>
      </c>
      <c r="V155" s="6">
        <v>129.8</v>
      </c>
      <c r="W155" s="6">
        <v>1364.2</v>
      </c>
      <c r="X155" s="6">
        <v>142.9</v>
      </c>
      <c r="Y155" s="6">
        <v>1405</v>
      </c>
      <c r="Z155" s="6">
        <v>363.1</v>
      </c>
      <c r="AA155" s="6">
        <v>67895.4</v>
      </c>
      <c r="AB155" s="6">
        <v>59965.3</v>
      </c>
      <c r="AC155" s="6">
        <v>107432.9</v>
      </c>
    </row>
    <row r="156" spans="1:29" ht="12.75">
      <c r="A156" s="10" t="s">
        <v>200</v>
      </c>
      <c r="B156" s="4" t="s">
        <v>103</v>
      </c>
      <c r="C156" s="6">
        <v>1859.6</v>
      </c>
      <c r="D156" s="6">
        <v>331.6</v>
      </c>
      <c r="E156" s="6">
        <v>283.8</v>
      </c>
      <c r="F156" s="6">
        <v>13556.8</v>
      </c>
      <c r="G156" s="6">
        <v>23053</v>
      </c>
      <c r="H156" s="6">
        <v>39133.3</v>
      </c>
      <c r="I156" s="6">
        <v>1182.4</v>
      </c>
      <c r="J156" s="6">
        <v>81.5</v>
      </c>
      <c r="K156" s="6">
        <v>551.4</v>
      </c>
      <c r="L156" s="6">
        <v>0</v>
      </c>
      <c r="M156" s="6">
        <v>0</v>
      </c>
      <c r="N156" s="6">
        <v>18.5</v>
      </c>
      <c r="O156" s="6">
        <v>21.8</v>
      </c>
      <c r="P156" s="6">
        <v>0</v>
      </c>
      <c r="Q156" s="6">
        <v>3.3</v>
      </c>
      <c r="R156" s="6">
        <v>1899.9</v>
      </c>
      <c r="S156" s="6">
        <v>1547.2</v>
      </c>
      <c r="T156" s="6">
        <v>1782.8</v>
      </c>
      <c r="U156" s="6">
        <v>816.6</v>
      </c>
      <c r="V156" s="6">
        <v>191.6</v>
      </c>
      <c r="W156" s="6">
        <v>814.1</v>
      </c>
      <c r="X156" s="6">
        <v>3.9</v>
      </c>
      <c r="Y156" s="6">
        <v>0</v>
      </c>
      <c r="Z156" s="6">
        <v>8.5</v>
      </c>
      <c r="AA156" s="6">
        <v>19341</v>
      </c>
      <c r="AB156" s="6">
        <v>25204.9</v>
      </c>
      <c r="AC156" s="6">
        <v>42595.7</v>
      </c>
    </row>
    <row r="157" spans="1:29" ht="12.75">
      <c r="A157" s="10" t="s">
        <v>201</v>
      </c>
      <c r="B157" s="4" t="s">
        <v>104</v>
      </c>
      <c r="C157" s="6">
        <v>0</v>
      </c>
      <c r="D157" s="6">
        <v>123.2</v>
      </c>
      <c r="E157" s="6">
        <v>64</v>
      </c>
      <c r="F157" s="6">
        <v>1337</v>
      </c>
      <c r="G157" s="6">
        <v>4454</v>
      </c>
      <c r="H157" s="6">
        <v>2435.2</v>
      </c>
      <c r="I157" s="6">
        <v>482.8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0.7</v>
      </c>
      <c r="P157" s="6">
        <v>5.7</v>
      </c>
      <c r="Q157" s="6">
        <v>0</v>
      </c>
      <c r="R157" s="6">
        <v>21.7</v>
      </c>
      <c r="S157" s="6">
        <v>13</v>
      </c>
      <c r="T157" s="6">
        <v>0</v>
      </c>
      <c r="U157" s="6">
        <v>11.2</v>
      </c>
      <c r="V157" s="6">
        <v>1.3</v>
      </c>
      <c r="W157" s="6">
        <v>20.9</v>
      </c>
      <c r="X157" s="6">
        <v>0</v>
      </c>
      <c r="Y157" s="6">
        <v>0</v>
      </c>
      <c r="Z157" s="6">
        <v>0</v>
      </c>
      <c r="AA157" s="6">
        <v>1853.4</v>
      </c>
      <c r="AB157" s="6">
        <v>4597.2</v>
      </c>
      <c r="AC157" s="6">
        <v>2520.1</v>
      </c>
    </row>
    <row r="158" spans="1:29" ht="12.75">
      <c r="A158" s="10" t="s">
        <v>202</v>
      </c>
      <c r="B158" s="4" t="s">
        <v>105</v>
      </c>
      <c r="C158" s="6">
        <v>322.7</v>
      </c>
      <c r="D158" s="6">
        <v>186.1</v>
      </c>
      <c r="E158" s="6">
        <v>55.9</v>
      </c>
      <c r="F158" s="6">
        <v>0</v>
      </c>
      <c r="G158" s="6">
        <v>0</v>
      </c>
      <c r="H158" s="6">
        <v>0</v>
      </c>
      <c r="I158" s="6">
        <v>158.8</v>
      </c>
      <c r="J158" s="6">
        <v>80.2</v>
      </c>
      <c r="K158" s="6">
        <v>67</v>
      </c>
      <c r="L158" s="6">
        <v>83.9</v>
      </c>
      <c r="M158" s="6">
        <v>25.8</v>
      </c>
      <c r="N158" s="6">
        <v>5.3</v>
      </c>
      <c r="O158" s="6">
        <v>76.9</v>
      </c>
      <c r="P158" s="6">
        <v>39.3</v>
      </c>
      <c r="Q158" s="6">
        <v>26.5</v>
      </c>
      <c r="R158" s="6">
        <v>30.6</v>
      </c>
      <c r="S158" s="6">
        <v>70.2</v>
      </c>
      <c r="T158" s="6">
        <v>45.9</v>
      </c>
      <c r="U158" s="6">
        <v>0</v>
      </c>
      <c r="V158" s="6">
        <v>0</v>
      </c>
      <c r="W158" s="6">
        <v>0</v>
      </c>
      <c r="X158" s="6">
        <v>338</v>
      </c>
      <c r="Y158" s="6">
        <v>62.8</v>
      </c>
      <c r="Z158" s="6">
        <v>4.1</v>
      </c>
      <c r="AA158" s="6">
        <v>1010.9</v>
      </c>
      <c r="AB158" s="6">
        <v>464.4</v>
      </c>
      <c r="AC158" s="6">
        <v>204.7</v>
      </c>
    </row>
    <row r="159" spans="1:29" ht="12.75">
      <c r="A159" s="10" t="s">
        <v>203</v>
      </c>
      <c r="B159" s="4" t="s">
        <v>106</v>
      </c>
      <c r="C159" s="6">
        <v>66.4</v>
      </c>
      <c r="D159" s="6">
        <v>42.8</v>
      </c>
      <c r="E159" s="6">
        <v>23</v>
      </c>
      <c r="F159" s="6">
        <v>0</v>
      </c>
      <c r="G159" s="6">
        <v>0</v>
      </c>
      <c r="H159" s="6">
        <v>0</v>
      </c>
      <c r="I159" s="6">
        <v>19.7</v>
      </c>
      <c r="J159" s="6">
        <v>0</v>
      </c>
      <c r="K159" s="6">
        <v>0</v>
      </c>
      <c r="L159" s="6">
        <v>24.1</v>
      </c>
      <c r="M159" s="6">
        <v>3.5</v>
      </c>
      <c r="N159" s="6">
        <v>10.2</v>
      </c>
      <c r="O159" s="6">
        <v>0</v>
      </c>
      <c r="P159" s="6">
        <v>0</v>
      </c>
      <c r="Q159" s="6">
        <v>0</v>
      </c>
      <c r="R159" s="6">
        <v>39.3</v>
      </c>
      <c r="S159" s="6">
        <v>24.4</v>
      </c>
      <c r="T159" s="6">
        <v>18.4</v>
      </c>
      <c r="U159" s="6">
        <v>0</v>
      </c>
      <c r="V159" s="6">
        <v>0</v>
      </c>
      <c r="W159" s="6">
        <v>0</v>
      </c>
      <c r="X159" s="6">
        <v>0.3</v>
      </c>
      <c r="Y159" s="6">
        <v>1.6</v>
      </c>
      <c r="Z159" s="6">
        <v>0</v>
      </c>
      <c r="AA159" s="6">
        <v>149.8</v>
      </c>
      <c r="AB159" s="6">
        <v>72.3</v>
      </c>
      <c r="AC159" s="6">
        <v>51.6</v>
      </c>
    </row>
    <row r="160" spans="1:29" ht="12.75">
      <c r="A160" s="10"/>
      <c r="B160" s="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2.75">
      <c r="A161" s="11" t="s">
        <v>236</v>
      </c>
      <c r="B161" s="68" t="s">
        <v>107</v>
      </c>
      <c r="C161" s="56">
        <v>8648.2</v>
      </c>
      <c r="D161" s="56">
        <v>6515.4</v>
      </c>
      <c r="E161" s="56">
        <v>5149.6</v>
      </c>
      <c r="F161" s="56">
        <v>58743</v>
      </c>
      <c r="G161" s="56">
        <v>63376.4</v>
      </c>
      <c r="H161" s="56">
        <v>131187.6</v>
      </c>
      <c r="I161" s="56">
        <v>2121.8</v>
      </c>
      <c r="J161" s="56">
        <v>3014.8</v>
      </c>
      <c r="K161" s="56">
        <v>2314.8</v>
      </c>
      <c r="L161" s="56">
        <v>108.7</v>
      </c>
      <c r="M161" s="56">
        <v>29.3</v>
      </c>
      <c r="N161" s="56">
        <v>34</v>
      </c>
      <c r="O161" s="56">
        <v>455.3</v>
      </c>
      <c r="P161" s="56">
        <v>116.5</v>
      </c>
      <c r="Q161" s="56">
        <v>41.8</v>
      </c>
      <c r="R161" s="56">
        <v>17899.8</v>
      </c>
      <c r="S161" s="56">
        <v>15459.6</v>
      </c>
      <c r="T161" s="56">
        <v>11502.3</v>
      </c>
      <c r="U161" s="56">
        <v>1788.6</v>
      </c>
      <c r="V161" s="56">
        <v>322.7</v>
      </c>
      <c r="W161" s="56">
        <v>2199.2</v>
      </c>
      <c r="X161" s="56">
        <v>485.1</v>
      </c>
      <c r="Y161" s="56">
        <v>1469.4</v>
      </c>
      <c r="Z161" s="56">
        <v>375.7</v>
      </c>
      <c r="AA161" s="56">
        <v>90250.5</v>
      </c>
      <c r="AB161" s="56">
        <v>90304.1</v>
      </c>
      <c r="AC161" s="56">
        <v>152805</v>
      </c>
    </row>
    <row r="162" spans="1:29" ht="12.75">
      <c r="A162" s="10"/>
      <c r="B162" s="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5.75" thickBot="1">
      <c r="A163" s="10"/>
      <c r="B163" s="69" t="s">
        <v>108</v>
      </c>
      <c r="C163" s="59">
        <v>6990540.300000002</v>
      </c>
      <c r="D163" s="59">
        <v>6504178.2</v>
      </c>
      <c r="E163" s="59">
        <v>8679885.7</v>
      </c>
      <c r="F163" s="59">
        <v>491597.2</v>
      </c>
      <c r="G163" s="59">
        <v>320220.7</v>
      </c>
      <c r="H163" s="59">
        <v>777461.9</v>
      </c>
      <c r="I163" s="59">
        <v>3295332</v>
      </c>
      <c r="J163" s="59">
        <v>2733418</v>
      </c>
      <c r="K163" s="59">
        <v>3411462</v>
      </c>
      <c r="L163" s="59">
        <v>32442.8</v>
      </c>
      <c r="M163" s="59">
        <v>27167.7</v>
      </c>
      <c r="N163" s="59">
        <v>48704.1</v>
      </c>
      <c r="O163" s="59">
        <v>103582</v>
      </c>
      <c r="P163" s="59">
        <v>52195.6</v>
      </c>
      <c r="Q163" s="59">
        <v>99688.9</v>
      </c>
      <c r="R163" s="59">
        <v>4964134.5</v>
      </c>
      <c r="S163" s="59">
        <v>4848982.1</v>
      </c>
      <c r="T163" s="59">
        <v>5133824.1</v>
      </c>
      <c r="U163" s="59">
        <v>42151</v>
      </c>
      <c r="V163" s="59">
        <v>58240.8</v>
      </c>
      <c r="W163" s="59">
        <v>63669.3</v>
      </c>
      <c r="X163" s="59">
        <v>278899.7</v>
      </c>
      <c r="Y163" s="59">
        <v>194702.8</v>
      </c>
      <c r="Z163" s="59">
        <v>221804.1</v>
      </c>
      <c r="AA163" s="59">
        <v>16198679.5</v>
      </c>
      <c r="AB163" s="59">
        <v>14739105.9</v>
      </c>
      <c r="AC163" s="59">
        <v>18436500.099999998</v>
      </c>
    </row>
    <row r="164" spans="27:29" ht="13.5" thickTop="1">
      <c r="AA164" s="12"/>
      <c r="AB164" s="12"/>
      <c r="AC164" s="12"/>
    </row>
    <row r="165" spans="27:29" ht="12.75">
      <c r="AA165" s="12"/>
      <c r="AB165" s="12"/>
      <c r="AC165" s="12"/>
    </row>
  </sheetData>
  <mergeCells count="1">
    <mergeCell ref="B4:B6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6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caroline.samson</cp:lastModifiedBy>
  <cp:lastPrinted>2013-01-31T09:17:43Z</cp:lastPrinted>
  <dcterms:created xsi:type="dcterms:W3CDTF">1999-07-19T09:26:05Z</dcterms:created>
  <dcterms:modified xsi:type="dcterms:W3CDTF">2013-03-29T09:01:10Z</dcterms:modified>
  <cp:category/>
  <cp:version/>
  <cp:contentType/>
  <cp:contentStatus/>
</cp:coreProperties>
</file>