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IRECTION\SUJETS THEMATIQUES\FEAMP Post 2020\24. Ouverture des dispositifs\OS 4.1\Connaissance milieu marin\Docs validés\"/>
    </mc:Choice>
  </mc:AlternateContent>
  <bookViews>
    <workbookView xWindow="0" yWindow="0" windowWidth="14580" windowHeight="6240" activeTab="2"/>
  </bookViews>
  <sheets>
    <sheet name="NOTICE" sheetId="4" r:id="rId1"/>
    <sheet name="ANXE-1-DEPENSES PREVI" sheetId="1" r:id="rId2"/>
    <sheet name="ANXE-1BIS" sheetId="2"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C8" i="2"/>
  <c r="E111" i="1"/>
  <c r="B4" i="1" l="1"/>
  <c r="D19" i="2" l="1"/>
  <c r="E19" i="2"/>
  <c r="F19" i="2"/>
  <c r="G19" i="2"/>
  <c r="C19" i="2"/>
  <c r="H15" i="2"/>
  <c r="H16" i="2"/>
  <c r="H17" i="2"/>
  <c r="H18" i="2"/>
  <c r="H14" i="2"/>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63" i="1"/>
  <c r="H19" i="2" l="1"/>
  <c r="G103" i="1"/>
  <c r="H18" i="4"/>
  <c r="H17" i="4"/>
  <c r="H16" i="4"/>
  <c r="L158" i="1"/>
  <c r="F157" i="1"/>
  <c r="E157" i="1"/>
  <c r="D157" i="1"/>
  <c r="H58" i="1"/>
  <c r="G58" i="1"/>
  <c r="F58" i="1"/>
  <c r="H19" i="4" l="1"/>
  <c r="E107" i="1"/>
  <c r="F159" i="1" l="1"/>
</calcChain>
</file>

<file path=xl/sharedStrings.xml><?xml version="1.0" encoding="utf-8"?>
<sst xmlns="http://schemas.openxmlformats.org/spreadsheetml/2006/main" count="223" uniqueCount="88">
  <si>
    <t xml:space="preserve">DEMANDE D'AIDE </t>
  </si>
  <si>
    <t>FONDS EUROPEEN POUR LES AFFAIRES MARITIMES, LA PECHE ET L'AQUACULTURE (FEAMPA)</t>
  </si>
  <si>
    <t>ANNEXE 1 : Dépenses prévisionnelles de l'opération</t>
  </si>
  <si>
    <t>Identification du demandeur</t>
  </si>
  <si>
    <t>Nom / Prénom ou Dénomination sociale :</t>
  </si>
  <si>
    <t>Identification de l'opération</t>
  </si>
  <si>
    <t>Dépenses d'investissement matériel et immatériel</t>
  </si>
  <si>
    <t>Poste de dépense</t>
  </si>
  <si>
    <t>Description de la dépense</t>
  </si>
  <si>
    <t xml:space="preserve">Dénomination du fournisseur </t>
  </si>
  <si>
    <t>Identifiant du justificatif</t>
  </si>
  <si>
    <t xml:space="preserve">Montant présenté HT </t>
  </si>
  <si>
    <t>Montant présenté HT</t>
  </si>
  <si>
    <r>
      <t xml:space="preserve">Montant présenté TVA
</t>
    </r>
    <r>
      <rPr>
        <sz val="10"/>
        <color indexed="9"/>
        <rFont val="Arial"/>
        <family val="2"/>
      </rPr>
      <t>(TVA non récupérée)</t>
    </r>
  </si>
  <si>
    <r>
      <t xml:space="preserve">Prestations de service (frais de sous-traitance) </t>
    </r>
    <r>
      <rPr>
        <u/>
        <sz val="10"/>
        <rFont val="Arial"/>
        <family val="2"/>
      </rPr>
      <t>ou</t>
    </r>
    <r>
      <rPr>
        <sz val="10"/>
        <rFont val="Arial"/>
        <family val="2"/>
      </rPr>
      <t xml:space="preserve"> dépenses d'investissement (dont et achats d'équipement et de biens neufs, coûts liés aux navires-aéronefs, achat de matériel biologique, conventions et accords européens…)</t>
    </r>
  </si>
  <si>
    <t>Nature de la dépense précisée</t>
  </si>
  <si>
    <t xml:space="preserve">Nom de l'entreprise, de la structure émétrice du devis </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</si>
  <si>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</si>
  <si>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</si>
  <si>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</si>
  <si>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</si>
  <si>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t>Frais de personnels directs sous forme de coûts unitaires - hors primes de mer</t>
  </si>
  <si>
    <t>Description de l'intervention</t>
  </si>
  <si>
    <t>Nom de l'intervenant</t>
  </si>
  <si>
    <t>Catégorie de salariés</t>
  </si>
  <si>
    <t>Coût unitaire</t>
  </si>
  <si>
    <t>Temps de travail sur l'opération</t>
  </si>
  <si>
    <t>Montant présenté</t>
  </si>
  <si>
    <t>Nature du travail à réaliser (ex: travail à terre, travail en mer sur navire de pêche, travail en mer sur navire de recherche)</t>
  </si>
  <si>
    <t>Pour les salariés du secteur privé et des entreprises publiques, précisez la catégorie professionnelle</t>
  </si>
  <si>
    <t>OUI</t>
  </si>
  <si>
    <r>
      <t>Dépenses indirectes liées à l'opération</t>
    </r>
    <r>
      <rPr>
        <sz val="12"/>
        <rFont val="Arial"/>
        <family val="2"/>
      </rPr>
      <t xml:space="preserve"> (dépenses déterminées sur une base forfaitaire proratisée)</t>
    </r>
    <r>
      <rPr>
        <b/>
        <sz val="12"/>
        <rFont val="Arial"/>
        <family val="2"/>
      </rPr>
      <t xml:space="preserve">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</si>
  <si>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</si>
  <si>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</si>
  <si>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 xml:space="preserve">Frais de mission - hors billets d'avion (dépenses déterminées sur un taux forfaitaire)  </t>
  </si>
  <si>
    <t>Demandez-vous que vos  frais de mission soient financés à hauteur de 4,9 % des dépenses directes de personnel liées à l'opération ?</t>
  </si>
  <si>
    <t>Frais de mission RUP et international</t>
  </si>
  <si>
    <t>Billets d'avion pour les déplacements entre la métropole et la Corse, les Outre-Mer ou l’international</t>
  </si>
  <si>
    <t>Trajet en avion, … Destination / Contexte du déplacement</t>
  </si>
  <si>
    <t>Information permettant d'identifier le justificatif: devis, capture écran d'un site de commande de vol…</t>
  </si>
  <si>
    <t>Si vous récupérez totalement la TVA sur cette dépense</t>
  </si>
  <si>
    <t>TOTAL DEPENSES PREVISIONNELLES PRESENTEES</t>
  </si>
  <si>
    <t>FONDS EUROPEEN POUR LES AFFAIRES MARITIMES ET LA PECHE (FEAMP)</t>
  </si>
  <si>
    <t>FORMULAIRE COMPLEMENTAIRE : Dépenses prévisionnelles</t>
  </si>
  <si>
    <t xml:space="preserve">Identification du demandeur </t>
  </si>
  <si>
    <t xml:space="preserve">Nom / Prénom ou Dénomination sociale </t>
  </si>
  <si>
    <t xml:space="preserve"> </t>
  </si>
  <si>
    <t>Libellé de l'opération</t>
  </si>
  <si>
    <t>Module et régions</t>
  </si>
  <si>
    <r>
      <t xml:space="preserve">Dépenses d'investissement matériel et immatériel </t>
    </r>
    <r>
      <rPr>
        <i/>
        <sz val="10"/>
        <color indexed="9"/>
        <rFont val="Arial"/>
        <family val="2"/>
      </rPr>
      <t>(Prestations de service</t>
    </r>
    <r>
      <rPr>
        <b/>
        <sz val="12"/>
        <color indexed="9"/>
        <rFont val="Arial"/>
        <family val="2"/>
      </rPr>
      <t xml:space="preserve"> </t>
    </r>
    <r>
      <rPr>
        <i/>
        <sz val="10"/>
        <color indexed="9"/>
        <rFont val="Arial"/>
        <family val="2"/>
      </rPr>
      <t>(frais de sous-traitance) ou dépenses d'investissement (dont et achats d'équipement et de biens neufs, coûts liés aux navires-aéronefs, achat de matériel biologique, conventions et accords européens…)</t>
    </r>
  </si>
  <si>
    <r>
      <t>Dépenses indirectes liées à l'opération</t>
    </r>
    <r>
      <rPr>
        <sz val="12"/>
        <rFont val="Arial"/>
        <family val="2"/>
      </rPr>
      <t xml:space="preserve"> </t>
    </r>
    <r>
      <rPr>
        <i/>
        <sz val="10"/>
        <color indexed="9"/>
        <rFont val="Arial"/>
        <family val="2"/>
      </rPr>
      <t>(dépenses déterminées sur une base forfaitaire proratisée)</t>
    </r>
  </si>
  <si>
    <r>
      <t>Frais de mission hors billets d'avion</t>
    </r>
    <r>
      <rPr>
        <i/>
        <sz val="10"/>
        <color indexed="9"/>
        <rFont val="Arial"/>
        <family val="2"/>
      </rPr>
      <t xml:space="preserve"> (taux forfaitaire - 4,9% des frais de personnel directement liés à l'opération)</t>
    </r>
  </si>
  <si>
    <r>
      <t xml:space="preserve">Frais de mission RUP et international </t>
    </r>
    <r>
      <rPr>
        <sz val="10"/>
        <color indexed="9"/>
        <rFont val="Arial"/>
        <family val="2"/>
      </rPr>
      <t xml:space="preserve">(sur frais réels - </t>
    </r>
    <r>
      <rPr>
        <i/>
        <sz val="10"/>
        <color indexed="9"/>
        <rFont val="Arial"/>
        <family val="2"/>
      </rPr>
      <t>pour les déplacements entre la métropole et la Corse, les Outre-Mer ou l’international)</t>
    </r>
  </si>
  <si>
    <t>TOTAL</t>
  </si>
  <si>
    <t xml:space="preserve">GRAND TOTAL </t>
  </si>
  <si>
    <t>FONDS EUROPEEN POUR LES AFFAIRES MARITIMES, LA PECHE ET l'AQUACULTURE (FEAMPA)</t>
  </si>
  <si>
    <t>Annexe 1</t>
  </si>
  <si>
    <t>Dépenses prévisionnelles</t>
  </si>
  <si>
    <t>Annexe 1bis</t>
  </si>
  <si>
    <t>Dépenses prévisionnelles (formulaire complémentaire)</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</si>
  <si>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</si>
  <si>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</si>
  <si>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</si>
  <si>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</si>
  <si>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</si>
  <si>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</si>
  <si>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</si>
  <si>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</si>
  <si>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</si>
  <si>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</si>
  <si>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Vous pouvez dupliquer la feuille de l'annexe 1 en autant de régions et concernées par votre opération.</t>
  </si>
  <si>
    <t xml:space="preserve">Pour cela, faites un clic droit sur l'onglet, choisissez "déplacer ou copier", cochez la case "créer une copie" et cliquez sur "ok". </t>
  </si>
  <si>
    <t>Vous reporterez ensuite les montants obtenus dans le tableau de l'annexe 1bis.</t>
  </si>
  <si>
    <t xml:space="preserve">Montant du forfait à terre, montant du forfait à bord d'un navire scientifique, montant du forfait à bord d'un navire de pêche professionnel </t>
  </si>
  <si>
    <t>Temps de travail prévu sur l'intervention (nombre d'heures)</t>
  </si>
  <si>
    <t xml:space="preserve">Frais de personnels directs sous forme de coûts unitaires </t>
  </si>
  <si>
    <t>Partenaire 1</t>
  </si>
  <si>
    <t>Partenaire 2</t>
  </si>
  <si>
    <t>Partenaire 3</t>
  </si>
  <si>
    <t>Partenaire 4</t>
  </si>
  <si>
    <t>Partenaire 5</t>
  </si>
  <si>
    <t>version 0 - octobre 2022</t>
  </si>
  <si>
    <t xml:space="preserve">Ce fichier regroupe les annexes techniques du formulaire de demande FEAMPA pour l'OS 4.1 - TA 1 -Les opérations d’amélioration des connaissances concernant les écosystèmes marins </t>
  </si>
  <si>
    <t xml:space="preserve">OS 4.1 - TA 1 - Les opérations d’amélioration des connaissances concernant les écosystèmes marins </t>
  </si>
  <si>
    <r>
      <t xml:space="preserve">Libellé de l'opération 
(format [OS 4.1  TA1 - </t>
    </r>
    <r>
      <rPr>
        <i/>
        <sz val="10"/>
        <rFont val="Arial"/>
        <family val="2"/>
      </rPr>
      <t>nom du porteur</t>
    </r>
    <r>
      <rPr>
        <sz val="10"/>
        <rFont val="Arial"/>
        <family val="2"/>
      </rPr>
      <t>])</t>
    </r>
  </si>
  <si>
    <r>
      <t xml:space="preserve">Montant total présenté au titre des frais de mission - hors billets d'avion
</t>
    </r>
    <r>
      <rPr>
        <sz val="11"/>
        <color indexed="9"/>
        <rFont val="Arial"/>
        <family val="2"/>
      </rPr>
      <t>(6,3% des frais de personnel)</t>
    </r>
  </si>
  <si>
    <t>Cette annexe doit être remplie en autant d'exemplaires qu'il y a de partenaires.</t>
  </si>
  <si>
    <t>Cette annexe doit reprendre les montants renseignés dans toutes les annexes 1 dans le cas d'un partenariat.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</si>
</sst>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0\ &quot;€&quot;"/>
    <numFmt numFmtId="166" formatCode="0&quot;h&quot;"/>
    <numFmt numFmtId="167" formatCode="_-* #,##0.00\ [$€-40C]_-;\-* #,##0.00\ [$€-40C]_-;_-* &quot;-&quot;??\ [$€-40C]_-;_-@_-"/>
  </numFmts>
  <fonts count="4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24"/>
      <color indexed="49"/>
      <name val="Arial"/>
      <family val="2"/>
    </font>
    <font>
      <sz val="11"/>
      <color indexed="49"/>
      <name val="Calibri"/>
      <family val="2"/>
    </font>
    <font>
      <sz val="11"/>
      <name val="Calibri"/>
      <family val="2"/>
    </font>
    <font>
      <b/>
      <sz val="14"/>
      <color indexed="49"/>
      <name val="Arial"/>
      <family val="2"/>
    </font>
    <font>
      <b/>
      <sz val="14"/>
      <color indexed="21"/>
      <name val="Arial"/>
      <family val="2"/>
    </font>
    <font>
      <b/>
      <sz val="10"/>
      <color indexed="23"/>
      <name val="Arial"/>
      <family val="2"/>
    </font>
    <font>
      <sz val="10"/>
      <color indexed="8"/>
      <name val="Arial"/>
      <family val="2"/>
    </font>
    <font>
      <b/>
      <sz val="14"/>
      <name val="Arial"/>
      <family val="2"/>
    </font>
    <font>
      <b/>
      <sz val="20"/>
      <color indexed="49"/>
      <name val="Arial"/>
      <family val="2"/>
    </font>
    <font>
      <b/>
      <sz val="14"/>
      <color indexed="15"/>
      <name val="Arial"/>
      <family val="2"/>
    </font>
    <font>
      <sz val="11"/>
      <color indexed="8"/>
      <name val="Calibri"/>
      <family val="2"/>
    </font>
    <font>
      <b/>
      <sz val="10"/>
      <name val="Arial"/>
      <family val="2"/>
    </font>
    <font>
      <b/>
      <sz val="16"/>
      <name val="Arial"/>
      <family val="2"/>
    </font>
    <font>
      <u/>
      <sz val="16"/>
      <color indexed="10"/>
      <name val="Arial"/>
      <family val="2"/>
    </font>
    <font>
      <sz val="16"/>
      <name val="Calibri"/>
      <family val="2"/>
    </font>
    <font>
      <b/>
      <sz val="12"/>
      <color indexed="9"/>
      <name val="Arial"/>
      <family val="2"/>
    </font>
    <font>
      <sz val="12"/>
      <color indexed="17"/>
      <name val="Arial"/>
      <family val="2"/>
    </font>
    <font>
      <i/>
      <sz val="10"/>
      <name val="Arial"/>
      <family val="2"/>
    </font>
    <font>
      <sz val="11"/>
      <color indexed="17"/>
      <name val="Calibri"/>
      <family val="2"/>
    </font>
    <font>
      <b/>
      <sz val="12"/>
      <name val="Arial"/>
      <family val="2"/>
    </font>
    <font>
      <sz val="10"/>
      <color indexed="9"/>
      <name val="Arial"/>
      <family val="2"/>
    </font>
    <font>
      <sz val="10"/>
      <name val="Calibri"/>
      <family val="2"/>
    </font>
    <font>
      <u/>
      <sz val="10"/>
      <name val="Arial"/>
      <family val="2"/>
    </font>
    <font>
      <sz val="11"/>
      <color indexed="17"/>
      <name val="Arial"/>
      <family val="2"/>
    </font>
    <font>
      <sz val="11"/>
      <name val="Arial"/>
      <family val="2"/>
    </font>
    <font>
      <b/>
      <sz val="11"/>
      <color indexed="9"/>
      <name val="Arial"/>
      <family val="2"/>
    </font>
    <font>
      <sz val="12"/>
      <name val="Arial"/>
      <family val="2"/>
    </font>
    <font>
      <sz val="12"/>
      <name val="Calibri"/>
      <family val="2"/>
    </font>
    <font>
      <b/>
      <sz val="11"/>
      <name val="Arial"/>
      <family val="2"/>
    </font>
    <font>
      <sz val="11"/>
      <color theme="0"/>
      <name val="Arial"/>
      <family val="2"/>
    </font>
    <font>
      <sz val="11"/>
      <color indexed="9"/>
      <name val="Arial"/>
      <family val="2"/>
    </font>
    <font>
      <b/>
      <sz val="12"/>
      <color theme="1"/>
      <name val="Arial"/>
      <family val="2"/>
    </font>
    <font>
      <i/>
      <sz val="11"/>
      <color theme="1"/>
      <name val="Calibri"/>
      <family val="2"/>
      <scheme val="minor"/>
    </font>
    <font>
      <i/>
      <sz val="11"/>
      <name val="Arial"/>
      <family val="2"/>
    </font>
    <font>
      <b/>
      <sz val="12"/>
      <color indexed="10"/>
      <name val="Arial"/>
      <family val="2"/>
    </font>
    <font>
      <b/>
      <sz val="11"/>
      <color indexed="8"/>
      <name val="Calibri"/>
      <family val="2"/>
    </font>
    <font>
      <i/>
      <sz val="10"/>
      <color indexed="9"/>
      <name val="Arial"/>
      <family val="2"/>
    </font>
    <font>
      <sz val="10"/>
      <color indexed="21"/>
      <name val="Arial"/>
      <family val="2"/>
    </font>
    <font>
      <u/>
      <sz val="11"/>
      <color theme="10"/>
      <name val="Calibri"/>
      <family val="2"/>
      <scheme val="minor"/>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s>
  <fills count="9">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65"/>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bottom/>
      <diagonal/>
    </border>
    <border>
      <left style="medium">
        <color indexed="64"/>
      </left>
      <right/>
      <top style="medium">
        <color indexed="64"/>
      </top>
      <bottom style="medium">
        <color indexed="64"/>
      </bottom>
      <diagonal/>
    </border>
    <border>
      <left/>
      <right style="thin">
        <color indexed="55"/>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medium">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4" fillId="0" borderId="0"/>
    <xf numFmtId="0" fontId="42" fillId="0" borderId="0" applyNumberFormat="0" applyFill="0" applyBorder="0" applyAlignment="0" applyProtection="0"/>
  </cellStyleXfs>
  <cellXfs count="205">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horizontal="left" vertical="center"/>
    </xf>
    <xf numFmtId="0" fontId="3" fillId="0" borderId="0" xfId="0" applyFont="1" applyFill="1" applyBorder="1" applyAlignment="1" applyProtection="1">
      <alignment horizontal="left"/>
    </xf>
    <xf numFmtId="0" fontId="3" fillId="0" borderId="0" xfId="0" applyFont="1" applyBorder="1"/>
    <xf numFmtId="0" fontId="8" fillId="0" borderId="0" xfId="0" applyFont="1" applyFill="1" applyAlignment="1">
      <alignment horizontal="left" vertical="center"/>
    </xf>
    <xf numFmtId="0" fontId="0" fillId="0" borderId="0" xfId="0" applyFill="1" applyBorder="1"/>
    <xf numFmtId="0" fontId="9" fillId="0" borderId="0" xfId="0" applyFont="1" applyAlignment="1">
      <alignment horizontal="left" vertical="center"/>
    </xf>
    <xf numFmtId="0" fontId="10" fillId="0" borderId="0" xfId="0" applyFont="1"/>
    <xf numFmtId="0" fontId="0" fillId="0" borderId="0" xfId="0" applyFill="1"/>
    <xf numFmtId="0" fontId="11" fillId="0" borderId="0" xfId="0" applyFont="1" applyAlignment="1">
      <alignment horizontal="left" vertical="center"/>
    </xf>
    <xf numFmtId="0" fontId="12" fillId="0" borderId="0" xfId="0" applyFont="1" applyAlignment="1">
      <alignment horizontal="left"/>
    </xf>
    <xf numFmtId="0" fontId="11"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vertical="top"/>
    </xf>
    <xf numFmtId="9" fontId="15" fillId="0" borderId="0" xfId="2" applyNumberFormat="1" applyFont="1" applyFill="1" applyBorder="1" applyAlignment="1">
      <alignment horizontal="left" vertical="top" wrapText="1"/>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6" fillId="3" borderId="0" xfId="0" applyFont="1" applyFill="1" applyAlignment="1">
      <alignment wrapText="1"/>
    </xf>
    <xf numFmtId="0" fontId="6" fillId="0" borderId="0" xfId="0" applyFont="1" applyAlignment="1">
      <alignment wrapText="1"/>
    </xf>
    <xf numFmtId="0" fontId="3" fillId="0" borderId="4" xfId="0" applyFont="1" applyBorder="1" applyAlignment="1">
      <alignment horizontal="center" vertical="center" wrapText="1"/>
    </xf>
    <xf numFmtId="0" fontId="3" fillId="3" borderId="0" xfId="0" applyFont="1" applyFill="1" applyBorder="1" applyAlignment="1" applyProtection="1">
      <alignment horizontal="left"/>
    </xf>
    <xf numFmtId="0" fontId="3" fillId="0" borderId="5" xfId="0" applyFont="1" applyFill="1" applyBorder="1" applyAlignment="1">
      <alignment horizontal="center" vertical="center" wrapText="1"/>
    </xf>
    <xf numFmtId="0" fontId="20"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0" fontId="3" fillId="0" borderId="0" xfId="0" applyFont="1" applyAlignment="1">
      <alignment vertical="center"/>
    </xf>
    <xf numFmtId="0" fontId="3" fillId="0" borderId="0" xfId="0" applyFont="1" applyFill="1" applyBorder="1" applyAlignment="1" applyProtection="1">
      <alignment horizontal="left" vertical="center"/>
    </xf>
    <xf numFmtId="0" fontId="3" fillId="0" borderId="6" xfId="0" applyFont="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horizontal="centerContinuous" wrapText="1"/>
    </xf>
    <xf numFmtId="0" fontId="6" fillId="0" borderId="0" xfId="0" applyFont="1" applyFill="1"/>
    <xf numFmtId="0" fontId="23" fillId="0" borderId="0" xfId="0" applyFont="1" applyFill="1"/>
    <xf numFmtId="0" fontId="6" fillId="0" borderId="0" xfId="0" applyFont="1" applyFill="1" applyAlignment="1">
      <alignment wrapText="1"/>
    </xf>
    <xf numFmtId="0" fontId="3"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xf numFmtId="0" fontId="3" fillId="0" borderId="0" xfId="0" applyFont="1" applyFill="1"/>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5" fillId="0" borderId="0" xfId="0" applyFont="1" applyFill="1" applyAlignment="1">
      <alignment wrapText="1"/>
    </xf>
    <xf numFmtId="0" fontId="25" fillId="0" borderId="0" xfId="0" applyFont="1" applyFill="1"/>
    <xf numFmtId="0" fontId="3" fillId="0" borderId="0" xfId="0" applyFont="1" applyAlignment="1">
      <alignment horizontal="center" vertical="center"/>
    </xf>
    <xf numFmtId="0" fontId="3" fillId="5" borderId="11" xfId="0" applyFont="1" applyFill="1" applyBorder="1" applyAlignment="1">
      <alignment horizontal="center" vertical="center" wrapText="1"/>
    </xf>
    <xf numFmtId="9" fontId="3" fillId="5" borderId="11" xfId="0" applyNumberFormat="1"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7" fillId="4" borderId="11" xfId="0" applyFont="1" applyFill="1" applyBorder="1" applyAlignment="1" applyProtection="1">
      <alignment horizontal="center" vertical="center" wrapText="1"/>
      <protection locked="0"/>
    </xf>
    <xf numFmtId="49" fontId="27" fillId="4" borderId="11" xfId="0" applyNumberFormat="1" applyFont="1" applyFill="1" applyBorder="1" applyAlignment="1" applyProtection="1">
      <alignment horizontal="center" vertical="center" wrapText="1"/>
      <protection locked="0"/>
    </xf>
    <xf numFmtId="165" fontId="27" fillId="7" borderId="15" xfId="1" applyNumberFormat="1" applyFont="1" applyFill="1" applyBorder="1" applyAlignment="1" applyProtection="1">
      <alignment horizontal="right" vertical="center" wrapText="1"/>
      <protection locked="0"/>
    </xf>
    <xf numFmtId="165" fontId="27" fillId="7" borderId="10" xfId="1" applyNumberFormat="1" applyFont="1" applyFill="1" applyBorder="1" applyAlignment="1" applyProtection="1">
      <alignment horizontal="right" vertical="center" wrapText="1"/>
      <protection locked="0"/>
    </xf>
    <xf numFmtId="0" fontId="3" fillId="0"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wrapText="1"/>
    </xf>
    <xf numFmtId="165" fontId="29" fillId="2" borderId="15" xfId="0" applyNumberFormat="1" applyFont="1" applyFill="1" applyBorder="1" applyAlignment="1">
      <alignment horizontal="right" vertical="center" wrapText="1" indent="2"/>
    </xf>
    <xf numFmtId="165" fontId="29" fillId="2" borderId="10" xfId="0" applyNumberFormat="1" applyFont="1" applyFill="1" applyBorder="1" applyAlignment="1">
      <alignment horizontal="right" vertical="center" wrapText="1" indent="2"/>
    </xf>
    <xf numFmtId="165" fontId="29" fillId="2" borderId="11" xfId="0" applyNumberFormat="1" applyFont="1" applyFill="1" applyBorder="1" applyAlignment="1">
      <alignment horizontal="right" vertical="center" wrapText="1" indent="2"/>
    </xf>
    <xf numFmtId="0" fontId="23" fillId="0" borderId="0" xfId="0" applyFont="1"/>
    <xf numFmtId="0" fontId="23" fillId="0" borderId="0" xfId="0" applyFont="1" applyAlignment="1">
      <alignment horizontal="left" vertical="center"/>
    </xf>
    <xf numFmtId="0" fontId="30" fillId="0" borderId="0" xfId="0" applyFont="1" applyFill="1" applyBorder="1" applyAlignment="1" applyProtection="1">
      <alignment horizontal="left"/>
    </xf>
    <xf numFmtId="0" fontId="31" fillId="0" borderId="0" xfId="0" applyFont="1" applyAlignment="1">
      <alignment horizontal="centerContinuous" wrapText="1"/>
    </xf>
    <xf numFmtId="0" fontId="6" fillId="0" borderId="0" xfId="0" applyFont="1" applyAlignment="1">
      <alignment horizontal="centerContinuous" wrapText="1"/>
    </xf>
    <xf numFmtId="0" fontId="28" fillId="0" borderId="0" xfId="0" applyFont="1" applyFill="1"/>
    <xf numFmtId="0" fontId="28" fillId="0" borderId="0" xfId="0" applyFont="1" applyFill="1" applyAlignment="1">
      <alignment wrapText="1"/>
    </xf>
    <xf numFmtId="0" fontId="28" fillId="0" borderId="0" xfId="0" applyFont="1"/>
    <xf numFmtId="0" fontId="3" fillId="6" borderId="11" xfId="0" applyFont="1" applyFill="1" applyBorder="1" applyAlignment="1">
      <alignment horizontal="center" vertical="center" wrapText="1"/>
    </xf>
    <xf numFmtId="0" fontId="28" fillId="0" borderId="0" xfId="0" applyFont="1" applyAlignment="1">
      <alignment horizontal="center" vertical="center"/>
    </xf>
    <xf numFmtId="165" fontId="27" fillId="4" borderId="11" xfId="0" applyNumberFormat="1" applyFont="1" applyFill="1" applyBorder="1" applyAlignment="1" applyProtection="1">
      <alignment horizontal="right" vertical="center" wrapText="1"/>
      <protection locked="0"/>
    </xf>
    <xf numFmtId="166" fontId="27" fillId="4" borderId="11" xfId="0" applyNumberFormat="1" applyFont="1" applyFill="1" applyBorder="1" applyAlignment="1" applyProtection="1">
      <alignment horizontal="right" vertical="center" wrapText="1"/>
      <protection locked="0"/>
    </xf>
    <xf numFmtId="165" fontId="28" fillId="6" borderId="11" xfId="0" applyNumberFormat="1" applyFont="1" applyFill="1" applyBorder="1" applyAlignment="1">
      <alignment horizontal="right" vertical="center" wrapText="1"/>
    </xf>
    <xf numFmtId="165" fontId="29" fillId="2" borderId="11" xfId="0" applyNumberFormat="1" applyFont="1" applyFill="1" applyBorder="1" applyAlignment="1">
      <alignment horizontal="right" vertical="center" wrapText="1"/>
    </xf>
    <xf numFmtId="0" fontId="11" fillId="0" borderId="0" xfId="0" applyFont="1" applyFill="1" applyAlignment="1">
      <alignment horizontal="center" wrapText="1"/>
    </xf>
    <xf numFmtId="0" fontId="28" fillId="0" borderId="0" xfId="0" applyFont="1" applyAlignment="1">
      <alignment horizontal="center" wrapText="1"/>
    </xf>
    <xf numFmtId="0" fontId="28" fillId="0" borderId="0" xfId="0" applyFont="1" applyAlignment="1">
      <alignment wrapText="1"/>
    </xf>
    <xf numFmtId="165" fontId="32" fillId="6" borderId="11" xfId="0" applyNumberFormat="1" applyFont="1" applyFill="1" applyBorder="1" applyAlignment="1">
      <alignment horizontal="center" vertical="center" wrapText="1"/>
    </xf>
    <xf numFmtId="165" fontId="32" fillId="6" borderId="11" xfId="0" applyNumberFormat="1" applyFont="1" applyFill="1" applyBorder="1" applyAlignment="1">
      <alignment horizontal="center" vertical="center"/>
    </xf>
    <xf numFmtId="0" fontId="23" fillId="0" borderId="0" xfId="0" applyFont="1" applyFill="1" applyAlignment="1"/>
    <xf numFmtId="0" fontId="11" fillId="0" borderId="0" xfId="0" applyFont="1" applyFill="1" applyAlignment="1">
      <alignment horizontal="centerContinuous" wrapText="1"/>
    </xf>
    <xf numFmtId="0" fontId="28" fillId="0" borderId="0" xfId="0" applyFont="1" applyFill="1" applyAlignment="1">
      <alignment horizontal="centerContinuous" wrapText="1"/>
    </xf>
    <xf numFmtId="0" fontId="33" fillId="0" borderId="0" xfId="0" applyFont="1" applyAlignment="1">
      <alignment horizontal="centerContinuous" wrapText="1"/>
    </xf>
    <xf numFmtId="0" fontId="30" fillId="0" borderId="0" xfId="0" applyFont="1" applyBorder="1"/>
    <xf numFmtId="0" fontId="30" fillId="0" borderId="0" xfId="0" applyFont="1" applyAlignment="1"/>
    <xf numFmtId="0" fontId="11" fillId="0" borderId="0" xfId="0" applyFont="1" applyAlignment="1">
      <alignment horizontal="centerContinuous" wrapText="1"/>
    </xf>
    <xf numFmtId="0" fontId="28" fillId="0" borderId="0" xfId="0" applyFont="1" applyAlignment="1">
      <alignment horizontal="centerContinuous" wrapText="1"/>
    </xf>
    <xf numFmtId="0" fontId="3" fillId="0" borderId="19" xfId="0" applyFont="1" applyBorder="1"/>
    <xf numFmtId="0" fontId="2" fillId="0" borderId="0" xfId="0" applyFont="1"/>
    <xf numFmtId="0" fontId="0" fillId="0" borderId="0" xfId="0" applyBorder="1" applyAlignment="1">
      <alignment vertical="center"/>
    </xf>
    <xf numFmtId="165" fontId="3" fillId="0" borderId="0" xfId="0" applyNumberFormat="1" applyFont="1"/>
    <xf numFmtId="0" fontId="19" fillId="0" borderId="0" xfId="0" applyFont="1" applyFill="1" applyBorder="1" applyAlignment="1">
      <alignment horizontal="center" vertical="center" wrapText="1"/>
    </xf>
    <xf numFmtId="0" fontId="0" fillId="0" borderId="0" xfId="0" applyBorder="1" applyAlignment="1"/>
    <xf numFmtId="165" fontId="29" fillId="0" borderId="0" xfId="0" applyNumberFormat="1" applyFont="1" applyFill="1" applyBorder="1" applyAlignment="1">
      <alignment vertical="center" wrapText="1"/>
    </xf>
    <xf numFmtId="0" fontId="35" fillId="0" borderId="0" xfId="0" applyFont="1" applyFill="1"/>
    <xf numFmtId="0" fontId="28" fillId="0" borderId="0" xfId="0" applyFont="1" applyFill="1" applyBorder="1"/>
    <xf numFmtId="165" fontId="29" fillId="0" borderId="0" xfId="0" applyNumberFormat="1" applyFont="1" applyFill="1" applyBorder="1" applyAlignment="1">
      <alignment horizontal="right" vertical="center" wrapText="1"/>
    </xf>
    <xf numFmtId="0" fontId="33" fillId="0" borderId="0" xfId="0" applyFont="1" applyFill="1" applyBorder="1"/>
    <xf numFmtId="165" fontId="28" fillId="0" borderId="0" xfId="0" applyNumberFormat="1" applyFont="1" applyFill="1" applyBorder="1" applyAlignment="1">
      <alignment wrapText="1"/>
    </xf>
    <xf numFmtId="0" fontId="3" fillId="0" borderId="0" xfId="0" applyFont="1" applyFill="1" applyBorder="1"/>
    <xf numFmtId="0" fontId="28" fillId="0" borderId="0" xfId="0" applyFont="1" applyAlignment="1">
      <alignment horizontal="centerContinuous"/>
    </xf>
    <xf numFmtId="0" fontId="36" fillId="0" borderId="0" xfId="0" applyFont="1"/>
    <xf numFmtId="0" fontId="23" fillId="0" borderId="0" xfId="0" applyFont="1" applyFill="1" applyBorder="1" applyAlignment="1">
      <alignment horizontal="center" wrapText="1"/>
    </xf>
    <xf numFmtId="0" fontId="37" fillId="0" borderId="0" xfId="0" applyFont="1" applyFill="1" applyBorder="1" applyAlignment="1">
      <alignment vertical="top" wrapText="1"/>
    </xf>
    <xf numFmtId="0" fontId="28" fillId="0" borderId="0" xfId="0" applyFont="1" applyFill="1" applyBorder="1" applyAlignment="1">
      <alignment vertical="center"/>
    </xf>
    <xf numFmtId="0" fontId="28" fillId="0" borderId="0" xfId="0" applyFont="1" applyAlignment="1">
      <alignment vertical="center"/>
    </xf>
    <xf numFmtId="165" fontId="34" fillId="2" borderId="11" xfId="0" applyNumberFormat="1" applyFont="1" applyFill="1" applyBorder="1" applyAlignment="1">
      <alignment vertical="center" wrapText="1"/>
    </xf>
    <xf numFmtId="167" fontId="29" fillId="2" borderId="22" xfId="0" applyNumberFormat="1" applyFont="1" applyFill="1" applyBorder="1" applyAlignment="1">
      <alignment horizontal="right" vertical="center" wrapText="1" indent="2"/>
    </xf>
    <xf numFmtId="167" fontId="29" fillId="0" borderId="0" xfId="0" applyNumberFormat="1" applyFont="1" applyFill="1" applyBorder="1" applyAlignment="1">
      <alignment horizontal="right" vertical="center" wrapText="1" indent="2"/>
    </xf>
    <xf numFmtId="0" fontId="4" fillId="0" borderId="0" xfId="0" applyFont="1" applyFill="1" applyAlignment="1">
      <alignment horizontal="left" vertical="center"/>
    </xf>
    <xf numFmtId="0" fontId="14" fillId="0" borderId="0" xfId="2" applyFill="1"/>
    <xf numFmtId="0" fontId="14" fillId="0" borderId="0" xfId="2"/>
    <xf numFmtId="0" fontId="7" fillId="0" borderId="0" xfId="0" applyFont="1" applyFill="1" applyAlignment="1">
      <alignment horizontal="left" vertical="center"/>
    </xf>
    <xf numFmtId="0" fontId="10" fillId="0" borderId="0" xfId="2" applyFont="1" applyFill="1"/>
    <xf numFmtId="0" fontId="38" fillId="0" borderId="0" xfId="0" applyFont="1" applyFill="1"/>
    <xf numFmtId="0" fontId="10" fillId="8" borderId="0" xfId="2" applyFont="1" applyFill="1"/>
    <xf numFmtId="0" fontId="8" fillId="0" borderId="0" xfId="0" applyFont="1" applyFill="1" applyAlignment="1">
      <alignment vertical="center"/>
    </xf>
    <xf numFmtId="0" fontId="38" fillId="0" borderId="0" xfId="0" applyFont="1"/>
    <xf numFmtId="0" fontId="12" fillId="0" borderId="0" xfId="2" applyFont="1" applyFill="1" applyAlignment="1">
      <alignment horizontal="left" vertical="center"/>
    </xf>
    <xf numFmtId="0" fontId="11" fillId="0" borderId="0" xfId="2" applyFont="1" applyFill="1" applyAlignment="1">
      <alignment horizontal="left" vertical="center"/>
    </xf>
    <xf numFmtId="0" fontId="6" fillId="0" borderId="0" xfId="2" applyFont="1" applyFill="1"/>
    <xf numFmtId="0" fontId="10" fillId="0" borderId="0" xfId="2" applyFont="1" applyFill="1" applyBorder="1" applyAlignment="1" applyProtection="1">
      <alignment horizontal="left"/>
    </xf>
    <xf numFmtId="0" fontId="38" fillId="0" borderId="0" xfId="0" applyFont="1" applyFill="1" applyAlignment="1">
      <alignment wrapText="1"/>
    </xf>
    <xf numFmtId="0" fontId="6" fillId="0" borderId="0" xfId="2" applyFont="1" applyAlignment="1">
      <alignment wrapText="1"/>
    </xf>
    <xf numFmtId="0" fontId="3" fillId="0" borderId="0" xfId="2" applyFont="1" applyFill="1" applyBorder="1" applyAlignment="1" applyProtection="1">
      <alignment horizontal="left"/>
    </xf>
    <xf numFmtId="0" fontId="3" fillId="0" borderId="0" xfId="2" applyFont="1"/>
    <xf numFmtId="0" fontId="3" fillId="6" borderId="11" xfId="0" applyFont="1" applyFill="1" applyBorder="1" applyAlignment="1">
      <alignment horizontal="left" vertical="center" indent="1"/>
    </xf>
    <xf numFmtId="165" fontId="3" fillId="0" borderId="0" xfId="0" applyNumberFormat="1" applyFont="1" applyBorder="1" applyAlignment="1">
      <alignment horizontal="center"/>
    </xf>
    <xf numFmtId="0" fontId="10" fillId="8" borderId="0" xfId="0" applyFont="1" applyFill="1" applyBorder="1" applyAlignment="1" applyProtection="1">
      <alignment horizontal="left"/>
    </xf>
    <xf numFmtId="0" fontId="10" fillId="0" borderId="0" xfId="0" applyFont="1" applyFill="1" applyAlignment="1">
      <alignment vertical="center"/>
    </xf>
    <xf numFmtId="0" fontId="10" fillId="8" borderId="0" xfId="0" applyFont="1" applyFill="1" applyAlignment="1">
      <alignment vertical="center"/>
    </xf>
    <xf numFmtId="0" fontId="10" fillId="0" borderId="0" xfId="0" applyFont="1" applyFill="1" applyBorder="1" applyAlignment="1" applyProtection="1">
      <alignment horizontal="left"/>
    </xf>
    <xf numFmtId="0" fontId="10" fillId="0" borderId="0" xfId="0" applyFont="1" applyFill="1"/>
    <xf numFmtId="0" fontId="10" fillId="8" borderId="0" xfId="0" applyFont="1" applyFill="1"/>
    <xf numFmtId="0" fontId="19" fillId="2" borderId="17" xfId="2" applyFont="1" applyFill="1" applyBorder="1" applyAlignment="1">
      <alignment vertical="center" wrapText="1"/>
    </xf>
    <xf numFmtId="0" fontId="19" fillId="2" borderId="17" xfId="2" applyFont="1" applyFill="1" applyBorder="1" applyAlignment="1">
      <alignment horizontal="center" vertical="center" wrapText="1"/>
    </xf>
    <xf numFmtId="0" fontId="19" fillId="2" borderId="23" xfId="2" applyFont="1" applyFill="1" applyBorder="1" applyAlignment="1">
      <alignment vertical="center" wrapText="1"/>
    </xf>
    <xf numFmtId="165" fontId="27" fillId="4" borderId="11" xfId="2" applyNumberFormat="1" applyFont="1" applyFill="1" applyBorder="1" applyAlignment="1" applyProtection="1">
      <alignment vertical="center" wrapText="1"/>
      <protection locked="0"/>
    </xf>
    <xf numFmtId="165" fontId="28" fillId="3" borderId="24" xfId="2" applyNumberFormat="1" applyFont="1" applyFill="1" applyBorder="1" applyAlignment="1">
      <alignment vertical="center" wrapText="1"/>
    </xf>
    <xf numFmtId="0" fontId="23" fillId="3" borderId="25" xfId="2" applyFont="1" applyFill="1" applyBorder="1" applyAlignment="1">
      <alignment vertical="center" wrapText="1"/>
    </xf>
    <xf numFmtId="0" fontId="23" fillId="6" borderId="26" xfId="2" applyFont="1" applyFill="1" applyBorder="1" applyAlignment="1">
      <alignment vertical="center" wrapText="1"/>
    </xf>
    <xf numFmtId="165" fontId="28" fillId="6" borderId="27" xfId="2" applyNumberFormat="1" applyFont="1" applyFill="1" applyBorder="1" applyAlignment="1">
      <alignment vertical="center" wrapText="1"/>
    </xf>
    <xf numFmtId="165" fontId="28" fillId="6" borderId="28" xfId="2" applyNumberFormat="1" applyFont="1" applyFill="1" applyBorder="1" applyAlignment="1">
      <alignment vertical="center" wrapText="1"/>
    </xf>
    <xf numFmtId="0" fontId="15" fillId="0" borderId="0" xfId="0" applyFont="1" applyAlignment="1">
      <alignment horizontal="left" vertical="center"/>
    </xf>
    <xf numFmtId="0" fontId="0" fillId="0" borderId="0" xfId="0" applyFill="1" applyAlignment="1">
      <alignment vertical="center"/>
    </xf>
    <xf numFmtId="0" fontId="0" fillId="0" borderId="0" xfId="0" applyBorder="1"/>
    <xf numFmtId="0" fontId="0" fillId="0" borderId="0" xfId="0" applyFill="1" applyBorder="1" applyAlignment="1">
      <alignment vertical="center"/>
    </xf>
    <xf numFmtId="0" fontId="41" fillId="0" borderId="0" xfId="0" applyFont="1" applyAlignment="1">
      <alignment horizontal="right" indent="1"/>
    </xf>
    <xf numFmtId="0" fontId="3" fillId="0" borderId="0" xfId="0" applyFont="1" applyAlignment="1">
      <alignment horizontal="left"/>
    </xf>
    <xf numFmtId="0" fontId="30" fillId="0" borderId="0" xfId="0" applyFont="1" applyAlignment="1">
      <alignment horizontal="left"/>
    </xf>
    <xf numFmtId="0" fontId="23" fillId="0" borderId="0" xfId="3" applyFont="1" applyFill="1" applyBorder="1" applyAlignment="1">
      <alignment horizontal="center" vertical="top"/>
    </xf>
    <xf numFmtId="0" fontId="43" fillId="0" borderId="0" xfId="3" applyFont="1" applyFill="1" applyBorder="1" applyAlignment="1">
      <alignment horizontal="left" vertical="top"/>
    </xf>
    <xf numFmtId="0" fontId="44" fillId="4" borderId="28" xfId="0" applyFont="1" applyFill="1" applyBorder="1" applyAlignment="1" applyProtection="1">
      <alignment horizontal="center"/>
      <protection locked="0"/>
    </xf>
    <xf numFmtId="0" fontId="44"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6" borderId="28" xfId="0" applyFill="1" applyBorder="1"/>
    <xf numFmtId="0" fontId="0" fillId="2" borderId="28" xfId="0" applyFill="1" applyBorder="1"/>
    <xf numFmtId="0" fontId="45" fillId="0" borderId="0" xfId="0" applyFont="1" applyAlignment="1">
      <alignment horizontal="center"/>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2" fontId="28" fillId="4" borderId="32" xfId="0" applyNumberFormat="1" applyFont="1" applyFill="1" applyBorder="1" applyAlignment="1" applyProtection="1">
      <alignment horizontal="center" vertical="center" wrapText="1"/>
      <protection locked="0"/>
    </xf>
    <xf numFmtId="165" fontId="28" fillId="4" borderId="33" xfId="0" applyNumberFormat="1" applyFont="1" applyFill="1" applyBorder="1" applyAlignment="1" applyProtection="1">
      <alignment horizontal="center" vertical="center" wrapText="1"/>
      <protection locked="0"/>
    </xf>
    <xf numFmtId="165" fontId="28" fillId="6" borderId="34" xfId="0" applyNumberFormat="1" applyFont="1" applyFill="1" applyBorder="1" applyAlignment="1">
      <alignment horizontal="right" vertical="center" wrapText="1"/>
    </xf>
    <xf numFmtId="165" fontId="28" fillId="0" borderId="0" xfId="0" applyNumberFormat="1" applyFont="1" applyFill="1" applyBorder="1" applyAlignment="1">
      <alignment horizontal="right" vertical="center" wrapText="1"/>
    </xf>
    <xf numFmtId="2" fontId="28" fillId="4" borderId="35" xfId="0" applyNumberFormat="1" applyFont="1" applyFill="1" applyBorder="1" applyAlignment="1" applyProtection="1">
      <alignment horizontal="center" vertical="center" wrapText="1"/>
      <protection locked="0"/>
    </xf>
    <xf numFmtId="165" fontId="28" fillId="4" borderId="11" xfId="0" applyNumberFormat="1" applyFont="1" applyFill="1" applyBorder="1" applyAlignment="1" applyProtection="1">
      <alignment horizontal="center" vertical="center" wrapText="1"/>
      <protection locked="0"/>
    </xf>
    <xf numFmtId="165" fontId="28" fillId="6" borderId="12" xfId="0" applyNumberFormat="1" applyFont="1" applyFill="1" applyBorder="1" applyAlignment="1">
      <alignment horizontal="right" vertical="center" wrapText="1"/>
    </xf>
    <xf numFmtId="2" fontId="28" fillId="4" borderId="36" xfId="0" applyNumberFormat="1" applyFont="1" applyFill="1" applyBorder="1" applyAlignment="1" applyProtection="1">
      <alignment horizontal="center" vertical="center" wrapText="1"/>
      <protection locked="0"/>
    </xf>
    <xf numFmtId="165" fontId="28" fillId="4" borderId="13" xfId="0" applyNumberFormat="1" applyFont="1" applyFill="1" applyBorder="1" applyAlignment="1" applyProtection="1">
      <alignment horizontal="center" vertical="center" wrapText="1"/>
      <protection locked="0"/>
    </xf>
    <xf numFmtId="165" fontId="28" fillId="6" borderId="14" xfId="0" applyNumberFormat="1" applyFont="1" applyFill="1" applyBorder="1" applyAlignment="1">
      <alignment horizontal="right" vertical="center" wrapText="1"/>
    </xf>
    <xf numFmtId="165" fontId="29" fillId="2" borderId="37" xfId="0" applyNumberFormat="1" applyFont="1" applyFill="1" applyBorder="1" applyAlignment="1">
      <alignment horizontal="right" vertical="center" wrapText="1"/>
    </xf>
    <xf numFmtId="0" fontId="46" fillId="0" borderId="0" xfId="0" applyFont="1"/>
    <xf numFmtId="0" fontId="30" fillId="0" borderId="0" xfId="0" applyFont="1"/>
    <xf numFmtId="0" fontId="47" fillId="0" borderId="0" xfId="0" applyFont="1"/>
    <xf numFmtId="0" fontId="19" fillId="2" borderId="17" xfId="0" applyFont="1" applyFill="1" applyBorder="1" applyAlignment="1">
      <alignment vertical="center" wrapText="1"/>
    </xf>
    <xf numFmtId="0" fontId="30" fillId="0" borderId="0" xfId="0" applyFont="1" applyAlignment="1">
      <alignment horizontal="left" wrapText="1"/>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9" fillId="2" borderId="17" xfId="0" applyFont="1" applyFill="1" applyBorder="1" applyAlignment="1">
      <alignment horizontal="left" vertical="center" wrapText="1"/>
    </xf>
    <xf numFmtId="0" fontId="0" fillId="0" borderId="10" xfId="0" applyBorder="1" applyAlignment="1"/>
    <xf numFmtId="0" fontId="19" fillId="2" borderId="17"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 xfId="0" applyFont="1" applyFill="1" applyBorder="1" applyAlignment="1">
      <alignment horizontal="left" vertical="center" indent="2"/>
    </xf>
    <xf numFmtId="0" fontId="0" fillId="0" borderId="2" xfId="0" applyBorder="1" applyAlignment="1">
      <alignment horizontal="left" vertical="center" indent="2"/>
    </xf>
    <xf numFmtId="0" fontId="0" fillId="0" borderId="3" xfId="0" applyBorder="1" applyAlignment="1">
      <alignment horizontal="left"/>
    </xf>
    <xf numFmtId="0" fontId="20" fillId="4" borderId="1" xfId="0" applyNumberFormat="1" applyFont="1"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20" fillId="4" borderId="7" xfId="0" applyNumberFormat="1" applyFont="1" applyFill="1" applyBorder="1" applyAlignment="1" applyProtection="1">
      <alignment horizontal="left" vertical="center" indent="2"/>
      <protection locked="0"/>
    </xf>
    <xf numFmtId="0" fontId="22" fillId="4" borderId="8" xfId="0" applyFont="1" applyFill="1" applyBorder="1" applyAlignment="1" applyProtection="1">
      <alignment horizontal="left" vertical="center" indent="2"/>
      <protection locked="0"/>
    </xf>
    <xf numFmtId="0" fontId="0" fillId="0" borderId="9" xfId="0" applyBorder="1" applyAlignment="1">
      <alignment horizontal="left"/>
    </xf>
    <xf numFmtId="0" fontId="19" fillId="2" borderId="20" xfId="0" applyFont="1" applyFill="1" applyBorder="1" applyAlignment="1">
      <alignment horizontal="center" vertical="center" wrapText="1"/>
    </xf>
    <xf numFmtId="0" fontId="0" fillId="0" borderId="21" xfId="0" applyBorder="1" applyAlignment="1"/>
    <xf numFmtId="0" fontId="19" fillId="2" borderId="11" xfId="0" applyFont="1" applyFill="1" applyBorder="1" applyAlignment="1">
      <alignment horizontal="left" vertical="center" indent="2"/>
    </xf>
    <xf numFmtId="0" fontId="15" fillId="6" borderId="17" xfId="0" applyNumberFormat="1" applyFont="1" applyFill="1" applyBorder="1" applyAlignment="1">
      <alignment horizontal="left" vertical="center" indent="1"/>
    </xf>
    <xf numFmtId="0" fontId="15" fillId="6" borderId="18" xfId="0" applyNumberFormat="1" applyFont="1" applyFill="1" applyBorder="1" applyAlignment="1">
      <alignment horizontal="left" vertical="center" indent="1"/>
    </xf>
    <xf numFmtId="0" fontId="15" fillId="6" borderId="10" xfId="0" applyNumberFormat="1" applyFont="1" applyFill="1" applyBorder="1" applyAlignment="1">
      <alignment horizontal="left" vertical="center" indent="1"/>
    </xf>
    <xf numFmtId="0" fontId="0" fillId="0" borderId="11" xfId="0" applyBorder="1" applyAlignment="1">
      <alignment horizontal="left" vertical="center" indent="2"/>
    </xf>
    <xf numFmtId="0" fontId="0" fillId="0" borderId="11" xfId="0" applyBorder="1" applyAlignment="1">
      <alignment horizontal="left"/>
    </xf>
    <xf numFmtId="0" fontId="15" fillId="6" borderId="11" xfId="0" applyNumberFormat="1" applyFont="1" applyFill="1" applyBorder="1" applyAlignment="1">
      <alignment horizontal="left" vertical="center" indent="1"/>
    </xf>
    <xf numFmtId="0" fontId="39" fillId="6" borderId="11" xfId="0" applyFont="1" applyFill="1" applyBorder="1" applyAlignment="1">
      <alignment horizontal="left" vertical="center" indent="1"/>
    </xf>
  </cellXfs>
  <cellStyles count="4">
    <cellStyle name="Lien hypertexte" xfId="3" builtinId="8"/>
    <cellStyle name="Milliers" xfId="1" builtinId="3"/>
    <cellStyle name="Normal" xfId="0" builtinId="0"/>
    <cellStyle name="Normal_FOR_Dmde_FEAMP_AT 77_Collecte_editMS" xfId="2"/>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F$106" lockText="1" noThreeD="1"/>
</file>

<file path=xl/ctrlProps/ctrlProp2.xml><?xml version="1.0" encoding="utf-8"?>
<formControlPr xmlns="http://schemas.microsoft.com/office/spreadsheetml/2009/9/main" objectType="CheckBox" fmlaLink="$F$1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28</xdr:row>
      <xdr:rowOff>323851</xdr:rowOff>
    </xdr:from>
    <xdr:to>
      <xdr:col>4</xdr:col>
      <xdr:colOff>1242026</xdr:colOff>
      <xdr:row>28</xdr:row>
      <xdr:rowOff>3810001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5" y="7007226"/>
          <a:ext cx="4347176"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28</xdr:row>
      <xdr:rowOff>323850</xdr:rowOff>
    </xdr:from>
    <xdr:to>
      <xdr:col>7</xdr:col>
      <xdr:colOff>1993171</xdr:colOff>
      <xdr:row>35</xdr:row>
      <xdr:rowOff>127000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0975" y="7007225"/>
          <a:ext cx="4876071" cy="505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962025</xdr:colOff>
          <xdr:row>105</xdr:row>
          <xdr:rowOff>133350</xdr:rowOff>
        </xdr:from>
        <xdr:to>
          <xdr:col>4</xdr:col>
          <xdr:colOff>2076450</xdr:colOff>
          <xdr:row>105</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109</xdr:row>
          <xdr:rowOff>133350</xdr:rowOff>
        </xdr:from>
        <xdr:to>
          <xdr:col>4</xdr:col>
          <xdr:colOff>2343150</xdr:colOff>
          <xdr:row>109</xdr:row>
          <xdr:rowOff>457200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auriac-meilleur\Documents\Annexe%20financiere%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ANXE-1-DEPENSES PREVI"/>
      <sheetName val="ANXE-1BIS"/>
      <sheetName val="Récapitulatif"/>
    </sheetNames>
    <sheetDataSet>
      <sheetData sheetId="0" refreshError="1">
        <row r="3">
          <cell r="B3" t="str">
            <v>version 0 - juillet 2022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opLeftCell="A22" zoomScale="80" zoomScaleNormal="80" workbookViewId="0">
      <selection activeCell="D7" sqref="D7"/>
    </sheetView>
  </sheetViews>
  <sheetFormatPr baseColWidth="10" defaultRowHeight="15" x14ac:dyDescent="0.25"/>
  <cols>
    <col min="1" max="1" width="3.28515625" style="9" customWidth="1"/>
    <col min="2" max="2" width="9.42578125" customWidth="1"/>
    <col min="3" max="3" width="25.7109375" customWidth="1"/>
    <col min="4" max="4" width="19.85546875" customWidth="1"/>
    <col min="5" max="5" width="21.140625" customWidth="1"/>
    <col min="6" max="6" width="16.7109375" customWidth="1"/>
    <col min="7" max="7" width="26" customWidth="1"/>
    <col min="8" max="8" width="30.5703125" customWidth="1"/>
    <col min="9" max="9" width="13.140625" style="12" customWidth="1"/>
    <col min="10" max="10" width="19.42578125" customWidth="1"/>
    <col min="11" max="11" width="95.85546875" customWidth="1"/>
    <col min="14" max="14" width="47" customWidth="1"/>
    <col min="257" max="257" width="3.28515625" customWidth="1"/>
    <col min="258" max="258" width="9.42578125" customWidth="1"/>
    <col min="259" max="259" width="25.7109375" customWidth="1"/>
    <col min="260" max="260" width="19.85546875" customWidth="1"/>
    <col min="261" max="261" width="21.140625" customWidth="1"/>
    <col min="262" max="262" width="16.7109375" customWidth="1"/>
    <col min="263" max="263" width="26" customWidth="1"/>
    <col min="264" max="264" width="30.5703125" customWidth="1"/>
    <col min="265" max="265" width="13.140625" customWidth="1"/>
    <col min="266" max="266" width="19.42578125" customWidth="1"/>
    <col min="267" max="267" width="95.85546875" customWidth="1"/>
    <col min="270" max="270" width="47" customWidth="1"/>
    <col min="513" max="513" width="3.28515625" customWidth="1"/>
    <col min="514" max="514" width="9.42578125" customWidth="1"/>
    <col min="515" max="515" width="25.7109375" customWidth="1"/>
    <col min="516" max="516" width="19.85546875" customWidth="1"/>
    <col min="517" max="517" width="21.140625" customWidth="1"/>
    <col min="518" max="518" width="16.7109375" customWidth="1"/>
    <col min="519" max="519" width="26" customWidth="1"/>
    <col min="520" max="520" width="30.5703125" customWidth="1"/>
    <col min="521" max="521" width="13.140625" customWidth="1"/>
    <col min="522" max="522" width="19.42578125" customWidth="1"/>
    <col min="523" max="523" width="95.85546875" customWidth="1"/>
    <col min="526" max="526" width="47" customWidth="1"/>
    <col min="769" max="769" width="3.28515625" customWidth="1"/>
    <col min="770" max="770" width="9.42578125" customWidth="1"/>
    <col min="771" max="771" width="25.7109375" customWidth="1"/>
    <col min="772" max="772" width="19.85546875" customWidth="1"/>
    <col min="773" max="773" width="21.140625" customWidth="1"/>
    <col min="774" max="774" width="16.7109375" customWidth="1"/>
    <col min="775" max="775" width="26" customWidth="1"/>
    <col min="776" max="776" width="30.5703125" customWidth="1"/>
    <col min="777" max="777" width="13.140625" customWidth="1"/>
    <col min="778" max="778" width="19.42578125" customWidth="1"/>
    <col min="779" max="779" width="95.85546875" customWidth="1"/>
    <col min="782" max="782" width="47" customWidth="1"/>
    <col min="1025" max="1025" width="3.28515625" customWidth="1"/>
    <col min="1026" max="1026" width="9.42578125" customWidth="1"/>
    <col min="1027" max="1027" width="25.7109375" customWidth="1"/>
    <col min="1028" max="1028" width="19.85546875" customWidth="1"/>
    <col min="1029" max="1029" width="21.140625" customWidth="1"/>
    <col min="1030" max="1030" width="16.7109375" customWidth="1"/>
    <col min="1031" max="1031" width="26" customWidth="1"/>
    <col min="1032" max="1032" width="30.5703125" customWidth="1"/>
    <col min="1033" max="1033" width="13.140625" customWidth="1"/>
    <col min="1034" max="1034" width="19.42578125" customWidth="1"/>
    <col min="1035" max="1035" width="95.85546875" customWidth="1"/>
    <col min="1038" max="1038" width="47" customWidth="1"/>
    <col min="1281" max="1281" width="3.28515625" customWidth="1"/>
    <col min="1282" max="1282" width="9.42578125" customWidth="1"/>
    <col min="1283" max="1283" width="25.7109375" customWidth="1"/>
    <col min="1284" max="1284" width="19.85546875" customWidth="1"/>
    <col min="1285" max="1285" width="21.140625" customWidth="1"/>
    <col min="1286" max="1286" width="16.7109375" customWidth="1"/>
    <col min="1287" max="1287" width="26" customWidth="1"/>
    <col min="1288" max="1288" width="30.5703125" customWidth="1"/>
    <col min="1289" max="1289" width="13.140625" customWidth="1"/>
    <col min="1290" max="1290" width="19.42578125" customWidth="1"/>
    <col min="1291" max="1291" width="95.85546875" customWidth="1"/>
    <col min="1294" max="1294" width="47" customWidth="1"/>
    <col min="1537" max="1537" width="3.28515625" customWidth="1"/>
    <col min="1538" max="1538" width="9.42578125" customWidth="1"/>
    <col min="1539" max="1539" width="25.7109375" customWidth="1"/>
    <col min="1540" max="1540" width="19.85546875" customWidth="1"/>
    <col min="1541" max="1541" width="21.140625" customWidth="1"/>
    <col min="1542" max="1542" width="16.7109375" customWidth="1"/>
    <col min="1543" max="1543" width="26" customWidth="1"/>
    <col min="1544" max="1544" width="30.5703125" customWidth="1"/>
    <col min="1545" max="1545" width="13.140625" customWidth="1"/>
    <col min="1546" max="1546" width="19.42578125" customWidth="1"/>
    <col min="1547" max="1547" width="95.85546875" customWidth="1"/>
    <col min="1550" max="1550" width="47" customWidth="1"/>
    <col min="1793" max="1793" width="3.28515625" customWidth="1"/>
    <col min="1794" max="1794" width="9.42578125" customWidth="1"/>
    <col min="1795" max="1795" width="25.7109375" customWidth="1"/>
    <col min="1796" max="1796" width="19.85546875" customWidth="1"/>
    <col min="1797" max="1797" width="21.140625" customWidth="1"/>
    <col min="1798" max="1798" width="16.7109375" customWidth="1"/>
    <col min="1799" max="1799" width="26" customWidth="1"/>
    <col min="1800" max="1800" width="30.5703125" customWidth="1"/>
    <col min="1801" max="1801" width="13.140625" customWidth="1"/>
    <col min="1802" max="1802" width="19.42578125" customWidth="1"/>
    <col min="1803" max="1803" width="95.85546875" customWidth="1"/>
    <col min="1806" max="1806" width="47" customWidth="1"/>
    <col min="2049" max="2049" width="3.28515625" customWidth="1"/>
    <col min="2050" max="2050" width="9.42578125" customWidth="1"/>
    <col min="2051" max="2051" width="25.7109375" customWidth="1"/>
    <col min="2052" max="2052" width="19.85546875" customWidth="1"/>
    <col min="2053" max="2053" width="21.140625" customWidth="1"/>
    <col min="2054" max="2054" width="16.7109375" customWidth="1"/>
    <col min="2055" max="2055" width="26" customWidth="1"/>
    <col min="2056" max="2056" width="30.5703125" customWidth="1"/>
    <col min="2057" max="2057" width="13.140625" customWidth="1"/>
    <col min="2058" max="2058" width="19.42578125" customWidth="1"/>
    <col min="2059" max="2059" width="95.85546875" customWidth="1"/>
    <col min="2062" max="2062" width="47" customWidth="1"/>
    <col min="2305" max="2305" width="3.28515625" customWidth="1"/>
    <col min="2306" max="2306" width="9.42578125" customWidth="1"/>
    <col min="2307" max="2307" width="25.7109375" customWidth="1"/>
    <col min="2308" max="2308" width="19.85546875" customWidth="1"/>
    <col min="2309" max="2309" width="21.140625" customWidth="1"/>
    <col min="2310" max="2310" width="16.7109375" customWidth="1"/>
    <col min="2311" max="2311" width="26" customWidth="1"/>
    <col min="2312" max="2312" width="30.5703125" customWidth="1"/>
    <col min="2313" max="2313" width="13.140625" customWidth="1"/>
    <col min="2314" max="2314" width="19.42578125" customWidth="1"/>
    <col min="2315" max="2315" width="95.85546875" customWidth="1"/>
    <col min="2318" max="2318" width="47" customWidth="1"/>
    <col min="2561" max="2561" width="3.28515625" customWidth="1"/>
    <col min="2562" max="2562" width="9.42578125" customWidth="1"/>
    <col min="2563" max="2563" width="25.7109375" customWidth="1"/>
    <col min="2564" max="2564" width="19.85546875" customWidth="1"/>
    <col min="2565" max="2565" width="21.140625" customWidth="1"/>
    <col min="2566" max="2566" width="16.7109375" customWidth="1"/>
    <col min="2567" max="2567" width="26" customWidth="1"/>
    <col min="2568" max="2568" width="30.5703125" customWidth="1"/>
    <col min="2569" max="2569" width="13.140625" customWidth="1"/>
    <col min="2570" max="2570" width="19.42578125" customWidth="1"/>
    <col min="2571" max="2571" width="95.85546875" customWidth="1"/>
    <col min="2574" max="2574" width="47" customWidth="1"/>
    <col min="2817" max="2817" width="3.28515625" customWidth="1"/>
    <col min="2818" max="2818" width="9.42578125" customWidth="1"/>
    <col min="2819" max="2819" width="25.7109375" customWidth="1"/>
    <col min="2820" max="2820" width="19.85546875" customWidth="1"/>
    <col min="2821" max="2821" width="21.140625" customWidth="1"/>
    <col min="2822" max="2822" width="16.7109375" customWidth="1"/>
    <col min="2823" max="2823" width="26" customWidth="1"/>
    <col min="2824" max="2824" width="30.5703125" customWidth="1"/>
    <col min="2825" max="2825" width="13.140625" customWidth="1"/>
    <col min="2826" max="2826" width="19.42578125" customWidth="1"/>
    <col min="2827" max="2827" width="95.85546875" customWidth="1"/>
    <col min="2830" max="2830" width="47" customWidth="1"/>
    <col min="3073" max="3073" width="3.28515625" customWidth="1"/>
    <col min="3074" max="3074" width="9.42578125" customWidth="1"/>
    <col min="3075" max="3075" width="25.7109375" customWidth="1"/>
    <col min="3076" max="3076" width="19.85546875" customWidth="1"/>
    <col min="3077" max="3077" width="21.140625" customWidth="1"/>
    <col min="3078" max="3078" width="16.7109375" customWidth="1"/>
    <col min="3079" max="3079" width="26" customWidth="1"/>
    <col min="3080" max="3080" width="30.5703125" customWidth="1"/>
    <col min="3081" max="3081" width="13.140625" customWidth="1"/>
    <col min="3082" max="3082" width="19.42578125" customWidth="1"/>
    <col min="3083" max="3083" width="95.85546875" customWidth="1"/>
    <col min="3086" max="3086" width="47" customWidth="1"/>
    <col min="3329" max="3329" width="3.28515625" customWidth="1"/>
    <col min="3330" max="3330" width="9.42578125" customWidth="1"/>
    <col min="3331" max="3331" width="25.7109375" customWidth="1"/>
    <col min="3332" max="3332" width="19.85546875" customWidth="1"/>
    <col min="3333" max="3333" width="21.140625" customWidth="1"/>
    <col min="3334" max="3334" width="16.7109375" customWidth="1"/>
    <col min="3335" max="3335" width="26" customWidth="1"/>
    <col min="3336" max="3336" width="30.5703125" customWidth="1"/>
    <col min="3337" max="3337" width="13.140625" customWidth="1"/>
    <col min="3338" max="3338" width="19.42578125" customWidth="1"/>
    <col min="3339" max="3339" width="95.85546875" customWidth="1"/>
    <col min="3342" max="3342" width="47" customWidth="1"/>
    <col min="3585" max="3585" width="3.28515625" customWidth="1"/>
    <col min="3586" max="3586" width="9.42578125" customWidth="1"/>
    <col min="3587" max="3587" width="25.7109375" customWidth="1"/>
    <col min="3588" max="3588" width="19.85546875" customWidth="1"/>
    <col min="3589" max="3589" width="21.140625" customWidth="1"/>
    <col min="3590" max="3590" width="16.7109375" customWidth="1"/>
    <col min="3591" max="3591" width="26" customWidth="1"/>
    <col min="3592" max="3592" width="30.5703125" customWidth="1"/>
    <col min="3593" max="3593" width="13.140625" customWidth="1"/>
    <col min="3594" max="3594" width="19.42578125" customWidth="1"/>
    <col min="3595" max="3595" width="95.85546875" customWidth="1"/>
    <col min="3598" max="3598" width="47" customWidth="1"/>
    <col min="3841" max="3841" width="3.28515625" customWidth="1"/>
    <col min="3842" max="3842" width="9.42578125" customWidth="1"/>
    <col min="3843" max="3843" width="25.7109375" customWidth="1"/>
    <col min="3844" max="3844" width="19.85546875" customWidth="1"/>
    <col min="3845" max="3845" width="21.140625" customWidth="1"/>
    <col min="3846" max="3846" width="16.7109375" customWidth="1"/>
    <col min="3847" max="3847" width="26" customWidth="1"/>
    <col min="3848" max="3848" width="30.5703125" customWidth="1"/>
    <col min="3849" max="3849" width="13.140625" customWidth="1"/>
    <col min="3850" max="3850" width="19.42578125" customWidth="1"/>
    <col min="3851" max="3851" width="95.85546875" customWidth="1"/>
    <col min="3854" max="3854" width="47" customWidth="1"/>
    <col min="4097" max="4097" width="3.28515625" customWidth="1"/>
    <col min="4098" max="4098" width="9.42578125" customWidth="1"/>
    <col min="4099" max="4099" width="25.7109375" customWidth="1"/>
    <col min="4100" max="4100" width="19.85546875" customWidth="1"/>
    <col min="4101" max="4101" width="21.140625" customWidth="1"/>
    <col min="4102" max="4102" width="16.7109375" customWidth="1"/>
    <col min="4103" max="4103" width="26" customWidth="1"/>
    <col min="4104" max="4104" width="30.5703125" customWidth="1"/>
    <col min="4105" max="4105" width="13.140625" customWidth="1"/>
    <col min="4106" max="4106" width="19.42578125" customWidth="1"/>
    <col min="4107" max="4107" width="95.85546875" customWidth="1"/>
    <col min="4110" max="4110" width="47" customWidth="1"/>
    <col min="4353" max="4353" width="3.28515625" customWidth="1"/>
    <col min="4354" max="4354" width="9.42578125" customWidth="1"/>
    <col min="4355" max="4355" width="25.7109375" customWidth="1"/>
    <col min="4356" max="4356" width="19.85546875" customWidth="1"/>
    <col min="4357" max="4357" width="21.140625" customWidth="1"/>
    <col min="4358" max="4358" width="16.7109375" customWidth="1"/>
    <col min="4359" max="4359" width="26" customWidth="1"/>
    <col min="4360" max="4360" width="30.5703125" customWidth="1"/>
    <col min="4361" max="4361" width="13.140625" customWidth="1"/>
    <col min="4362" max="4362" width="19.42578125" customWidth="1"/>
    <col min="4363" max="4363" width="95.85546875" customWidth="1"/>
    <col min="4366" max="4366" width="47" customWidth="1"/>
    <col min="4609" max="4609" width="3.28515625" customWidth="1"/>
    <col min="4610" max="4610" width="9.42578125" customWidth="1"/>
    <col min="4611" max="4611" width="25.7109375" customWidth="1"/>
    <col min="4612" max="4612" width="19.85546875" customWidth="1"/>
    <col min="4613" max="4613" width="21.140625" customWidth="1"/>
    <col min="4614" max="4614" width="16.7109375" customWidth="1"/>
    <col min="4615" max="4615" width="26" customWidth="1"/>
    <col min="4616" max="4616" width="30.5703125" customWidth="1"/>
    <col min="4617" max="4617" width="13.140625" customWidth="1"/>
    <col min="4618" max="4618" width="19.42578125" customWidth="1"/>
    <col min="4619" max="4619" width="95.85546875" customWidth="1"/>
    <col min="4622" max="4622" width="47" customWidth="1"/>
    <col min="4865" max="4865" width="3.28515625" customWidth="1"/>
    <col min="4866" max="4866" width="9.42578125" customWidth="1"/>
    <col min="4867" max="4867" width="25.7109375" customWidth="1"/>
    <col min="4868" max="4868" width="19.85546875" customWidth="1"/>
    <col min="4869" max="4869" width="21.140625" customWidth="1"/>
    <col min="4870" max="4870" width="16.7109375" customWidth="1"/>
    <col min="4871" max="4871" width="26" customWidth="1"/>
    <col min="4872" max="4872" width="30.5703125" customWidth="1"/>
    <col min="4873" max="4873" width="13.140625" customWidth="1"/>
    <col min="4874" max="4874" width="19.42578125" customWidth="1"/>
    <col min="4875" max="4875" width="95.85546875" customWidth="1"/>
    <col min="4878" max="4878" width="47" customWidth="1"/>
    <col min="5121" max="5121" width="3.28515625" customWidth="1"/>
    <col min="5122" max="5122" width="9.42578125" customWidth="1"/>
    <col min="5123" max="5123" width="25.7109375" customWidth="1"/>
    <col min="5124" max="5124" width="19.85546875" customWidth="1"/>
    <col min="5125" max="5125" width="21.140625" customWidth="1"/>
    <col min="5126" max="5126" width="16.7109375" customWidth="1"/>
    <col min="5127" max="5127" width="26" customWidth="1"/>
    <col min="5128" max="5128" width="30.5703125" customWidth="1"/>
    <col min="5129" max="5129" width="13.140625" customWidth="1"/>
    <col min="5130" max="5130" width="19.42578125" customWidth="1"/>
    <col min="5131" max="5131" width="95.85546875" customWidth="1"/>
    <col min="5134" max="5134" width="47" customWidth="1"/>
    <col min="5377" max="5377" width="3.28515625" customWidth="1"/>
    <col min="5378" max="5378" width="9.42578125" customWidth="1"/>
    <col min="5379" max="5379" width="25.7109375" customWidth="1"/>
    <col min="5380" max="5380" width="19.85546875" customWidth="1"/>
    <col min="5381" max="5381" width="21.140625" customWidth="1"/>
    <col min="5382" max="5382" width="16.7109375" customWidth="1"/>
    <col min="5383" max="5383" width="26" customWidth="1"/>
    <col min="5384" max="5384" width="30.5703125" customWidth="1"/>
    <col min="5385" max="5385" width="13.140625" customWidth="1"/>
    <col min="5386" max="5386" width="19.42578125" customWidth="1"/>
    <col min="5387" max="5387" width="95.85546875" customWidth="1"/>
    <col min="5390" max="5390" width="47" customWidth="1"/>
    <col min="5633" max="5633" width="3.28515625" customWidth="1"/>
    <col min="5634" max="5634" width="9.42578125" customWidth="1"/>
    <col min="5635" max="5635" width="25.7109375" customWidth="1"/>
    <col min="5636" max="5636" width="19.85546875" customWidth="1"/>
    <col min="5637" max="5637" width="21.140625" customWidth="1"/>
    <col min="5638" max="5638" width="16.7109375" customWidth="1"/>
    <col min="5639" max="5639" width="26" customWidth="1"/>
    <col min="5640" max="5640" width="30.5703125" customWidth="1"/>
    <col min="5641" max="5641" width="13.140625" customWidth="1"/>
    <col min="5642" max="5642" width="19.42578125" customWidth="1"/>
    <col min="5643" max="5643" width="95.85546875" customWidth="1"/>
    <col min="5646" max="5646" width="47" customWidth="1"/>
    <col min="5889" max="5889" width="3.28515625" customWidth="1"/>
    <col min="5890" max="5890" width="9.42578125" customWidth="1"/>
    <col min="5891" max="5891" width="25.7109375" customWidth="1"/>
    <col min="5892" max="5892" width="19.85546875" customWidth="1"/>
    <col min="5893" max="5893" width="21.140625" customWidth="1"/>
    <col min="5894" max="5894" width="16.7109375" customWidth="1"/>
    <col min="5895" max="5895" width="26" customWidth="1"/>
    <col min="5896" max="5896" width="30.5703125" customWidth="1"/>
    <col min="5897" max="5897" width="13.140625" customWidth="1"/>
    <col min="5898" max="5898" width="19.42578125" customWidth="1"/>
    <col min="5899" max="5899" width="95.85546875" customWidth="1"/>
    <col min="5902" max="5902" width="47" customWidth="1"/>
    <col min="6145" max="6145" width="3.28515625" customWidth="1"/>
    <col min="6146" max="6146" width="9.42578125" customWidth="1"/>
    <col min="6147" max="6147" width="25.7109375" customWidth="1"/>
    <col min="6148" max="6148" width="19.85546875" customWidth="1"/>
    <col min="6149" max="6149" width="21.140625" customWidth="1"/>
    <col min="6150" max="6150" width="16.7109375" customWidth="1"/>
    <col min="6151" max="6151" width="26" customWidth="1"/>
    <col min="6152" max="6152" width="30.5703125" customWidth="1"/>
    <col min="6153" max="6153" width="13.140625" customWidth="1"/>
    <col min="6154" max="6154" width="19.42578125" customWidth="1"/>
    <col min="6155" max="6155" width="95.85546875" customWidth="1"/>
    <col min="6158" max="6158" width="47" customWidth="1"/>
    <col min="6401" max="6401" width="3.28515625" customWidth="1"/>
    <col min="6402" max="6402" width="9.42578125" customWidth="1"/>
    <col min="6403" max="6403" width="25.7109375" customWidth="1"/>
    <col min="6404" max="6404" width="19.85546875" customWidth="1"/>
    <col min="6405" max="6405" width="21.140625" customWidth="1"/>
    <col min="6406" max="6406" width="16.7109375" customWidth="1"/>
    <col min="6407" max="6407" width="26" customWidth="1"/>
    <col min="6408" max="6408" width="30.5703125" customWidth="1"/>
    <col min="6409" max="6409" width="13.140625" customWidth="1"/>
    <col min="6410" max="6410" width="19.42578125" customWidth="1"/>
    <col min="6411" max="6411" width="95.85546875" customWidth="1"/>
    <col min="6414" max="6414" width="47" customWidth="1"/>
    <col min="6657" max="6657" width="3.28515625" customWidth="1"/>
    <col min="6658" max="6658" width="9.42578125" customWidth="1"/>
    <col min="6659" max="6659" width="25.7109375" customWidth="1"/>
    <col min="6660" max="6660" width="19.85546875" customWidth="1"/>
    <col min="6661" max="6661" width="21.140625" customWidth="1"/>
    <col min="6662" max="6662" width="16.7109375" customWidth="1"/>
    <col min="6663" max="6663" width="26" customWidth="1"/>
    <col min="6664" max="6664" width="30.5703125" customWidth="1"/>
    <col min="6665" max="6665" width="13.140625" customWidth="1"/>
    <col min="6666" max="6666" width="19.42578125" customWidth="1"/>
    <col min="6667" max="6667" width="95.85546875" customWidth="1"/>
    <col min="6670" max="6670" width="47" customWidth="1"/>
    <col min="6913" max="6913" width="3.28515625" customWidth="1"/>
    <col min="6914" max="6914" width="9.42578125" customWidth="1"/>
    <col min="6915" max="6915" width="25.7109375" customWidth="1"/>
    <col min="6916" max="6916" width="19.85546875" customWidth="1"/>
    <col min="6917" max="6917" width="21.140625" customWidth="1"/>
    <col min="6918" max="6918" width="16.7109375" customWidth="1"/>
    <col min="6919" max="6919" width="26" customWidth="1"/>
    <col min="6920" max="6920" width="30.5703125" customWidth="1"/>
    <col min="6921" max="6921" width="13.140625" customWidth="1"/>
    <col min="6922" max="6922" width="19.42578125" customWidth="1"/>
    <col min="6923" max="6923" width="95.85546875" customWidth="1"/>
    <col min="6926" max="6926" width="47" customWidth="1"/>
    <col min="7169" max="7169" width="3.28515625" customWidth="1"/>
    <col min="7170" max="7170" width="9.42578125" customWidth="1"/>
    <col min="7171" max="7171" width="25.7109375" customWidth="1"/>
    <col min="7172" max="7172" width="19.85546875" customWidth="1"/>
    <col min="7173" max="7173" width="21.140625" customWidth="1"/>
    <col min="7174" max="7174" width="16.7109375" customWidth="1"/>
    <col min="7175" max="7175" width="26" customWidth="1"/>
    <col min="7176" max="7176" width="30.5703125" customWidth="1"/>
    <col min="7177" max="7177" width="13.140625" customWidth="1"/>
    <col min="7178" max="7178" width="19.42578125" customWidth="1"/>
    <col min="7179" max="7179" width="95.85546875" customWidth="1"/>
    <col min="7182" max="7182" width="47" customWidth="1"/>
    <col min="7425" max="7425" width="3.28515625" customWidth="1"/>
    <col min="7426" max="7426" width="9.42578125" customWidth="1"/>
    <col min="7427" max="7427" width="25.7109375" customWidth="1"/>
    <col min="7428" max="7428" width="19.85546875" customWidth="1"/>
    <col min="7429" max="7429" width="21.140625" customWidth="1"/>
    <col min="7430" max="7430" width="16.7109375" customWidth="1"/>
    <col min="7431" max="7431" width="26" customWidth="1"/>
    <col min="7432" max="7432" width="30.5703125" customWidth="1"/>
    <col min="7433" max="7433" width="13.140625" customWidth="1"/>
    <col min="7434" max="7434" width="19.42578125" customWidth="1"/>
    <col min="7435" max="7435" width="95.85546875" customWidth="1"/>
    <col min="7438" max="7438" width="47" customWidth="1"/>
    <col min="7681" max="7681" width="3.28515625" customWidth="1"/>
    <col min="7682" max="7682" width="9.42578125" customWidth="1"/>
    <col min="7683" max="7683" width="25.7109375" customWidth="1"/>
    <col min="7684" max="7684" width="19.85546875" customWidth="1"/>
    <col min="7685" max="7685" width="21.140625" customWidth="1"/>
    <col min="7686" max="7686" width="16.7109375" customWidth="1"/>
    <col min="7687" max="7687" width="26" customWidth="1"/>
    <col min="7688" max="7688" width="30.5703125" customWidth="1"/>
    <col min="7689" max="7689" width="13.140625" customWidth="1"/>
    <col min="7690" max="7690" width="19.42578125" customWidth="1"/>
    <col min="7691" max="7691" width="95.85546875" customWidth="1"/>
    <col min="7694" max="7694" width="47" customWidth="1"/>
    <col min="7937" max="7937" width="3.28515625" customWidth="1"/>
    <col min="7938" max="7938" width="9.42578125" customWidth="1"/>
    <col min="7939" max="7939" width="25.7109375" customWidth="1"/>
    <col min="7940" max="7940" width="19.85546875" customWidth="1"/>
    <col min="7941" max="7941" width="21.140625" customWidth="1"/>
    <col min="7942" max="7942" width="16.7109375" customWidth="1"/>
    <col min="7943" max="7943" width="26" customWidth="1"/>
    <col min="7944" max="7944" width="30.5703125" customWidth="1"/>
    <col min="7945" max="7945" width="13.140625" customWidth="1"/>
    <col min="7946" max="7946" width="19.42578125" customWidth="1"/>
    <col min="7947" max="7947" width="95.85546875" customWidth="1"/>
    <col min="7950" max="7950" width="47" customWidth="1"/>
    <col min="8193" max="8193" width="3.28515625" customWidth="1"/>
    <col min="8194" max="8194" width="9.42578125" customWidth="1"/>
    <col min="8195" max="8195" width="25.7109375" customWidth="1"/>
    <col min="8196" max="8196" width="19.85546875" customWidth="1"/>
    <col min="8197" max="8197" width="21.140625" customWidth="1"/>
    <col min="8198" max="8198" width="16.7109375" customWidth="1"/>
    <col min="8199" max="8199" width="26" customWidth="1"/>
    <col min="8200" max="8200" width="30.5703125" customWidth="1"/>
    <col min="8201" max="8201" width="13.140625" customWidth="1"/>
    <col min="8202" max="8202" width="19.42578125" customWidth="1"/>
    <col min="8203" max="8203" width="95.85546875" customWidth="1"/>
    <col min="8206" max="8206" width="47" customWidth="1"/>
    <col min="8449" max="8449" width="3.28515625" customWidth="1"/>
    <col min="8450" max="8450" width="9.42578125" customWidth="1"/>
    <col min="8451" max="8451" width="25.7109375" customWidth="1"/>
    <col min="8452" max="8452" width="19.85546875" customWidth="1"/>
    <col min="8453" max="8453" width="21.140625" customWidth="1"/>
    <col min="8454" max="8454" width="16.7109375" customWidth="1"/>
    <col min="8455" max="8455" width="26" customWidth="1"/>
    <col min="8456" max="8456" width="30.5703125" customWidth="1"/>
    <col min="8457" max="8457" width="13.140625" customWidth="1"/>
    <col min="8458" max="8458" width="19.42578125" customWidth="1"/>
    <col min="8459" max="8459" width="95.85546875" customWidth="1"/>
    <col min="8462" max="8462" width="47" customWidth="1"/>
    <col min="8705" max="8705" width="3.28515625" customWidth="1"/>
    <col min="8706" max="8706" width="9.42578125" customWidth="1"/>
    <col min="8707" max="8707" width="25.7109375" customWidth="1"/>
    <col min="8708" max="8708" width="19.85546875" customWidth="1"/>
    <col min="8709" max="8709" width="21.140625" customWidth="1"/>
    <col min="8710" max="8710" width="16.7109375" customWidth="1"/>
    <col min="8711" max="8711" width="26" customWidth="1"/>
    <col min="8712" max="8712" width="30.5703125" customWidth="1"/>
    <col min="8713" max="8713" width="13.140625" customWidth="1"/>
    <col min="8714" max="8714" width="19.42578125" customWidth="1"/>
    <col min="8715" max="8715" width="95.85546875" customWidth="1"/>
    <col min="8718" max="8718" width="47" customWidth="1"/>
    <col min="8961" max="8961" width="3.28515625" customWidth="1"/>
    <col min="8962" max="8962" width="9.42578125" customWidth="1"/>
    <col min="8963" max="8963" width="25.7109375" customWidth="1"/>
    <col min="8964" max="8964" width="19.85546875" customWidth="1"/>
    <col min="8965" max="8965" width="21.140625" customWidth="1"/>
    <col min="8966" max="8966" width="16.7109375" customWidth="1"/>
    <col min="8967" max="8967" width="26" customWidth="1"/>
    <col min="8968" max="8968" width="30.5703125" customWidth="1"/>
    <col min="8969" max="8969" width="13.140625" customWidth="1"/>
    <col min="8970" max="8970" width="19.42578125" customWidth="1"/>
    <col min="8971" max="8971" width="95.85546875" customWidth="1"/>
    <col min="8974" max="8974" width="47" customWidth="1"/>
    <col min="9217" max="9217" width="3.28515625" customWidth="1"/>
    <col min="9218" max="9218" width="9.42578125" customWidth="1"/>
    <col min="9219" max="9219" width="25.7109375" customWidth="1"/>
    <col min="9220" max="9220" width="19.85546875" customWidth="1"/>
    <col min="9221" max="9221" width="21.140625" customWidth="1"/>
    <col min="9222" max="9222" width="16.7109375" customWidth="1"/>
    <col min="9223" max="9223" width="26" customWidth="1"/>
    <col min="9224" max="9224" width="30.5703125" customWidth="1"/>
    <col min="9225" max="9225" width="13.140625" customWidth="1"/>
    <col min="9226" max="9226" width="19.42578125" customWidth="1"/>
    <col min="9227" max="9227" width="95.85546875" customWidth="1"/>
    <col min="9230" max="9230" width="47" customWidth="1"/>
    <col min="9473" max="9473" width="3.28515625" customWidth="1"/>
    <col min="9474" max="9474" width="9.42578125" customWidth="1"/>
    <col min="9475" max="9475" width="25.7109375" customWidth="1"/>
    <col min="9476" max="9476" width="19.85546875" customWidth="1"/>
    <col min="9477" max="9477" width="21.140625" customWidth="1"/>
    <col min="9478" max="9478" width="16.7109375" customWidth="1"/>
    <col min="9479" max="9479" width="26" customWidth="1"/>
    <col min="9480" max="9480" width="30.5703125" customWidth="1"/>
    <col min="9481" max="9481" width="13.140625" customWidth="1"/>
    <col min="9482" max="9482" width="19.42578125" customWidth="1"/>
    <col min="9483" max="9483" width="95.85546875" customWidth="1"/>
    <col min="9486" max="9486" width="47" customWidth="1"/>
    <col min="9729" max="9729" width="3.28515625" customWidth="1"/>
    <col min="9730" max="9730" width="9.42578125" customWidth="1"/>
    <col min="9731" max="9731" width="25.7109375" customWidth="1"/>
    <col min="9732" max="9732" width="19.85546875" customWidth="1"/>
    <col min="9733" max="9733" width="21.140625" customWidth="1"/>
    <col min="9734" max="9734" width="16.7109375" customWidth="1"/>
    <col min="9735" max="9735" width="26" customWidth="1"/>
    <col min="9736" max="9736" width="30.5703125" customWidth="1"/>
    <col min="9737" max="9737" width="13.140625" customWidth="1"/>
    <col min="9738" max="9738" width="19.42578125" customWidth="1"/>
    <col min="9739" max="9739" width="95.85546875" customWidth="1"/>
    <col min="9742" max="9742" width="47" customWidth="1"/>
    <col min="9985" max="9985" width="3.28515625" customWidth="1"/>
    <col min="9986" max="9986" width="9.42578125" customWidth="1"/>
    <col min="9987" max="9987" width="25.7109375" customWidth="1"/>
    <col min="9988" max="9988" width="19.85546875" customWidth="1"/>
    <col min="9989" max="9989" width="21.140625" customWidth="1"/>
    <col min="9990" max="9990" width="16.7109375" customWidth="1"/>
    <col min="9991" max="9991" width="26" customWidth="1"/>
    <col min="9992" max="9992" width="30.5703125" customWidth="1"/>
    <col min="9993" max="9993" width="13.140625" customWidth="1"/>
    <col min="9994" max="9994" width="19.42578125" customWidth="1"/>
    <col min="9995" max="9995" width="95.85546875" customWidth="1"/>
    <col min="9998" max="9998" width="47" customWidth="1"/>
    <col min="10241" max="10241" width="3.28515625" customWidth="1"/>
    <col min="10242" max="10242" width="9.42578125" customWidth="1"/>
    <col min="10243" max="10243" width="25.7109375" customWidth="1"/>
    <col min="10244" max="10244" width="19.85546875" customWidth="1"/>
    <col min="10245" max="10245" width="21.140625" customWidth="1"/>
    <col min="10246" max="10246" width="16.7109375" customWidth="1"/>
    <col min="10247" max="10247" width="26" customWidth="1"/>
    <col min="10248" max="10248" width="30.5703125" customWidth="1"/>
    <col min="10249" max="10249" width="13.140625" customWidth="1"/>
    <col min="10250" max="10250" width="19.42578125" customWidth="1"/>
    <col min="10251" max="10251" width="95.85546875" customWidth="1"/>
    <col min="10254" max="10254" width="47" customWidth="1"/>
    <col min="10497" max="10497" width="3.28515625" customWidth="1"/>
    <col min="10498" max="10498" width="9.42578125" customWidth="1"/>
    <col min="10499" max="10499" width="25.7109375" customWidth="1"/>
    <col min="10500" max="10500" width="19.85546875" customWidth="1"/>
    <col min="10501" max="10501" width="21.140625" customWidth="1"/>
    <col min="10502" max="10502" width="16.7109375" customWidth="1"/>
    <col min="10503" max="10503" width="26" customWidth="1"/>
    <col min="10504" max="10504" width="30.5703125" customWidth="1"/>
    <col min="10505" max="10505" width="13.140625" customWidth="1"/>
    <col min="10506" max="10506" width="19.42578125" customWidth="1"/>
    <col min="10507" max="10507" width="95.85546875" customWidth="1"/>
    <col min="10510" max="10510" width="47" customWidth="1"/>
    <col min="10753" max="10753" width="3.28515625" customWidth="1"/>
    <col min="10754" max="10754" width="9.42578125" customWidth="1"/>
    <col min="10755" max="10755" width="25.7109375" customWidth="1"/>
    <col min="10756" max="10756" width="19.85546875" customWidth="1"/>
    <col min="10757" max="10757" width="21.140625" customWidth="1"/>
    <col min="10758" max="10758" width="16.7109375" customWidth="1"/>
    <col min="10759" max="10759" width="26" customWidth="1"/>
    <col min="10760" max="10760" width="30.5703125" customWidth="1"/>
    <col min="10761" max="10761" width="13.140625" customWidth="1"/>
    <col min="10762" max="10762" width="19.42578125" customWidth="1"/>
    <col min="10763" max="10763" width="95.85546875" customWidth="1"/>
    <col min="10766" max="10766" width="47" customWidth="1"/>
    <col min="11009" max="11009" width="3.28515625" customWidth="1"/>
    <col min="11010" max="11010" width="9.42578125" customWidth="1"/>
    <col min="11011" max="11011" width="25.7109375" customWidth="1"/>
    <col min="11012" max="11012" width="19.85546875" customWidth="1"/>
    <col min="11013" max="11013" width="21.140625" customWidth="1"/>
    <col min="11014" max="11014" width="16.7109375" customWidth="1"/>
    <col min="11015" max="11015" width="26" customWidth="1"/>
    <col min="11016" max="11016" width="30.5703125" customWidth="1"/>
    <col min="11017" max="11017" width="13.140625" customWidth="1"/>
    <col min="11018" max="11018" width="19.42578125" customWidth="1"/>
    <col min="11019" max="11019" width="95.85546875" customWidth="1"/>
    <col min="11022" max="11022" width="47" customWidth="1"/>
    <col min="11265" max="11265" width="3.28515625" customWidth="1"/>
    <col min="11266" max="11266" width="9.42578125" customWidth="1"/>
    <col min="11267" max="11267" width="25.7109375" customWidth="1"/>
    <col min="11268" max="11268" width="19.85546875" customWidth="1"/>
    <col min="11269" max="11269" width="21.140625" customWidth="1"/>
    <col min="11270" max="11270" width="16.7109375" customWidth="1"/>
    <col min="11271" max="11271" width="26" customWidth="1"/>
    <col min="11272" max="11272" width="30.5703125" customWidth="1"/>
    <col min="11273" max="11273" width="13.140625" customWidth="1"/>
    <col min="11274" max="11274" width="19.42578125" customWidth="1"/>
    <col min="11275" max="11275" width="95.85546875" customWidth="1"/>
    <col min="11278" max="11278" width="47" customWidth="1"/>
    <col min="11521" max="11521" width="3.28515625" customWidth="1"/>
    <col min="11522" max="11522" width="9.42578125" customWidth="1"/>
    <col min="11523" max="11523" width="25.7109375" customWidth="1"/>
    <col min="11524" max="11524" width="19.85546875" customWidth="1"/>
    <col min="11525" max="11525" width="21.140625" customWidth="1"/>
    <col min="11526" max="11526" width="16.7109375" customWidth="1"/>
    <col min="11527" max="11527" width="26" customWidth="1"/>
    <col min="11528" max="11528" width="30.5703125" customWidth="1"/>
    <col min="11529" max="11529" width="13.140625" customWidth="1"/>
    <col min="11530" max="11530" width="19.42578125" customWidth="1"/>
    <col min="11531" max="11531" width="95.85546875" customWidth="1"/>
    <col min="11534" max="11534" width="47" customWidth="1"/>
    <col min="11777" max="11777" width="3.28515625" customWidth="1"/>
    <col min="11778" max="11778" width="9.42578125" customWidth="1"/>
    <col min="11779" max="11779" width="25.7109375" customWidth="1"/>
    <col min="11780" max="11780" width="19.85546875" customWidth="1"/>
    <col min="11781" max="11781" width="21.140625" customWidth="1"/>
    <col min="11782" max="11782" width="16.7109375" customWidth="1"/>
    <col min="11783" max="11783" width="26" customWidth="1"/>
    <col min="11784" max="11784" width="30.5703125" customWidth="1"/>
    <col min="11785" max="11785" width="13.140625" customWidth="1"/>
    <col min="11786" max="11786" width="19.42578125" customWidth="1"/>
    <col min="11787" max="11787" width="95.85546875" customWidth="1"/>
    <col min="11790" max="11790" width="47" customWidth="1"/>
    <col min="12033" max="12033" width="3.28515625" customWidth="1"/>
    <col min="12034" max="12034" width="9.42578125" customWidth="1"/>
    <col min="12035" max="12035" width="25.7109375" customWidth="1"/>
    <col min="12036" max="12036" width="19.85546875" customWidth="1"/>
    <col min="12037" max="12037" width="21.140625" customWidth="1"/>
    <col min="12038" max="12038" width="16.7109375" customWidth="1"/>
    <col min="12039" max="12039" width="26" customWidth="1"/>
    <col min="12040" max="12040" width="30.5703125" customWidth="1"/>
    <col min="12041" max="12041" width="13.140625" customWidth="1"/>
    <col min="12042" max="12042" width="19.42578125" customWidth="1"/>
    <col min="12043" max="12043" width="95.85546875" customWidth="1"/>
    <col min="12046" max="12046" width="47" customWidth="1"/>
    <col min="12289" max="12289" width="3.28515625" customWidth="1"/>
    <col min="12290" max="12290" width="9.42578125" customWidth="1"/>
    <col min="12291" max="12291" width="25.7109375" customWidth="1"/>
    <col min="12292" max="12292" width="19.85546875" customWidth="1"/>
    <col min="12293" max="12293" width="21.140625" customWidth="1"/>
    <col min="12294" max="12294" width="16.7109375" customWidth="1"/>
    <col min="12295" max="12295" width="26" customWidth="1"/>
    <col min="12296" max="12296" width="30.5703125" customWidth="1"/>
    <col min="12297" max="12297" width="13.140625" customWidth="1"/>
    <col min="12298" max="12298" width="19.42578125" customWidth="1"/>
    <col min="12299" max="12299" width="95.85546875" customWidth="1"/>
    <col min="12302" max="12302" width="47" customWidth="1"/>
    <col min="12545" max="12545" width="3.28515625" customWidth="1"/>
    <col min="12546" max="12546" width="9.42578125" customWidth="1"/>
    <col min="12547" max="12547" width="25.7109375" customWidth="1"/>
    <col min="12548" max="12548" width="19.85546875" customWidth="1"/>
    <col min="12549" max="12549" width="21.140625" customWidth="1"/>
    <col min="12550" max="12550" width="16.7109375" customWidth="1"/>
    <col min="12551" max="12551" width="26" customWidth="1"/>
    <col min="12552" max="12552" width="30.5703125" customWidth="1"/>
    <col min="12553" max="12553" width="13.140625" customWidth="1"/>
    <col min="12554" max="12554" width="19.42578125" customWidth="1"/>
    <col min="12555" max="12555" width="95.85546875" customWidth="1"/>
    <col min="12558" max="12558" width="47" customWidth="1"/>
    <col min="12801" max="12801" width="3.28515625" customWidth="1"/>
    <col min="12802" max="12802" width="9.42578125" customWidth="1"/>
    <col min="12803" max="12803" width="25.7109375" customWidth="1"/>
    <col min="12804" max="12804" width="19.85546875" customWidth="1"/>
    <col min="12805" max="12805" width="21.140625" customWidth="1"/>
    <col min="12806" max="12806" width="16.7109375" customWidth="1"/>
    <col min="12807" max="12807" width="26" customWidth="1"/>
    <col min="12808" max="12808" width="30.5703125" customWidth="1"/>
    <col min="12809" max="12809" width="13.140625" customWidth="1"/>
    <col min="12810" max="12810" width="19.42578125" customWidth="1"/>
    <col min="12811" max="12811" width="95.85546875" customWidth="1"/>
    <col min="12814" max="12814" width="47" customWidth="1"/>
    <col min="13057" max="13057" width="3.28515625" customWidth="1"/>
    <col min="13058" max="13058" width="9.42578125" customWidth="1"/>
    <col min="13059" max="13059" width="25.7109375" customWidth="1"/>
    <col min="13060" max="13060" width="19.85546875" customWidth="1"/>
    <col min="13061" max="13061" width="21.140625" customWidth="1"/>
    <col min="13062" max="13062" width="16.7109375" customWidth="1"/>
    <col min="13063" max="13063" width="26" customWidth="1"/>
    <col min="13064" max="13064" width="30.5703125" customWidth="1"/>
    <col min="13065" max="13065" width="13.140625" customWidth="1"/>
    <col min="13066" max="13066" width="19.42578125" customWidth="1"/>
    <col min="13067" max="13067" width="95.85546875" customWidth="1"/>
    <col min="13070" max="13070" width="47" customWidth="1"/>
    <col min="13313" max="13313" width="3.28515625" customWidth="1"/>
    <col min="13314" max="13314" width="9.42578125" customWidth="1"/>
    <col min="13315" max="13315" width="25.7109375" customWidth="1"/>
    <col min="13316" max="13316" width="19.85546875" customWidth="1"/>
    <col min="13317" max="13317" width="21.140625" customWidth="1"/>
    <col min="13318" max="13318" width="16.7109375" customWidth="1"/>
    <col min="13319" max="13319" width="26" customWidth="1"/>
    <col min="13320" max="13320" width="30.5703125" customWidth="1"/>
    <col min="13321" max="13321" width="13.140625" customWidth="1"/>
    <col min="13322" max="13322" width="19.42578125" customWidth="1"/>
    <col min="13323" max="13323" width="95.85546875" customWidth="1"/>
    <col min="13326" max="13326" width="47" customWidth="1"/>
    <col min="13569" max="13569" width="3.28515625" customWidth="1"/>
    <col min="13570" max="13570" width="9.42578125" customWidth="1"/>
    <col min="13571" max="13571" width="25.7109375" customWidth="1"/>
    <col min="13572" max="13572" width="19.85546875" customWidth="1"/>
    <col min="13573" max="13573" width="21.140625" customWidth="1"/>
    <col min="13574" max="13574" width="16.7109375" customWidth="1"/>
    <col min="13575" max="13575" width="26" customWidth="1"/>
    <col min="13576" max="13576" width="30.5703125" customWidth="1"/>
    <col min="13577" max="13577" width="13.140625" customWidth="1"/>
    <col min="13578" max="13578" width="19.42578125" customWidth="1"/>
    <col min="13579" max="13579" width="95.85546875" customWidth="1"/>
    <col min="13582" max="13582" width="47" customWidth="1"/>
    <col min="13825" max="13825" width="3.28515625" customWidth="1"/>
    <col min="13826" max="13826" width="9.42578125" customWidth="1"/>
    <col min="13827" max="13827" width="25.7109375" customWidth="1"/>
    <col min="13828" max="13828" width="19.85546875" customWidth="1"/>
    <col min="13829" max="13829" width="21.140625" customWidth="1"/>
    <col min="13830" max="13830" width="16.7109375" customWidth="1"/>
    <col min="13831" max="13831" width="26" customWidth="1"/>
    <col min="13832" max="13832" width="30.5703125" customWidth="1"/>
    <col min="13833" max="13833" width="13.140625" customWidth="1"/>
    <col min="13834" max="13834" width="19.42578125" customWidth="1"/>
    <col min="13835" max="13835" width="95.85546875" customWidth="1"/>
    <col min="13838" max="13838" width="47" customWidth="1"/>
    <col min="14081" max="14081" width="3.28515625" customWidth="1"/>
    <col min="14082" max="14082" width="9.42578125" customWidth="1"/>
    <col min="14083" max="14083" width="25.7109375" customWidth="1"/>
    <col min="14084" max="14084" width="19.85546875" customWidth="1"/>
    <col min="14085" max="14085" width="21.140625" customWidth="1"/>
    <col min="14086" max="14086" width="16.7109375" customWidth="1"/>
    <col min="14087" max="14087" width="26" customWidth="1"/>
    <col min="14088" max="14088" width="30.5703125" customWidth="1"/>
    <col min="14089" max="14089" width="13.140625" customWidth="1"/>
    <col min="14090" max="14090" width="19.42578125" customWidth="1"/>
    <col min="14091" max="14091" width="95.85546875" customWidth="1"/>
    <col min="14094" max="14094" width="47" customWidth="1"/>
    <col min="14337" max="14337" width="3.28515625" customWidth="1"/>
    <col min="14338" max="14338" width="9.42578125" customWidth="1"/>
    <col min="14339" max="14339" width="25.7109375" customWidth="1"/>
    <col min="14340" max="14340" width="19.85546875" customWidth="1"/>
    <col min="14341" max="14341" width="21.140625" customWidth="1"/>
    <col min="14342" max="14342" width="16.7109375" customWidth="1"/>
    <col min="14343" max="14343" width="26" customWidth="1"/>
    <col min="14344" max="14344" width="30.5703125" customWidth="1"/>
    <col min="14345" max="14345" width="13.140625" customWidth="1"/>
    <col min="14346" max="14346" width="19.42578125" customWidth="1"/>
    <col min="14347" max="14347" width="95.85546875" customWidth="1"/>
    <col min="14350" max="14350" width="47" customWidth="1"/>
    <col min="14593" max="14593" width="3.28515625" customWidth="1"/>
    <col min="14594" max="14594" width="9.42578125" customWidth="1"/>
    <col min="14595" max="14595" width="25.7109375" customWidth="1"/>
    <col min="14596" max="14596" width="19.85546875" customWidth="1"/>
    <col min="14597" max="14597" width="21.140625" customWidth="1"/>
    <col min="14598" max="14598" width="16.7109375" customWidth="1"/>
    <col min="14599" max="14599" width="26" customWidth="1"/>
    <col min="14600" max="14600" width="30.5703125" customWidth="1"/>
    <col min="14601" max="14601" width="13.140625" customWidth="1"/>
    <col min="14602" max="14602" width="19.42578125" customWidth="1"/>
    <col min="14603" max="14603" width="95.85546875" customWidth="1"/>
    <col min="14606" max="14606" width="47" customWidth="1"/>
    <col min="14849" max="14849" width="3.28515625" customWidth="1"/>
    <col min="14850" max="14850" width="9.42578125" customWidth="1"/>
    <col min="14851" max="14851" width="25.7109375" customWidth="1"/>
    <col min="14852" max="14852" width="19.85546875" customWidth="1"/>
    <col min="14853" max="14853" width="21.140625" customWidth="1"/>
    <col min="14854" max="14854" width="16.7109375" customWidth="1"/>
    <col min="14855" max="14855" width="26" customWidth="1"/>
    <col min="14856" max="14856" width="30.5703125" customWidth="1"/>
    <col min="14857" max="14857" width="13.140625" customWidth="1"/>
    <col min="14858" max="14858" width="19.42578125" customWidth="1"/>
    <col min="14859" max="14859" width="95.85546875" customWidth="1"/>
    <col min="14862" max="14862" width="47" customWidth="1"/>
    <col min="15105" max="15105" width="3.28515625" customWidth="1"/>
    <col min="15106" max="15106" width="9.42578125" customWidth="1"/>
    <col min="15107" max="15107" width="25.7109375" customWidth="1"/>
    <col min="15108" max="15108" width="19.85546875" customWidth="1"/>
    <col min="15109" max="15109" width="21.140625" customWidth="1"/>
    <col min="15110" max="15110" width="16.7109375" customWidth="1"/>
    <col min="15111" max="15111" width="26" customWidth="1"/>
    <col min="15112" max="15112" width="30.5703125" customWidth="1"/>
    <col min="15113" max="15113" width="13.140625" customWidth="1"/>
    <col min="15114" max="15114" width="19.42578125" customWidth="1"/>
    <col min="15115" max="15115" width="95.85546875" customWidth="1"/>
    <col min="15118" max="15118" width="47" customWidth="1"/>
    <col min="15361" max="15361" width="3.28515625" customWidth="1"/>
    <col min="15362" max="15362" width="9.42578125" customWidth="1"/>
    <col min="15363" max="15363" width="25.7109375" customWidth="1"/>
    <col min="15364" max="15364" width="19.85546875" customWidth="1"/>
    <col min="15365" max="15365" width="21.140625" customWidth="1"/>
    <col min="15366" max="15366" width="16.7109375" customWidth="1"/>
    <col min="15367" max="15367" width="26" customWidth="1"/>
    <col min="15368" max="15368" width="30.5703125" customWidth="1"/>
    <col min="15369" max="15369" width="13.140625" customWidth="1"/>
    <col min="15370" max="15370" width="19.42578125" customWidth="1"/>
    <col min="15371" max="15371" width="95.85546875" customWidth="1"/>
    <col min="15374" max="15374" width="47" customWidth="1"/>
    <col min="15617" max="15617" width="3.28515625" customWidth="1"/>
    <col min="15618" max="15618" width="9.42578125" customWidth="1"/>
    <col min="15619" max="15619" width="25.7109375" customWidth="1"/>
    <col min="15620" max="15620" width="19.85546875" customWidth="1"/>
    <col min="15621" max="15621" width="21.140625" customWidth="1"/>
    <col min="15622" max="15622" width="16.7109375" customWidth="1"/>
    <col min="15623" max="15623" width="26" customWidth="1"/>
    <col min="15624" max="15624" width="30.5703125" customWidth="1"/>
    <col min="15625" max="15625" width="13.140625" customWidth="1"/>
    <col min="15626" max="15626" width="19.42578125" customWidth="1"/>
    <col min="15627" max="15627" width="95.85546875" customWidth="1"/>
    <col min="15630" max="15630" width="47" customWidth="1"/>
    <col min="15873" max="15873" width="3.28515625" customWidth="1"/>
    <col min="15874" max="15874" width="9.42578125" customWidth="1"/>
    <col min="15875" max="15875" width="25.7109375" customWidth="1"/>
    <col min="15876" max="15876" width="19.85546875" customWidth="1"/>
    <col min="15877" max="15877" width="21.140625" customWidth="1"/>
    <col min="15878" max="15878" width="16.7109375" customWidth="1"/>
    <col min="15879" max="15879" width="26" customWidth="1"/>
    <col min="15880" max="15880" width="30.5703125" customWidth="1"/>
    <col min="15881" max="15881" width="13.140625" customWidth="1"/>
    <col min="15882" max="15882" width="19.42578125" customWidth="1"/>
    <col min="15883" max="15883" width="95.85546875" customWidth="1"/>
    <col min="15886" max="15886" width="47" customWidth="1"/>
    <col min="16129" max="16129" width="3.28515625" customWidth="1"/>
    <col min="16130" max="16130" width="9.42578125" customWidth="1"/>
    <col min="16131" max="16131" width="25.7109375" customWidth="1"/>
    <col min="16132" max="16132" width="19.85546875" customWidth="1"/>
    <col min="16133" max="16133" width="21.140625" customWidth="1"/>
    <col min="16134" max="16134" width="16.7109375" customWidth="1"/>
    <col min="16135" max="16135" width="26" customWidth="1"/>
    <col min="16136" max="16136" width="30.5703125" customWidth="1"/>
    <col min="16137" max="16137" width="13.140625" customWidth="1"/>
    <col min="16138" max="16138" width="19.42578125" customWidth="1"/>
    <col min="16139" max="16139" width="95.85546875" customWidth="1"/>
    <col min="16142" max="16142" width="47" customWidth="1"/>
  </cols>
  <sheetData>
    <row r="1" spans="2:16" ht="30" x14ac:dyDescent="0.25">
      <c r="B1" s="2" t="s">
        <v>0</v>
      </c>
      <c r="C1" s="2"/>
      <c r="D1" s="11"/>
      <c r="E1" s="11"/>
    </row>
    <row r="2" spans="2:16" ht="18" x14ac:dyDescent="0.25">
      <c r="B2" s="5" t="s">
        <v>55</v>
      </c>
      <c r="C2" s="3"/>
      <c r="D2" s="11"/>
      <c r="E2" s="11"/>
    </row>
    <row r="3" spans="2:16" x14ac:dyDescent="0.25">
      <c r="B3" s="146" t="s">
        <v>81</v>
      </c>
      <c r="C3" s="3"/>
      <c r="D3" s="11"/>
      <c r="E3" s="11"/>
    </row>
    <row r="4" spans="2:16" ht="44.25" customHeight="1" x14ac:dyDescent="0.25">
      <c r="C4" s="180" t="s">
        <v>82</v>
      </c>
      <c r="D4" s="180"/>
      <c r="E4" s="180"/>
      <c r="F4" s="180"/>
      <c r="G4" s="180"/>
      <c r="H4" s="180"/>
      <c r="I4" s="147"/>
      <c r="L4" s="9"/>
      <c r="M4" s="148"/>
      <c r="N4" s="148"/>
      <c r="O4" s="148"/>
      <c r="P4" s="148"/>
    </row>
    <row r="5" spans="2:16" ht="20.100000000000001" customHeight="1" x14ac:dyDescent="0.25">
      <c r="L5" s="9"/>
      <c r="M5" s="149"/>
      <c r="N5" s="9"/>
      <c r="O5" s="148"/>
      <c r="P5" s="148"/>
    </row>
    <row r="6" spans="2:16" ht="15" customHeight="1" x14ac:dyDescent="0.25">
      <c r="C6" s="150" t="s">
        <v>56</v>
      </c>
      <c r="D6" s="151" t="s">
        <v>57</v>
      </c>
      <c r="E6" s="152"/>
      <c r="F6" s="152"/>
      <c r="G6" s="152"/>
      <c r="H6" s="152"/>
      <c r="L6" s="9"/>
      <c r="M6" s="149"/>
      <c r="N6" s="149"/>
      <c r="O6" s="9"/>
      <c r="P6" s="148"/>
    </row>
    <row r="7" spans="2:16" ht="15" customHeight="1" x14ac:dyDescent="0.25">
      <c r="C7" s="150" t="s">
        <v>58</v>
      </c>
      <c r="D7" s="151" t="s">
        <v>59</v>
      </c>
      <c r="E7" s="152"/>
      <c r="F7" s="152"/>
      <c r="G7" s="152"/>
      <c r="H7" s="152"/>
      <c r="L7" s="9"/>
      <c r="M7" s="149"/>
      <c r="N7" s="149"/>
      <c r="O7" s="9"/>
      <c r="P7" s="148"/>
    </row>
    <row r="8" spans="2:16" ht="30.75" customHeight="1" thickBot="1" x14ac:dyDescent="0.3">
      <c r="C8" s="153"/>
      <c r="D8" s="154"/>
      <c r="E8" s="95"/>
      <c r="F8" s="95"/>
      <c r="M8" s="149"/>
      <c r="N8" s="9"/>
    </row>
    <row r="9" spans="2:16" ht="18" customHeight="1" thickBot="1" x14ac:dyDescent="0.3">
      <c r="B9" s="9"/>
      <c r="C9" s="152" t="s">
        <v>60</v>
      </c>
      <c r="H9" s="155"/>
      <c r="I9" s="156"/>
    </row>
    <row r="10" spans="2:16" ht="11.25" customHeight="1" thickBot="1" x14ac:dyDescent="0.3">
      <c r="B10" s="9"/>
      <c r="C10" s="157"/>
      <c r="D10" s="158"/>
    </row>
    <row r="11" spans="2:16" ht="18" customHeight="1" thickBot="1" x14ac:dyDescent="0.3">
      <c r="B11" s="9"/>
      <c r="C11" s="152" t="s">
        <v>61</v>
      </c>
      <c r="H11" s="159"/>
      <c r="I11" s="9"/>
    </row>
    <row r="12" spans="2:16" ht="6.75" customHeight="1" thickBot="1" x14ac:dyDescent="0.3">
      <c r="B12" s="9"/>
      <c r="C12" s="9"/>
      <c r="H12" s="12"/>
    </row>
    <row r="13" spans="2:16" ht="18" customHeight="1" thickBot="1" x14ac:dyDescent="0.3">
      <c r="B13" s="9"/>
      <c r="C13" s="9"/>
      <c r="H13" s="160"/>
      <c r="I13" s="9"/>
    </row>
    <row r="14" spans="2:16" x14ac:dyDescent="0.25">
      <c r="B14" s="9"/>
      <c r="C14" s="9"/>
    </row>
    <row r="15" spans="2:16" ht="18" customHeight="1" x14ac:dyDescent="0.25">
      <c r="B15" s="9"/>
      <c r="C15" s="9"/>
      <c r="D15" s="161" t="s">
        <v>62</v>
      </c>
      <c r="E15" s="162" t="s">
        <v>63</v>
      </c>
      <c r="F15" s="163" t="s">
        <v>64</v>
      </c>
      <c r="G15" s="163" t="s">
        <v>65</v>
      </c>
      <c r="H15" s="164" t="s">
        <v>27</v>
      </c>
      <c r="I15" s="94"/>
    </row>
    <row r="16" spans="2:16" ht="18" customHeight="1" x14ac:dyDescent="0.25">
      <c r="B16" s="9"/>
      <c r="C16" s="9"/>
      <c r="E16" s="165"/>
      <c r="F16" s="166"/>
      <c r="G16" s="166"/>
      <c r="H16" s="167">
        <f>E16*G16</f>
        <v>0</v>
      </c>
      <c r="I16" s="168"/>
    </row>
    <row r="17" spans="2:9" ht="18" customHeight="1" x14ac:dyDescent="0.25">
      <c r="B17" s="9"/>
      <c r="C17" s="9"/>
      <c r="E17" s="169"/>
      <c r="F17" s="170"/>
      <c r="G17" s="170"/>
      <c r="H17" s="171">
        <f>E17*G17</f>
        <v>0</v>
      </c>
      <c r="I17" s="168"/>
    </row>
    <row r="18" spans="2:9" ht="18" customHeight="1" x14ac:dyDescent="0.25">
      <c r="B18" s="9"/>
      <c r="C18" s="9"/>
      <c r="E18" s="172"/>
      <c r="F18" s="173"/>
      <c r="G18" s="173"/>
      <c r="H18" s="174">
        <f>E18*G18</f>
        <v>0</v>
      </c>
      <c r="I18" s="168"/>
    </row>
    <row r="19" spans="2:9" ht="18" customHeight="1" x14ac:dyDescent="0.25">
      <c r="B19" s="9"/>
      <c r="C19" s="9"/>
      <c r="H19" s="175">
        <f>SUM(H16:H18)</f>
        <v>0</v>
      </c>
      <c r="I19" s="99"/>
    </row>
    <row r="20" spans="2:9" ht="39" customHeight="1" x14ac:dyDescent="0.25">
      <c r="B20" s="9"/>
      <c r="C20" s="152" t="s">
        <v>66</v>
      </c>
    </row>
    <row r="21" spans="2:9" ht="15.75" x14ac:dyDescent="0.25">
      <c r="B21" s="9"/>
      <c r="C21" s="152" t="s">
        <v>67</v>
      </c>
    </row>
    <row r="22" spans="2:9" ht="27" customHeight="1" x14ac:dyDescent="0.25">
      <c r="B22" s="9"/>
    </row>
    <row r="23" spans="2:9" ht="15.75" x14ac:dyDescent="0.25">
      <c r="B23" s="9"/>
      <c r="C23" s="152" t="s">
        <v>68</v>
      </c>
    </row>
    <row r="24" spans="2:9" ht="15.75" x14ac:dyDescent="0.25">
      <c r="B24" s="9"/>
      <c r="C24" s="152" t="s">
        <v>69</v>
      </c>
    </row>
    <row r="25" spans="2:9" ht="17.25" customHeight="1" x14ac:dyDescent="0.25">
      <c r="C25" s="176"/>
    </row>
    <row r="26" spans="2:9" ht="15.75" x14ac:dyDescent="0.25">
      <c r="C26" s="177" t="s">
        <v>70</v>
      </c>
    </row>
    <row r="27" spans="2:9" ht="15.75" x14ac:dyDescent="0.25">
      <c r="C27" s="177" t="s">
        <v>71</v>
      </c>
    </row>
    <row r="28" spans="2:9" ht="18" customHeight="1" x14ac:dyDescent="0.25">
      <c r="C28" s="177" t="s">
        <v>72</v>
      </c>
    </row>
    <row r="29" spans="2:9" ht="324" customHeight="1" x14ac:dyDescent="0.25">
      <c r="C29" s="178"/>
    </row>
    <row r="41" ht="18.75" customHeight="1" x14ac:dyDescent="0.25"/>
    <row r="58" ht="15.75" customHeight="1" x14ac:dyDescent="0.25"/>
    <row r="59" ht="30.75" customHeight="1" x14ac:dyDescent="0.25"/>
    <row r="67" ht="29.25" customHeight="1" x14ac:dyDescent="0.25"/>
  </sheetData>
  <mergeCells count="1">
    <mergeCell ref="C4:H4"/>
  </mergeCells>
  <dataValidations count="4">
    <dataValidation type="decimal" operator="greaterThanOrEqual" allowBlank="1" showInputMessage="1" showErrorMessage="1" sqref="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formula1>0</formula1>
    </dataValidation>
    <dataValidation type="list" allowBlank="1" showInputMessage="1" showErrorMessage="1" errorTitle="Format invalide" error="Vous devez renseigner une valeur numériqe." sqref="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formula1>"heures,jours,semaines"</formula1>
    </dataValidation>
    <dataValidation type="decimal" allowBlank="1" showInputMessage="1" showErrorMessage="1" errorTitle="Format invalide" error="Vous devez renseigner une valeur numériqe." sqref="G16:G18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formula1>0</formula1>
      <formula2>10000000</formula2>
    </dataValidation>
    <dataValidation operator="greaterThan" allowBlank="1" showInputMessage="1" showErrorMessage="1" sqref="H16:I18 JD16:JE18 SZ16:TA18 ACV16:ACW18 AMR16:AMS18 AWN16:AWO18 BGJ16:BGK18 BQF16:BQG18 CAB16:CAC18 CJX16:CJY18 CTT16:CTU18 DDP16:DDQ18 DNL16:DNM18 DXH16:DXI18 EHD16:EHE18 EQZ16:ERA18 FAV16:FAW18 FKR16:FKS18 FUN16:FUO18 GEJ16:GEK18 GOF16:GOG18 GYB16:GYC18 HHX16:HHY18 HRT16:HRU18 IBP16:IBQ18 ILL16:ILM18 IVH16:IVI18 JFD16:JFE18 JOZ16:JPA18 JYV16:JYW18 KIR16:KIS18 KSN16:KSO18 LCJ16:LCK18 LMF16:LMG18 LWB16:LWC18 MFX16:MFY18 MPT16:MPU18 MZP16:MZQ18 NJL16:NJM18 NTH16:NTI18 ODD16:ODE18 OMZ16:ONA18 OWV16:OWW18 PGR16:PGS18 PQN16:PQO18 QAJ16:QAK18 QKF16:QKG18 QUB16:QUC18 RDX16:RDY18 RNT16:RNU18 RXP16:RXQ18 SHL16:SHM18 SRH16:SRI18 TBD16:TBE18 TKZ16:TLA18 TUV16:TUW18 UER16:UES18 UON16:UOO18 UYJ16:UYK18 VIF16:VIG18 VSB16:VSC18 WBX16:WBY18 WLT16:WLU18 WVP16:WVQ18 H65552:I65554 JD65552:JE65554 SZ65552:TA65554 ACV65552:ACW65554 AMR65552:AMS65554 AWN65552:AWO65554 BGJ65552:BGK65554 BQF65552:BQG65554 CAB65552:CAC65554 CJX65552:CJY65554 CTT65552:CTU65554 DDP65552:DDQ65554 DNL65552:DNM65554 DXH65552:DXI65554 EHD65552:EHE65554 EQZ65552:ERA65554 FAV65552:FAW65554 FKR65552:FKS65554 FUN65552:FUO65554 GEJ65552:GEK65554 GOF65552:GOG65554 GYB65552:GYC65554 HHX65552:HHY65554 HRT65552:HRU65554 IBP65552:IBQ65554 ILL65552:ILM65554 IVH65552:IVI65554 JFD65552:JFE65554 JOZ65552:JPA65554 JYV65552:JYW65554 KIR65552:KIS65554 KSN65552:KSO65554 LCJ65552:LCK65554 LMF65552:LMG65554 LWB65552:LWC65554 MFX65552:MFY65554 MPT65552:MPU65554 MZP65552:MZQ65554 NJL65552:NJM65554 NTH65552:NTI65554 ODD65552:ODE65554 OMZ65552:ONA65554 OWV65552:OWW65554 PGR65552:PGS65554 PQN65552:PQO65554 QAJ65552:QAK65554 QKF65552:QKG65554 QUB65552:QUC65554 RDX65552:RDY65554 RNT65552:RNU65554 RXP65552:RXQ65554 SHL65552:SHM65554 SRH65552:SRI65554 TBD65552:TBE65554 TKZ65552:TLA65554 TUV65552:TUW65554 UER65552:UES65554 UON65552:UOO65554 UYJ65552:UYK65554 VIF65552:VIG65554 VSB65552:VSC65554 WBX65552:WBY65554 WLT65552:WLU65554 WVP65552:WVQ65554 H131088:I131090 JD131088:JE131090 SZ131088:TA131090 ACV131088:ACW131090 AMR131088:AMS131090 AWN131088:AWO131090 BGJ131088:BGK131090 BQF131088:BQG131090 CAB131088:CAC131090 CJX131088:CJY131090 CTT131088:CTU131090 DDP131088:DDQ131090 DNL131088:DNM131090 DXH131088:DXI131090 EHD131088:EHE131090 EQZ131088:ERA131090 FAV131088:FAW131090 FKR131088:FKS131090 FUN131088:FUO131090 GEJ131088:GEK131090 GOF131088:GOG131090 GYB131088:GYC131090 HHX131088:HHY131090 HRT131088:HRU131090 IBP131088:IBQ131090 ILL131088:ILM131090 IVH131088:IVI131090 JFD131088:JFE131090 JOZ131088:JPA131090 JYV131088:JYW131090 KIR131088:KIS131090 KSN131088:KSO131090 LCJ131088:LCK131090 LMF131088:LMG131090 LWB131088:LWC131090 MFX131088:MFY131090 MPT131088:MPU131090 MZP131088:MZQ131090 NJL131088:NJM131090 NTH131088:NTI131090 ODD131088:ODE131090 OMZ131088:ONA131090 OWV131088:OWW131090 PGR131088:PGS131090 PQN131088:PQO131090 QAJ131088:QAK131090 QKF131088:QKG131090 QUB131088:QUC131090 RDX131088:RDY131090 RNT131088:RNU131090 RXP131088:RXQ131090 SHL131088:SHM131090 SRH131088:SRI131090 TBD131088:TBE131090 TKZ131088:TLA131090 TUV131088:TUW131090 UER131088:UES131090 UON131088:UOO131090 UYJ131088:UYK131090 VIF131088:VIG131090 VSB131088:VSC131090 WBX131088:WBY131090 WLT131088:WLU131090 WVP131088:WVQ131090 H196624:I196626 JD196624:JE196626 SZ196624:TA196626 ACV196624:ACW196626 AMR196624:AMS196626 AWN196624:AWO196626 BGJ196624:BGK196626 BQF196624:BQG196626 CAB196624:CAC196626 CJX196624:CJY196626 CTT196624:CTU196626 DDP196624:DDQ196626 DNL196624:DNM196626 DXH196624:DXI196626 EHD196624:EHE196626 EQZ196624:ERA196626 FAV196624:FAW196626 FKR196624:FKS196626 FUN196624:FUO196626 GEJ196624:GEK196626 GOF196624:GOG196626 GYB196624:GYC196626 HHX196624:HHY196626 HRT196624:HRU196626 IBP196624:IBQ196626 ILL196624:ILM196626 IVH196624:IVI196626 JFD196624:JFE196626 JOZ196624:JPA196626 JYV196624:JYW196626 KIR196624:KIS196626 KSN196624:KSO196626 LCJ196624:LCK196626 LMF196624:LMG196626 LWB196624:LWC196626 MFX196624:MFY196626 MPT196624:MPU196626 MZP196624:MZQ196626 NJL196624:NJM196626 NTH196624:NTI196626 ODD196624:ODE196626 OMZ196624:ONA196626 OWV196624:OWW196626 PGR196624:PGS196626 PQN196624:PQO196626 QAJ196624:QAK196626 QKF196624:QKG196626 QUB196624:QUC196626 RDX196624:RDY196626 RNT196624:RNU196626 RXP196624:RXQ196626 SHL196624:SHM196626 SRH196624:SRI196626 TBD196624:TBE196626 TKZ196624:TLA196626 TUV196624:TUW196626 UER196624:UES196626 UON196624:UOO196626 UYJ196624:UYK196626 VIF196624:VIG196626 VSB196624:VSC196626 WBX196624:WBY196626 WLT196624:WLU196626 WVP196624:WVQ196626 H262160:I262162 JD262160:JE262162 SZ262160:TA262162 ACV262160:ACW262162 AMR262160:AMS262162 AWN262160:AWO262162 BGJ262160:BGK262162 BQF262160:BQG262162 CAB262160:CAC262162 CJX262160:CJY262162 CTT262160:CTU262162 DDP262160:DDQ262162 DNL262160:DNM262162 DXH262160:DXI262162 EHD262160:EHE262162 EQZ262160:ERA262162 FAV262160:FAW262162 FKR262160:FKS262162 FUN262160:FUO262162 GEJ262160:GEK262162 GOF262160:GOG262162 GYB262160:GYC262162 HHX262160:HHY262162 HRT262160:HRU262162 IBP262160:IBQ262162 ILL262160:ILM262162 IVH262160:IVI262162 JFD262160:JFE262162 JOZ262160:JPA262162 JYV262160:JYW262162 KIR262160:KIS262162 KSN262160:KSO262162 LCJ262160:LCK262162 LMF262160:LMG262162 LWB262160:LWC262162 MFX262160:MFY262162 MPT262160:MPU262162 MZP262160:MZQ262162 NJL262160:NJM262162 NTH262160:NTI262162 ODD262160:ODE262162 OMZ262160:ONA262162 OWV262160:OWW262162 PGR262160:PGS262162 PQN262160:PQO262162 QAJ262160:QAK262162 QKF262160:QKG262162 QUB262160:QUC262162 RDX262160:RDY262162 RNT262160:RNU262162 RXP262160:RXQ262162 SHL262160:SHM262162 SRH262160:SRI262162 TBD262160:TBE262162 TKZ262160:TLA262162 TUV262160:TUW262162 UER262160:UES262162 UON262160:UOO262162 UYJ262160:UYK262162 VIF262160:VIG262162 VSB262160:VSC262162 WBX262160:WBY262162 WLT262160:WLU262162 WVP262160:WVQ262162 H327696:I327698 JD327696:JE327698 SZ327696:TA327698 ACV327696:ACW327698 AMR327696:AMS327698 AWN327696:AWO327698 BGJ327696:BGK327698 BQF327696:BQG327698 CAB327696:CAC327698 CJX327696:CJY327698 CTT327696:CTU327698 DDP327696:DDQ327698 DNL327696:DNM327698 DXH327696:DXI327698 EHD327696:EHE327698 EQZ327696:ERA327698 FAV327696:FAW327698 FKR327696:FKS327698 FUN327696:FUO327698 GEJ327696:GEK327698 GOF327696:GOG327698 GYB327696:GYC327698 HHX327696:HHY327698 HRT327696:HRU327698 IBP327696:IBQ327698 ILL327696:ILM327698 IVH327696:IVI327698 JFD327696:JFE327698 JOZ327696:JPA327698 JYV327696:JYW327698 KIR327696:KIS327698 KSN327696:KSO327698 LCJ327696:LCK327698 LMF327696:LMG327698 LWB327696:LWC327698 MFX327696:MFY327698 MPT327696:MPU327698 MZP327696:MZQ327698 NJL327696:NJM327698 NTH327696:NTI327698 ODD327696:ODE327698 OMZ327696:ONA327698 OWV327696:OWW327698 PGR327696:PGS327698 PQN327696:PQO327698 QAJ327696:QAK327698 QKF327696:QKG327698 QUB327696:QUC327698 RDX327696:RDY327698 RNT327696:RNU327698 RXP327696:RXQ327698 SHL327696:SHM327698 SRH327696:SRI327698 TBD327696:TBE327698 TKZ327696:TLA327698 TUV327696:TUW327698 UER327696:UES327698 UON327696:UOO327698 UYJ327696:UYK327698 VIF327696:VIG327698 VSB327696:VSC327698 WBX327696:WBY327698 WLT327696:WLU327698 WVP327696:WVQ327698 H393232:I393234 JD393232:JE393234 SZ393232:TA393234 ACV393232:ACW393234 AMR393232:AMS393234 AWN393232:AWO393234 BGJ393232:BGK393234 BQF393232:BQG393234 CAB393232:CAC393234 CJX393232:CJY393234 CTT393232:CTU393234 DDP393232:DDQ393234 DNL393232:DNM393234 DXH393232:DXI393234 EHD393232:EHE393234 EQZ393232:ERA393234 FAV393232:FAW393234 FKR393232:FKS393234 FUN393232:FUO393234 GEJ393232:GEK393234 GOF393232:GOG393234 GYB393232:GYC393234 HHX393232:HHY393234 HRT393232:HRU393234 IBP393232:IBQ393234 ILL393232:ILM393234 IVH393232:IVI393234 JFD393232:JFE393234 JOZ393232:JPA393234 JYV393232:JYW393234 KIR393232:KIS393234 KSN393232:KSO393234 LCJ393232:LCK393234 LMF393232:LMG393234 LWB393232:LWC393234 MFX393232:MFY393234 MPT393232:MPU393234 MZP393232:MZQ393234 NJL393232:NJM393234 NTH393232:NTI393234 ODD393232:ODE393234 OMZ393232:ONA393234 OWV393232:OWW393234 PGR393232:PGS393234 PQN393232:PQO393234 QAJ393232:QAK393234 QKF393232:QKG393234 QUB393232:QUC393234 RDX393232:RDY393234 RNT393232:RNU393234 RXP393232:RXQ393234 SHL393232:SHM393234 SRH393232:SRI393234 TBD393232:TBE393234 TKZ393232:TLA393234 TUV393232:TUW393234 UER393232:UES393234 UON393232:UOO393234 UYJ393232:UYK393234 VIF393232:VIG393234 VSB393232:VSC393234 WBX393232:WBY393234 WLT393232:WLU393234 WVP393232:WVQ393234 H458768:I458770 JD458768:JE458770 SZ458768:TA458770 ACV458768:ACW458770 AMR458768:AMS458770 AWN458768:AWO458770 BGJ458768:BGK458770 BQF458768:BQG458770 CAB458768:CAC458770 CJX458768:CJY458770 CTT458768:CTU458770 DDP458768:DDQ458770 DNL458768:DNM458770 DXH458768:DXI458770 EHD458768:EHE458770 EQZ458768:ERA458770 FAV458768:FAW458770 FKR458768:FKS458770 FUN458768:FUO458770 GEJ458768:GEK458770 GOF458768:GOG458770 GYB458768:GYC458770 HHX458768:HHY458770 HRT458768:HRU458770 IBP458768:IBQ458770 ILL458768:ILM458770 IVH458768:IVI458770 JFD458768:JFE458770 JOZ458768:JPA458770 JYV458768:JYW458770 KIR458768:KIS458770 KSN458768:KSO458770 LCJ458768:LCK458770 LMF458768:LMG458770 LWB458768:LWC458770 MFX458768:MFY458770 MPT458768:MPU458770 MZP458768:MZQ458770 NJL458768:NJM458770 NTH458768:NTI458770 ODD458768:ODE458770 OMZ458768:ONA458770 OWV458768:OWW458770 PGR458768:PGS458770 PQN458768:PQO458770 QAJ458768:QAK458770 QKF458768:QKG458770 QUB458768:QUC458770 RDX458768:RDY458770 RNT458768:RNU458770 RXP458768:RXQ458770 SHL458768:SHM458770 SRH458768:SRI458770 TBD458768:TBE458770 TKZ458768:TLA458770 TUV458768:TUW458770 UER458768:UES458770 UON458768:UOO458770 UYJ458768:UYK458770 VIF458768:VIG458770 VSB458768:VSC458770 WBX458768:WBY458770 WLT458768:WLU458770 WVP458768:WVQ458770 H524304:I524306 JD524304:JE524306 SZ524304:TA524306 ACV524304:ACW524306 AMR524304:AMS524306 AWN524304:AWO524306 BGJ524304:BGK524306 BQF524304:BQG524306 CAB524304:CAC524306 CJX524304:CJY524306 CTT524304:CTU524306 DDP524304:DDQ524306 DNL524304:DNM524306 DXH524304:DXI524306 EHD524304:EHE524306 EQZ524304:ERA524306 FAV524304:FAW524306 FKR524304:FKS524306 FUN524304:FUO524306 GEJ524304:GEK524306 GOF524304:GOG524306 GYB524304:GYC524306 HHX524304:HHY524306 HRT524304:HRU524306 IBP524304:IBQ524306 ILL524304:ILM524306 IVH524304:IVI524306 JFD524304:JFE524306 JOZ524304:JPA524306 JYV524304:JYW524306 KIR524304:KIS524306 KSN524304:KSO524306 LCJ524304:LCK524306 LMF524304:LMG524306 LWB524304:LWC524306 MFX524304:MFY524306 MPT524304:MPU524306 MZP524304:MZQ524306 NJL524304:NJM524306 NTH524304:NTI524306 ODD524304:ODE524306 OMZ524304:ONA524306 OWV524304:OWW524306 PGR524304:PGS524306 PQN524304:PQO524306 QAJ524304:QAK524306 QKF524304:QKG524306 QUB524304:QUC524306 RDX524304:RDY524306 RNT524304:RNU524306 RXP524304:RXQ524306 SHL524304:SHM524306 SRH524304:SRI524306 TBD524304:TBE524306 TKZ524304:TLA524306 TUV524304:TUW524306 UER524304:UES524306 UON524304:UOO524306 UYJ524304:UYK524306 VIF524304:VIG524306 VSB524304:VSC524306 WBX524304:WBY524306 WLT524304:WLU524306 WVP524304:WVQ524306 H589840:I589842 JD589840:JE589842 SZ589840:TA589842 ACV589840:ACW589842 AMR589840:AMS589842 AWN589840:AWO589842 BGJ589840:BGK589842 BQF589840:BQG589842 CAB589840:CAC589842 CJX589840:CJY589842 CTT589840:CTU589842 DDP589840:DDQ589842 DNL589840:DNM589842 DXH589840:DXI589842 EHD589840:EHE589842 EQZ589840:ERA589842 FAV589840:FAW589842 FKR589840:FKS589842 FUN589840:FUO589842 GEJ589840:GEK589842 GOF589840:GOG589842 GYB589840:GYC589842 HHX589840:HHY589842 HRT589840:HRU589842 IBP589840:IBQ589842 ILL589840:ILM589842 IVH589840:IVI589842 JFD589840:JFE589842 JOZ589840:JPA589842 JYV589840:JYW589842 KIR589840:KIS589842 KSN589840:KSO589842 LCJ589840:LCK589842 LMF589840:LMG589842 LWB589840:LWC589842 MFX589840:MFY589842 MPT589840:MPU589842 MZP589840:MZQ589842 NJL589840:NJM589842 NTH589840:NTI589842 ODD589840:ODE589842 OMZ589840:ONA589842 OWV589840:OWW589842 PGR589840:PGS589842 PQN589840:PQO589842 QAJ589840:QAK589842 QKF589840:QKG589842 QUB589840:QUC589842 RDX589840:RDY589842 RNT589840:RNU589842 RXP589840:RXQ589842 SHL589840:SHM589842 SRH589840:SRI589842 TBD589840:TBE589842 TKZ589840:TLA589842 TUV589840:TUW589842 UER589840:UES589842 UON589840:UOO589842 UYJ589840:UYK589842 VIF589840:VIG589842 VSB589840:VSC589842 WBX589840:WBY589842 WLT589840:WLU589842 WVP589840:WVQ589842 H655376:I655378 JD655376:JE655378 SZ655376:TA655378 ACV655376:ACW655378 AMR655376:AMS655378 AWN655376:AWO655378 BGJ655376:BGK655378 BQF655376:BQG655378 CAB655376:CAC655378 CJX655376:CJY655378 CTT655376:CTU655378 DDP655376:DDQ655378 DNL655376:DNM655378 DXH655376:DXI655378 EHD655376:EHE655378 EQZ655376:ERA655378 FAV655376:FAW655378 FKR655376:FKS655378 FUN655376:FUO655378 GEJ655376:GEK655378 GOF655376:GOG655378 GYB655376:GYC655378 HHX655376:HHY655378 HRT655376:HRU655378 IBP655376:IBQ655378 ILL655376:ILM655378 IVH655376:IVI655378 JFD655376:JFE655378 JOZ655376:JPA655378 JYV655376:JYW655378 KIR655376:KIS655378 KSN655376:KSO655378 LCJ655376:LCK655378 LMF655376:LMG655378 LWB655376:LWC655378 MFX655376:MFY655378 MPT655376:MPU655378 MZP655376:MZQ655378 NJL655376:NJM655378 NTH655376:NTI655378 ODD655376:ODE655378 OMZ655376:ONA655378 OWV655376:OWW655378 PGR655376:PGS655378 PQN655376:PQO655378 QAJ655376:QAK655378 QKF655376:QKG655378 QUB655376:QUC655378 RDX655376:RDY655378 RNT655376:RNU655378 RXP655376:RXQ655378 SHL655376:SHM655378 SRH655376:SRI655378 TBD655376:TBE655378 TKZ655376:TLA655378 TUV655376:TUW655378 UER655376:UES655378 UON655376:UOO655378 UYJ655376:UYK655378 VIF655376:VIG655378 VSB655376:VSC655378 WBX655376:WBY655378 WLT655376:WLU655378 WVP655376:WVQ655378 H720912:I720914 JD720912:JE720914 SZ720912:TA720914 ACV720912:ACW720914 AMR720912:AMS720914 AWN720912:AWO720914 BGJ720912:BGK720914 BQF720912:BQG720914 CAB720912:CAC720914 CJX720912:CJY720914 CTT720912:CTU720914 DDP720912:DDQ720914 DNL720912:DNM720914 DXH720912:DXI720914 EHD720912:EHE720914 EQZ720912:ERA720914 FAV720912:FAW720914 FKR720912:FKS720914 FUN720912:FUO720914 GEJ720912:GEK720914 GOF720912:GOG720914 GYB720912:GYC720914 HHX720912:HHY720914 HRT720912:HRU720914 IBP720912:IBQ720914 ILL720912:ILM720914 IVH720912:IVI720914 JFD720912:JFE720914 JOZ720912:JPA720914 JYV720912:JYW720914 KIR720912:KIS720914 KSN720912:KSO720914 LCJ720912:LCK720914 LMF720912:LMG720914 LWB720912:LWC720914 MFX720912:MFY720914 MPT720912:MPU720914 MZP720912:MZQ720914 NJL720912:NJM720914 NTH720912:NTI720914 ODD720912:ODE720914 OMZ720912:ONA720914 OWV720912:OWW720914 PGR720912:PGS720914 PQN720912:PQO720914 QAJ720912:QAK720914 QKF720912:QKG720914 QUB720912:QUC720914 RDX720912:RDY720914 RNT720912:RNU720914 RXP720912:RXQ720914 SHL720912:SHM720914 SRH720912:SRI720914 TBD720912:TBE720914 TKZ720912:TLA720914 TUV720912:TUW720914 UER720912:UES720914 UON720912:UOO720914 UYJ720912:UYK720914 VIF720912:VIG720914 VSB720912:VSC720914 WBX720912:WBY720914 WLT720912:WLU720914 WVP720912:WVQ720914 H786448:I786450 JD786448:JE786450 SZ786448:TA786450 ACV786448:ACW786450 AMR786448:AMS786450 AWN786448:AWO786450 BGJ786448:BGK786450 BQF786448:BQG786450 CAB786448:CAC786450 CJX786448:CJY786450 CTT786448:CTU786450 DDP786448:DDQ786450 DNL786448:DNM786450 DXH786448:DXI786450 EHD786448:EHE786450 EQZ786448:ERA786450 FAV786448:FAW786450 FKR786448:FKS786450 FUN786448:FUO786450 GEJ786448:GEK786450 GOF786448:GOG786450 GYB786448:GYC786450 HHX786448:HHY786450 HRT786448:HRU786450 IBP786448:IBQ786450 ILL786448:ILM786450 IVH786448:IVI786450 JFD786448:JFE786450 JOZ786448:JPA786450 JYV786448:JYW786450 KIR786448:KIS786450 KSN786448:KSO786450 LCJ786448:LCK786450 LMF786448:LMG786450 LWB786448:LWC786450 MFX786448:MFY786450 MPT786448:MPU786450 MZP786448:MZQ786450 NJL786448:NJM786450 NTH786448:NTI786450 ODD786448:ODE786450 OMZ786448:ONA786450 OWV786448:OWW786450 PGR786448:PGS786450 PQN786448:PQO786450 QAJ786448:QAK786450 QKF786448:QKG786450 QUB786448:QUC786450 RDX786448:RDY786450 RNT786448:RNU786450 RXP786448:RXQ786450 SHL786448:SHM786450 SRH786448:SRI786450 TBD786448:TBE786450 TKZ786448:TLA786450 TUV786448:TUW786450 UER786448:UES786450 UON786448:UOO786450 UYJ786448:UYK786450 VIF786448:VIG786450 VSB786448:VSC786450 WBX786448:WBY786450 WLT786448:WLU786450 WVP786448:WVQ786450 H851984:I851986 JD851984:JE851986 SZ851984:TA851986 ACV851984:ACW851986 AMR851984:AMS851986 AWN851984:AWO851986 BGJ851984:BGK851986 BQF851984:BQG851986 CAB851984:CAC851986 CJX851984:CJY851986 CTT851984:CTU851986 DDP851984:DDQ851986 DNL851984:DNM851986 DXH851984:DXI851986 EHD851984:EHE851986 EQZ851984:ERA851986 FAV851984:FAW851986 FKR851984:FKS851986 FUN851984:FUO851986 GEJ851984:GEK851986 GOF851984:GOG851986 GYB851984:GYC851986 HHX851984:HHY851986 HRT851984:HRU851986 IBP851984:IBQ851986 ILL851984:ILM851986 IVH851984:IVI851986 JFD851984:JFE851986 JOZ851984:JPA851986 JYV851984:JYW851986 KIR851984:KIS851986 KSN851984:KSO851986 LCJ851984:LCK851986 LMF851984:LMG851986 LWB851984:LWC851986 MFX851984:MFY851986 MPT851984:MPU851986 MZP851984:MZQ851986 NJL851984:NJM851986 NTH851984:NTI851986 ODD851984:ODE851986 OMZ851984:ONA851986 OWV851984:OWW851986 PGR851984:PGS851986 PQN851984:PQO851986 QAJ851984:QAK851986 QKF851984:QKG851986 QUB851984:QUC851986 RDX851984:RDY851986 RNT851984:RNU851986 RXP851984:RXQ851986 SHL851984:SHM851986 SRH851984:SRI851986 TBD851984:TBE851986 TKZ851984:TLA851986 TUV851984:TUW851986 UER851984:UES851986 UON851984:UOO851986 UYJ851984:UYK851986 VIF851984:VIG851986 VSB851984:VSC851986 WBX851984:WBY851986 WLT851984:WLU851986 WVP851984:WVQ851986 H917520:I917522 JD917520:JE917522 SZ917520:TA917522 ACV917520:ACW917522 AMR917520:AMS917522 AWN917520:AWO917522 BGJ917520:BGK917522 BQF917520:BQG917522 CAB917520:CAC917522 CJX917520:CJY917522 CTT917520:CTU917522 DDP917520:DDQ917522 DNL917520:DNM917522 DXH917520:DXI917522 EHD917520:EHE917522 EQZ917520:ERA917522 FAV917520:FAW917522 FKR917520:FKS917522 FUN917520:FUO917522 GEJ917520:GEK917522 GOF917520:GOG917522 GYB917520:GYC917522 HHX917520:HHY917522 HRT917520:HRU917522 IBP917520:IBQ917522 ILL917520:ILM917522 IVH917520:IVI917522 JFD917520:JFE917522 JOZ917520:JPA917522 JYV917520:JYW917522 KIR917520:KIS917522 KSN917520:KSO917522 LCJ917520:LCK917522 LMF917520:LMG917522 LWB917520:LWC917522 MFX917520:MFY917522 MPT917520:MPU917522 MZP917520:MZQ917522 NJL917520:NJM917522 NTH917520:NTI917522 ODD917520:ODE917522 OMZ917520:ONA917522 OWV917520:OWW917522 PGR917520:PGS917522 PQN917520:PQO917522 QAJ917520:QAK917522 QKF917520:QKG917522 QUB917520:QUC917522 RDX917520:RDY917522 RNT917520:RNU917522 RXP917520:RXQ917522 SHL917520:SHM917522 SRH917520:SRI917522 TBD917520:TBE917522 TKZ917520:TLA917522 TUV917520:TUW917522 UER917520:UES917522 UON917520:UOO917522 UYJ917520:UYK917522 VIF917520:VIG917522 VSB917520:VSC917522 WBX917520:WBY917522 WLT917520:WLU917522 WVP917520:WVQ917522 H983056:I983058 JD983056:JE983058 SZ983056:TA983058 ACV983056:ACW983058 AMR983056:AMS983058 AWN983056:AWO983058 BGJ983056:BGK983058 BQF983056:BQG983058 CAB983056:CAC983058 CJX983056:CJY983058 CTT983056:CTU983058 DDP983056:DDQ983058 DNL983056:DNM983058 DXH983056:DXI983058 EHD983056:EHE983058 EQZ983056:ERA983058 FAV983056:FAW983058 FKR983056:FKS983058 FUN983056:FUO983058 GEJ983056:GEK983058 GOF983056:GOG983058 GYB983056:GYC983058 HHX983056:HHY983058 HRT983056:HRU983058 IBP983056:IBQ983058 ILL983056:ILM983058 IVH983056:IVI983058 JFD983056:JFE983058 JOZ983056:JPA983058 JYV983056:JYW983058 KIR983056:KIS983058 KSN983056:KSO983058 LCJ983056:LCK983058 LMF983056:LMG983058 LWB983056:LWC983058 MFX983056:MFY983058 MPT983056:MPU983058 MZP983056:MZQ983058 NJL983056:NJM983058 NTH983056:NTI983058 ODD983056:ODE983058 OMZ983056:ONA983058 OWV983056:OWW983058 PGR983056:PGS983058 PQN983056:PQO983058 QAJ983056:QAK983058 QKF983056:QKG983058 QUB983056:QUC983058 RDX983056:RDY983058 RNT983056:RNU983058 RXP983056:RXQ983058 SHL983056:SHM983058 SRH983056:SRI983058 TBD983056:TBE983058 TKZ983056:TLA983058 TUV983056:TUW983058 UER983056:UES983058 UON983056:UOO983058 UYJ983056:UYK983058 VIF983056:VIG983058 VSB983056:VSC983058 WBX983056:WBY983058 WLT983056:WLU983058 WVP983056:WVQ98305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1"/>
  <sheetViews>
    <sheetView topLeftCell="A13" zoomScale="60" zoomScaleNormal="70" workbookViewId="0">
      <selection activeCell="B6" sqref="B6"/>
    </sheetView>
  </sheetViews>
  <sheetFormatPr baseColWidth="10" defaultRowHeight="12.75" outlineLevelRow="1" x14ac:dyDescent="0.2"/>
  <cols>
    <col min="1" max="1" width="5.140625" style="1" customWidth="1"/>
    <col min="2" max="2" width="48" style="1" customWidth="1"/>
    <col min="3" max="3" width="44" style="1" customWidth="1"/>
    <col min="4" max="4" width="36.85546875" style="1" customWidth="1"/>
    <col min="5" max="5" width="40.5703125" style="1" customWidth="1"/>
    <col min="6" max="7" width="35.5703125" style="1" customWidth="1"/>
    <col min="8" max="8" width="35.710937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7" ht="30" x14ac:dyDescent="0.25">
      <c r="B1" s="2" t="s">
        <v>0</v>
      </c>
      <c r="C1" s="2"/>
      <c r="D1" s="3"/>
      <c r="E1" s="4"/>
    </row>
    <row r="2" spans="1:17" ht="18" customHeight="1" x14ac:dyDescent="0.25">
      <c r="B2" s="5" t="s">
        <v>1</v>
      </c>
      <c r="C2" s="3"/>
      <c r="D2" s="5"/>
      <c r="E2" s="6"/>
      <c r="F2" s="7"/>
      <c r="G2" s="7"/>
    </row>
    <row r="3" spans="1:17" ht="29.25" customHeight="1" x14ac:dyDescent="0.25">
      <c r="B3" s="8" t="s">
        <v>83</v>
      </c>
      <c r="C3" s="3"/>
      <c r="D3" s="3"/>
      <c r="E3" s="4"/>
      <c r="F3" s="7"/>
      <c r="G3" s="7"/>
    </row>
    <row r="4" spans="1:17" customFormat="1" ht="15" x14ac:dyDescent="0.25">
      <c r="A4" s="9"/>
      <c r="B4" s="10" t="str">
        <f>[1]NOTICE!B3</f>
        <v>version 0 - juillet 2022</v>
      </c>
      <c r="C4" s="3"/>
      <c r="D4" s="11"/>
      <c r="E4" s="11"/>
      <c r="I4" s="12"/>
    </row>
    <row r="5" spans="1:17" s="13" customFormat="1" ht="34.5" customHeight="1" x14ac:dyDescent="0.4">
      <c r="B5" s="14" t="s">
        <v>2</v>
      </c>
      <c r="D5" s="4"/>
    </row>
    <row r="6" spans="1:17" s="15" customFormat="1" ht="34.5" customHeight="1" x14ac:dyDescent="0.25">
      <c r="B6" s="16" t="s">
        <v>86</v>
      </c>
      <c r="D6" s="17"/>
      <c r="I6" s="18"/>
    </row>
    <row r="7" spans="1:17" s="19" customFormat="1" ht="18" customHeight="1" x14ac:dyDescent="0.35">
      <c r="B7" s="20"/>
      <c r="D7" s="21"/>
    </row>
    <row r="8" spans="1:17" ht="24.95" customHeight="1" x14ac:dyDescent="0.25">
      <c r="B8" s="187" t="s">
        <v>3</v>
      </c>
      <c r="C8" s="188"/>
      <c r="D8" s="188"/>
      <c r="E8" s="189"/>
      <c r="F8" s="22"/>
      <c r="G8" s="22"/>
      <c r="H8" s="23"/>
      <c r="I8" s="23"/>
      <c r="J8" s="23"/>
      <c r="K8" s="23"/>
      <c r="L8" s="23"/>
      <c r="M8" s="6"/>
    </row>
    <row r="9" spans="1:17" ht="24.75" customHeight="1" x14ac:dyDescent="0.25">
      <c r="B9" s="24" t="s">
        <v>4</v>
      </c>
      <c r="C9" s="190"/>
      <c r="D9" s="191"/>
      <c r="E9" s="189"/>
      <c r="F9" s="25"/>
      <c r="G9" s="25"/>
      <c r="H9" s="6"/>
      <c r="I9" s="6"/>
      <c r="J9" s="6"/>
      <c r="K9" s="6"/>
      <c r="L9" s="6"/>
      <c r="M9" s="6"/>
    </row>
    <row r="10" spans="1:17" ht="9" customHeight="1" x14ac:dyDescent="0.2">
      <c r="B10" s="26"/>
      <c r="C10" s="27"/>
      <c r="D10" s="28"/>
      <c r="E10" s="6"/>
      <c r="F10" s="25"/>
      <c r="G10" s="25"/>
      <c r="H10" s="6"/>
      <c r="I10" s="6"/>
      <c r="J10" s="6"/>
      <c r="K10" s="6"/>
      <c r="L10" s="6"/>
      <c r="M10" s="6"/>
    </row>
    <row r="11" spans="1:17" s="29" customFormat="1" ht="24.95" customHeight="1" x14ac:dyDescent="0.25">
      <c r="B11" s="187" t="s">
        <v>5</v>
      </c>
      <c r="C11" s="188"/>
      <c r="D11" s="188"/>
      <c r="E11" s="189"/>
      <c r="F11" s="30"/>
      <c r="G11" s="30"/>
      <c r="H11" s="30"/>
      <c r="I11" s="30"/>
      <c r="J11" s="30"/>
      <c r="K11" s="30"/>
      <c r="L11" s="30"/>
      <c r="M11" s="30"/>
      <c r="N11" s="30"/>
    </row>
    <row r="12" spans="1:17" ht="42.75" customHeight="1" x14ac:dyDescent="0.25">
      <c r="B12" s="31" t="s">
        <v>84</v>
      </c>
      <c r="C12" s="192"/>
      <c r="D12" s="193"/>
      <c r="E12" s="194"/>
      <c r="F12" s="6"/>
      <c r="G12" s="6"/>
      <c r="H12" s="7"/>
      <c r="I12" s="7"/>
      <c r="J12" s="6"/>
      <c r="K12" s="6"/>
      <c r="L12" s="7"/>
      <c r="M12" s="7"/>
      <c r="N12" s="7"/>
      <c r="O12" s="7"/>
      <c r="P12" s="7"/>
      <c r="Q12" s="7"/>
    </row>
    <row r="13" spans="1:17" ht="15" customHeight="1" x14ac:dyDescent="0.25">
      <c r="B13" s="6"/>
      <c r="C13" s="32"/>
      <c r="D13" s="6"/>
      <c r="E13" s="33"/>
      <c r="F13" s="33"/>
      <c r="G13" s="4"/>
      <c r="H13" s="7"/>
      <c r="I13" s="7"/>
      <c r="J13" s="34"/>
      <c r="K13" s="4"/>
      <c r="L13" s="7"/>
      <c r="M13" s="7"/>
      <c r="N13" s="7"/>
      <c r="O13" s="7"/>
      <c r="P13" s="7"/>
      <c r="Q13" s="7"/>
    </row>
    <row r="14" spans="1:17" ht="15.75" x14ac:dyDescent="0.25">
      <c r="B14" s="35" t="s">
        <v>6</v>
      </c>
      <c r="C14" s="32"/>
      <c r="D14" s="6"/>
      <c r="E14" s="33"/>
      <c r="F14" s="33"/>
      <c r="G14" s="33"/>
      <c r="H14" s="33"/>
      <c r="I14" s="36"/>
      <c r="J14" s="34"/>
      <c r="K14" s="4"/>
      <c r="L14" s="7"/>
      <c r="M14" s="7"/>
      <c r="N14" s="7"/>
      <c r="O14" s="7"/>
      <c r="P14" s="7"/>
      <c r="Q14" s="7"/>
    </row>
    <row r="15" spans="1:17" s="29" customFormat="1" ht="9.75" customHeight="1" x14ac:dyDescent="0.25">
      <c r="B15" s="35"/>
      <c r="C15" s="36"/>
      <c r="D15" s="36"/>
      <c r="E15" s="37"/>
      <c r="F15" s="37"/>
      <c r="G15" s="37"/>
      <c r="H15" s="37"/>
      <c r="I15" s="37"/>
      <c r="J15" s="37"/>
      <c r="M15" s="38"/>
      <c r="N15" s="39"/>
      <c r="O15" s="39"/>
    </row>
    <row r="16" spans="1:17" s="40" customFormat="1" ht="30" customHeight="1" x14ac:dyDescent="0.2">
      <c r="B16" s="41" t="s">
        <v>7</v>
      </c>
      <c r="C16" s="41" t="s">
        <v>8</v>
      </c>
      <c r="D16" s="41" t="s">
        <v>9</v>
      </c>
      <c r="E16" s="41" t="s">
        <v>10</v>
      </c>
      <c r="F16" s="42" t="s">
        <v>11</v>
      </c>
      <c r="G16" s="43" t="s">
        <v>12</v>
      </c>
      <c r="H16" s="41" t="s">
        <v>13</v>
      </c>
      <c r="M16" s="44"/>
      <c r="N16" s="45"/>
      <c r="O16" s="45"/>
    </row>
    <row r="17" spans="2:15" s="46" customFormat="1" ht="78.75" customHeight="1" x14ac:dyDescent="0.25">
      <c r="B17" s="47" t="s">
        <v>14</v>
      </c>
      <c r="C17" s="48" t="s">
        <v>15</v>
      </c>
      <c r="D17" s="47" t="s">
        <v>16</v>
      </c>
      <c r="E17" s="47" t="s">
        <v>17</v>
      </c>
      <c r="F17" s="49" t="s">
        <v>18</v>
      </c>
      <c r="G17" s="181" t="s">
        <v>19</v>
      </c>
      <c r="H17" s="182"/>
      <c r="I17" s="50"/>
      <c r="J17" s="50"/>
      <c r="M17" s="51"/>
      <c r="N17" s="52"/>
      <c r="O17" s="52"/>
    </row>
    <row r="18" spans="2:15" s="29" customFormat="1" ht="25.5" x14ac:dyDescent="0.25">
      <c r="B18" s="53"/>
      <c r="C18" s="54"/>
      <c r="D18" s="54"/>
      <c r="E18" s="54"/>
      <c r="F18" s="55"/>
      <c r="G18" s="56"/>
      <c r="H18" s="56"/>
      <c r="I18" s="57" t="s">
        <v>20</v>
      </c>
      <c r="J18" s="37"/>
      <c r="M18" s="38"/>
      <c r="N18" s="39"/>
      <c r="O18" s="39"/>
    </row>
    <row r="19" spans="2:15" s="29" customFormat="1" ht="25.5" x14ac:dyDescent="0.25">
      <c r="B19" s="53"/>
      <c r="C19" s="54"/>
      <c r="D19" s="54"/>
      <c r="E19" s="54"/>
      <c r="F19" s="55"/>
      <c r="G19" s="56"/>
      <c r="H19" s="56"/>
      <c r="I19" s="57" t="s">
        <v>20</v>
      </c>
      <c r="J19" s="37"/>
      <c r="M19" s="38"/>
      <c r="N19" s="39"/>
      <c r="O19" s="39"/>
    </row>
    <row r="20" spans="2:15" s="29" customFormat="1" ht="25.5" x14ac:dyDescent="0.25">
      <c r="B20" s="53"/>
      <c r="C20" s="54"/>
      <c r="D20" s="54"/>
      <c r="E20" s="54"/>
      <c r="F20" s="55"/>
      <c r="G20" s="56"/>
      <c r="H20" s="56"/>
      <c r="I20" s="57" t="s">
        <v>20</v>
      </c>
      <c r="J20" s="37"/>
      <c r="M20" s="38"/>
      <c r="N20" s="39"/>
      <c r="O20" s="39"/>
    </row>
    <row r="21" spans="2:15" s="29" customFormat="1" ht="25.5" x14ac:dyDescent="0.25">
      <c r="B21" s="53"/>
      <c r="C21" s="54"/>
      <c r="D21" s="54"/>
      <c r="E21" s="54"/>
      <c r="F21" s="55"/>
      <c r="G21" s="56"/>
      <c r="H21" s="56"/>
      <c r="I21" s="57" t="s">
        <v>20</v>
      </c>
      <c r="J21" s="37"/>
      <c r="M21" s="38"/>
      <c r="N21" s="39"/>
      <c r="O21" s="39"/>
    </row>
    <row r="22" spans="2:15" s="29" customFormat="1" ht="25.5" x14ac:dyDescent="0.25">
      <c r="B22" s="53"/>
      <c r="C22" s="54"/>
      <c r="D22" s="54"/>
      <c r="E22" s="54"/>
      <c r="F22" s="55"/>
      <c r="G22" s="56"/>
      <c r="H22" s="56"/>
      <c r="I22" s="57" t="s">
        <v>20</v>
      </c>
      <c r="J22" s="37"/>
      <c r="M22" s="38"/>
      <c r="N22" s="39"/>
      <c r="O22" s="39"/>
    </row>
    <row r="23" spans="2:15" s="29" customFormat="1" ht="25.5" x14ac:dyDescent="0.25">
      <c r="B23" s="53"/>
      <c r="C23" s="54"/>
      <c r="D23" s="54"/>
      <c r="E23" s="54"/>
      <c r="F23" s="55"/>
      <c r="G23" s="56"/>
      <c r="H23" s="56"/>
      <c r="I23" s="57" t="s">
        <v>20</v>
      </c>
      <c r="J23" s="37"/>
      <c r="M23" s="38"/>
      <c r="N23" s="39"/>
      <c r="O23" s="39"/>
    </row>
    <row r="24" spans="2:15" s="29" customFormat="1" ht="25.5" x14ac:dyDescent="0.25">
      <c r="B24" s="53"/>
      <c r="C24" s="54"/>
      <c r="D24" s="54"/>
      <c r="E24" s="54"/>
      <c r="F24" s="55"/>
      <c r="G24" s="56"/>
      <c r="H24" s="56"/>
      <c r="I24" s="57" t="s">
        <v>20</v>
      </c>
      <c r="J24" s="37"/>
      <c r="M24" s="38"/>
      <c r="N24" s="39"/>
      <c r="O24" s="39"/>
    </row>
    <row r="25" spans="2:15" s="29" customFormat="1" ht="25.5" x14ac:dyDescent="0.25">
      <c r="B25" s="53"/>
      <c r="C25" s="54"/>
      <c r="D25" s="54"/>
      <c r="E25" s="54"/>
      <c r="F25" s="55"/>
      <c r="G25" s="56"/>
      <c r="H25" s="56"/>
      <c r="I25" s="57" t="s">
        <v>20</v>
      </c>
      <c r="J25" s="37"/>
      <c r="M25" s="38"/>
      <c r="N25" s="39"/>
      <c r="O25" s="39"/>
    </row>
    <row r="26" spans="2:15" s="29" customFormat="1" ht="25.5" customHeight="1" outlineLevel="1" x14ac:dyDescent="0.25">
      <c r="B26" s="53"/>
      <c r="C26" s="54"/>
      <c r="D26" s="54"/>
      <c r="E26" s="54"/>
      <c r="F26" s="55"/>
      <c r="G26" s="56"/>
      <c r="H26" s="56"/>
      <c r="I26" s="57" t="s">
        <v>20</v>
      </c>
      <c r="J26" s="37"/>
      <c r="M26" s="38"/>
      <c r="N26" s="39"/>
      <c r="O26" s="39"/>
    </row>
    <row r="27" spans="2:15" s="29" customFormat="1" ht="25.5" customHeight="1" outlineLevel="1" x14ac:dyDescent="0.25">
      <c r="B27" s="53"/>
      <c r="C27" s="54"/>
      <c r="D27" s="54"/>
      <c r="E27" s="54"/>
      <c r="F27" s="55"/>
      <c r="G27" s="56"/>
      <c r="H27" s="56"/>
      <c r="I27" s="57" t="s">
        <v>20</v>
      </c>
      <c r="J27" s="37"/>
      <c r="M27" s="38"/>
      <c r="N27" s="39"/>
      <c r="O27" s="39"/>
    </row>
    <row r="28" spans="2:15" s="29" customFormat="1" ht="25.5" customHeight="1" outlineLevel="1" x14ac:dyDescent="0.25">
      <c r="B28" s="53"/>
      <c r="C28" s="54"/>
      <c r="D28" s="54"/>
      <c r="E28" s="54"/>
      <c r="F28" s="55"/>
      <c r="G28" s="56"/>
      <c r="H28" s="56"/>
      <c r="I28" s="57" t="s">
        <v>20</v>
      </c>
      <c r="J28" s="37"/>
      <c r="M28" s="38"/>
      <c r="N28" s="39"/>
      <c r="O28" s="39"/>
    </row>
    <row r="29" spans="2:15" s="29" customFormat="1" ht="25.5" customHeight="1" outlineLevel="1" x14ac:dyDescent="0.25">
      <c r="B29" s="53"/>
      <c r="C29" s="54"/>
      <c r="D29" s="54"/>
      <c r="E29" s="54"/>
      <c r="F29" s="55"/>
      <c r="G29" s="56"/>
      <c r="H29" s="56"/>
      <c r="I29" s="57" t="s">
        <v>20</v>
      </c>
      <c r="J29" s="37"/>
      <c r="M29" s="38"/>
      <c r="N29" s="39"/>
      <c r="O29" s="39"/>
    </row>
    <row r="30" spans="2:15" s="29" customFormat="1" ht="25.5" customHeight="1" outlineLevel="1" x14ac:dyDescent="0.25">
      <c r="B30" s="53"/>
      <c r="C30" s="54"/>
      <c r="D30" s="54"/>
      <c r="E30" s="54"/>
      <c r="F30" s="55"/>
      <c r="G30" s="56"/>
      <c r="H30" s="56"/>
      <c r="I30" s="57" t="s">
        <v>20</v>
      </c>
      <c r="J30" s="37"/>
      <c r="M30" s="38"/>
      <c r="N30" s="39"/>
      <c r="O30" s="39"/>
    </row>
    <row r="31" spans="2:15" s="29" customFormat="1" ht="25.5" customHeight="1" outlineLevel="1" x14ac:dyDescent="0.25">
      <c r="B31" s="53"/>
      <c r="C31" s="54"/>
      <c r="D31" s="54"/>
      <c r="E31" s="54"/>
      <c r="F31" s="55"/>
      <c r="G31" s="56"/>
      <c r="H31" s="56"/>
      <c r="I31" s="57" t="s">
        <v>20</v>
      </c>
      <c r="J31" s="37"/>
      <c r="M31" s="38"/>
      <c r="N31" s="39"/>
      <c r="O31" s="39"/>
    </row>
    <row r="32" spans="2:15" s="29" customFormat="1" ht="25.5" customHeight="1" outlineLevel="1" x14ac:dyDescent="0.25">
      <c r="B32" s="53"/>
      <c r="C32" s="54"/>
      <c r="D32" s="54"/>
      <c r="E32" s="54"/>
      <c r="F32" s="55"/>
      <c r="G32" s="56"/>
      <c r="H32" s="56"/>
      <c r="I32" s="57" t="s">
        <v>20</v>
      </c>
      <c r="J32" s="37"/>
      <c r="M32" s="38"/>
      <c r="N32" s="39"/>
      <c r="O32" s="39"/>
    </row>
    <row r="33" spans="2:15" s="29" customFormat="1" ht="25.5" customHeight="1" outlineLevel="1" x14ac:dyDescent="0.25">
      <c r="B33" s="53"/>
      <c r="C33" s="54"/>
      <c r="D33" s="54"/>
      <c r="E33" s="54"/>
      <c r="F33" s="55"/>
      <c r="G33" s="56"/>
      <c r="H33" s="56"/>
      <c r="I33" s="57" t="s">
        <v>20</v>
      </c>
      <c r="J33" s="37"/>
      <c r="M33" s="38"/>
      <c r="N33" s="39"/>
      <c r="O33" s="39"/>
    </row>
    <row r="34" spans="2:15" s="29" customFormat="1" ht="25.5" customHeight="1" outlineLevel="1" x14ac:dyDescent="0.25">
      <c r="B34" s="53"/>
      <c r="C34" s="54"/>
      <c r="D34" s="54"/>
      <c r="E34" s="54"/>
      <c r="F34" s="55"/>
      <c r="G34" s="56"/>
      <c r="H34" s="56"/>
      <c r="I34" s="57" t="s">
        <v>20</v>
      </c>
      <c r="J34" s="37"/>
      <c r="M34" s="38"/>
      <c r="N34" s="39"/>
      <c r="O34" s="39"/>
    </row>
    <row r="35" spans="2:15" s="29" customFormat="1" ht="25.5" customHeight="1" outlineLevel="1" x14ac:dyDescent="0.25">
      <c r="B35" s="53"/>
      <c r="C35" s="54"/>
      <c r="D35" s="54"/>
      <c r="E35" s="54"/>
      <c r="F35" s="55"/>
      <c r="G35" s="56"/>
      <c r="H35" s="56"/>
      <c r="I35" s="57" t="s">
        <v>20</v>
      </c>
      <c r="J35" s="37"/>
      <c r="M35" s="38"/>
      <c r="N35" s="39"/>
      <c r="O35" s="39"/>
    </row>
    <row r="36" spans="2:15" s="29" customFormat="1" ht="25.5" x14ac:dyDescent="0.25">
      <c r="B36" s="53"/>
      <c r="C36" s="54"/>
      <c r="D36" s="54"/>
      <c r="E36" s="54"/>
      <c r="F36" s="55"/>
      <c r="G36" s="56"/>
      <c r="H36" s="56"/>
      <c r="I36" s="57" t="s">
        <v>20</v>
      </c>
      <c r="J36" s="37"/>
      <c r="M36" s="38"/>
      <c r="N36" s="39"/>
      <c r="O36" s="39"/>
    </row>
    <row r="37" spans="2:15" s="29" customFormat="1" ht="25.5" customHeight="1" outlineLevel="1" x14ac:dyDescent="0.25">
      <c r="B37" s="53"/>
      <c r="C37" s="54"/>
      <c r="D37" s="54"/>
      <c r="E37" s="54"/>
      <c r="F37" s="55"/>
      <c r="G37" s="56"/>
      <c r="H37" s="56"/>
      <c r="I37" s="57" t="s">
        <v>20</v>
      </c>
      <c r="J37" s="37"/>
      <c r="M37" s="38"/>
      <c r="N37" s="39"/>
      <c r="O37" s="39"/>
    </row>
    <row r="38" spans="2:15" s="29" customFormat="1" ht="25.5" customHeight="1" outlineLevel="1" x14ac:dyDescent="0.25">
      <c r="B38" s="53"/>
      <c r="C38" s="54"/>
      <c r="D38" s="54"/>
      <c r="E38" s="54"/>
      <c r="F38" s="55"/>
      <c r="G38" s="56"/>
      <c r="H38" s="56"/>
      <c r="I38" s="57" t="s">
        <v>20</v>
      </c>
      <c r="J38" s="37"/>
      <c r="M38" s="38"/>
      <c r="N38" s="39"/>
      <c r="O38" s="39"/>
    </row>
    <row r="39" spans="2:15" s="29" customFormat="1" ht="25.5" customHeight="1" outlineLevel="1" x14ac:dyDescent="0.25">
      <c r="B39" s="53"/>
      <c r="C39" s="54"/>
      <c r="D39" s="54"/>
      <c r="E39" s="54"/>
      <c r="F39" s="55"/>
      <c r="G39" s="56"/>
      <c r="H39" s="56"/>
      <c r="I39" s="57" t="s">
        <v>20</v>
      </c>
      <c r="J39" s="37"/>
      <c r="M39" s="38"/>
      <c r="N39" s="39"/>
      <c r="O39" s="39"/>
    </row>
    <row r="40" spans="2:15" s="29" customFormat="1" ht="25.5" customHeight="1" outlineLevel="1" x14ac:dyDescent="0.25">
      <c r="B40" s="53"/>
      <c r="C40" s="54"/>
      <c r="D40" s="54"/>
      <c r="E40" s="54"/>
      <c r="F40" s="55"/>
      <c r="G40" s="56"/>
      <c r="H40" s="56"/>
      <c r="I40" s="57" t="s">
        <v>20</v>
      </c>
      <c r="J40" s="37"/>
      <c r="M40" s="38"/>
      <c r="N40" s="39"/>
      <c r="O40" s="39"/>
    </row>
    <row r="41" spans="2:15" s="29" customFormat="1" ht="25.5" customHeight="1" outlineLevel="1" x14ac:dyDescent="0.25">
      <c r="B41" s="53"/>
      <c r="C41" s="54"/>
      <c r="D41" s="54"/>
      <c r="E41" s="54"/>
      <c r="F41" s="55"/>
      <c r="G41" s="56"/>
      <c r="H41" s="56"/>
      <c r="I41" s="57" t="s">
        <v>20</v>
      </c>
      <c r="J41" s="37"/>
      <c r="M41" s="38"/>
      <c r="N41" s="39"/>
      <c r="O41" s="39"/>
    </row>
    <row r="42" spans="2:15" s="29" customFormat="1" ht="25.5" customHeight="1" outlineLevel="1" x14ac:dyDescent="0.25">
      <c r="B42" s="53"/>
      <c r="C42" s="54"/>
      <c r="D42" s="54"/>
      <c r="E42" s="54"/>
      <c r="F42" s="55"/>
      <c r="G42" s="56"/>
      <c r="H42" s="56"/>
      <c r="I42" s="57" t="s">
        <v>20</v>
      </c>
      <c r="J42" s="37"/>
      <c r="M42" s="38"/>
      <c r="N42" s="39"/>
      <c r="O42" s="39"/>
    </row>
    <row r="43" spans="2:15" s="29" customFormat="1" ht="25.5" customHeight="1" outlineLevel="1" x14ac:dyDescent="0.25">
      <c r="B43" s="53"/>
      <c r="C43" s="54"/>
      <c r="D43" s="54"/>
      <c r="E43" s="54"/>
      <c r="F43" s="55"/>
      <c r="G43" s="56"/>
      <c r="H43" s="56"/>
      <c r="I43" s="57" t="s">
        <v>20</v>
      </c>
      <c r="J43" s="37"/>
      <c r="M43" s="38"/>
      <c r="N43" s="39"/>
      <c r="O43" s="39"/>
    </row>
    <row r="44" spans="2:15" s="29" customFormat="1" ht="25.5" customHeight="1" outlineLevel="1" x14ac:dyDescent="0.25">
      <c r="B44" s="53"/>
      <c r="C44" s="54"/>
      <c r="D44" s="54"/>
      <c r="E44" s="54"/>
      <c r="F44" s="55"/>
      <c r="G44" s="56"/>
      <c r="H44" s="56"/>
      <c r="I44" s="57" t="s">
        <v>20</v>
      </c>
      <c r="J44" s="37"/>
      <c r="M44" s="38"/>
      <c r="N44" s="39"/>
      <c r="O44" s="39"/>
    </row>
    <row r="45" spans="2:15" s="29" customFormat="1" ht="25.5" customHeight="1" outlineLevel="1" x14ac:dyDescent="0.25">
      <c r="B45" s="53"/>
      <c r="C45" s="54"/>
      <c r="D45" s="54"/>
      <c r="E45" s="54"/>
      <c r="F45" s="55"/>
      <c r="G45" s="56"/>
      <c r="H45" s="56"/>
      <c r="I45" s="57" t="s">
        <v>20</v>
      </c>
      <c r="J45" s="37"/>
      <c r="M45" s="38"/>
      <c r="N45" s="39"/>
      <c r="O45" s="39"/>
    </row>
    <row r="46" spans="2:15" s="29" customFormat="1" ht="25.5" customHeight="1" outlineLevel="1" x14ac:dyDescent="0.25">
      <c r="B46" s="53"/>
      <c r="C46" s="54"/>
      <c r="D46" s="54"/>
      <c r="E46" s="54"/>
      <c r="F46" s="55"/>
      <c r="G46" s="56"/>
      <c r="H46" s="56"/>
      <c r="I46" s="57" t="s">
        <v>20</v>
      </c>
      <c r="J46" s="37"/>
      <c r="M46" s="38"/>
      <c r="N46" s="39"/>
      <c r="O46" s="39"/>
    </row>
    <row r="47" spans="2:15" s="29" customFormat="1" ht="25.5" x14ac:dyDescent="0.25">
      <c r="B47" s="53"/>
      <c r="C47" s="54"/>
      <c r="D47" s="54"/>
      <c r="E47" s="54"/>
      <c r="F47" s="55"/>
      <c r="G47" s="56"/>
      <c r="H47" s="56"/>
      <c r="I47" s="57" t="s">
        <v>20</v>
      </c>
      <c r="J47" s="37"/>
      <c r="M47" s="38"/>
      <c r="N47" s="39"/>
      <c r="O47" s="39"/>
    </row>
    <row r="48" spans="2:15" s="29" customFormat="1" ht="24.95" customHeight="1" outlineLevel="1" x14ac:dyDescent="0.25">
      <c r="B48" s="53"/>
      <c r="C48" s="54"/>
      <c r="D48" s="54"/>
      <c r="E48" s="54"/>
      <c r="F48" s="55"/>
      <c r="G48" s="56"/>
      <c r="H48" s="56"/>
      <c r="I48" s="57" t="s">
        <v>20</v>
      </c>
      <c r="J48" s="37"/>
      <c r="M48" s="38"/>
      <c r="N48" s="39"/>
      <c r="O48" s="39"/>
    </row>
    <row r="49" spans="2:16" s="29" customFormat="1" ht="24.95" customHeight="1" outlineLevel="1" x14ac:dyDescent="0.25">
      <c r="B49" s="53"/>
      <c r="C49" s="54"/>
      <c r="D49" s="54"/>
      <c r="E49" s="54"/>
      <c r="F49" s="55"/>
      <c r="G49" s="56"/>
      <c r="H49" s="56"/>
      <c r="I49" s="57" t="s">
        <v>20</v>
      </c>
      <c r="J49" s="37"/>
      <c r="M49" s="38"/>
      <c r="N49" s="39"/>
      <c r="O49" s="39"/>
    </row>
    <row r="50" spans="2:16" s="29" customFormat="1" ht="24.95" customHeight="1" outlineLevel="1" x14ac:dyDescent="0.25">
      <c r="B50" s="53"/>
      <c r="C50" s="54"/>
      <c r="D50" s="54"/>
      <c r="E50" s="54"/>
      <c r="F50" s="55"/>
      <c r="G50" s="56"/>
      <c r="H50" s="56"/>
      <c r="I50" s="57" t="s">
        <v>20</v>
      </c>
      <c r="J50" s="37"/>
      <c r="M50" s="38"/>
      <c r="N50" s="39"/>
      <c r="O50" s="39"/>
    </row>
    <row r="51" spans="2:16" s="29" customFormat="1" ht="24.95" customHeight="1" outlineLevel="1" x14ac:dyDescent="0.25">
      <c r="B51" s="53"/>
      <c r="C51" s="54"/>
      <c r="D51" s="54"/>
      <c r="E51" s="54"/>
      <c r="F51" s="55"/>
      <c r="G51" s="56"/>
      <c r="H51" s="56"/>
      <c r="I51" s="57" t="s">
        <v>20</v>
      </c>
      <c r="J51" s="37"/>
      <c r="M51" s="38"/>
      <c r="N51" s="39"/>
      <c r="O51" s="39"/>
    </row>
    <row r="52" spans="2:16" s="29" customFormat="1" ht="24.95" customHeight="1" outlineLevel="1" x14ac:dyDescent="0.25">
      <c r="B52" s="53"/>
      <c r="C52" s="54"/>
      <c r="D52" s="54"/>
      <c r="E52" s="54"/>
      <c r="F52" s="55"/>
      <c r="G52" s="56"/>
      <c r="H52" s="56"/>
      <c r="I52" s="57" t="s">
        <v>20</v>
      </c>
      <c r="J52" s="37"/>
      <c r="M52" s="38"/>
      <c r="N52" s="39"/>
      <c r="O52" s="39"/>
    </row>
    <row r="53" spans="2:16" s="29" customFormat="1" ht="24.95" customHeight="1" outlineLevel="1" x14ac:dyDescent="0.25">
      <c r="B53" s="53"/>
      <c r="C53" s="54"/>
      <c r="D53" s="54"/>
      <c r="E53" s="54"/>
      <c r="F53" s="55"/>
      <c r="G53" s="56"/>
      <c r="H53" s="56"/>
      <c r="I53" s="57" t="s">
        <v>20</v>
      </c>
      <c r="J53" s="37"/>
      <c r="M53" s="38"/>
      <c r="N53" s="39"/>
      <c r="O53" s="39"/>
    </row>
    <row r="54" spans="2:16" s="29" customFormat="1" ht="24.95" customHeight="1" outlineLevel="1" x14ac:dyDescent="0.25">
      <c r="B54" s="53"/>
      <c r="C54" s="54"/>
      <c r="D54" s="54"/>
      <c r="E54" s="54"/>
      <c r="F54" s="55"/>
      <c r="G54" s="56"/>
      <c r="H54" s="56"/>
      <c r="I54" s="57" t="s">
        <v>20</v>
      </c>
      <c r="J54" s="37"/>
      <c r="M54" s="38"/>
      <c r="N54" s="39"/>
      <c r="O54" s="39"/>
    </row>
    <row r="55" spans="2:16" s="29" customFormat="1" ht="24.95" customHeight="1" outlineLevel="1" x14ac:dyDescent="0.25">
      <c r="B55" s="53"/>
      <c r="C55" s="54"/>
      <c r="D55" s="54"/>
      <c r="E55" s="54"/>
      <c r="F55" s="55"/>
      <c r="G55" s="56"/>
      <c r="H55" s="56"/>
      <c r="I55" s="57" t="s">
        <v>20</v>
      </c>
      <c r="J55" s="37"/>
      <c r="M55" s="38"/>
      <c r="N55" s="39"/>
      <c r="O55" s="39"/>
    </row>
    <row r="56" spans="2:16" s="29" customFormat="1" ht="24.95" customHeight="1" outlineLevel="1" x14ac:dyDescent="0.25">
      <c r="B56" s="53"/>
      <c r="C56" s="54"/>
      <c r="D56" s="54"/>
      <c r="E56" s="54"/>
      <c r="F56" s="55"/>
      <c r="G56" s="56"/>
      <c r="H56" s="56"/>
      <c r="I56" s="57" t="s">
        <v>20</v>
      </c>
      <c r="J56" s="37"/>
      <c r="M56" s="38"/>
      <c r="N56" s="39"/>
      <c r="O56" s="39"/>
    </row>
    <row r="57" spans="2:16" s="29" customFormat="1" ht="24.95" customHeight="1" x14ac:dyDescent="0.25">
      <c r="B57" s="53"/>
      <c r="C57" s="54"/>
      <c r="D57" s="54"/>
      <c r="E57" s="54"/>
      <c r="F57" s="55"/>
      <c r="G57" s="56"/>
      <c r="H57" s="56"/>
      <c r="I57" s="57" t="s">
        <v>20</v>
      </c>
      <c r="J57" s="37"/>
      <c r="M57" s="38"/>
      <c r="N57" s="39"/>
      <c r="O57" s="39"/>
    </row>
    <row r="58" spans="2:16" ht="24.95" customHeight="1" x14ac:dyDescent="0.25">
      <c r="B58" s="58"/>
      <c r="C58" s="58"/>
      <c r="D58" s="58"/>
      <c r="E58" s="59"/>
      <c r="F58" s="60">
        <f>SUM(F18:F57)</f>
        <v>0</v>
      </c>
      <c r="G58" s="61">
        <f>SUM(G18:G57)</f>
        <v>0</v>
      </c>
      <c r="H58" s="62">
        <f>SUM(H18:H57)</f>
        <v>0</v>
      </c>
      <c r="I58" s="57" t="s">
        <v>20</v>
      </c>
      <c r="J58" s="40"/>
      <c r="M58" s="23"/>
      <c r="N58" s="4"/>
      <c r="O58" s="4"/>
    </row>
    <row r="59" spans="2:16" ht="21.75" customHeight="1" x14ac:dyDescent="0.25">
      <c r="B59" s="63" t="s">
        <v>21</v>
      </c>
      <c r="C59" s="64"/>
      <c r="D59" s="65"/>
      <c r="E59" s="66"/>
      <c r="F59" s="66"/>
      <c r="G59" s="67"/>
      <c r="H59" s="23"/>
      <c r="I59" s="4"/>
      <c r="J59" s="4"/>
      <c r="K59" s="30"/>
      <c r="L59" s="30"/>
      <c r="M59" s="7"/>
      <c r="N59" s="7"/>
      <c r="O59" s="7"/>
      <c r="P59" s="7"/>
    </row>
    <row r="60" spans="2:16" s="29" customFormat="1" ht="17.25" customHeight="1" x14ac:dyDescent="0.2">
      <c r="B60" s="68"/>
      <c r="C60" s="69"/>
      <c r="D60" s="69"/>
      <c r="E60" s="69"/>
      <c r="F60" s="37"/>
      <c r="G60" s="37"/>
      <c r="H60" s="40"/>
      <c r="I60" s="37"/>
      <c r="J60" s="37"/>
      <c r="M60" s="38"/>
      <c r="N60" s="39"/>
      <c r="O60" s="39"/>
    </row>
    <row r="61" spans="2:16" ht="30" customHeight="1" x14ac:dyDescent="0.25">
      <c r="B61" s="41" t="s">
        <v>22</v>
      </c>
      <c r="C61" s="41" t="s">
        <v>23</v>
      </c>
      <c r="D61" s="41" t="s">
        <v>24</v>
      </c>
      <c r="E61" s="41" t="s">
        <v>25</v>
      </c>
      <c r="F61" s="179" t="s">
        <v>26</v>
      </c>
      <c r="G61" s="41" t="s">
        <v>27</v>
      </c>
      <c r="H61" s="4"/>
      <c r="J61" s="57" t="s">
        <v>20</v>
      </c>
      <c r="K61" s="57" t="s">
        <v>20</v>
      </c>
      <c r="M61" s="70"/>
      <c r="N61" s="70"/>
    </row>
    <row r="62" spans="2:16" s="46" customFormat="1" ht="59.25" customHeight="1" x14ac:dyDescent="0.25">
      <c r="B62" s="47" t="s">
        <v>28</v>
      </c>
      <c r="C62" s="71"/>
      <c r="D62" s="71" t="s">
        <v>29</v>
      </c>
      <c r="E62" s="47" t="s">
        <v>73</v>
      </c>
      <c r="F62" s="47" t="s">
        <v>74</v>
      </c>
      <c r="G62" s="47"/>
      <c r="H62" s="4"/>
      <c r="I62" s="57" t="s">
        <v>20</v>
      </c>
      <c r="K62" s="72"/>
      <c r="L62" s="72"/>
    </row>
    <row r="63" spans="2:16" ht="25.5" x14ac:dyDescent="0.25">
      <c r="B63" s="54"/>
      <c r="C63" s="54"/>
      <c r="D63" s="54"/>
      <c r="E63" s="73"/>
      <c r="F63" s="74"/>
      <c r="G63" s="75">
        <f t="shared" ref="G63:G102" si="0">E63*F63+E63</f>
        <v>0</v>
      </c>
      <c r="H63" s="4"/>
      <c r="K63" s="57" t="s">
        <v>20</v>
      </c>
      <c r="M63" s="70"/>
      <c r="N63" s="70"/>
    </row>
    <row r="64" spans="2:16" ht="25.5" x14ac:dyDescent="0.25">
      <c r="B64" s="54"/>
      <c r="C64" s="54"/>
      <c r="D64" s="54"/>
      <c r="E64" s="73"/>
      <c r="F64" s="74"/>
      <c r="G64" s="75">
        <f t="shared" si="0"/>
        <v>0</v>
      </c>
      <c r="H64" s="4"/>
      <c r="K64" s="57" t="s">
        <v>20</v>
      </c>
      <c r="M64" s="70"/>
      <c r="N64" s="70"/>
    </row>
    <row r="65" spans="2:14" ht="25.5" x14ac:dyDescent="0.25">
      <c r="B65" s="54"/>
      <c r="C65" s="54"/>
      <c r="D65" s="54"/>
      <c r="E65" s="73"/>
      <c r="F65" s="74"/>
      <c r="G65" s="75">
        <f t="shared" si="0"/>
        <v>0</v>
      </c>
      <c r="H65" s="4"/>
      <c r="K65" s="57" t="s">
        <v>20</v>
      </c>
      <c r="M65" s="70"/>
      <c r="N65" s="70"/>
    </row>
    <row r="66" spans="2:14" ht="25.5" x14ac:dyDescent="0.25">
      <c r="B66" s="54"/>
      <c r="C66" s="54"/>
      <c r="D66" s="54"/>
      <c r="E66" s="73"/>
      <c r="F66" s="74"/>
      <c r="G66" s="75">
        <f t="shared" si="0"/>
        <v>0</v>
      </c>
      <c r="H66" s="4"/>
      <c r="K66" s="57" t="s">
        <v>20</v>
      </c>
      <c r="M66" s="70"/>
      <c r="N66" s="70"/>
    </row>
    <row r="67" spans="2:14" ht="25.5" x14ac:dyDescent="0.25">
      <c r="B67" s="54"/>
      <c r="C67" s="54"/>
      <c r="D67" s="54"/>
      <c r="E67" s="73"/>
      <c r="F67" s="74"/>
      <c r="G67" s="75">
        <f t="shared" si="0"/>
        <v>0</v>
      </c>
      <c r="H67" s="4"/>
      <c r="K67" s="57" t="s">
        <v>20</v>
      </c>
      <c r="M67" s="70"/>
      <c r="N67" s="70"/>
    </row>
    <row r="68" spans="2:14" ht="25.5" x14ac:dyDescent="0.25">
      <c r="B68" s="54"/>
      <c r="C68" s="54"/>
      <c r="D68" s="54"/>
      <c r="E68" s="73"/>
      <c r="F68" s="74"/>
      <c r="G68" s="75">
        <f t="shared" si="0"/>
        <v>0</v>
      </c>
      <c r="H68" s="4"/>
      <c r="K68" s="57" t="s">
        <v>20</v>
      </c>
    </row>
    <row r="69" spans="2:14" ht="25.5" x14ac:dyDescent="0.25">
      <c r="B69" s="54"/>
      <c r="C69" s="54"/>
      <c r="D69" s="54"/>
      <c r="E69" s="73"/>
      <c r="F69" s="74"/>
      <c r="G69" s="75">
        <f t="shared" si="0"/>
        <v>0</v>
      </c>
      <c r="H69" s="4"/>
      <c r="K69" s="57" t="s">
        <v>20</v>
      </c>
    </row>
    <row r="70" spans="2:14" ht="25.5" x14ac:dyDescent="0.25">
      <c r="B70" s="54"/>
      <c r="C70" s="54"/>
      <c r="D70" s="54"/>
      <c r="E70" s="73"/>
      <c r="F70" s="74"/>
      <c r="G70" s="75">
        <f t="shared" si="0"/>
        <v>0</v>
      </c>
      <c r="H70" s="4"/>
      <c r="K70" s="57" t="s">
        <v>20</v>
      </c>
    </row>
    <row r="71" spans="2:14" ht="14.25" customHeight="1" outlineLevel="1" x14ac:dyDescent="0.25">
      <c r="B71" s="54"/>
      <c r="C71" s="54"/>
      <c r="D71" s="54"/>
      <c r="E71" s="73"/>
      <c r="F71" s="74"/>
      <c r="G71" s="75">
        <f t="shared" si="0"/>
        <v>0</v>
      </c>
      <c r="H71" s="4"/>
      <c r="K71" s="57" t="s">
        <v>20</v>
      </c>
    </row>
    <row r="72" spans="2:14" ht="14.25" customHeight="1" outlineLevel="1" x14ac:dyDescent="0.25">
      <c r="B72" s="54"/>
      <c r="C72" s="54"/>
      <c r="D72" s="54"/>
      <c r="E72" s="73"/>
      <c r="F72" s="74"/>
      <c r="G72" s="75">
        <f t="shared" si="0"/>
        <v>0</v>
      </c>
      <c r="H72" s="4"/>
      <c r="K72" s="57" t="s">
        <v>20</v>
      </c>
    </row>
    <row r="73" spans="2:14" ht="14.25" customHeight="1" outlineLevel="1" x14ac:dyDescent="0.25">
      <c r="B73" s="54"/>
      <c r="C73" s="54"/>
      <c r="D73" s="54"/>
      <c r="E73" s="73"/>
      <c r="F73" s="74"/>
      <c r="G73" s="75">
        <f t="shared" si="0"/>
        <v>0</v>
      </c>
      <c r="H73" s="4"/>
      <c r="K73" s="57" t="s">
        <v>20</v>
      </c>
    </row>
    <row r="74" spans="2:14" ht="14.25" customHeight="1" outlineLevel="1" x14ac:dyDescent="0.25">
      <c r="B74" s="54"/>
      <c r="C74" s="54"/>
      <c r="D74" s="54"/>
      <c r="E74" s="73"/>
      <c r="F74" s="74"/>
      <c r="G74" s="75">
        <f t="shared" si="0"/>
        <v>0</v>
      </c>
      <c r="H74" s="4"/>
      <c r="K74" s="57" t="s">
        <v>20</v>
      </c>
    </row>
    <row r="75" spans="2:14" ht="14.25" customHeight="1" outlineLevel="1" x14ac:dyDescent="0.25">
      <c r="B75" s="54"/>
      <c r="C75" s="54"/>
      <c r="D75" s="54"/>
      <c r="E75" s="73"/>
      <c r="F75" s="74"/>
      <c r="G75" s="75">
        <f t="shared" si="0"/>
        <v>0</v>
      </c>
      <c r="H75" s="4"/>
      <c r="K75" s="57" t="s">
        <v>20</v>
      </c>
    </row>
    <row r="76" spans="2:14" ht="14.25" customHeight="1" outlineLevel="1" x14ac:dyDescent="0.25">
      <c r="B76" s="54"/>
      <c r="C76" s="54"/>
      <c r="D76" s="54"/>
      <c r="E76" s="73"/>
      <c r="F76" s="74"/>
      <c r="G76" s="75">
        <f t="shared" si="0"/>
        <v>0</v>
      </c>
      <c r="H76" s="4"/>
      <c r="K76" s="57" t="s">
        <v>20</v>
      </c>
    </row>
    <row r="77" spans="2:14" ht="14.25" customHeight="1" outlineLevel="1" x14ac:dyDescent="0.25">
      <c r="B77" s="54"/>
      <c r="C77" s="54"/>
      <c r="D77" s="54"/>
      <c r="E77" s="73"/>
      <c r="F77" s="74"/>
      <c r="G77" s="75">
        <f t="shared" si="0"/>
        <v>0</v>
      </c>
      <c r="H77" s="4"/>
      <c r="K77" s="57" t="s">
        <v>20</v>
      </c>
    </row>
    <row r="78" spans="2:14" ht="14.25" customHeight="1" outlineLevel="1" x14ac:dyDescent="0.25">
      <c r="B78" s="54"/>
      <c r="C78" s="54"/>
      <c r="D78" s="54"/>
      <c r="E78" s="73"/>
      <c r="F78" s="74"/>
      <c r="G78" s="75">
        <f t="shared" si="0"/>
        <v>0</v>
      </c>
      <c r="H78" s="4"/>
      <c r="K78" s="57" t="s">
        <v>20</v>
      </c>
    </row>
    <row r="79" spans="2:14" ht="14.25" customHeight="1" outlineLevel="1" x14ac:dyDescent="0.25">
      <c r="B79" s="54"/>
      <c r="C79" s="54"/>
      <c r="D79" s="54"/>
      <c r="E79" s="73"/>
      <c r="F79" s="74"/>
      <c r="G79" s="75">
        <f t="shared" si="0"/>
        <v>0</v>
      </c>
      <c r="H79" s="4"/>
      <c r="K79" s="57" t="s">
        <v>20</v>
      </c>
    </row>
    <row r="80" spans="2:14" ht="14.25" customHeight="1" outlineLevel="1" x14ac:dyDescent="0.25">
      <c r="B80" s="54"/>
      <c r="C80" s="54"/>
      <c r="D80" s="54"/>
      <c r="E80" s="73"/>
      <c r="F80" s="74"/>
      <c r="G80" s="75">
        <f t="shared" si="0"/>
        <v>0</v>
      </c>
      <c r="H80" s="4"/>
      <c r="K80" s="57" t="s">
        <v>20</v>
      </c>
    </row>
    <row r="81" spans="2:11" ht="25.5" x14ac:dyDescent="0.25">
      <c r="B81" s="54"/>
      <c r="C81" s="54"/>
      <c r="D81" s="54"/>
      <c r="E81" s="73"/>
      <c r="F81" s="74"/>
      <c r="G81" s="75">
        <f t="shared" si="0"/>
        <v>0</v>
      </c>
      <c r="H81" s="4"/>
      <c r="K81" s="57" t="s">
        <v>20</v>
      </c>
    </row>
    <row r="82" spans="2:11" ht="14.25" customHeight="1" outlineLevel="1" x14ac:dyDescent="0.25">
      <c r="B82" s="54"/>
      <c r="C82" s="54"/>
      <c r="D82" s="54"/>
      <c r="E82" s="73"/>
      <c r="F82" s="74"/>
      <c r="G82" s="75">
        <f t="shared" si="0"/>
        <v>0</v>
      </c>
      <c r="H82" s="4"/>
      <c r="K82" s="57" t="s">
        <v>20</v>
      </c>
    </row>
    <row r="83" spans="2:11" ht="14.25" customHeight="1" outlineLevel="1" x14ac:dyDescent="0.25">
      <c r="B83" s="54"/>
      <c r="C83" s="54"/>
      <c r="D83" s="54"/>
      <c r="E83" s="73"/>
      <c r="F83" s="74"/>
      <c r="G83" s="75">
        <f t="shared" si="0"/>
        <v>0</v>
      </c>
      <c r="H83" s="4"/>
      <c r="K83" s="57" t="s">
        <v>20</v>
      </c>
    </row>
    <row r="84" spans="2:11" ht="14.25" customHeight="1" outlineLevel="1" x14ac:dyDescent="0.25">
      <c r="B84" s="54"/>
      <c r="C84" s="54"/>
      <c r="D84" s="54"/>
      <c r="E84" s="73"/>
      <c r="F84" s="74"/>
      <c r="G84" s="75">
        <f t="shared" si="0"/>
        <v>0</v>
      </c>
      <c r="H84" s="4"/>
      <c r="K84" s="57" t="s">
        <v>20</v>
      </c>
    </row>
    <row r="85" spans="2:11" ht="14.25" customHeight="1" outlineLevel="1" x14ac:dyDescent="0.25">
      <c r="B85" s="54"/>
      <c r="C85" s="54"/>
      <c r="D85" s="54"/>
      <c r="E85" s="73"/>
      <c r="F85" s="74"/>
      <c r="G85" s="75">
        <f t="shared" si="0"/>
        <v>0</v>
      </c>
      <c r="H85" s="4"/>
      <c r="K85" s="57" t="s">
        <v>20</v>
      </c>
    </row>
    <row r="86" spans="2:11" ht="14.25" customHeight="1" outlineLevel="1" x14ac:dyDescent="0.25">
      <c r="B86" s="54"/>
      <c r="C86" s="54"/>
      <c r="D86" s="54"/>
      <c r="E86" s="73"/>
      <c r="F86" s="74"/>
      <c r="G86" s="75">
        <f t="shared" si="0"/>
        <v>0</v>
      </c>
      <c r="H86" s="4"/>
      <c r="K86" s="57" t="s">
        <v>20</v>
      </c>
    </row>
    <row r="87" spans="2:11" ht="14.25" customHeight="1" outlineLevel="1" x14ac:dyDescent="0.25">
      <c r="B87" s="54"/>
      <c r="C87" s="54"/>
      <c r="D87" s="54"/>
      <c r="E87" s="73"/>
      <c r="F87" s="74"/>
      <c r="G87" s="75">
        <f t="shared" si="0"/>
        <v>0</v>
      </c>
      <c r="H87" s="4"/>
      <c r="K87" s="57" t="s">
        <v>20</v>
      </c>
    </row>
    <row r="88" spans="2:11" ht="14.25" customHeight="1" outlineLevel="1" x14ac:dyDescent="0.25">
      <c r="B88" s="54"/>
      <c r="C88" s="54"/>
      <c r="D88" s="54"/>
      <c r="E88" s="73"/>
      <c r="F88" s="74"/>
      <c r="G88" s="75">
        <f t="shared" si="0"/>
        <v>0</v>
      </c>
      <c r="H88" s="4"/>
      <c r="K88" s="57" t="s">
        <v>20</v>
      </c>
    </row>
    <row r="89" spans="2:11" ht="14.25" customHeight="1" outlineLevel="1" x14ac:dyDescent="0.25">
      <c r="B89" s="54"/>
      <c r="C89" s="54"/>
      <c r="D89" s="54"/>
      <c r="E89" s="73"/>
      <c r="F89" s="74"/>
      <c r="G89" s="75">
        <f t="shared" si="0"/>
        <v>0</v>
      </c>
      <c r="H89" s="4"/>
      <c r="K89" s="57" t="s">
        <v>20</v>
      </c>
    </row>
    <row r="90" spans="2:11" ht="14.25" customHeight="1" outlineLevel="1" x14ac:dyDescent="0.25">
      <c r="B90" s="54"/>
      <c r="C90" s="54"/>
      <c r="D90" s="54"/>
      <c r="E90" s="73"/>
      <c r="F90" s="74"/>
      <c r="G90" s="75">
        <f t="shared" si="0"/>
        <v>0</v>
      </c>
      <c r="H90" s="4"/>
      <c r="K90" s="57" t="s">
        <v>20</v>
      </c>
    </row>
    <row r="91" spans="2:11" ht="14.25" customHeight="1" outlineLevel="1" x14ac:dyDescent="0.25">
      <c r="B91" s="54"/>
      <c r="C91" s="54"/>
      <c r="D91" s="54"/>
      <c r="E91" s="73"/>
      <c r="F91" s="74"/>
      <c r="G91" s="75">
        <f t="shared" si="0"/>
        <v>0</v>
      </c>
      <c r="H91" s="4"/>
      <c r="K91" s="57" t="s">
        <v>20</v>
      </c>
    </row>
    <row r="92" spans="2:11" ht="25.5" x14ac:dyDescent="0.25">
      <c r="B92" s="54"/>
      <c r="C92" s="54"/>
      <c r="D92" s="54"/>
      <c r="E92" s="73"/>
      <c r="F92" s="74"/>
      <c r="G92" s="75">
        <f t="shared" si="0"/>
        <v>0</v>
      </c>
      <c r="H92" s="4"/>
      <c r="K92" s="57" t="s">
        <v>20</v>
      </c>
    </row>
    <row r="93" spans="2:11" ht="24.95" customHeight="1" outlineLevel="1" x14ac:dyDescent="0.25">
      <c r="B93" s="54"/>
      <c r="C93" s="54"/>
      <c r="D93" s="54"/>
      <c r="E93" s="73"/>
      <c r="F93" s="74"/>
      <c r="G93" s="75">
        <f t="shared" si="0"/>
        <v>0</v>
      </c>
      <c r="H93" s="4"/>
      <c r="K93" s="57" t="s">
        <v>20</v>
      </c>
    </row>
    <row r="94" spans="2:11" ht="24.95" customHeight="1" outlineLevel="1" x14ac:dyDescent="0.25">
      <c r="B94" s="54"/>
      <c r="C94" s="54"/>
      <c r="D94" s="54"/>
      <c r="E94" s="73"/>
      <c r="F94" s="74"/>
      <c r="G94" s="75">
        <f t="shared" si="0"/>
        <v>0</v>
      </c>
      <c r="H94" s="4"/>
      <c r="K94" s="57" t="s">
        <v>20</v>
      </c>
    </row>
    <row r="95" spans="2:11" ht="24.95" customHeight="1" outlineLevel="1" x14ac:dyDescent="0.25">
      <c r="B95" s="54"/>
      <c r="C95" s="54"/>
      <c r="D95" s="54"/>
      <c r="E95" s="73"/>
      <c r="F95" s="74"/>
      <c r="G95" s="75">
        <f t="shared" si="0"/>
        <v>0</v>
      </c>
      <c r="H95" s="4"/>
      <c r="K95" s="57" t="s">
        <v>20</v>
      </c>
    </row>
    <row r="96" spans="2:11" ht="24.95" customHeight="1" outlineLevel="1" x14ac:dyDescent="0.25">
      <c r="B96" s="54"/>
      <c r="C96" s="54"/>
      <c r="D96" s="54"/>
      <c r="E96" s="73"/>
      <c r="F96" s="74"/>
      <c r="G96" s="75">
        <f t="shared" si="0"/>
        <v>0</v>
      </c>
      <c r="H96" s="4"/>
      <c r="K96" s="57" t="s">
        <v>20</v>
      </c>
    </row>
    <row r="97" spans="1:11" ht="24.95" customHeight="1" outlineLevel="1" x14ac:dyDescent="0.25">
      <c r="B97" s="54"/>
      <c r="C97" s="54"/>
      <c r="D97" s="54"/>
      <c r="E97" s="73"/>
      <c r="F97" s="74"/>
      <c r="G97" s="75">
        <f t="shared" si="0"/>
        <v>0</v>
      </c>
      <c r="H97" s="4"/>
      <c r="K97" s="57" t="s">
        <v>20</v>
      </c>
    </row>
    <row r="98" spans="1:11" ht="24.95" customHeight="1" outlineLevel="1" x14ac:dyDescent="0.25">
      <c r="B98" s="54"/>
      <c r="C98" s="54"/>
      <c r="D98" s="54"/>
      <c r="E98" s="73"/>
      <c r="F98" s="74"/>
      <c r="G98" s="75">
        <f t="shared" si="0"/>
        <v>0</v>
      </c>
      <c r="H98" s="4"/>
      <c r="K98" s="57" t="s">
        <v>20</v>
      </c>
    </row>
    <row r="99" spans="1:11" ht="24.95" customHeight="1" outlineLevel="1" x14ac:dyDescent="0.25">
      <c r="B99" s="54"/>
      <c r="C99" s="54"/>
      <c r="D99" s="54"/>
      <c r="E99" s="73"/>
      <c r="F99" s="74"/>
      <c r="G99" s="75">
        <f t="shared" si="0"/>
        <v>0</v>
      </c>
      <c r="H99" s="4"/>
      <c r="K99" s="57" t="s">
        <v>20</v>
      </c>
    </row>
    <row r="100" spans="1:11" ht="24.95" customHeight="1" outlineLevel="1" x14ac:dyDescent="0.25">
      <c r="B100" s="54"/>
      <c r="C100" s="54"/>
      <c r="D100" s="54"/>
      <c r="E100" s="73"/>
      <c r="F100" s="74"/>
      <c r="G100" s="75">
        <f t="shared" si="0"/>
        <v>0</v>
      </c>
      <c r="H100" s="4"/>
      <c r="K100" s="57" t="s">
        <v>20</v>
      </c>
    </row>
    <row r="101" spans="1:11" ht="24.95" customHeight="1" outlineLevel="1" x14ac:dyDescent="0.25">
      <c r="B101" s="54"/>
      <c r="C101" s="54"/>
      <c r="D101" s="54"/>
      <c r="E101" s="73"/>
      <c r="F101" s="74"/>
      <c r="G101" s="75">
        <f t="shared" si="0"/>
        <v>0</v>
      </c>
      <c r="H101" s="4"/>
      <c r="K101" s="57" t="s">
        <v>20</v>
      </c>
    </row>
    <row r="102" spans="1:11" ht="24.95" customHeight="1" x14ac:dyDescent="0.25">
      <c r="B102" s="54"/>
      <c r="C102" s="54"/>
      <c r="D102" s="54"/>
      <c r="E102" s="73"/>
      <c r="F102" s="74"/>
      <c r="G102" s="75">
        <f t="shared" si="0"/>
        <v>0</v>
      </c>
      <c r="H102" s="4"/>
      <c r="K102" s="57" t="s">
        <v>20</v>
      </c>
    </row>
    <row r="103" spans="1:11" ht="24.75" customHeight="1" x14ac:dyDescent="0.25">
      <c r="B103" s="59"/>
      <c r="E103" s="59"/>
      <c r="G103" s="76">
        <f>SUM(G63:G102)</f>
        <v>0</v>
      </c>
      <c r="H103" s="4"/>
    </row>
    <row r="104" spans="1:11" ht="46.5" customHeight="1" x14ac:dyDescent="0.25">
      <c r="B104" s="82" t="s">
        <v>31</v>
      </c>
      <c r="C104" s="83"/>
      <c r="D104" s="84"/>
      <c r="F104" s="85" t="b">
        <v>1</v>
      </c>
      <c r="G104" s="84"/>
      <c r="H104" s="86"/>
    </row>
    <row r="105" spans="1:11" ht="9.75" customHeight="1" x14ac:dyDescent="0.25">
      <c r="B105" s="87"/>
      <c r="C105" s="88"/>
      <c r="D105" s="89"/>
    </row>
    <row r="106" spans="1:11" ht="54" customHeight="1" x14ac:dyDescent="0.25">
      <c r="B106" s="90"/>
      <c r="C106" s="183" t="s">
        <v>32</v>
      </c>
      <c r="D106" s="184"/>
      <c r="E106" s="80" t="s">
        <v>30</v>
      </c>
      <c r="F106" s="91" t="b">
        <v>0</v>
      </c>
      <c r="G106"/>
      <c r="H106" s="92"/>
    </row>
    <row r="107" spans="1:11" ht="34.5" customHeight="1" x14ac:dyDescent="0.25">
      <c r="C107" s="185" t="s">
        <v>33</v>
      </c>
      <c r="D107" s="184"/>
      <c r="E107" s="81" t="str">
        <f>IF(F106=TRUE,15%*G103,(IF(F106=FALSE,"0,00 €")))</f>
        <v>0,00 €</v>
      </c>
      <c r="F107" s="93"/>
      <c r="G107" s="93"/>
    </row>
    <row r="108" spans="1:11" ht="14.25" customHeight="1" x14ac:dyDescent="0.25">
      <c r="C108" s="94"/>
      <c r="D108" s="95"/>
      <c r="E108" s="96"/>
      <c r="H108" s="7"/>
    </row>
    <row r="109" spans="1:11" ht="24.95" customHeight="1" x14ac:dyDescent="0.25">
      <c r="A109" s="40"/>
      <c r="B109" s="97" t="s">
        <v>34</v>
      </c>
      <c r="C109" s="77"/>
      <c r="D109" s="78"/>
      <c r="E109" s="79"/>
      <c r="F109" s="98"/>
      <c r="G109" s="99"/>
      <c r="H109" s="40"/>
      <c r="J109" s="70"/>
    </row>
    <row r="110" spans="1:11" ht="54" customHeight="1" x14ac:dyDescent="0.25">
      <c r="A110" s="40"/>
      <c r="B110"/>
      <c r="C110" s="185" t="s">
        <v>35</v>
      </c>
      <c r="D110" s="186"/>
      <c r="E110" s="80" t="s">
        <v>30</v>
      </c>
      <c r="F110" s="100" t="b">
        <v>0</v>
      </c>
      <c r="G110" s="99"/>
      <c r="H110" s="40"/>
      <c r="J110" s="70"/>
    </row>
    <row r="111" spans="1:11" ht="51" customHeight="1" x14ac:dyDescent="0.25">
      <c r="A111" s="40"/>
      <c r="B111"/>
      <c r="C111" s="185" t="s">
        <v>85</v>
      </c>
      <c r="D111" s="186"/>
      <c r="E111" s="81" t="str">
        <f>IF(F110=TRUE,6.3%*G103,(IF(F110=FALSE,"0,00 €")))</f>
        <v>0,00 €</v>
      </c>
      <c r="F111" s="98"/>
      <c r="G111" s="99"/>
      <c r="H111" s="40"/>
      <c r="J111" s="70"/>
    </row>
    <row r="112" spans="1:11" ht="24.95" customHeight="1" x14ac:dyDescent="0.2">
      <c r="A112" s="40"/>
      <c r="B112" s="59"/>
      <c r="C112" s="59"/>
      <c r="D112" s="101"/>
      <c r="E112" s="101"/>
      <c r="F112" s="98"/>
      <c r="G112" s="99"/>
      <c r="H112" s="40"/>
      <c r="J112" s="70"/>
    </row>
    <row r="113" spans="1:13" ht="15.75" x14ac:dyDescent="0.25">
      <c r="A113" s="40"/>
      <c r="B113" s="97" t="s">
        <v>36</v>
      </c>
      <c r="C113" s="79"/>
      <c r="D113" s="79"/>
      <c r="E113" s="102"/>
      <c r="F113" s="102"/>
      <c r="G113" s="102"/>
      <c r="H113" s="40"/>
      <c r="I113" s="89"/>
      <c r="J113" s="103"/>
      <c r="K113" s="103"/>
    </row>
    <row r="114" spans="1:13" ht="25.5" customHeight="1" x14ac:dyDescent="0.25">
      <c r="B114" s="104" t="s">
        <v>37</v>
      </c>
      <c r="F114" s="105"/>
      <c r="G114" s="105"/>
      <c r="I114" s="79"/>
      <c r="J114" s="70"/>
      <c r="K114" s="70"/>
    </row>
    <row r="115" spans="1:13" ht="30" customHeight="1" x14ac:dyDescent="0.2">
      <c r="B115" s="41" t="s">
        <v>8</v>
      </c>
      <c r="C115" s="41" t="s">
        <v>10</v>
      </c>
      <c r="D115" s="42" t="s">
        <v>11</v>
      </c>
      <c r="E115" s="43" t="s">
        <v>12</v>
      </c>
      <c r="F115" s="41" t="s">
        <v>13</v>
      </c>
      <c r="G115" s="106"/>
      <c r="I115" s="70"/>
      <c r="J115" s="70"/>
      <c r="L115" s="70"/>
      <c r="M115" s="70"/>
    </row>
    <row r="116" spans="1:13" s="29" customFormat="1" ht="38.25" x14ac:dyDescent="0.2">
      <c r="B116" s="47" t="s">
        <v>38</v>
      </c>
      <c r="C116" s="71" t="s">
        <v>39</v>
      </c>
      <c r="D116" s="49" t="s">
        <v>40</v>
      </c>
      <c r="E116" s="181" t="s">
        <v>19</v>
      </c>
      <c r="F116" s="182"/>
      <c r="G116" s="107"/>
      <c r="H116" s="1"/>
      <c r="I116" s="1"/>
      <c r="L116" s="108"/>
      <c r="M116" s="108"/>
    </row>
    <row r="117" spans="1:13" ht="25.5" x14ac:dyDescent="0.2">
      <c r="B117" s="54"/>
      <c r="C117" s="54"/>
      <c r="D117" s="55"/>
      <c r="E117" s="56"/>
      <c r="F117" s="56"/>
      <c r="G117" s="57" t="s">
        <v>20</v>
      </c>
      <c r="L117" s="70"/>
      <c r="M117" s="70"/>
    </row>
    <row r="118" spans="1:13" ht="25.5" x14ac:dyDescent="0.2">
      <c r="B118" s="54"/>
      <c r="C118" s="54"/>
      <c r="D118" s="55"/>
      <c r="E118" s="56"/>
      <c r="F118" s="56"/>
      <c r="G118" s="57" t="s">
        <v>20</v>
      </c>
      <c r="L118" s="70"/>
      <c r="M118" s="70"/>
    </row>
    <row r="119" spans="1:13" ht="25.5" x14ac:dyDescent="0.2">
      <c r="B119" s="54"/>
      <c r="C119" s="54"/>
      <c r="D119" s="55"/>
      <c r="E119" s="56"/>
      <c r="F119" s="56"/>
      <c r="G119" s="57" t="s">
        <v>20</v>
      </c>
      <c r="L119" s="70"/>
      <c r="M119" s="70"/>
    </row>
    <row r="120" spans="1:13" ht="25.5" x14ac:dyDescent="0.2">
      <c r="B120" s="54"/>
      <c r="C120" s="54"/>
      <c r="D120" s="55"/>
      <c r="E120" s="56"/>
      <c r="F120" s="56"/>
      <c r="G120" s="57" t="s">
        <v>20</v>
      </c>
      <c r="L120" s="70"/>
      <c r="M120" s="70"/>
    </row>
    <row r="121" spans="1:13" ht="25.5" x14ac:dyDescent="0.2">
      <c r="B121" s="54"/>
      <c r="C121" s="54"/>
      <c r="D121" s="55"/>
      <c r="E121" s="56"/>
      <c r="F121" s="56"/>
      <c r="G121" s="57" t="s">
        <v>20</v>
      </c>
      <c r="L121" s="70"/>
      <c r="M121" s="70"/>
    </row>
    <row r="122" spans="1:13" ht="25.5" x14ac:dyDescent="0.2">
      <c r="B122" s="54"/>
      <c r="C122" s="54"/>
      <c r="D122" s="55"/>
      <c r="E122" s="56"/>
      <c r="F122" s="56"/>
      <c r="G122" s="57" t="s">
        <v>20</v>
      </c>
      <c r="L122" s="70"/>
      <c r="M122" s="70"/>
    </row>
    <row r="123" spans="1:13" ht="25.5" x14ac:dyDescent="0.2">
      <c r="B123" s="54"/>
      <c r="C123" s="54"/>
      <c r="D123" s="55"/>
      <c r="E123" s="56"/>
      <c r="F123" s="56"/>
      <c r="G123" s="57" t="s">
        <v>20</v>
      </c>
      <c r="L123" s="70"/>
      <c r="M123" s="70"/>
    </row>
    <row r="124" spans="1:13" ht="25.5" x14ac:dyDescent="0.2">
      <c r="B124" s="54"/>
      <c r="C124" s="54"/>
      <c r="D124" s="55"/>
      <c r="E124" s="56"/>
      <c r="F124" s="56"/>
      <c r="G124" s="57" t="s">
        <v>20</v>
      </c>
      <c r="L124" s="70"/>
      <c r="M124" s="70"/>
    </row>
    <row r="125" spans="1:13" ht="25.5" outlineLevel="1" x14ac:dyDescent="0.2">
      <c r="B125" s="54"/>
      <c r="C125" s="54"/>
      <c r="D125" s="55"/>
      <c r="E125" s="56"/>
      <c r="F125" s="56"/>
      <c r="G125" s="57" t="s">
        <v>20</v>
      </c>
      <c r="L125" s="70"/>
      <c r="M125" s="70"/>
    </row>
    <row r="126" spans="1:13" ht="25.5" outlineLevel="1" x14ac:dyDescent="0.2">
      <c r="B126" s="54"/>
      <c r="C126" s="54"/>
      <c r="D126" s="55"/>
      <c r="E126" s="56"/>
      <c r="F126" s="56"/>
      <c r="G126" s="57" t="s">
        <v>20</v>
      </c>
      <c r="L126" s="70"/>
      <c r="M126" s="70"/>
    </row>
    <row r="127" spans="1:13" ht="25.5" outlineLevel="1" x14ac:dyDescent="0.2">
      <c r="B127" s="54"/>
      <c r="C127" s="54"/>
      <c r="D127" s="55"/>
      <c r="E127" s="56"/>
      <c r="F127" s="56"/>
      <c r="G127" s="57" t="s">
        <v>20</v>
      </c>
      <c r="L127" s="70"/>
      <c r="M127" s="70"/>
    </row>
    <row r="128" spans="1:13" ht="25.5" outlineLevel="1" x14ac:dyDescent="0.2">
      <c r="B128" s="54"/>
      <c r="C128" s="54"/>
      <c r="D128" s="55"/>
      <c r="E128" s="56"/>
      <c r="F128" s="56"/>
      <c r="G128" s="57" t="s">
        <v>20</v>
      </c>
      <c r="L128" s="70"/>
      <c r="M128" s="70"/>
    </row>
    <row r="129" spans="2:13" ht="25.5" outlineLevel="1" x14ac:dyDescent="0.2">
      <c r="B129" s="54"/>
      <c r="C129" s="54"/>
      <c r="D129" s="55"/>
      <c r="E129" s="56"/>
      <c r="F129" s="56"/>
      <c r="G129" s="57" t="s">
        <v>20</v>
      </c>
      <c r="L129" s="70"/>
      <c r="M129" s="70"/>
    </row>
    <row r="130" spans="2:13" ht="25.5" outlineLevel="1" x14ac:dyDescent="0.2">
      <c r="B130" s="54"/>
      <c r="C130" s="54"/>
      <c r="D130" s="55"/>
      <c r="E130" s="56"/>
      <c r="F130" s="56"/>
      <c r="G130" s="57" t="s">
        <v>20</v>
      </c>
      <c r="L130" s="70"/>
      <c r="M130" s="70"/>
    </row>
    <row r="131" spans="2:13" ht="25.5" outlineLevel="1" x14ac:dyDescent="0.2">
      <c r="B131" s="54"/>
      <c r="C131" s="54"/>
      <c r="D131" s="55"/>
      <c r="E131" s="56"/>
      <c r="F131" s="56"/>
      <c r="G131" s="57" t="s">
        <v>20</v>
      </c>
      <c r="L131" s="70"/>
      <c r="M131" s="70"/>
    </row>
    <row r="132" spans="2:13" ht="25.5" outlineLevel="1" x14ac:dyDescent="0.2">
      <c r="B132" s="54"/>
      <c r="C132" s="54"/>
      <c r="D132" s="55"/>
      <c r="E132" s="56"/>
      <c r="F132" s="56"/>
      <c r="G132" s="57" t="s">
        <v>20</v>
      </c>
      <c r="L132" s="70"/>
      <c r="M132" s="70"/>
    </row>
    <row r="133" spans="2:13" ht="25.5" outlineLevel="1" x14ac:dyDescent="0.2">
      <c r="B133" s="54"/>
      <c r="C133" s="54"/>
      <c r="D133" s="55"/>
      <c r="E133" s="56"/>
      <c r="F133" s="56"/>
      <c r="G133" s="57" t="s">
        <v>20</v>
      </c>
      <c r="L133" s="70"/>
      <c r="M133" s="70"/>
    </row>
    <row r="134" spans="2:13" ht="25.5" outlineLevel="1" x14ac:dyDescent="0.2">
      <c r="B134" s="54"/>
      <c r="C134" s="54"/>
      <c r="D134" s="55"/>
      <c r="E134" s="56"/>
      <c r="F134" s="56"/>
      <c r="G134" s="57" t="s">
        <v>20</v>
      </c>
      <c r="L134" s="70"/>
      <c r="M134" s="70"/>
    </row>
    <row r="135" spans="2:13" ht="25.5" x14ac:dyDescent="0.2">
      <c r="B135" s="54"/>
      <c r="C135" s="54"/>
      <c r="D135" s="55"/>
      <c r="E135" s="56"/>
      <c r="F135" s="56"/>
      <c r="G135" s="57" t="s">
        <v>20</v>
      </c>
      <c r="L135" s="70"/>
      <c r="M135" s="70"/>
    </row>
    <row r="136" spans="2:13" ht="25.5" outlineLevel="1" x14ac:dyDescent="0.2">
      <c r="B136" s="54"/>
      <c r="C136" s="54"/>
      <c r="D136" s="55"/>
      <c r="E136" s="56"/>
      <c r="F136" s="56"/>
      <c r="G136" s="57" t="s">
        <v>20</v>
      </c>
      <c r="L136" s="70"/>
      <c r="M136" s="70"/>
    </row>
    <row r="137" spans="2:13" ht="25.5" outlineLevel="1" x14ac:dyDescent="0.2">
      <c r="B137" s="54"/>
      <c r="C137" s="54"/>
      <c r="D137" s="55"/>
      <c r="E137" s="56"/>
      <c r="F137" s="56"/>
      <c r="G137" s="57" t="s">
        <v>20</v>
      </c>
      <c r="L137" s="70"/>
      <c r="M137" s="70"/>
    </row>
    <row r="138" spans="2:13" ht="25.5" outlineLevel="1" x14ac:dyDescent="0.2">
      <c r="B138" s="54"/>
      <c r="C138" s="54"/>
      <c r="D138" s="55"/>
      <c r="E138" s="56"/>
      <c r="F138" s="56"/>
      <c r="G138" s="57" t="s">
        <v>20</v>
      </c>
      <c r="L138" s="70"/>
      <c r="M138" s="70"/>
    </row>
    <row r="139" spans="2:13" ht="25.5" outlineLevel="1" x14ac:dyDescent="0.2">
      <c r="B139" s="54"/>
      <c r="C139" s="54"/>
      <c r="D139" s="55"/>
      <c r="E139" s="56"/>
      <c r="F139" s="56"/>
      <c r="G139" s="57" t="s">
        <v>20</v>
      </c>
      <c r="L139" s="70"/>
      <c r="M139" s="70"/>
    </row>
    <row r="140" spans="2:13" ht="25.5" outlineLevel="1" x14ac:dyDescent="0.2">
      <c r="B140" s="54"/>
      <c r="C140" s="54"/>
      <c r="D140" s="55"/>
      <c r="E140" s="56"/>
      <c r="F140" s="56"/>
      <c r="G140" s="57" t="s">
        <v>20</v>
      </c>
      <c r="L140" s="70"/>
      <c r="M140" s="70"/>
    </row>
    <row r="141" spans="2:13" ht="25.5" outlineLevel="1" x14ac:dyDescent="0.2">
      <c r="B141" s="54"/>
      <c r="C141" s="54"/>
      <c r="D141" s="55"/>
      <c r="E141" s="56"/>
      <c r="F141" s="56"/>
      <c r="G141" s="57" t="s">
        <v>20</v>
      </c>
      <c r="L141" s="70"/>
      <c r="M141" s="70"/>
    </row>
    <row r="142" spans="2:13" ht="25.5" outlineLevel="1" x14ac:dyDescent="0.2">
      <c r="B142" s="54"/>
      <c r="C142" s="54"/>
      <c r="D142" s="55"/>
      <c r="E142" s="56"/>
      <c r="F142" s="56"/>
      <c r="G142" s="57" t="s">
        <v>20</v>
      </c>
      <c r="L142" s="70"/>
      <c r="M142" s="70"/>
    </row>
    <row r="143" spans="2:13" ht="25.5" outlineLevel="1" x14ac:dyDescent="0.2">
      <c r="B143" s="54"/>
      <c r="C143" s="54"/>
      <c r="D143" s="55"/>
      <c r="E143" s="56"/>
      <c r="F143" s="56"/>
      <c r="G143" s="57" t="s">
        <v>20</v>
      </c>
      <c r="L143" s="70"/>
      <c r="M143" s="70"/>
    </row>
    <row r="144" spans="2:13" ht="25.5" outlineLevel="1" x14ac:dyDescent="0.2">
      <c r="B144" s="54"/>
      <c r="C144" s="54"/>
      <c r="D144" s="55"/>
      <c r="E144" s="56"/>
      <c r="F144" s="56"/>
      <c r="G144" s="57" t="s">
        <v>20</v>
      </c>
      <c r="L144" s="70"/>
      <c r="M144" s="70"/>
    </row>
    <row r="145" spans="2:13" ht="25.5" outlineLevel="1" x14ac:dyDescent="0.2">
      <c r="B145" s="54"/>
      <c r="C145" s="54"/>
      <c r="D145" s="55"/>
      <c r="E145" s="56"/>
      <c r="F145" s="56"/>
      <c r="G145" s="57" t="s">
        <v>20</v>
      </c>
      <c r="L145" s="70"/>
      <c r="M145" s="70"/>
    </row>
    <row r="146" spans="2:13" ht="25.5" x14ac:dyDescent="0.2">
      <c r="B146" s="54"/>
      <c r="C146" s="54"/>
      <c r="D146" s="55"/>
      <c r="E146" s="56"/>
      <c r="F146" s="56"/>
      <c r="G146" s="57" t="s">
        <v>20</v>
      </c>
      <c r="L146" s="70"/>
      <c r="M146" s="70"/>
    </row>
    <row r="147" spans="2:13" ht="25.5" outlineLevel="1" x14ac:dyDescent="0.2">
      <c r="B147" s="54"/>
      <c r="C147" s="54"/>
      <c r="D147" s="55"/>
      <c r="E147" s="56"/>
      <c r="F147" s="56"/>
      <c r="G147" s="57" t="s">
        <v>20</v>
      </c>
      <c r="L147" s="70"/>
      <c r="M147" s="70"/>
    </row>
    <row r="148" spans="2:13" ht="25.5" outlineLevel="1" x14ac:dyDescent="0.2">
      <c r="B148" s="54"/>
      <c r="C148" s="54"/>
      <c r="D148" s="55"/>
      <c r="E148" s="56"/>
      <c r="F148" s="56"/>
      <c r="G148" s="57" t="s">
        <v>20</v>
      </c>
      <c r="L148" s="70"/>
      <c r="M148" s="70"/>
    </row>
    <row r="149" spans="2:13" ht="25.5" outlineLevel="1" x14ac:dyDescent="0.2">
      <c r="B149" s="54"/>
      <c r="C149" s="54"/>
      <c r="D149" s="55"/>
      <c r="E149" s="56"/>
      <c r="F149" s="56"/>
      <c r="G149" s="57" t="s">
        <v>20</v>
      </c>
      <c r="L149" s="70"/>
      <c r="M149" s="70"/>
    </row>
    <row r="150" spans="2:13" ht="25.5" outlineLevel="1" x14ac:dyDescent="0.2">
      <c r="B150" s="54"/>
      <c r="C150" s="54"/>
      <c r="D150" s="55"/>
      <c r="E150" s="56"/>
      <c r="F150" s="56"/>
      <c r="G150" s="57" t="s">
        <v>20</v>
      </c>
      <c r="L150" s="70"/>
      <c r="M150" s="70"/>
    </row>
    <row r="151" spans="2:13" ht="25.5" outlineLevel="1" x14ac:dyDescent="0.2">
      <c r="B151" s="54"/>
      <c r="C151" s="54"/>
      <c r="D151" s="55"/>
      <c r="E151" s="56"/>
      <c r="F151" s="56"/>
      <c r="G151" s="57" t="s">
        <v>20</v>
      </c>
      <c r="L151" s="70"/>
      <c r="M151" s="70"/>
    </row>
    <row r="152" spans="2:13" ht="25.5" outlineLevel="1" x14ac:dyDescent="0.2">
      <c r="B152" s="54"/>
      <c r="C152" s="54"/>
      <c r="D152" s="55"/>
      <c r="E152" s="56"/>
      <c r="F152" s="56"/>
      <c r="G152" s="57" t="s">
        <v>20</v>
      </c>
      <c r="L152" s="70"/>
      <c r="M152" s="70"/>
    </row>
    <row r="153" spans="2:13" ht="25.5" outlineLevel="1" x14ac:dyDescent="0.2">
      <c r="B153" s="54"/>
      <c r="C153" s="54"/>
      <c r="D153" s="55"/>
      <c r="E153" s="56"/>
      <c r="F153" s="56"/>
      <c r="G153" s="57" t="s">
        <v>20</v>
      </c>
      <c r="L153" s="70"/>
      <c r="M153" s="70"/>
    </row>
    <row r="154" spans="2:13" ht="25.5" outlineLevel="1" x14ac:dyDescent="0.2">
      <c r="B154" s="54"/>
      <c r="C154" s="54"/>
      <c r="D154" s="55"/>
      <c r="E154" s="56"/>
      <c r="F154" s="56"/>
      <c r="G154" s="57" t="s">
        <v>20</v>
      </c>
      <c r="L154" s="70"/>
      <c r="M154" s="70"/>
    </row>
    <row r="155" spans="2:13" ht="25.5" outlineLevel="1" x14ac:dyDescent="0.2">
      <c r="B155" s="54"/>
      <c r="C155" s="54"/>
      <c r="D155" s="55"/>
      <c r="E155" s="56"/>
      <c r="F155" s="56"/>
      <c r="G155" s="57" t="s">
        <v>20</v>
      </c>
      <c r="L155" s="70"/>
      <c r="M155" s="70"/>
    </row>
    <row r="156" spans="2:13" ht="25.5" x14ac:dyDescent="0.2">
      <c r="B156" s="54"/>
      <c r="C156" s="54"/>
      <c r="D156" s="55"/>
      <c r="E156" s="56"/>
      <c r="F156" s="56"/>
      <c r="G156" s="57" t="s">
        <v>20</v>
      </c>
      <c r="L156" s="70"/>
      <c r="M156" s="70"/>
    </row>
    <row r="157" spans="2:13" ht="24.75" customHeight="1" x14ac:dyDescent="0.2">
      <c r="B157" s="59"/>
      <c r="D157" s="60">
        <f>SUM(D117:D156)</f>
        <v>0</v>
      </c>
      <c r="E157" s="61">
        <f>SUM(E117:E156)</f>
        <v>0</v>
      </c>
      <c r="F157" s="62">
        <f>SUM(F117:F156)</f>
        <v>0</v>
      </c>
      <c r="G157" s="69"/>
      <c r="H157" s="69"/>
      <c r="I157" s="69"/>
      <c r="J157" s="70"/>
      <c r="K157" s="70"/>
    </row>
    <row r="158" spans="2:13" ht="18.75" customHeight="1" thickBot="1" x14ac:dyDescent="0.25">
      <c r="B158" s="59"/>
      <c r="G158" s="69"/>
      <c r="L158" s="109" t="e">
        <f>SUM(#REF!)</f>
        <v>#REF!</v>
      </c>
      <c r="M158" s="7"/>
    </row>
    <row r="159" spans="2:13" ht="29.25" customHeight="1" thickBot="1" x14ac:dyDescent="0.3">
      <c r="D159" s="195" t="s">
        <v>41</v>
      </c>
      <c r="E159" s="196"/>
      <c r="F159" s="110" t="e">
        <f>SUM(D157:F157,E111,E107,#REF!,F58:H58)</f>
        <v>#REF!</v>
      </c>
      <c r="G159" s="111"/>
    </row>
    <row r="160" spans="2:13" ht="12.75" customHeight="1" x14ac:dyDescent="0.2"/>
    <row r="161" ht="24.75" customHeight="1" x14ac:dyDescent="0.2"/>
  </sheetData>
  <mergeCells count="11">
    <mergeCell ref="B8:E8"/>
    <mergeCell ref="C9:E9"/>
    <mergeCell ref="B11:E11"/>
    <mergeCell ref="C12:E12"/>
    <mergeCell ref="D159:E159"/>
    <mergeCell ref="E116:F116"/>
    <mergeCell ref="G17:H17"/>
    <mergeCell ref="C106:D106"/>
    <mergeCell ref="C107:D107"/>
    <mergeCell ref="C110:D110"/>
    <mergeCell ref="C111:D111"/>
  </mergeCells>
  <conditionalFormatting sqref="G18:G57 E117:E156">
    <cfRule type="expression" dxfId="2" priority="1" stopIfTrue="1">
      <formula>ISBLANK(D18)</formula>
    </cfRule>
  </conditionalFormatting>
  <conditionalFormatting sqref="F18:F57 D117:D156">
    <cfRule type="expression" dxfId="1" priority="2" stopIfTrue="1">
      <formula>ISBLANK(E18)</formula>
    </cfRule>
  </conditionalFormatting>
  <conditionalFormatting sqref="H18:H57 F117:F156">
    <cfRule type="expression" dxfId="0" priority="3" stopIfTrue="1">
      <formula>ISBLANK(D18)</formula>
    </cfRule>
  </conditionalFormatting>
  <dataValidations count="10">
    <dataValidation type="list" allowBlank="1" showInputMessage="1" showErrorMessage="1" sqref="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formula1>96</formula1>
    </dataValidation>
    <dataValidation type="list" allowBlank="1" showInputMessage="1" showErrorMessage="1" sqref="B18:B57 IX18:IX57 ST18:ST57 ACP18:ACP57 AML18:AML57 AWH18:AWH57 BGD18:BGD57 BPZ18:BPZ57 BZV18:BZV57 CJR18:CJR57 CTN18:CTN57 DDJ18:DDJ57 DNF18:DNF57 DXB18:DXB57 EGX18:EGX57 EQT18:EQT57 FAP18:FAP57 FKL18:FKL57 FUH18:FUH57 GED18:GED57 GNZ18:GNZ57 GXV18:GXV57 HHR18:HHR57 HRN18:HRN57 IBJ18:IBJ57 ILF18:ILF57 IVB18:IVB57 JEX18:JEX57 JOT18:JOT57 JYP18:JYP57 KIL18:KIL57 KSH18:KSH57 LCD18:LCD57 LLZ18:LLZ57 LVV18:LVV57 MFR18:MFR57 MPN18:MPN57 MZJ18:MZJ57 NJF18:NJF57 NTB18:NTB57 OCX18:OCX57 OMT18:OMT57 OWP18:OWP57 PGL18:PGL57 PQH18:PQH57 QAD18:QAD57 QJZ18:QJZ57 QTV18:QTV57 RDR18:RDR57 RNN18:RNN57 RXJ18:RXJ57 SHF18:SHF57 SRB18:SRB57 TAX18:TAX57 TKT18:TKT57 TUP18:TUP57 UEL18:UEL57 UOH18:UOH57 UYD18:UYD57 VHZ18:VHZ57 VRV18:VRV57 WBR18:WBR57 WLN18:WLN57 WVJ18:WVJ57 B65550:B65589 IX65550:IX65589 ST65550:ST65589 ACP65550:ACP65589 AML65550:AML65589 AWH65550:AWH65589 BGD65550:BGD65589 BPZ65550:BPZ65589 BZV65550:BZV65589 CJR65550:CJR65589 CTN65550:CTN65589 DDJ65550:DDJ65589 DNF65550:DNF65589 DXB65550:DXB65589 EGX65550:EGX65589 EQT65550:EQT65589 FAP65550:FAP65589 FKL65550:FKL65589 FUH65550:FUH65589 GED65550:GED65589 GNZ65550:GNZ65589 GXV65550:GXV65589 HHR65550:HHR65589 HRN65550:HRN65589 IBJ65550:IBJ65589 ILF65550:ILF65589 IVB65550:IVB65589 JEX65550:JEX65589 JOT65550:JOT65589 JYP65550:JYP65589 KIL65550:KIL65589 KSH65550:KSH65589 LCD65550:LCD65589 LLZ65550:LLZ65589 LVV65550:LVV65589 MFR65550:MFR65589 MPN65550:MPN65589 MZJ65550:MZJ65589 NJF65550:NJF65589 NTB65550:NTB65589 OCX65550:OCX65589 OMT65550:OMT65589 OWP65550:OWP65589 PGL65550:PGL65589 PQH65550:PQH65589 QAD65550:QAD65589 QJZ65550:QJZ65589 QTV65550:QTV65589 RDR65550:RDR65589 RNN65550:RNN65589 RXJ65550:RXJ65589 SHF65550:SHF65589 SRB65550:SRB65589 TAX65550:TAX65589 TKT65550:TKT65589 TUP65550:TUP65589 UEL65550:UEL65589 UOH65550:UOH65589 UYD65550:UYD65589 VHZ65550:VHZ65589 VRV65550:VRV65589 WBR65550:WBR65589 WLN65550:WLN65589 WVJ65550:WVJ65589 B131086:B131125 IX131086:IX131125 ST131086:ST131125 ACP131086:ACP131125 AML131086:AML131125 AWH131086:AWH131125 BGD131086:BGD131125 BPZ131086:BPZ131125 BZV131086:BZV131125 CJR131086:CJR131125 CTN131086:CTN131125 DDJ131086:DDJ131125 DNF131086:DNF131125 DXB131086:DXB131125 EGX131086:EGX131125 EQT131086:EQT131125 FAP131086:FAP131125 FKL131086:FKL131125 FUH131086:FUH131125 GED131086:GED131125 GNZ131086:GNZ131125 GXV131086:GXV131125 HHR131086:HHR131125 HRN131086:HRN131125 IBJ131086:IBJ131125 ILF131086:ILF131125 IVB131086:IVB131125 JEX131086:JEX131125 JOT131086:JOT131125 JYP131086:JYP131125 KIL131086:KIL131125 KSH131086:KSH131125 LCD131086:LCD131125 LLZ131086:LLZ131125 LVV131086:LVV131125 MFR131086:MFR131125 MPN131086:MPN131125 MZJ131086:MZJ131125 NJF131086:NJF131125 NTB131086:NTB131125 OCX131086:OCX131125 OMT131086:OMT131125 OWP131086:OWP131125 PGL131086:PGL131125 PQH131086:PQH131125 QAD131086:QAD131125 QJZ131086:QJZ131125 QTV131086:QTV131125 RDR131086:RDR131125 RNN131086:RNN131125 RXJ131086:RXJ131125 SHF131086:SHF131125 SRB131086:SRB131125 TAX131086:TAX131125 TKT131086:TKT131125 TUP131086:TUP131125 UEL131086:UEL131125 UOH131086:UOH131125 UYD131086:UYD131125 VHZ131086:VHZ131125 VRV131086:VRV131125 WBR131086:WBR131125 WLN131086:WLN131125 WVJ131086:WVJ131125 B196622:B196661 IX196622:IX196661 ST196622:ST196661 ACP196622:ACP196661 AML196622:AML196661 AWH196622:AWH196661 BGD196622:BGD196661 BPZ196622:BPZ196661 BZV196622:BZV196661 CJR196622:CJR196661 CTN196622:CTN196661 DDJ196622:DDJ196661 DNF196622:DNF196661 DXB196622:DXB196661 EGX196622:EGX196661 EQT196622:EQT196661 FAP196622:FAP196661 FKL196622:FKL196661 FUH196622:FUH196661 GED196622:GED196661 GNZ196622:GNZ196661 GXV196622:GXV196661 HHR196622:HHR196661 HRN196622:HRN196661 IBJ196622:IBJ196661 ILF196622:ILF196661 IVB196622:IVB196661 JEX196622:JEX196661 JOT196622:JOT196661 JYP196622:JYP196661 KIL196622:KIL196661 KSH196622:KSH196661 LCD196622:LCD196661 LLZ196622:LLZ196661 LVV196622:LVV196661 MFR196622:MFR196661 MPN196622:MPN196661 MZJ196622:MZJ196661 NJF196622:NJF196661 NTB196622:NTB196661 OCX196622:OCX196661 OMT196622:OMT196661 OWP196622:OWP196661 PGL196622:PGL196661 PQH196622:PQH196661 QAD196622:QAD196661 QJZ196622:QJZ196661 QTV196622:QTV196661 RDR196622:RDR196661 RNN196622:RNN196661 RXJ196622:RXJ196661 SHF196622:SHF196661 SRB196622:SRB196661 TAX196622:TAX196661 TKT196622:TKT196661 TUP196622:TUP196661 UEL196622:UEL196661 UOH196622:UOH196661 UYD196622:UYD196661 VHZ196622:VHZ196661 VRV196622:VRV196661 WBR196622:WBR196661 WLN196622:WLN196661 WVJ196622:WVJ196661 B262158:B262197 IX262158:IX262197 ST262158:ST262197 ACP262158:ACP262197 AML262158:AML262197 AWH262158:AWH262197 BGD262158:BGD262197 BPZ262158:BPZ262197 BZV262158:BZV262197 CJR262158:CJR262197 CTN262158:CTN262197 DDJ262158:DDJ262197 DNF262158:DNF262197 DXB262158:DXB262197 EGX262158:EGX262197 EQT262158:EQT262197 FAP262158:FAP262197 FKL262158:FKL262197 FUH262158:FUH262197 GED262158:GED262197 GNZ262158:GNZ262197 GXV262158:GXV262197 HHR262158:HHR262197 HRN262158:HRN262197 IBJ262158:IBJ262197 ILF262158:ILF262197 IVB262158:IVB262197 JEX262158:JEX262197 JOT262158:JOT262197 JYP262158:JYP262197 KIL262158:KIL262197 KSH262158:KSH262197 LCD262158:LCD262197 LLZ262158:LLZ262197 LVV262158:LVV262197 MFR262158:MFR262197 MPN262158:MPN262197 MZJ262158:MZJ262197 NJF262158:NJF262197 NTB262158:NTB262197 OCX262158:OCX262197 OMT262158:OMT262197 OWP262158:OWP262197 PGL262158:PGL262197 PQH262158:PQH262197 QAD262158:QAD262197 QJZ262158:QJZ262197 QTV262158:QTV262197 RDR262158:RDR262197 RNN262158:RNN262197 RXJ262158:RXJ262197 SHF262158:SHF262197 SRB262158:SRB262197 TAX262158:TAX262197 TKT262158:TKT262197 TUP262158:TUP262197 UEL262158:UEL262197 UOH262158:UOH262197 UYD262158:UYD262197 VHZ262158:VHZ262197 VRV262158:VRV262197 WBR262158:WBR262197 WLN262158:WLN262197 WVJ262158:WVJ262197 B327694:B327733 IX327694:IX327733 ST327694:ST327733 ACP327694:ACP327733 AML327694:AML327733 AWH327694:AWH327733 BGD327694:BGD327733 BPZ327694:BPZ327733 BZV327694:BZV327733 CJR327694:CJR327733 CTN327694:CTN327733 DDJ327694:DDJ327733 DNF327694:DNF327733 DXB327694:DXB327733 EGX327694:EGX327733 EQT327694:EQT327733 FAP327694:FAP327733 FKL327694:FKL327733 FUH327694:FUH327733 GED327694:GED327733 GNZ327694:GNZ327733 GXV327694:GXV327733 HHR327694:HHR327733 HRN327694:HRN327733 IBJ327694:IBJ327733 ILF327694:ILF327733 IVB327694:IVB327733 JEX327694:JEX327733 JOT327694:JOT327733 JYP327694:JYP327733 KIL327694:KIL327733 KSH327694:KSH327733 LCD327694:LCD327733 LLZ327694:LLZ327733 LVV327694:LVV327733 MFR327694:MFR327733 MPN327694:MPN327733 MZJ327694:MZJ327733 NJF327694:NJF327733 NTB327694:NTB327733 OCX327694:OCX327733 OMT327694:OMT327733 OWP327694:OWP327733 PGL327694:PGL327733 PQH327694:PQH327733 QAD327694:QAD327733 QJZ327694:QJZ327733 QTV327694:QTV327733 RDR327694:RDR327733 RNN327694:RNN327733 RXJ327694:RXJ327733 SHF327694:SHF327733 SRB327694:SRB327733 TAX327694:TAX327733 TKT327694:TKT327733 TUP327694:TUP327733 UEL327694:UEL327733 UOH327694:UOH327733 UYD327694:UYD327733 VHZ327694:VHZ327733 VRV327694:VRV327733 WBR327694:WBR327733 WLN327694:WLN327733 WVJ327694:WVJ327733 B393230:B393269 IX393230:IX393269 ST393230:ST393269 ACP393230:ACP393269 AML393230:AML393269 AWH393230:AWH393269 BGD393230:BGD393269 BPZ393230:BPZ393269 BZV393230:BZV393269 CJR393230:CJR393269 CTN393230:CTN393269 DDJ393230:DDJ393269 DNF393230:DNF393269 DXB393230:DXB393269 EGX393230:EGX393269 EQT393230:EQT393269 FAP393230:FAP393269 FKL393230:FKL393269 FUH393230:FUH393269 GED393230:GED393269 GNZ393230:GNZ393269 GXV393230:GXV393269 HHR393230:HHR393269 HRN393230:HRN393269 IBJ393230:IBJ393269 ILF393230:ILF393269 IVB393230:IVB393269 JEX393230:JEX393269 JOT393230:JOT393269 JYP393230:JYP393269 KIL393230:KIL393269 KSH393230:KSH393269 LCD393230:LCD393269 LLZ393230:LLZ393269 LVV393230:LVV393269 MFR393230:MFR393269 MPN393230:MPN393269 MZJ393230:MZJ393269 NJF393230:NJF393269 NTB393230:NTB393269 OCX393230:OCX393269 OMT393230:OMT393269 OWP393230:OWP393269 PGL393230:PGL393269 PQH393230:PQH393269 QAD393230:QAD393269 QJZ393230:QJZ393269 QTV393230:QTV393269 RDR393230:RDR393269 RNN393230:RNN393269 RXJ393230:RXJ393269 SHF393230:SHF393269 SRB393230:SRB393269 TAX393230:TAX393269 TKT393230:TKT393269 TUP393230:TUP393269 UEL393230:UEL393269 UOH393230:UOH393269 UYD393230:UYD393269 VHZ393230:VHZ393269 VRV393230:VRV393269 WBR393230:WBR393269 WLN393230:WLN393269 WVJ393230:WVJ393269 B458766:B458805 IX458766:IX458805 ST458766:ST458805 ACP458766:ACP458805 AML458766:AML458805 AWH458766:AWH458805 BGD458766:BGD458805 BPZ458766:BPZ458805 BZV458766:BZV458805 CJR458766:CJR458805 CTN458766:CTN458805 DDJ458766:DDJ458805 DNF458766:DNF458805 DXB458766:DXB458805 EGX458766:EGX458805 EQT458766:EQT458805 FAP458766:FAP458805 FKL458766:FKL458805 FUH458766:FUH458805 GED458766:GED458805 GNZ458766:GNZ458805 GXV458766:GXV458805 HHR458766:HHR458805 HRN458766:HRN458805 IBJ458766:IBJ458805 ILF458766:ILF458805 IVB458766:IVB458805 JEX458766:JEX458805 JOT458766:JOT458805 JYP458766:JYP458805 KIL458766:KIL458805 KSH458766:KSH458805 LCD458766:LCD458805 LLZ458766:LLZ458805 LVV458766:LVV458805 MFR458766:MFR458805 MPN458766:MPN458805 MZJ458766:MZJ458805 NJF458766:NJF458805 NTB458766:NTB458805 OCX458766:OCX458805 OMT458766:OMT458805 OWP458766:OWP458805 PGL458766:PGL458805 PQH458766:PQH458805 QAD458766:QAD458805 QJZ458766:QJZ458805 QTV458766:QTV458805 RDR458766:RDR458805 RNN458766:RNN458805 RXJ458766:RXJ458805 SHF458766:SHF458805 SRB458766:SRB458805 TAX458766:TAX458805 TKT458766:TKT458805 TUP458766:TUP458805 UEL458766:UEL458805 UOH458766:UOH458805 UYD458766:UYD458805 VHZ458766:VHZ458805 VRV458766:VRV458805 WBR458766:WBR458805 WLN458766:WLN458805 WVJ458766:WVJ458805 B524302:B524341 IX524302:IX524341 ST524302:ST524341 ACP524302:ACP524341 AML524302:AML524341 AWH524302:AWH524341 BGD524302:BGD524341 BPZ524302:BPZ524341 BZV524302:BZV524341 CJR524302:CJR524341 CTN524302:CTN524341 DDJ524302:DDJ524341 DNF524302:DNF524341 DXB524302:DXB524341 EGX524302:EGX524341 EQT524302:EQT524341 FAP524302:FAP524341 FKL524302:FKL524341 FUH524302:FUH524341 GED524302:GED524341 GNZ524302:GNZ524341 GXV524302:GXV524341 HHR524302:HHR524341 HRN524302:HRN524341 IBJ524302:IBJ524341 ILF524302:ILF524341 IVB524302:IVB524341 JEX524302:JEX524341 JOT524302:JOT524341 JYP524302:JYP524341 KIL524302:KIL524341 KSH524302:KSH524341 LCD524302:LCD524341 LLZ524302:LLZ524341 LVV524302:LVV524341 MFR524302:MFR524341 MPN524302:MPN524341 MZJ524302:MZJ524341 NJF524302:NJF524341 NTB524302:NTB524341 OCX524302:OCX524341 OMT524302:OMT524341 OWP524302:OWP524341 PGL524302:PGL524341 PQH524302:PQH524341 QAD524302:QAD524341 QJZ524302:QJZ524341 QTV524302:QTV524341 RDR524302:RDR524341 RNN524302:RNN524341 RXJ524302:RXJ524341 SHF524302:SHF524341 SRB524302:SRB524341 TAX524302:TAX524341 TKT524302:TKT524341 TUP524302:TUP524341 UEL524302:UEL524341 UOH524302:UOH524341 UYD524302:UYD524341 VHZ524302:VHZ524341 VRV524302:VRV524341 WBR524302:WBR524341 WLN524302:WLN524341 WVJ524302:WVJ524341 B589838:B589877 IX589838:IX589877 ST589838:ST589877 ACP589838:ACP589877 AML589838:AML589877 AWH589838:AWH589877 BGD589838:BGD589877 BPZ589838:BPZ589877 BZV589838:BZV589877 CJR589838:CJR589877 CTN589838:CTN589877 DDJ589838:DDJ589877 DNF589838:DNF589877 DXB589838:DXB589877 EGX589838:EGX589877 EQT589838:EQT589877 FAP589838:FAP589877 FKL589838:FKL589877 FUH589838:FUH589877 GED589838:GED589877 GNZ589838:GNZ589877 GXV589838:GXV589877 HHR589838:HHR589877 HRN589838:HRN589877 IBJ589838:IBJ589877 ILF589838:ILF589877 IVB589838:IVB589877 JEX589838:JEX589877 JOT589838:JOT589877 JYP589838:JYP589877 KIL589838:KIL589877 KSH589838:KSH589877 LCD589838:LCD589877 LLZ589838:LLZ589877 LVV589838:LVV589877 MFR589838:MFR589877 MPN589838:MPN589877 MZJ589838:MZJ589877 NJF589838:NJF589877 NTB589838:NTB589877 OCX589838:OCX589877 OMT589838:OMT589877 OWP589838:OWP589877 PGL589838:PGL589877 PQH589838:PQH589877 QAD589838:QAD589877 QJZ589838:QJZ589877 QTV589838:QTV589877 RDR589838:RDR589877 RNN589838:RNN589877 RXJ589838:RXJ589877 SHF589838:SHF589877 SRB589838:SRB589877 TAX589838:TAX589877 TKT589838:TKT589877 TUP589838:TUP589877 UEL589838:UEL589877 UOH589838:UOH589877 UYD589838:UYD589877 VHZ589838:VHZ589877 VRV589838:VRV589877 WBR589838:WBR589877 WLN589838:WLN589877 WVJ589838:WVJ589877 B655374:B655413 IX655374:IX655413 ST655374:ST655413 ACP655374:ACP655413 AML655374:AML655413 AWH655374:AWH655413 BGD655374:BGD655413 BPZ655374:BPZ655413 BZV655374:BZV655413 CJR655374:CJR655413 CTN655374:CTN655413 DDJ655374:DDJ655413 DNF655374:DNF655413 DXB655374:DXB655413 EGX655374:EGX655413 EQT655374:EQT655413 FAP655374:FAP655413 FKL655374:FKL655413 FUH655374:FUH655413 GED655374:GED655413 GNZ655374:GNZ655413 GXV655374:GXV655413 HHR655374:HHR655413 HRN655374:HRN655413 IBJ655374:IBJ655413 ILF655374:ILF655413 IVB655374:IVB655413 JEX655374:JEX655413 JOT655374:JOT655413 JYP655374:JYP655413 KIL655374:KIL655413 KSH655374:KSH655413 LCD655374:LCD655413 LLZ655374:LLZ655413 LVV655374:LVV655413 MFR655374:MFR655413 MPN655374:MPN655413 MZJ655374:MZJ655413 NJF655374:NJF655413 NTB655374:NTB655413 OCX655374:OCX655413 OMT655374:OMT655413 OWP655374:OWP655413 PGL655374:PGL655413 PQH655374:PQH655413 QAD655374:QAD655413 QJZ655374:QJZ655413 QTV655374:QTV655413 RDR655374:RDR655413 RNN655374:RNN655413 RXJ655374:RXJ655413 SHF655374:SHF655413 SRB655374:SRB655413 TAX655374:TAX655413 TKT655374:TKT655413 TUP655374:TUP655413 UEL655374:UEL655413 UOH655374:UOH655413 UYD655374:UYD655413 VHZ655374:VHZ655413 VRV655374:VRV655413 WBR655374:WBR655413 WLN655374:WLN655413 WVJ655374:WVJ655413 B720910:B720949 IX720910:IX720949 ST720910:ST720949 ACP720910:ACP720949 AML720910:AML720949 AWH720910:AWH720949 BGD720910:BGD720949 BPZ720910:BPZ720949 BZV720910:BZV720949 CJR720910:CJR720949 CTN720910:CTN720949 DDJ720910:DDJ720949 DNF720910:DNF720949 DXB720910:DXB720949 EGX720910:EGX720949 EQT720910:EQT720949 FAP720910:FAP720949 FKL720910:FKL720949 FUH720910:FUH720949 GED720910:GED720949 GNZ720910:GNZ720949 GXV720910:GXV720949 HHR720910:HHR720949 HRN720910:HRN720949 IBJ720910:IBJ720949 ILF720910:ILF720949 IVB720910:IVB720949 JEX720910:JEX720949 JOT720910:JOT720949 JYP720910:JYP720949 KIL720910:KIL720949 KSH720910:KSH720949 LCD720910:LCD720949 LLZ720910:LLZ720949 LVV720910:LVV720949 MFR720910:MFR720949 MPN720910:MPN720949 MZJ720910:MZJ720949 NJF720910:NJF720949 NTB720910:NTB720949 OCX720910:OCX720949 OMT720910:OMT720949 OWP720910:OWP720949 PGL720910:PGL720949 PQH720910:PQH720949 QAD720910:QAD720949 QJZ720910:QJZ720949 QTV720910:QTV720949 RDR720910:RDR720949 RNN720910:RNN720949 RXJ720910:RXJ720949 SHF720910:SHF720949 SRB720910:SRB720949 TAX720910:TAX720949 TKT720910:TKT720949 TUP720910:TUP720949 UEL720910:UEL720949 UOH720910:UOH720949 UYD720910:UYD720949 VHZ720910:VHZ720949 VRV720910:VRV720949 WBR720910:WBR720949 WLN720910:WLN720949 WVJ720910:WVJ720949 B786446:B786485 IX786446:IX786485 ST786446:ST786485 ACP786446:ACP786485 AML786446:AML786485 AWH786446:AWH786485 BGD786446:BGD786485 BPZ786446:BPZ786485 BZV786446:BZV786485 CJR786446:CJR786485 CTN786446:CTN786485 DDJ786446:DDJ786485 DNF786446:DNF786485 DXB786446:DXB786485 EGX786446:EGX786485 EQT786446:EQT786485 FAP786446:FAP786485 FKL786446:FKL786485 FUH786446:FUH786485 GED786446:GED786485 GNZ786446:GNZ786485 GXV786446:GXV786485 HHR786446:HHR786485 HRN786446:HRN786485 IBJ786446:IBJ786485 ILF786446:ILF786485 IVB786446:IVB786485 JEX786446:JEX786485 JOT786446:JOT786485 JYP786446:JYP786485 KIL786446:KIL786485 KSH786446:KSH786485 LCD786446:LCD786485 LLZ786446:LLZ786485 LVV786446:LVV786485 MFR786446:MFR786485 MPN786446:MPN786485 MZJ786446:MZJ786485 NJF786446:NJF786485 NTB786446:NTB786485 OCX786446:OCX786485 OMT786446:OMT786485 OWP786446:OWP786485 PGL786446:PGL786485 PQH786446:PQH786485 QAD786446:QAD786485 QJZ786446:QJZ786485 QTV786446:QTV786485 RDR786446:RDR786485 RNN786446:RNN786485 RXJ786446:RXJ786485 SHF786446:SHF786485 SRB786446:SRB786485 TAX786446:TAX786485 TKT786446:TKT786485 TUP786446:TUP786485 UEL786446:UEL786485 UOH786446:UOH786485 UYD786446:UYD786485 VHZ786446:VHZ786485 VRV786446:VRV786485 WBR786446:WBR786485 WLN786446:WLN786485 WVJ786446:WVJ786485 B851982:B852021 IX851982:IX852021 ST851982:ST852021 ACP851982:ACP852021 AML851982:AML852021 AWH851982:AWH852021 BGD851982:BGD852021 BPZ851982:BPZ852021 BZV851982:BZV852021 CJR851982:CJR852021 CTN851982:CTN852021 DDJ851982:DDJ852021 DNF851982:DNF852021 DXB851982:DXB852021 EGX851982:EGX852021 EQT851982:EQT852021 FAP851982:FAP852021 FKL851982:FKL852021 FUH851982:FUH852021 GED851982:GED852021 GNZ851982:GNZ852021 GXV851982:GXV852021 HHR851982:HHR852021 HRN851982:HRN852021 IBJ851982:IBJ852021 ILF851982:ILF852021 IVB851982:IVB852021 JEX851982:JEX852021 JOT851982:JOT852021 JYP851982:JYP852021 KIL851982:KIL852021 KSH851982:KSH852021 LCD851982:LCD852021 LLZ851982:LLZ852021 LVV851982:LVV852021 MFR851982:MFR852021 MPN851982:MPN852021 MZJ851982:MZJ852021 NJF851982:NJF852021 NTB851982:NTB852021 OCX851982:OCX852021 OMT851982:OMT852021 OWP851982:OWP852021 PGL851982:PGL852021 PQH851982:PQH852021 QAD851982:QAD852021 QJZ851982:QJZ852021 QTV851982:QTV852021 RDR851982:RDR852021 RNN851982:RNN852021 RXJ851982:RXJ852021 SHF851982:SHF852021 SRB851982:SRB852021 TAX851982:TAX852021 TKT851982:TKT852021 TUP851982:TUP852021 UEL851982:UEL852021 UOH851982:UOH852021 UYD851982:UYD852021 VHZ851982:VHZ852021 VRV851982:VRV852021 WBR851982:WBR852021 WLN851982:WLN852021 WVJ851982:WVJ852021 B917518:B917557 IX917518:IX917557 ST917518:ST917557 ACP917518:ACP917557 AML917518:AML917557 AWH917518:AWH917557 BGD917518:BGD917557 BPZ917518:BPZ917557 BZV917518:BZV917557 CJR917518:CJR917557 CTN917518:CTN917557 DDJ917518:DDJ917557 DNF917518:DNF917557 DXB917518:DXB917557 EGX917518:EGX917557 EQT917518:EQT917557 FAP917518:FAP917557 FKL917518:FKL917557 FUH917518:FUH917557 GED917518:GED917557 GNZ917518:GNZ917557 GXV917518:GXV917557 HHR917518:HHR917557 HRN917518:HRN917557 IBJ917518:IBJ917557 ILF917518:ILF917557 IVB917518:IVB917557 JEX917518:JEX917557 JOT917518:JOT917557 JYP917518:JYP917557 KIL917518:KIL917557 KSH917518:KSH917557 LCD917518:LCD917557 LLZ917518:LLZ917557 LVV917518:LVV917557 MFR917518:MFR917557 MPN917518:MPN917557 MZJ917518:MZJ917557 NJF917518:NJF917557 NTB917518:NTB917557 OCX917518:OCX917557 OMT917518:OMT917557 OWP917518:OWP917557 PGL917518:PGL917557 PQH917518:PQH917557 QAD917518:QAD917557 QJZ917518:QJZ917557 QTV917518:QTV917557 RDR917518:RDR917557 RNN917518:RNN917557 RXJ917518:RXJ917557 SHF917518:SHF917557 SRB917518:SRB917557 TAX917518:TAX917557 TKT917518:TKT917557 TUP917518:TUP917557 UEL917518:UEL917557 UOH917518:UOH917557 UYD917518:UYD917557 VHZ917518:VHZ917557 VRV917518:VRV917557 WBR917518:WBR917557 WLN917518:WLN917557 WVJ917518:WVJ917557 B983054:B983093 IX983054:IX983093 ST983054:ST983093 ACP983054:ACP983093 AML983054:AML983093 AWH983054:AWH983093 BGD983054:BGD983093 BPZ983054:BPZ983093 BZV983054:BZV983093 CJR983054:CJR983093 CTN983054:CTN983093 DDJ983054:DDJ983093 DNF983054:DNF983093 DXB983054:DXB983093 EGX983054:EGX983093 EQT983054:EQT983093 FAP983054:FAP983093 FKL983054:FKL983093 FUH983054:FUH983093 GED983054:GED983093 GNZ983054:GNZ983093 GXV983054:GXV983093 HHR983054:HHR983093 HRN983054:HRN983093 IBJ983054:IBJ983093 ILF983054:ILF983093 IVB983054:IVB983093 JEX983054:JEX983093 JOT983054:JOT983093 JYP983054:JYP983093 KIL983054:KIL983093 KSH983054:KSH983093 LCD983054:LCD983093 LLZ983054:LLZ983093 LVV983054:LVV983093 MFR983054:MFR983093 MPN983054:MPN983093 MZJ983054:MZJ983093 NJF983054:NJF983093 NTB983054:NTB983093 OCX983054:OCX983093 OMT983054:OMT983093 OWP983054:OWP983093 PGL983054:PGL983093 PQH983054:PQH983093 QAD983054:QAD983093 QJZ983054:QJZ983093 QTV983054:QTV983093 RDR983054:RDR983093 RNN983054:RNN983093 RXJ983054:RXJ983093 SHF983054:SHF983093 SRB983054:SRB983093 TAX983054:TAX983093 TKT983054:TKT983093 TUP983054:TUP983093 UEL983054:UEL983093 UOH983054:UOH983093 UYD983054:UYD983093 VHZ983054:VHZ983093 VRV983054:VRV983093 WBR983054:WBR983093 WLN983054:WLN983093 WVJ983054:WVJ983093">
      <formula1>"Dépenses d'investissement matériel et immatériel, Prestations de service"</formula1>
    </dataValidation>
    <dataValidation type="decimal" allowBlank="1" showInputMessage="1" showErrorMessage="1" errorTitle="Format invalide" error="Vous devez renseigner une valeur numériqe." sqref="E63:E102 JA63:JA102 SW63:SW102 ACS63:ACS102 AMO63:AMO102 AWK63:AWK102 BGG63:BGG102 BQC63:BQC102 BZY63:BZY102 CJU63:CJU102 CTQ63:CTQ102 DDM63:DDM102 DNI63:DNI102 DXE63:DXE102 EHA63:EHA102 EQW63:EQW102 FAS63:FAS102 FKO63:FKO102 FUK63:FUK102 GEG63:GEG102 GOC63:GOC102 GXY63:GXY102 HHU63:HHU102 HRQ63:HRQ102 IBM63:IBM102 ILI63:ILI102 IVE63:IVE102 JFA63:JFA102 JOW63:JOW102 JYS63:JYS102 KIO63:KIO102 KSK63:KSK102 LCG63:LCG102 LMC63:LMC102 LVY63:LVY102 MFU63:MFU102 MPQ63:MPQ102 MZM63:MZM102 NJI63:NJI102 NTE63:NTE102 ODA63:ODA102 OMW63:OMW102 OWS63:OWS102 PGO63:PGO102 PQK63:PQK102 QAG63:QAG102 QKC63:QKC102 QTY63:QTY102 RDU63:RDU102 RNQ63:RNQ102 RXM63:RXM102 SHI63:SHI102 SRE63:SRE102 TBA63:TBA102 TKW63:TKW102 TUS63:TUS102 UEO63:UEO102 UOK63:UOK102 UYG63:UYG102 VIC63:VIC102 VRY63:VRY102 WBU63:WBU102 WLQ63:WLQ102 WVM63:WVM102 E65595:E65634 JA65595:JA65634 SW65595:SW65634 ACS65595:ACS65634 AMO65595:AMO65634 AWK65595:AWK65634 BGG65595:BGG65634 BQC65595:BQC65634 BZY65595:BZY65634 CJU65595:CJU65634 CTQ65595:CTQ65634 DDM65595:DDM65634 DNI65595:DNI65634 DXE65595:DXE65634 EHA65595:EHA65634 EQW65595:EQW65634 FAS65595:FAS65634 FKO65595:FKO65634 FUK65595:FUK65634 GEG65595:GEG65634 GOC65595:GOC65634 GXY65595:GXY65634 HHU65595:HHU65634 HRQ65595:HRQ65634 IBM65595:IBM65634 ILI65595:ILI65634 IVE65595:IVE65634 JFA65595:JFA65634 JOW65595:JOW65634 JYS65595:JYS65634 KIO65595:KIO65634 KSK65595:KSK65634 LCG65595:LCG65634 LMC65595:LMC65634 LVY65595:LVY65634 MFU65595:MFU65634 MPQ65595:MPQ65634 MZM65595:MZM65634 NJI65595:NJI65634 NTE65595:NTE65634 ODA65595:ODA65634 OMW65595:OMW65634 OWS65595:OWS65634 PGO65595:PGO65634 PQK65595:PQK65634 QAG65595:QAG65634 QKC65595:QKC65634 QTY65595:QTY65634 RDU65595:RDU65634 RNQ65595:RNQ65634 RXM65595:RXM65634 SHI65595:SHI65634 SRE65595:SRE65634 TBA65595:TBA65634 TKW65595:TKW65634 TUS65595:TUS65634 UEO65595:UEO65634 UOK65595:UOK65634 UYG65595:UYG65634 VIC65595:VIC65634 VRY65595:VRY65634 WBU65595:WBU65634 WLQ65595:WLQ65634 WVM65595:WVM65634 E131131:E131170 JA131131:JA131170 SW131131:SW131170 ACS131131:ACS131170 AMO131131:AMO131170 AWK131131:AWK131170 BGG131131:BGG131170 BQC131131:BQC131170 BZY131131:BZY131170 CJU131131:CJU131170 CTQ131131:CTQ131170 DDM131131:DDM131170 DNI131131:DNI131170 DXE131131:DXE131170 EHA131131:EHA131170 EQW131131:EQW131170 FAS131131:FAS131170 FKO131131:FKO131170 FUK131131:FUK131170 GEG131131:GEG131170 GOC131131:GOC131170 GXY131131:GXY131170 HHU131131:HHU131170 HRQ131131:HRQ131170 IBM131131:IBM131170 ILI131131:ILI131170 IVE131131:IVE131170 JFA131131:JFA131170 JOW131131:JOW131170 JYS131131:JYS131170 KIO131131:KIO131170 KSK131131:KSK131170 LCG131131:LCG131170 LMC131131:LMC131170 LVY131131:LVY131170 MFU131131:MFU131170 MPQ131131:MPQ131170 MZM131131:MZM131170 NJI131131:NJI131170 NTE131131:NTE131170 ODA131131:ODA131170 OMW131131:OMW131170 OWS131131:OWS131170 PGO131131:PGO131170 PQK131131:PQK131170 QAG131131:QAG131170 QKC131131:QKC131170 QTY131131:QTY131170 RDU131131:RDU131170 RNQ131131:RNQ131170 RXM131131:RXM131170 SHI131131:SHI131170 SRE131131:SRE131170 TBA131131:TBA131170 TKW131131:TKW131170 TUS131131:TUS131170 UEO131131:UEO131170 UOK131131:UOK131170 UYG131131:UYG131170 VIC131131:VIC131170 VRY131131:VRY131170 WBU131131:WBU131170 WLQ131131:WLQ131170 WVM131131:WVM131170 E196667:E196706 JA196667:JA196706 SW196667:SW196706 ACS196667:ACS196706 AMO196667:AMO196706 AWK196667:AWK196706 BGG196667:BGG196706 BQC196667:BQC196706 BZY196667:BZY196706 CJU196667:CJU196706 CTQ196667:CTQ196706 DDM196667:DDM196706 DNI196667:DNI196706 DXE196667:DXE196706 EHA196667:EHA196706 EQW196667:EQW196706 FAS196667:FAS196706 FKO196667:FKO196706 FUK196667:FUK196706 GEG196667:GEG196706 GOC196667:GOC196706 GXY196667:GXY196706 HHU196667:HHU196706 HRQ196667:HRQ196706 IBM196667:IBM196706 ILI196667:ILI196706 IVE196667:IVE196706 JFA196667:JFA196706 JOW196667:JOW196706 JYS196667:JYS196706 KIO196667:KIO196706 KSK196667:KSK196706 LCG196667:LCG196706 LMC196667:LMC196706 LVY196667:LVY196706 MFU196667:MFU196706 MPQ196667:MPQ196706 MZM196667:MZM196706 NJI196667:NJI196706 NTE196667:NTE196706 ODA196667:ODA196706 OMW196667:OMW196706 OWS196667:OWS196706 PGO196667:PGO196706 PQK196667:PQK196706 QAG196667:QAG196706 QKC196667:QKC196706 QTY196667:QTY196706 RDU196667:RDU196706 RNQ196667:RNQ196706 RXM196667:RXM196706 SHI196667:SHI196706 SRE196667:SRE196706 TBA196667:TBA196706 TKW196667:TKW196706 TUS196667:TUS196706 UEO196667:UEO196706 UOK196667:UOK196706 UYG196667:UYG196706 VIC196667:VIC196706 VRY196667:VRY196706 WBU196667:WBU196706 WLQ196667:WLQ196706 WVM196667:WVM196706 E262203:E262242 JA262203:JA262242 SW262203:SW262242 ACS262203:ACS262242 AMO262203:AMO262242 AWK262203:AWK262242 BGG262203:BGG262242 BQC262203:BQC262242 BZY262203:BZY262242 CJU262203:CJU262242 CTQ262203:CTQ262242 DDM262203:DDM262242 DNI262203:DNI262242 DXE262203:DXE262242 EHA262203:EHA262242 EQW262203:EQW262242 FAS262203:FAS262242 FKO262203:FKO262242 FUK262203:FUK262242 GEG262203:GEG262242 GOC262203:GOC262242 GXY262203:GXY262242 HHU262203:HHU262242 HRQ262203:HRQ262242 IBM262203:IBM262242 ILI262203:ILI262242 IVE262203:IVE262242 JFA262203:JFA262242 JOW262203:JOW262242 JYS262203:JYS262242 KIO262203:KIO262242 KSK262203:KSK262242 LCG262203:LCG262242 LMC262203:LMC262242 LVY262203:LVY262242 MFU262203:MFU262242 MPQ262203:MPQ262242 MZM262203:MZM262242 NJI262203:NJI262242 NTE262203:NTE262242 ODA262203:ODA262242 OMW262203:OMW262242 OWS262203:OWS262242 PGO262203:PGO262242 PQK262203:PQK262242 QAG262203:QAG262242 QKC262203:QKC262242 QTY262203:QTY262242 RDU262203:RDU262242 RNQ262203:RNQ262242 RXM262203:RXM262242 SHI262203:SHI262242 SRE262203:SRE262242 TBA262203:TBA262242 TKW262203:TKW262242 TUS262203:TUS262242 UEO262203:UEO262242 UOK262203:UOK262242 UYG262203:UYG262242 VIC262203:VIC262242 VRY262203:VRY262242 WBU262203:WBU262242 WLQ262203:WLQ262242 WVM262203:WVM262242 E327739:E327778 JA327739:JA327778 SW327739:SW327778 ACS327739:ACS327778 AMO327739:AMO327778 AWK327739:AWK327778 BGG327739:BGG327778 BQC327739:BQC327778 BZY327739:BZY327778 CJU327739:CJU327778 CTQ327739:CTQ327778 DDM327739:DDM327778 DNI327739:DNI327778 DXE327739:DXE327778 EHA327739:EHA327778 EQW327739:EQW327778 FAS327739:FAS327778 FKO327739:FKO327778 FUK327739:FUK327778 GEG327739:GEG327778 GOC327739:GOC327778 GXY327739:GXY327778 HHU327739:HHU327778 HRQ327739:HRQ327778 IBM327739:IBM327778 ILI327739:ILI327778 IVE327739:IVE327778 JFA327739:JFA327778 JOW327739:JOW327778 JYS327739:JYS327778 KIO327739:KIO327778 KSK327739:KSK327778 LCG327739:LCG327778 LMC327739:LMC327778 LVY327739:LVY327778 MFU327739:MFU327778 MPQ327739:MPQ327778 MZM327739:MZM327778 NJI327739:NJI327778 NTE327739:NTE327778 ODA327739:ODA327778 OMW327739:OMW327778 OWS327739:OWS327778 PGO327739:PGO327778 PQK327739:PQK327778 QAG327739:QAG327778 QKC327739:QKC327778 QTY327739:QTY327778 RDU327739:RDU327778 RNQ327739:RNQ327778 RXM327739:RXM327778 SHI327739:SHI327778 SRE327739:SRE327778 TBA327739:TBA327778 TKW327739:TKW327778 TUS327739:TUS327778 UEO327739:UEO327778 UOK327739:UOK327778 UYG327739:UYG327778 VIC327739:VIC327778 VRY327739:VRY327778 WBU327739:WBU327778 WLQ327739:WLQ327778 WVM327739:WVM327778 E393275:E393314 JA393275:JA393314 SW393275:SW393314 ACS393275:ACS393314 AMO393275:AMO393314 AWK393275:AWK393314 BGG393275:BGG393314 BQC393275:BQC393314 BZY393275:BZY393314 CJU393275:CJU393314 CTQ393275:CTQ393314 DDM393275:DDM393314 DNI393275:DNI393314 DXE393275:DXE393314 EHA393275:EHA393314 EQW393275:EQW393314 FAS393275:FAS393314 FKO393275:FKO393314 FUK393275:FUK393314 GEG393275:GEG393314 GOC393275:GOC393314 GXY393275:GXY393314 HHU393275:HHU393314 HRQ393275:HRQ393314 IBM393275:IBM393314 ILI393275:ILI393314 IVE393275:IVE393314 JFA393275:JFA393314 JOW393275:JOW393314 JYS393275:JYS393314 KIO393275:KIO393314 KSK393275:KSK393314 LCG393275:LCG393314 LMC393275:LMC393314 LVY393275:LVY393314 MFU393275:MFU393314 MPQ393275:MPQ393314 MZM393275:MZM393314 NJI393275:NJI393314 NTE393275:NTE393314 ODA393275:ODA393314 OMW393275:OMW393314 OWS393275:OWS393314 PGO393275:PGO393314 PQK393275:PQK393314 QAG393275:QAG393314 QKC393275:QKC393314 QTY393275:QTY393314 RDU393275:RDU393314 RNQ393275:RNQ393314 RXM393275:RXM393314 SHI393275:SHI393314 SRE393275:SRE393314 TBA393275:TBA393314 TKW393275:TKW393314 TUS393275:TUS393314 UEO393275:UEO393314 UOK393275:UOK393314 UYG393275:UYG393314 VIC393275:VIC393314 VRY393275:VRY393314 WBU393275:WBU393314 WLQ393275:WLQ393314 WVM393275:WVM393314 E458811:E458850 JA458811:JA458850 SW458811:SW458850 ACS458811:ACS458850 AMO458811:AMO458850 AWK458811:AWK458850 BGG458811:BGG458850 BQC458811:BQC458850 BZY458811:BZY458850 CJU458811:CJU458850 CTQ458811:CTQ458850 DDM458811:DDM458850 DNI458811:DNI458850 DXE458811:DXE458850 EHA458811:EHA458850 EQW458811:EQW458850 FAS458811:FAS458850 FKO458811:FKO458850 FUK458811:FUK458850 GEG458811:GEG458850 GOC458811:GOC458850 GXY458811:GXY458850 HHU458811:HHU458850 HRQ458811:HRQ458850 IBM458811:IBM458850 ILI458811:ILI458850 IVE458811:IVE458850 JFA458811:JFA458850 JOW458811:JOW458850 JYS458811:JYS458850 KIO458811:KIO458850 KSK458811:KSK458850 LCG458811:LCG458850 LMC458811:LMC458850 LVY458811:LVY458850 MFU458811:MFU458850 MPQ458811:MPQ458850 MZM458811:MZM458850 NJI458811:NJI458850 NTE458811:NTE458850 ODA458811:ODA458850 OMW458811:OMW458850 OWS458811:OWS458850 PGO458811:PGO458850 PQK458811:PQK458850 QAG458811:QAG458850 QKC458811:QKC458850 QTY458811:QTY458850 RDU458811:RDU458850 RNQ458811:RNQ458850 RXM458811:RXM458850 SHI458811:SHI458850 SRE458811:SRE458850 TBA458811:TBA458850 TKW458811:TKW458850 TUS458811:TUS458850 UEO458811:UEO458850 UOK458811:UOK458850 UYG458811:UYG458850 VIC458811:VIC458850 VRY458811:VRY458850 WBU458811:WBU458850 WLQ458811:WLQ458850 WVM458811:WVM458850 E524347:E524386 JA524347:JA524386 SW524347:SW524386 ACS524347:ACS524386 AMO524347:AMO524386 AWK524347:AWK524386 BGG524347:BGG524386 BQC524347:BQC524386 BZY524347:BZY524386 CJU524347:CJU524386 CTQ524347:CTQ524386 DDM524347:DDM524386 DNI524347:DNI524386 DXE524347:DXE524386 EHA524347:EHA524386 EQW524347:EQW524386 FAS524347:FAS524386 FKO524347:FKO524386 FUK524347:FUK524386 GEG524347:GEG524386 GOC524347:GOC524386 GXY524347:GXY524386 HHU524347:HHU524386 HRQ524347:HRQ524386 IBM524347:IBM524386 ILI524347:ILI524386 IVE524347:IVE524386 JFA524347:JFA524386 JOW524347:JOW524386 JYS524347:JYS524386 KIO524347:KIO524386 KSK524347:KSK524386 LCG524347:LCG524386 LMC524347:LMC524386 LVY524347:LVY524386 MFU524347:MFU524386 MPQ524347:MPQ524386 MZM524347:MZM524386 NJI524347:NJI524386 NTE524347:NTE524386 ODA524347:ODA524386 OMW524347:OMW524386 OWS524347:OWS524386 PGO524347:PGO524386 PQK524347:PQK524386 QAG524347:QAG524386 QKC524347:QKC524386 QTY524347:QTY524386 RDU524347:RDU524386 RNQ524347:RNQ524386 RXM524347:RXM524386 SHI524347:SHI524386 SRE524347:SRE524386 TBA524347:TBA524386 TKW524347:TKW524386 TUS524347:TUS524386 UEO524347:UEO524386 UOK524347:UOK524386 UYG524347:UYG524386 VIC524347:VIC524386 VRY524347:VRY524386 WBU524347:WBU524386 WLQ524347:WLQ524386 WVM524347:WVM524386 E589883:E589922 JA589883:JA589922 SW589883:SW589922 ACS589883:ACS589922 AMO589883:AMO589922 AWK589883:AWK589922 BGG589883:BGG589922 BQC589883:BQC589922 BZY589883:BZY589922 CJU589883:CJU589922 CTQ589883:CTQ589922 DDM589883:DDM589922 DNI589883:DNI589922 DXE589883:DXE589922 EHA589883:EHA589922 EQW589883:EQW589922 FAS589883:FAS589922 FKO589883:FKO589922 FUK589883:FUK589922 GEG589883:GEG589922 GOC589883:GOC589922 GXY589883:GXY589922 HHU589883:HHU589922 HRQ589883:HRQ589922 IBM589883:IBM589922 ILI589883:ILI589922 IVE589883:IVE589922 JFA589883:JFA589922 JOW589883:JOW589922 JYS589883:JYS589922 KIO589883:KIO589922 KSK589883:KSK589922 LCG589883:LCG589922 LMC589883:LMC589922 LVY589883:LVY589922 MFU589883:MFU589922 MPQ589883:MPQ589922 MZM589883:MZM589922 NJI589883:NJI589922 NTE589883:NTE589922 ODA589883:ODA589922 OMW589883:OMW589922 OWS589883:OWS589922 PGO589883:PGO589922 PQK589883:PQK589922 QAG589883:QAG589922 QKC589883:QKC589922 QTY589883:QTY589922 RDU589883:RDU589922 RNQ589883:RNQ589922 RXM589883:RXM589922 SHI589883:SHI589922 SRE589883:SRE589922 TBA589883:TBA589922 TKW589883:TKW589922 TUS589883:TUS589922 UEO589883:UEO589922 UOK589883:UOK589922 UYG589883:UYG589922 VIC589883:VIC589922 VRY589883:VRY589922 WBU589883:WBU589922 WLQ589883:WLQ589922 WVM589883:WVM589922 E655419:E655458 JA655419:JA655458 SW655419:SW655458 ACS655419:ACS655458 AMO655419:AMO655458 AWK655419:AWK655458 BGG655419:BGG655458 BQC655419:BQC655458 BZY655419:BZY655458 CJU655419:CJU655458 CTQ655419:CTQ655458 DDM655419:DDM655458 DNI655419:DNI655458 DXE655419:DXE655458 EHA655419:EHA655458 EQW655419:EQW655458 FAS655419:FAS655458 FKO655419:FKO655458 FUK655419:FUK655458 GEG655419:GEG655458 GOC655419:GOC655458 GXY655419:GXY655458 HHU655419:HHU655458 HRQ655419:HRQ655458 IBM655419:IBM655458 ILI655419:ILI655458 IVE655419:IVE655458 JFA655419:JFA655458 JOW655419:JOW655458 JYS655419:JYS655458 KIO655419:KIO655458 KSK655419:KSK655458 LCG655419:LCG655458 LMC655419:LMC655458 LVY655419:LVY655458 MFU655419:MFU655458 MPQ655419:MPQ655458 MZM655419:MZM655458 NJI655419:NJI655458 NTE655419:NTE655458 ODA655419:ODA655458 OMW655419:OMW655458 OWS655419:OWS655458 PGO655419:PGO655458 PQK655419:PQK655458 QAG655419:QAG655458 QKC655419:QKC655458 QTY655419:QTY655458 RDU655419:RDU655458 RNQ655419:RNQ655458 RXM655419:RXM655458 SHI655419:SHI655458 SRE655419:SRE655458 TBA655419:TBA655458 TKW655419:TKW655458 TUS655419:TUS655458 UEO655419:UEO655458 UOK655419:UOK655458 UYG655419:UYG655458 VIC655419:VIC655458 VRY655419:VRY655458 WBU655419:WBU655458 WLQ655419:WLQ655458 WVM655419:WVM655458 E720955:E720994 JA720955:JA720994 SW720955:SW720994 ACS720955:ACS720994 AMO720955:AMO720994 AWK720955:AWK720994 BGG720955:BGG720994 BQC720955:BQC720994 BZY720955:BZY720994 CJU720955:CJU720994 CTQ720955:CTQ720994 DDM720955:DDM720994 DNI720955:DNI720994 DXE720955:DXE720994 EHA720955:EHA720994 EQW720955:EQW720994 FAS720955:FAS720994 FKO720955:FKO720994 FUK720955:FUK720994 GEG720955:GEG720994 GOC720955:GOC720994 GXY720955:GXY720994 HHU720955:HHU720994 HRQ720955:HRQ720994 IBM720955:IBM720994 ILI720955:ILI720994 IVE720955:IVE720994 JFA720955:JFA720994 JOW720955:JOW720994 JYS720955:JYS720994 KIO720955:KIO720994 KSK720955:KSK720994 LCG720955:LCG720994 LMC720955:LMC720994 LVY720955:LVY720994 MFU720955:MFU720994 MPQ720955:MPQ720994 MZM720955:MZM720994 NJI720955:NJI720994 NTE720955:NTE720994 ODA720955:ODA720994 OMW720955:OMW720994 OWS720955:OWS720994 PGO720955:PGO720994 PQK720955:PQK720994 QAG720955:QAG720994 QKC720955:QKC720994 QTY720955:QTY720994 RDU720955:RDU720994 RNQ720955:RNQ720994 RXM720955:RXM720994 SHI720955:SHI720994 SRE720955:SRE720994 TBA720955:TBA720994 TKW720955:TKW720994 TUS720955:TUS720994 UEO720955:UEO720994 UOK720955:UOK720994 UYG720955:UYG720994 VIC720955:VIC720994 VRY720955:VRY720994 WBU720955:WBU720994 WLQ720955:WLQ720994 WVM720955:WVM720994 E786491:E786530 JA786491:JA786530 SW786491:SW786530 ACS786491:ACS786530 AMO786491:AMO786530 AWK786491:AWK786530 BGG786491:BGG786530 BQC786491:BQC786530 BZY786491:BZY786530 CJU786491:CJU786530 CTQ786491:CTQ786530 DDM786491:DDM786530 DNI786491:DNI786530 DXE786491:DXE786530 EHA786491:EHA786530 EQW786491:EQW786530 FAS786491:FAS786530 FKO786491:FKO786530 FUK786491:FUK786530 GEG786491:GEG786530 GOC786491:GOC786530 GXY786491:GXY786530 HHU786491:HHU786530 HRQ786491:HRQ786530 IBM786491:IBM786530 ILI786491:ILI786530 IVE786491:IVE786530 JFA786491:JFA786530 JOW786491:JOW786530 JYS786491:JYS786530 KIO786491:KIO786530 KSK786491:KSK786530 LCG786491:LCG786530 LMC786491:LMC786530 LVY786491:LVY786530 MFU786491:MFU786530 MPQ786491:MPQ786530 MZM786491:MZM786530 NJI786491:NJI786530 NTE786491:NTE786530 ODA786491:ODA786530 OMW786491:OMW786530 OWS786491:OWS786530 PGO786491:PGO786530 PQK786491:PQK786530 QAG786491:QAG786530 QKC786491:QKC786530 QTY786491:QTY786530 RDU786491:RDU786530 RNQ786491:RNQ786530 RXM786491:RXM786530 SHI786491:SHI786530 SRE786491:SRE786530 TBA786491:TBA786530 TKW786491:TKW786530 TUS786491:TUS786530 UEO786491:UEO786530 UOK786491:UOK786530 UYG786491:UYG786530 VIC786491:VIC786530 VRY786491:VRY786530 WBU786491:WBU786530 WLQ786491:WLQ786530 WVM786491:WVM786530 E852027:E852066 JA852027:JA852066 SW852027:SW852066 ACS852027:ACS852066 AMO852027:AMO852066 AWK852027:AWK852066 BGG852027:BGG852066 BQC852027:BQC852066 BZY852027:BZY852066 CJU852027:CJU852066 CTQ852027:CTQ852066 DDM852027:DDM852066 DNI852027:DNI852066 DXE852027:DXE852066 EHA852027:EHA852066 EQW852027:EQW852066 FAS852027:FAS852066 FKO852027:FKO852066 FUK852027:FUK852066 GEG852027:GEG852066 GOC852027:GOC852066 GXY852027:GXY852066 HHU852027:HHU852066 HRQ852027:HRQ852066 IBM852027:IBM852066 ILI852027:ILI852066 IVE852027:IVE852066 JFA852027:JFA852066 JOW852027:JOW852066 JYS852027:JYS852066 KIO852027:KIO852066 KSK852027:KSK852066 LCG852027:LCG852066 LMC852027:LMC852066 LVY852027:LVY852066 MFU852027:MFU852066 MPQ852027:MPQ852066 MZM852027:MZM852066 NJI852027:NJI852066 NTE852027:NTE852066 ODA852027:ODA852066 OMW852027:OMW852066 OWS852027:OWS852066 PGO852027:PGO852066 PQK852027:PQK852066 QAG852027:QAG852066 QKC852027:QKC852066 QTY852027:QTY852066 RDU852027:RDU852066 RNQ852027:RNQ852066 RXM852027:RXM852066 SHI852027:SHI852066 SRE852027:SRE852066 TBA852027:TBA852066 TKW852027:TKW852066 TUS852027:TUS852066 UEO852027:UEO852066 UOK852027:UOK852066 UYG852027:UYG852066 VIC852027:VIC852066 VRY852027:VRY852066 WBU852027:WBU852066 WLQ852027:WLQ852066 WVM852027:WVM852066 E917563:E917602 JA917563:JA917602 SW917563:SW917602 ACS917563:ACS917602 AMO917563:AMO917602 AWK917563:AWK917602 BGG917563:BGG917602 BQC917563:BQC917602 BZY917563:BZY917602 CJU917563:CJU917602 CTQ917563:CTQ917602 DDM917563:DDM917602 DNI917563:DNI917602 DXE917563:DXE917602 EHA917563:EHA917602 EQW917563:EQW917602 FAS917563:FAS917602 FKO917563:FKO917602 FUK917563:FUK917602 GEG917563:GEG917602 GOC917563:GOC917602 GXY917563:GXY917602 HHU917563:HHU917602 HRQ917563:HRQ917602 IBM917563:IBM917602 ILI917563:ILI917602 IVE917563:IVE917602 JFA917563:JFA917602 JOW917563:JOW917602 JYS917563:JYS917602 KIO917563:KIO917602 KSK917563:KSK917602 LCG917563:LCG917602 LMC917563:LMC917602 LVY917563:LVY917602 MFU917563:MFU917602 MPQ917563:MPQ917602 MZM917563:MZM917602 NJI917563:NJI917602 NTE917563:NTE917602 ODA917563:ODA917602 OMW917563:OMW917602 OWS917563:OWS917602 PGO917563:PGO917602 PQK917563:PQK917602 QAG917563:QAG917602 QKC917563:QKC917602 QTY917563:QTY917602 RDU917563:RDU917602 RNQ917563:RNQ917602 RXM917563:RXM917602 SHI917563:SHI917602 SRE917563:SRE917602 TBA917563:TBA917602 TKW917563:TKW917602 TUS917563:TUS917602 UEO917563:UEO917602 UOK917563:UOK917602 UYG917563:UYG917602 VIC917563:VIC917602 VRY917563:VRY917602 WBU917563:WBU917602 WLQ917563:WLQ917602 WVM917563:WVM917602 E983099:E983138 JA983099:JA983138 SW983099:SW983138 ACS983099:ACS983138 AMO983099:AMO983138 AWK983099:AWK983138 BGG983099:BGG983138 BQC983099:BQC983138 BZY983099:BZY983138 CJU983099:CJU983138 CTQ983099:CTQ983138 DDM983099:DDM983138 DNI983099:DNI983138 DXE983099:DXE983138 EHA983099:EHA983138 EQW983099:EQW983138 FAS983099:FAS983138 FKO983099:FKO983138 FUK983099:FUK983138 GEG983099:GEG983138 GOC983099:GOC983138 GXY983099:GXY983138 HHU983099:HHU983138 HRQ983099:HRQ983138 IBM983099:IBM983138 ILI983099:ILI983138 IVE983099:IVE983138 JFA983099:JFA983138 JOW983099:JOW983138 JYS983099:JYS983138 KIO983099:KIO983138 KSK983099:KSK983138 LCG983099:LCG983138 LMC983099:LMC983138 LVY983099:LVY983138 MFU983099:MFU983138 MPQ983099:MPQ983138 MZM983099:MZM983138 NJI983099:NJI983138 NTE983099:NTE983138 ODA983099:ODA983138 OMW983099:OMW983138 OWS983099:OWS983138 PGO983099:PGO983138 PQK983099:PQK983138 QAG983099:QAG983138 QKC983099:QKC983138 QTY983099:QTY983138 RDU983099:RDU983138 RNQ983099:RNQ983138 RXM983099:RXM983138 SHI983099:SHI983138 SRE983099:SRE983138 TBA983099:TBA983138 TKW983099:TKW983138 TUS983099:TUS983138 UEO983099:UEO983138 UOK983099:UOK983138 UYG983099:UYG983138 VIC983099:VIC983138 VRY983099:VRY983138 WBU983099:WBU983138 WLQ983099:WLQ983138 WVM983099:WVM983138">
      <formula1>0</formula1>
      <formula2>10000000</formula2>
    </dataValidation>
    <dataValidation type="whole" operator="greaterThanOrEqual" allowBlank="1" showInputMessage="1" showErrorMessage="1" sqref="WVN983099:WVP983138 JB63:JD102 SX63:SZ102 ACT63:ACV102 AMP63:AMR102 AWL63:AWN102 BGH63:BGJ102 BQD63:BQF102 BZZ63:CAB102 CJV63:CJX102 CTR63:CTT102 DDN63:DDP102 DNJ63:DNL102 DXF63:DXH102 EHB63:EHD102 EQX63:EQZ102 FAT63:FAV102 FKP63:FKR102 FUL63:FUN102 GEH63:GEJ102 GOD63:GOF102 GXZ63:GYB102 HHV63:HHX102 HRR63:HRT102 IBN63:IBP102 ILJ63:ILL102 IVF63:IVH102 JFB63:JFD102 JOX63:JOZ102 JYT63:JYV102 KIP63:KIR102 KSL63:KSN102 LCH63:LCJ102 LMD63:LMF102 LVZ63:LWB102 MFV63:MFX102 MPR63:MPT102 MZN63:MZP102 NJJ63:NJL102 NTF63:NTH102 ODB63:ODD102 OMX63:OMZ102 OWT63:OWV102 PGP63:PGR102 PQL63:PQN102 QAH63:QAJ102 QKD63:QKF102 QTZ63:QUB102 RDV63:RDX102 RNR63:RNT102 RXN63:RXP102 SHJ63:SHL102 SRF63:SRH102 TBB63:TBD102 TKX63:TKZ102 TUT63:TUV102 UEP63:UER102 UOL63:UON102 UYH63:UYJ102 VID63:VIF102 VRZ63:VSB102 WBV63:WBX102 WLR63:WLT102 WVN63:WVP102 F65595:H65634 JB65595:JD65634 SX65595:SZ65634 ACT65595:ACV65634 AMP65595:AMR65634 AWL65595:AWN65634 BGH65595:BGJ65634 BQD65595:BQF65634 BZZ65595:CAB65634 CJV65595:CJX65634 CTR65595:CTT65634 DDN65595:DDP65634 DNJ65595:DNL65634 DXF65595:DXH65634 EHB65595:EHD65634 EQX65595:EQZ65634 FAT65595:FAV65634 FKP65595:FKR65634 FUL65595:FUN65634 GEH65595:GEJ65634 GOD65595:GOF65634 GXZ65595:GYB65634 HHV65595:HHX65634 HRR65595:HRT65634 IBN65595:IBP65634 ILJ65595:ILL65634 IVF65595:IVH65634 JFB65595:JFD65634 JOX65595:JOZ65634 JYT65595:JYV65634 KIP65595:KIR65634 KSL65595:KSN65634 LCH65595:LCJ65634 LMD65595:LMF65634 LVZ65595:LWB65634 MFV65595:MFX65634 MPR65595:MPT65634 MZN65595:MZP65634 NJJ65595:NJL65634 NTF65595:NTH65634 ODB65595:ODD65634 OMX65595:OMZ65634 OWT65595:OWV65634 PGP65595:PGR65634 PQL65595:PQN65634 QAH65595:QAJ65634 QKD65595:QKF65634 QTZ65595:QUB65634 RDV65595:RDX65634 RNR65595:RNT65634 RXN65595:RXP65634 SHJ65595:SHL65634 SRF65595:SRH65634 TBB65595:TBD65634 TKX65595:TKZ65634 TUT65595:TUV65634 UEP65595:UER65634 UOL65595:UON65634 UYH65595:UYJ65634 VID65595:VIF65634 VRZ65595:VSB65634 WBV65595:WBX65634 WLR65595:WLT65634 WVN65595:WVP65634 F131131:H131170 JB131131:JD131170 SX131131:SZ131170 ACT131131:ACV131170 AMP131131:AMR131170 AWL131131:AWN131170 BGH131131:BGJ131170 BQD131131:BQF131170 BZZ131131:CAB131170 CJV131131:CJX131170 CTR131131:CTT131170 DDN131131:DDP131170 DNJ131131:DNL131170 DXF131131:DXH131170 EHB131131:EHD131170 EQX131131:EQZ131170 FAT131131:FAV131170 FKP131131:FKR131170 FUL131131:FUN131170 GEH131131:GEJ131170 GOD131131:GOF131170 GXZ131131:GYB131170 HHV131131:HHX131170 HRR131131:HRT131170 IBN131131:IBP131170 ILJ131131:ILL131170 IVF131131:IVH131170 JFB131131:JFD131170 JOX131131:JOZ131170 JYT131131:JYV131170 KIP131131:KIR131170 KSL131131:KSN131170 LCH131131:LCJ131170 LMD131131:LMF131170 LVZ131131:LWB131170 MFV131131:MFX131170 MPR131131:MPT131170 MZN131131:MZP131170 NJJ131131:NJL131170 NTF131131:NTH131170 ODB131131:ODD131170 OMX131131:OMZ131170 OWT131131:OWV131170 PGP131131:PGR131170 PQL131131:PQN131170 QAH131131:QAJ131170 QKD131131:QKF131170 QTZ131131:QUB131170 RDV131131:RDX131170 RNR131131:RNT131170 RXN131131:RXP131170 SHJ131131:SHL131170 SRF131131:SRH131170 TBB131131:TBD131170 TKX131131:TKZ131170 TUT131131:TUV131170 UEP131131:UER131170 UOL131131:UON131170 UYH131131:UYJ131170 VID131131:VIF131170 VRZ131131:VSB131170 WBV131131:WBX131170 WLR131131:WLT131170 WVN131131:WVP131170 F196667:H196706 JB196667:JD196706 SX196667:SZ196706 ACT196667:ACV196706 AMP196667:AMR196706 AWL196667:AWN196706 BGH196667:BGJ196706 BQD196667:BQF196706 BZZ196667:CAB196706 CJV196667:CJX196706 CTR196667:CTT196706 DDN196667:DDP196706 DNJ196667:DNL196706 DXF196667:DXH196706 EHB196667:EHD196706 EQX196667:EQZ196706 FAT196667:FAV196706 FKP196667:FKR196706 FUL196667:FUN196706 GEH196667:GEJ196706 GOD196667:GOF196706 GXZ196667:GYB196706 HHV196667:HHX196706 HRR196667:HRT196706 IBN196667:IBP196706 ILJ196667:ILL196706 IVF196667:IVH196706 JFB196667:JFD196706 JOX196667:JOZ196706 JYT196667:JYV196706 KIP196667:KIR196706 KSL196667:KSN196706 LCH196667:LCJ196706 LMD196667:LMF196706 LVZ196667:LWB196706 MFV196667:MFX196706 MPR196667:MPT196706 MZN196667:MZP196706 NJJ196667:NJL196706 NTF196667:NTH196706 ODB196667:ODD196706 OMX196667:OMZ196706 OWT196667:OWV196706 PGP196667:PGR196706 PQL196667:PQN196706 QAH196667:QAJ196706 QKD196667:QKF196706 QTZ196667:QUB196706 RDV196667:RDX196706 RNR196667:RNT196706 RXN196667:RXP196706 SHJ196667:SHL196706 SRF196667:SRH196706 TBB196667:TBD196706 TKX196667:TKZ196706 TUT196667:TUV196706 UEP196667:UER196706 UOL196667:UON196706 UYH196667:UYJ196706 VID196667:VIF196706 VRZ196667:VSB196706 WBV196667:WBX196706 WLR196667:WLT196706 WVN196667:WVP196706 F262203:H262242 JB262203:JD262242 SX262203:SZ262242 ACT262203:ACV262242 AMP262203:AMR262242 AWL262203:AWN262242 BGH262203:BGJ262242 BQD262203:BQF262242 BZZ262203:CAB262242 CJV262203:CJX262242 CTR262203:CTT262242 DDN262203:DDP262242 DNJ262203:DNL262242 DXF262203:DXH262242 EHB262203:EHD262242 EQX262203:EQZ262242 FAT262203:FAV262242 FKP262203:FKR262242 FUL262203:FUN262242 GEH262203:GEJ262242 GOD262203:GOF262242 GXZ262203:GYB262242 HHV262203:HHX262242 HRR262203:HRT262242 IBN262203:IBP262242 ILJ262203:ILL262242 IVF262203:IVH262242 JFB262203:JFD262242 JOX262203:JOZ262242 JYT262203:JYV262242 KIP262203:KIR262242 KSL262203:KSN262242 LCH262203:LCJ262242 LMD262203:LMF262242 LVZ262203:LWB262242 MFV262203:MFX262242 MPR262203:MPT262242 MZN262203:MZP262242 NJJ262203:NJL262242 NTF262203:NTH262242 ODB262203:ODD262242 OMX262203:OMZ262242 OWT262203:OWV262242 PGP262203:PGR262242 PQL262203:PQN262242 QAH262203:QAJ262242 QKD262203:QKF262242 QTZ262203:QUB262242 RDV262203:RDX262242 RNR262203:RNT262242 RXN262203:RXP262242 SHJ262203:SHL262242 SRF262203:SRH262242 TBB262203:TBD262242 TKX262203:TKZ262242 TUT262203:TUV262242 UEP262203:UER262242 UOL262203:UON262242 UYH262203:UYJ262242 VID262203:VIF262242 VRZ262203:VSB262242 WBV262203:WBX262242 WLR262203:WLT262242 WVN262203:WVP262242 F327739:H327778 JB327739:JD327778 SX327739:SZ327778 ACT327739:ACV327778 AMP327739:AMR327778 AWL327739:AWN327778 BGH327739:BGJ327778 BQD327739:BQF327778 BZZ327739:CAB327778 CJV327739:CJX327778 CTR327739:CTT327778 DDN327739:DDP327778 DNJ327739:DNL327778 DXF327739:DXH327778 EHB327739:EHD327778 EQX327739:EQZ327778 FAT327739:FAV327778 FKP327739:FKR327778 FUL327739:FUN327778 GEH327739:GEJ327778 GOD327739:GOF327778 GXZ327739:GYB327778 HHV327739:HHX327778 HRR327739:HRT327778 IBN327739:IBP327778 ILJ327739:ILL327778 IVF327739:IVH327778 JFB327739:JFD327778 JOX327739:JOZ327778 JYT327739:JYV327778 KIP327739:KIR327778 KSL327739:KSN327778 LCH327739:LCJ327778 LMD327739:LMF327778 LVZ327739:LWB327778 MFV327739:MFX327778 MPR327739:MPT327778 MZN327739:MZP327778 NJJ327739:NJL327778 NTF327739:NTH327778 ODB327739:ODD327778 OMX327739:OMZ327778 OWT327739:OWV327778 PGP327739:PGR327778 PQL327739:PQN327778 QAH327739:QAJ327778 QKD327739:QKF327778 QTZ327739:QUB327778 RDV327739:RDX327778 RNR327739:RNT327778 RXN327739:RXP327778 SHJ327739:SHL327778 SRF327739:SRH327778 TBB327739:TBD327778 TKX327739:TKZ327778 TUT327739:TUV327778 UEP327739:UER327778 UOL327739:UON327778 UYH327739:UYJ327778 VID327739:VIF327778 VRZ327739:VSB327778 WBV327739:WBX327778 WLR327739:WLT327778 WVN327739:WVP327778 F393275:H393314 JB393275:JD393314 SX393275:SZ393314 ACT393275:ACV393314 AMP393275:AMR393314 AWL393275:AWN393314 BGH393275:BGJ393314 BQD393275:BQF393314 BZZ393275:CAB393314 CJV393275:CJX393314 CTR393275:CTT393314 DDN393275:DDP393314 DNJ393275:DNL393314 DXF393275:DXH393314 EHB393275:EHD393314 EQX393275:EQZ393314 FAT393275:FAV393314 FKP393275:FKR393314 FUL393275:FUN393314 GEH393275:GEJ393314 GOD393275:GOF393314 GXZ393275:GYB393314 HHV393275:HHX393314 HRR393275:HRT393314 IBN393275:IBP393314 ILJ393275:ILL393314 IVF393275:IVH393314 JFB393275:JFD393314 JOX393275:JOZ393314 JYT393275:JYV393314 KIP393275:KIR393314 KSL393275:KSN393314 LCH393275:LCJ393314 LMD393275:LMF393314 LVZ393275:LWB393314 MFV393275:MFX393314 MPR393275:MPT393314 MZN393275:MZP393314 NJJ393275:NJL393314 NTF393275:NTH393314 ODB393275:ODD393314 OMX393275:OMZ393314 OWT393275:OWV393314 PGP393275:PGR393314 PQL393275:PQN393314 QAH393275:QAJ393314 QKD393275:QKF393314 QTZ393275:QUB393314 RDV393275:RDX393314 RNR393275:RNT393314 RXN393275:RXP393314 SHJ393275:SHL393314 SRF393275:SRH393314 TBB393275:TBD393314 TKX393275:TKZ393314 TUT393275:TUV393314 UEP393275:UER393314 UOL393275:UON393314 UYH393275:UYJ393314 VID393275:VIF393314 VRZ393275:VSB393314 WBV393275:WBX393314 WLR393275:WLT393314 WVN393275:WVP393314 F458811:H458850 JB458811:JD458850 SX458811:SZ458850 ACT458811:ACV458850 AMP458811:AMR458850 AWL458811:AWN458850 BGH458811:BGJ458850 BQD458811:BQF458850 BZZ458811:CAB458850 CJV458811:CJX458850 CTR458811:CTT458850 DDN458811:DDP458850 DNJ458811:DNL458850 DXF458811:DXH458850 EHB458811:EHD458850 EQX458811:EQZ458850 FAT458811:FAV458850 FKP458811:FKR458850 FUL458811:FUN458850 GEH458811:GEJ458850 GOD458811:GOF458850 GXZ458811:GYB458850 HHV458811:HHX458850 HRR458811:HRT458850 IBN458811:IBP458850 ILJ458811:ILL458850 IVF458811:IVH458850 JFB458811:JFD458850 JOX458811:JOZ458850 JYT458811:JYV458850 KIP458811:KIR458850 KSL458811:KSN458850 LCH458811:LCJ458850 LMD458811:LMF458850 LVZ458811:LWB458850 MFV458811:MFX458850 MPR458811:MPT458850 MZN458811:MZP458850 NJJ458811:NJL458850 NTF458811:NTH458850 ODB458811:ODD458850 OMX458811:OMZ458850 OWT458811:OWV458850 PGP458811:PGR458850 PQL458811:PQN458850 QAH458811:QAJ458850 QKD458811:QKF458850 QTZ458811:QUB458850 RDV458811:RDX458850 RNR458811:RNT458850 RXN458811:RXP458850 SHJ458811:SHL458850 SRF458811:SRH458850 TBB458811:TBD458850 TKX458811:TKZ458850 TUT458811:TUV458850 UEP458811:UER458850 UOL458811:UON458850 UYH458811:UYJ458850 VID458811:VIF458850 VRZ458811:VSB458850 WBV458811:WBX458850 WLR458811:WLT458850 WVN458811:WVP458850 F524347:H524386 JB524347:JD524386 SX524347:SZ524386 ACT524347:ACV524386 AMP524347:AMR524386 AWL524347:AWN524386 BGH524347:BGJ524386 BQD524347:BQF524386 BZZ524347:CAB524386 CJV524347:CJX524386 CTR524347:CTT524386 DDN524347:DDP524386 DNJ524347:DNL524386 DXF524347:DXH524386 EHB524347:EHD524386 EQX524347:EQZ524386 FAT524347:FAV524386 FKP524347:FKR524386 FUL524347:FUN524386 GEH524347:GEJ524386 GOD524347:GOF524386 GXZ524347:GYB524386 HHV524347:HHX524386 HRR524347:HRT524386 IBN524347:IBP524386 ILJ524347:ILL524386 IVF524347:IVH524386 JFB524347:JFD524386 JOX524347:JOZ524386 JYT524347:JYV524386 KIP524347:KIR524386 KSL524347:KSN524386 LCH524347:LCJ524386 LMD524347:LMF524386 LVZ524347:LWB524386 MFV524347:MFX524386 MPR524347:MPT524386 MZN524347:MZP524386 NJJ524347:NJL524386 NTF524347:NTH524386 ODB524347:ODD524386 OMX524347:OMZ524386 OWT524347:OWV524386 PGP524347:PGR524386 PQL524347:PQN524386 QAH524347:QAJ524386 QKD524347:QKF524386 QTZ524347:QUB524386 RDV524347:RDX524386 RNR524347:RNT524386 RXN524347:RXP524386 SHJ524347:SHL524386 SRF524347:SRH524386 TBB524347:TBD524386 TKX524347:TKZ524386 TUT524347:TUV524386 UEP524347:UER524386 UOL524347:UON524386 UYH524347:UYJ524386 VID524347:VIF524386 VRZ524347:VSB524386 WBV524347:WBX524386 WLR524347:WLT524386 WVN524347:WVP524386 F589883:H589922 JB589883:JD589922 SX589883:SZ589922 ACT589883:ACV589922 AMP589883:AMR589922 AWL589883:AWN589922 BGH589883:BGJ589922 BQD589883:BQF589922 BZZ589883:CAB589922 CJV589883:CJX589922 CTR589883:CTT589922 DDN589883:DDP589922 DNJ589883:DNL589922 DXF589883:DXH589922 EHB589883:EHD589922 EQX589883:EQZ589922 FAT589883:FAV589922 FKP589883:FKR589922 FUL589883:FUN589922 GEH589883:GEJ589922 GOD589883:GOF589922 GXZ589883:GYB589922 HHV589883:HHX589922 HRR589883:HRT589922 IBN589883:IBP589922 ILJ589883:ILL589922 IVF589883:IVH589922 JFB589883:JFD589922 JOX589883:JOZ589922 JYT589883:JYV589922 KIP589883:KIR589922 KSL589883:KSN589922 LCH589883:LCJ589922 LMD589883:LMF589922 LVZ589883:LWB589922 MFV589883:MFX589922 MPR589883:MPT589922 MZN589883:MZP589922 NJJ589883:NJL589922 NTF589883:NTH589922 ODB589883:ODD589922 OMX589883:OMZ589922 OWT589883:OWV589922 PGP589883:PGR589922 PQL589883:PQN589922 QAH589883:QAJ589922 QKD589883:QKF589922 QTZ589883:QUB589922 RDV589883:RDX589922 RNR589883:RNT589922 RXN589883:RXP589922 SHJ589883:SHL589922 SRF589883:SRH589922 TBB589883:TBD589922 TKX589883:TKZ589922 TUT589883:TUV589922 UEP589883:UER589922 UOL589883:UON589922 UYH589883:UYJ589922 VID589883:VIF589922 VRZ589883:VSB589922 WBV589883:WBX589922 WLR589883:WLT589922 WVN589883:WVP589922 F655419:H655458 JB655419:JD655458 SX655419:SZ655458 ACT655419:ACV655458 AMP655419:AMR655458 AWL655419:AWN655458 BGH655419:BGJ655458 BQD655419:BQF655458 BZZ655419:CAB655458 CJV655419:CJX655458 CTR655419:CTT655458 DDN655419:DDP655458 DNJ655419:DNL655458 DXF655419:DXH655458 EHB655419:EHD655458 EQX655419:EQZ655458 FAT655419:FAV655458 FKP655419:FKR655458 FUL655419:FUN655458 GEH655419:GEJ655458 GOD655419:GOF655458 GXZ655419:GYB655458 HHV655419:HHX655458 HRR655419:HRT655458 IBN655419:IBP655458 ILJ655419:ILL655458 IVF655419:IVH655458 JFB655419:JFD655458 JOX655419:JOZ655458 JYT655419:JYV655458 KIP655419:KIR655458 KSL655419:KSN655458 LCH655419:LCJ655458 LMD655419:LMF655458 LVZ655419:LWB655458 MFV655419:MFX655458 MPR655419:MPT655458 MZN655419:MZP655458 NJJ655419:NJL655458 NTF655419:NTH655458 ODB655419:ODD655458 OMX655419:OMZ655458 OWT655419:OWV655458 PGP655419:PGR655458 PQL655419:PQN655458 QAH655419:QAJ655458 QKD655419:QKF655458 QTZ655419:QUB655458 RDV655419:RDX655458 RNR655419:RNT655458 RXN655419:RXP655458 SHJ655419:SHL655458 SRF655419:SRH655458 TBB655419:TBD655458 TKX655419:TKZ655458 TUT655419:TUV655458 UEP655419:UER655458 UOL655419:UON655458 UYH655419:UYJ655458 VID655419:VIF655458 VRZ655419:VSB655458 WBV655419:WBX655458 WLR655419:WLT655458 WVN655419:WVP655458 F720955:H720994 JB720955:JD720994 SX720955:SZ720994 ACT720955:ACV720994 AMP720955:AMR720994 AWL720955:AWN720994 BGH720955:BGJ720994 BQD720955:BQF720994 BZZ720955:CAB720994 CJV720955:CJX720994 CTR720955:CTT720994 DDN720955:DDP720994 DNJ720955:DNL720994 DXF720955:DXH720994 EHB720955:EHD720994 EQX720955:EQZ720994 FAT720955:FAV720994 FKP720955:FKR720994 FUL720955:FUN720994 GEH720955:GEJ720994 GOD720955:GOF720994 GXZ720955:GYB720994 HHV720955:HHX720994 HRR720955:HRT720994 IBN720955:IBP720994 ILJ720955:ILL720994 IVF720955:IVH720994 JFB720955:JFD720994 JOX720955:JOZ720994 JYT720955:JYV720994 KIP720955:KIR720994 KSL720955:KSN720994 LCH720955:LCJ720994 LMD720955:LMF720994 LVZ720955:LWB720994 MFV720955:MFX720994 MPR720955:MPT720994 MZN720955:MZP720994 NJJ720955:NJL720994 NTF720955:NTH720994 ODB720955:ODD720994 OMX720955:OMZ720994 OWT720955:OWV720994 PGP720955:PGR720994 PQL720955:PQN720994 QAH720955:QAJ720994 QKD720955:QKF720994 QTZ720955:QUB720994 RDV720955:RDX720994 RNR720955:RNT720994 RXN720955:RXP720994 SHJ720955:SHL720994 SRF720955:SRH720994 TBB720955:TBD720994 TKX720955:TKZ720994 TUT720955:TUV720994 UEP720955:UER720994 UOL720955:UON720994 UYH720955:UYJ720994 VID720955:VIF720994 VRZ720955:VSB720994 WBV720955:WBX720994 WLR720955:WLT720994 WVN720955:WVP720994 F786491:H786530 JB786491:JD786530 SX786491:SZ786530 ACT786491:ACV786530 AMP786491:AMR786530 AWL786491:AWN786530 BGH786491:BGJ786530 BQD786491:BQF786530 BZZ786491:CAB786530 CJV786491:CJX786530 CTR786491:CTT786530 DDN786491:DDP786530 DNJ786491:DNL786530 DXF786491:DXH786530 EHB786491:EHD786530 EQX786491:EQZ786530 FAT786491:FAV786530 FKP786491:FKR786530 FUL786491:FUN786530 GEH786491:GEJ786530 GOD786491:GOF786530 GXZ786491:GYB786530 HHV786491:HHX786530 HRR786491:HRT786530 IBN786491:IBP786530 ILJ786491:ILL786530 IVF786491:IVH786530 JFB786491:JFD786530 JOX786491:JOZ786530 JYT786491:JYV786530 KIP786491:KIR786530 KSL786491:KSN786530 LCH786491:LCJ786530 LMD786491:LMF786530 LVZ786491:LWB786530 MFV786491:MFX786530 MPR786491:MPT786530 MZN786491:MZP786530 NJJ786491:NJL786530 NTF786491:NTH786530 ODB786491:ODD786530 OMX786491:OMZ786530 OWT786491:OWV786530 PGP786491:PGR786530 PQL786491:PQN786530 QAH786491:QAJ786530 QKD786491:QKF786530 QTZ786491:QUB786530 RDV786491:RDX786530 RNR786491:RNT786530 RXN786491:RXP786530 SHJ786491:SHL786530 SRF786491:SRH786530 TBB786491:TBD786530 TKX786491:TKZ786530 TUT786491:TUV786530 UEP786491:UER786530 UOL786491:UON786530 UYH786491:UYJ786530 VID786491:VIF786530 VRZ786491:VSB786530 WBV786491:WBX786530 WLR786491:WLT786530 WVN786491:WVP786530 F852027:H852066 JB852027:JD852066 SX852027:SZ852066 ACT852027:ACV852066 AMP852027:AMR852066 AWL852027:AWN852066 BGH852027:BGJ852066 BQD852027:BQF852066 BZZ852027:CAB852066 CJV852027:CJX852066 CTR852027:CTT852066 DDN852027:DDP852066 DNJ852027:DNL852066 DXF852027:DXH852066 EHB852027:EHD852066 EQX852027:EQZ852066 FAT852027:FAV852066 FKP852027:FKR852066 FUL852027:FUN852066 GEH852027:GEJ852066 GOD852027:GOF852066 GXZ852027:GYB852066 HHV852027:HHX852066 HRR852027:HRT852066 IBN852027:IBP852066 ILJ852027:ILL852066 IVF852027:IVH852066 JFB852027:JFD852066 JOX852027:JOZ852066 JYT852027:JYV852066 KIP852027:KIR852066 KSL852027:KSN852066 LCH852027:LCJ852066 LMD852027:LMF852066 LVZ852027:LWB852066 MFV852027:MFX852066 MPR852027:MPT852066 MZN852027:MZP852066 NJJ852027:NJL852066 NTF852027:NTH852066 ODB852027:ODD852066 OMX852027:OMZ852066 OWT852027:OWV852066 PGP852027:PGR852066 PQL852027:PQN852066 QAH852027:QAJ852066 QKD852027:QKF852066 QTZ852027:QUB852066 RDV852027:RDX852066 RNR852027:RNT852066 RXN852027:RXP852066 SHJ852027:SHL852066 SRF852027:SRH852066 TBB852027:TBD852066 TKX852027:TKZ852066 TUT852027:TUV852066 UEP852027:UER852066 UOL852027:UON852066 UYH852027:UYJ852066 VID852027:VIF852066 VRZ852027:VSB852066 WBV852027:WBX852066 WLR852027:WLT852066 WVN852027:WVP852066 F917563:H917602 JB917563:JD917602 SX917563:SZ917602 ACT917563:ACV917602 AMP917563:AMR917602 AWL917563:AWN917602 BGH917563:BGJ917602 BQD917563:BQF917602 BZZ917563:CAB917602 CJV917563:CJX917602 CTR917563:CTT917602 DDN917563:DDP917602 DNJ917563:DNL917602 DXF917563:DXH917602 EHB917563:EHD917602 EQX917563:EQZ917602 FAT917563:FAV917602 FKP917563:FKR917602 FUL917563:FUN917602 GEH917563:GEJ917602 GOD917563:GOF917602 GXZ917563:GYB917602 HHV917563:HHX917602 HRR917563:HRT917602 IBN917563:IBP917602 ILJ917563:ILL917602 IVF917563:IVH917602 JFB917563:JFD917602 JOX917563:JOZ917602 JYT917563:JYV917602 KIP917563:KIR917602 KSL917563:KSN917602 LCH917563:LCJ917602 LMD917563:LMF917602 LVZ917563:LWB917602 MFV917563:MFX917602 MPR917563:MPT917602 MZN917563:MZP917602 NJJ917563:NJL917602 NTF917563:NTH917602 ODB917563:ODD917602 OMX917563:OMZ917602 OWT917563:OWV917602 PGP917563:PGR917602 PQL917563:PQN917602 QAH917563:QAJ917602 QKD917563:QKF917602 QTZ917563:QUB917602 RDV917563:RDX917602 RNR917563:RNT917602 RXN917563:RXP917602 SHJ917563:SHL917602 SRF917563:SRH917602 TBB917563:TBD917602 TKX917563:TKZ917602 TUT917563:TUV917602 UEP917563:UER917602 UOL917563:UON917602 UYH917563:UYJ917602 VID917563:VIF917602 VRZ917563:VSB917602 WBV917563:WBX917602 WLR917563:WLT917602 WVN917563:WVP917602 F983099:H983138 JB983099:JD983138 SX983099:SZ983138 ACT983099:ACV983138 AMP983099:AMR983138 AWL983099:AWN983138 BGH983099:BGJ983138 BQD983099:BQF983138 BZZ983099:CAB983138 CJV983099:CJX983138 CTR983099:CTT983138 DDN983099:DDP983138 DNJ983099:DNL983138 DXF983099:DXH983138 EHB983099:EHD983138 EQX983099:EQZ983138 FAT983099:FAV983138 FKP983099:FKR983138 FUL983099:FUN983138 GEH983099:GEJ983138 GOD983099:GOF983138 GXZ983099:GYB983138 HHV983099:HHX983138 HRR983099:HRT983138 IBN983099:IBP983138 ILJ983099:ILL983138 IVF983099:IVH983138 JFB983099:JFD983138 JOX983099:JOZ983138 JYT983099:JYV983138 KIP983099:KIR983138 KSL983099:KSN983138 LCH983099:LCJ983138 LMD983099:LMF983138 LVZ983099:LWB983138 MFV983099:MFX983138 MPR983099:MPT983138 MZN983099:MZP983138 NJJ983099:NJL983138 NTF983099:NTH983138 ODB983099:ODD983138 OMX983099:OMZ983138 OWT983099:OWV983138 PGP983099:PGR983138 PQL983099:PQN983138 QAH983099:QAJ983138 QKD983099:QKF983138 QTZ983099:QUB983138 RDV983099:RDX983138 RNR983099:RNT983138 RXN983099:RXP983138 SHJ983099:SHL983138 SRF983099:SRH983138 TBB983099:TBD983138 TKX983099:TKZ983138 TUT983099:TUV983138 UEP983099:UER983138 UOL983099:UON983138 UYH983099:UYJ983138 VID983099:VIF983138 VRZ983099:VSB983138 WBV983099:WBX983138 WLR983099:WLT983138 F63:F102 H63:H102">
      <formula1>0</formula1>
    </dataValidation>
    <dataValidation operator="greaterThan" allowBlank="1" showInputMessage="1" showErrorMessage="1" sqref="WVQ983099:WVQ983138 JE63:JE102 TA63:TA102 ACW63:ACW102 AMS63:AMS102 AWO63:AWO102 BGK63:BGK102 BQG63:BQG102 CAC63:CAC102 CJY63:CJY102 CTU63:CTU102 DDQ63:DDQ102 DNM63:DNM102 DXI63:DXI102 EHE63:EHE102 ERA63:ERA102 FAW63:FAW102 FKS63:FKS102 FUO63:FUO102 GEK63:GEK102 GOG63:GOG102 GYC63:GYC102 HHY63:HHY102 HRU63:HRU102 IBQ63:IBQ102 ILM63:ILM102 IVI63:IVI102 JFE63:JFE102 JPA63:JPA102 JYW63:JYW102 KIS63:KIS102 KSO63:KSO102 LCK63:LCK102 LMG63:LMG102 LWC63:LWC102 MFY63:MFY102 MPU63:MPU102 MZQ63:MZQ102 NJM63:NJM102 NTI63:NTI102 ODE63:ODE102 ONA63:ONA102 OWW63:OWW102 PGS63:PGS102 PQO63:PQO102 QAK63:QAK102 QKG63:QKG102 QUC63:QUC102 RDY63:RDY102 RNU63:RNU102 RXQ63:RXQ102 SHM63:SHM102 SRI63:SRI102 TBE63:TBE102 TLA63:TLA102 TUW63:TUW102 UES63:UES102 UOO63:UOO102 UYK63:UYK102 VIG63:VIG102 VSC63:VSC102 WBY63:WBY102 WLU63:WLU102 WVQ63:WVQ102 I65595:I65634 JE65595:JE65634 TA65595:TA65634 ACW65595:ACW65634 AMS65595:AMS65634 AWO65595:AWO65634 BGK65595:BGK65634 BQG65595:BQG65634 CAC65595:CAC65634 CJY65595:CJY65634 CTU65595:CTU65634 DDQ65595:DDQ65634 DNM65595:DNM65634 DXI65595:DXI65634 EHE65595:EHE65634 ERA65595:ERA65634 FAW65595:FAW65634 FKS65595:FKS65634 FUO65595:FUO65634 GEK65595:GEK65634 GOG65595:GOG65634 GYC65595:GYC65634 HHY65595:HHY65634 HRU65595:HRU65634 IBQ65595:IBQ65634 ILM65595:ILM65634 IVI65595:IVI65634 JFE65595:JFE65634 JPA65595:JPA65634 JYW65595:JYW65634 KIS65595:KIS65634 KSO65595:KSO65634 LCK65595:LCK65634 LMG65595:LMG65634 LWC65595:LWC65634 MFY65595:MFY65634 MPU65595:MPU65634 MZQ65595:MZQ65634 NJM65595:NJM65634 NTI65595:NTI65634 ODE65595:ODE65634 ONA65595:ONA65634 OWW65595:OWW65634 PGS65595:PGS65634 PQO65595:PQO65634 QAK65595:QAK65634 QKG65595:QKG65634 QUC65595:QUC65634 RDY65595:RDY65634 RNU65595:RNU65634 RXQ65595:RXQ65634 SHM65595:SHM65634 SRI65595:SRI65634 TBE65595:TBE65634 TLA65595:TLA65634 TUW65595:TUW65634 UES65595:UES65634 UOO65595:UOO65634 UYK65595:UYK65634 VIG65595:VIG65634 VSC65595:VSC65634 WBY65595:WBY65634 WLU65595:WLU65634 WVQ65595:WVQ65634 I131131:I131170 JE131131:JE131170 TA131131:TA131170 ACW131131:ACW131170 AMS131131:AMS131170 AWO131131:AWO131170 BGK131131:BGK131170 BQG131131:BQG131170 CAC131131:CAC131170 CJY131131:CJY131170 CTU131131:CTU131170 DDQ131131:DDQ131170 DNM131131:DNM131170 DXI131131:DXI131170 EHE131131:EHE131170 ERA131131:ERA131170 FAW131131:FAW131170 FKS131131:FKS131170 FUO131131:FUO131170 GEK131131:GEK131170 GOG131131:GOG131170 GYC131131:GYC131170 HHY131131:HHY131170 HRU131131:HRU131170 IBQ131131:IBQ131170 ILM131131:ILM131170 IVI131131:IVI131170 JFE131131:JFE131170 JPA131131:JPA131170 JYW131131:JYW131170 KIS131131:KIS131170 KSO131131:KSO131170 LCK131131:LCK131170 LMG131131:LMG131170 LWC131131:LWC131170 MFY131131:MFY131170 MPU131131:MPU131170 MZQ131131:MZQ131170 NJM131131:NJM131170 NTI131131:NTI131170 ODE131131:ODE131170 ONA131131:ONA131170 OWW131131:OWW131170 PGS131131:PGS131170 PQO131131:PQO131170 QAK131131:QAK131170 QKG131131:QKG131170 QUC131131:QUC131170 RDY131131:RDY131170 RNU131131:RNU131170 RXQ131131:RXQ131170 SHM131131:SHM131170 SRI131131:SRI131170 TBE131131:TBE131170 TLA131131:TLA131170 TUW131131:TUW131170 UES131131:UES131170 UOO131131:UOO131170 UYK131131:UYK131170 VIG131131:VIG131170 VSC131131:VSC131170 WBY131131:WBY131170 WLU131131:WLU131170 WVQ131131:WVQ131170 I196667:I196706 JE196667:JE196706 TA196667:TA196706 ACW196667:ACW196706 AMS196667:AMS196706 AWO196667:AWO196706 BGK196667:BGK196706 BQG196667:BQG196706 CAC196667:CAC196706 CJY196667:CJY196706 CTU196667:CTU196706 DDQ196667:DDQ196706 DNM196667:DNM196706 DXI196667:DXI196706 EHE196667:EHE196706 ERA196667:ERA196706 FAW196667:FAW196706 FKS196667:FKS196706 FUO196667:FUO196706 GEK196667:GEK196706 GOG196667:GOG196706 GYC196667:GYC196706 HHY196667:HHY196706 HRU196667:HRU196706 IBQ196667:IBQ196706 ILM196667:ILM196706 IVI196667:IVI196706 JFE196667:JFE196706 JPA196667:JPA196706 JYW196667:JYW196706 KIS196667:KIS196706 KSO196667:KSO196706 LCK196667:LCK196706 LMG196667:LMG196706 LWC196667:LWC196706 MFY196667:MFY196706 MPU196667:MPU196706 MZQ196667:MZQ196706 NJM196667:NJM196706 NTI196667:NTI196706 ODE196667:ODE196706 ONA196667:ONA196706 OWW196667:OWW196706 PGS196667:PGS196706 PQO196667:PQO196706 QAK196667:QAK196706 QKG196667:QKG196706 QUC196667:QUC196706 RDY196667:RDY196706 RNU196667:RNU196706 RXQ196667:RXQ196706 SHM196667:SHM196706 SRI196667:SRI196706 TBE196667:TBE196706 TLA196667:TLA196706 TUW196667:TUW196706 UES196667:UES196706 UOO196667:UOO196706 UYK196667:UYK196706 VIG196667:VIG196706 VSC196667:VSC196706 WBY196667:WBY196706 WLU196667:WLU196706 WVQ196667:WVQ196706 I262203:I262242 JE262203:JE262242 TA262203:TA262242 ACW262203:ACW262242 AMS262203:AMS262242 AWO262203:AWO262242 BGK262203:BGK262242 BQG262203:BQG262242 CAC262203:CAC262242 CJY262203:CJY262242 CTU262203:CTU262242 DDQ262203:DDQ262242 DNM262203:DNM262242 DXI262203:DXI262242 EHE262203:EHE262242 ERA262203:ERA262242 FAW262203:FAW262242 FKS262203:FKS262242 FUO262203:FUO262242 GEK262203:GEK262242 GOG262203:GOG262242 GYC262203:GYC262242 HHY262203:HHY262242 HRU262203:HRU262242 IBQ262203:IBQ262242 ILM262203:ILM262242 IVI262203:IVI262242 JFE262203:JFE262242 JPA262203:JPA262242 JYW262203:JYW262242 KIS262203:KIS262242 KSO262203:KSO262242 LCK262203:LCK262242 LMG262203:LMG262242 LWC262203:LWC262242 MFY262203:MFY262242 MPU262203:MPU262242 MZQ262203:MZQ262242 NJM262203:NJM262242 NTI262203:NTI262242 ODE262203:ODE262242 ONA262203:ONA262242 OWW262203:OWW262242 PGS262203:PGS262242 PQO262203:PQO262242 QAK262203:QAK262242 QKG262203:QKG262242 QUC262203:QUC262242 RDY262203:RDY262242 RNU262203:RNU262242 RXQ262203:RXQ262242 SHM262203:SHM262242 SRI262203:SRI262242 TBE262203:TBE262242 TLA262203:TLA262242 TUW262203:TUW262242 UES262203:UES262242 UOO262203:UOO262242 UYK262203:UYK262242 VIG262203:VIG262242 VSC262203:VSC262242 WBY262203:WBY262242 WLU262203:WLU262242 WVQ262203:WVQ262242 I327739:I327778 JE327739:JE327778 TA327739:TA327778 ACW327739:ACW327778 AMS327739:AMS327778 AWO327739:AWO327778 BGK327739:BGK327778 BQG327739:BQG327778 CAC327739:CAC327778 CJY327739:CJY327778 CTU327739:CTU327778 DDQ327739:DDQ327778 DNM327739:DNM327778 DXI327739:DXI327778 EHE327739:EHE327778 ERA327739:ERA327778 FAW327739:FAW327778 FKS327739:FKS327778 FUO327739:FUO327778 GEK327739:GEK327778 GOG327739:GOG327778 GYC327739:GYC327778 HHY327739:HHY327778 HRU327739:HRU327778 IBQ327739:IBQ327778 ILM327739:ILM327778 IVI327739:IVI327778 JFE327739:JFE327778 JPA327739:JPA327778 JYW327739:JYW327778 KIS327739:KIS327778 KSO327739:KSO327778 LCK327739:LCK327778 LMG327739:LMG327778 LWC327739:LWC327778 MFY327739:MFY327778 MPU327739:MPU327778 MZQ327739:MZQ327778 NJM327739:NJM327778 NTI327739:NTI327778 ODE327739:ODE327778 ONA327739:ONA327778 OWW327739:OWW327778 PGS327739:PGS327778 PQO327739:PQO327778 QAK327739:QAK327778 QKG327739:QKG327778 QUC327739:QUC327778 RDY327739:RDY327778 RNU327739:RNU327778 RXQ327739:RXQ327778 SHM327739:SHM327778 SRI327739:SRI327778 TBE327739:TBE327778 TLA327739:TLA327778 TUW327739:TUW327778 UES327739:UES327778 UOO327739:UOO327778 UYK327739:UYK327778 VIG327739:VIG327778 VSC327739:VSC327778 WBY327739:WBY327778 WLU327739:WLU327778 WVQ327739:WVQ327778 I393275:I393314 JE393275:JE393314 TA393275:TA393314 ACW393275:ACW393314 AMS393275:AMS393314 AWO393275:AWO393314 BGK393275:BGK393314 BQG393275:BQG393314 CAC393275:CAC393314 CJY393275:CJY393314 CTU393275:CTU393314 DDQ393275:DDQ393314 DNM393275:DNM393314 DXI393275:DXI393314 EHE393275:EHE393314 ERA393275:ERA393314 FAW393275:FAW393314 FKS393275:FKS393314 FUO393275:FUO393314 GEK393275:GEK393314 GOG393275:GOG393314 GYC393275:GYC393314 HHY393275:HHY393314 HRU393275:HRU393314 IBQ393275:IBQ393314 ILM393275:ILM393314 IVI393275:IVI393314 JFE393275:JFE393314 JPA393275:JPA393314 JYW393275:JYW393314 KIS393275:KIS393314 KSO393275:KSO393314 LCK393275:LCK393314 LMG393275:LMG393314 LWC393275:LWC393314 MFY393275:MFY393314 MPU393275:MPU393314 MZQ393275:MZQ393314 NJM393275:NJM393314 NTI393275:NTI393314 ODE393275:ODE393314 ONA393275:ONA393314 OWW393275:OWW393314 PGS393275:PGS393314 PQO393275:PQO393314 QAK393275:QAK393314 QKG393275:QKG393314 QUC393275:QUC393314 RDY393275:RDY393314 RNU393275:RNU393314 RXQ393275:RXQ393314 SHM393275:SHM393314 SRI393275:SRI393314 TBE393275:TBE393314 TLA393275:TLA393314 TUW393275:TUW393314 UES393275:UES393314 UOO393275:UOO393314 UYK393275:UYK393314 VIG393275:VIG393314 VSC393275:VSC393314 WBY393275:WBY393314 WLU393275:WLU393314 WVQ393275:WVQ393314 I458811:I458850 JE458811:JE458850 TA458811:TA458850 ACW458811:ACW458850 AMS458811:AMS458850 AWO458811:AWO458850 BGK458811:BGK458850 BQG458811:BQG458850 CAC458811:CAC458850 CJY458811:CJY458850 CTU458811:CTU458850 DDQ458811:DDQ458850 DNM458811:DNM458850 DXI458811:DXI458850 EHE458811:EHE458850 ERA458811:ERA458850 FAW458811:FAW458850 FKS458811:FKS458850 FUO458811:FUO458850 GEK458811:GEK458850 GOG458811:GOG458850 GYC458811:GYC458850 HHY458811:HHY458850 HRU458811:HRU458850 IBQ458811:IBQ458850 ILM458811:ILM458850 IVI458811:IVI458850 JFE458811:JFE458850 JPA458811:JPA458850 JYW458811:JYW458850 KIS458811:KIS458850 KSO458811:KSO458850 LCK458811:LCK458850 LMG458811:LMG458850 LWC458811:LWC458850 MFY458811:MFY458850 MPU458811:MPU458850 MZQ458811:MZQ458850 NJM458811:NJM458850 NTI458811:NTI458850 ODE458811:ODE458850 ONA458811:ONA458850 OWW458811:OWW458850 PGS458811:PGS458850 PQO458811:PQO458850 QAK458811:QAK458850 QKG458811:QKG458850 QUC458811:QUC458850 RDY458811:RDY458850 RNU458811:RNU458850 RXQ458811:RXQ458850 SHM458811:SHM458850 SRI458811:SRI458850 TBE458811:TBE458850 TLA458811:TLA458850 TUW458811:TUW458850 UES458811:UES458850 UOO458811:UOO458850 UYK458811:UYK458850 VIG458811:VIG458850 VSC458811:VSC458850 WBY458811:WBY458850 WLU458811:WLU458850 WVQ458811:WVQ458850 I524347:I524386 JE524347:JE524386 TA524347:TA524386 ACW524347:ACW524386 AMS524347:AMS524386 AWO524347:AWO524386 BGK524347:BGK524386 BQG524347:BQG524386 CAC524347:CAC524386 CJY524347:CJY524386 CTU524347:CTU524386 DDQ524347:DDQ524386 DNM524347:DNM524386 DXI524347:DXI524386 EHE524347:EHE524386 ERA524347:ERA524386 FAW524347:FAW524386 FKS524347:FKS524386 FUO524347:FUO524386 GEK524347:GEK524386 GOG524347:GOG524386 GYC524347:GYC524386 HHY524347:HHY524386 HRU524347:HRU524386 IBQ524347:IBQ524386 ILM524347:ILM524386 IVI524347:IVI524386 JFE524347:JFE524386 JPA524347:JPA524386 JYW524347:JYW524386 KIS524347:KIS524386 KSO524347:KSO524386 LCK524347:LCK524386 LMG524347:LMG524386 LWC524347:LWC524386 MFY524347:MFY524386 MPU524347:MPU524386 MZQ524347:MZQ524386 NJM524347:NJM524386 NTI524347:NTI524386 ODE524347:ODE524386 ONA524347:ONA524386 OWW524347:OWW524386 PGS524347:PGS524386 PQO524347:PQO524386 QAK524347:QAK524386 QKG524347:QKG524386 QUC524347:QUC524386 RDY524347:RDY524386 RNU524347:RNU524386 RXQ524347:RXQ524386 SHM524347:SHM524386 SRI524347:SRI524386 TBE524347:TBE524386 TLA524347:TLA524386 TUW524347:TUW524386 UES524347:UES524386 UOO524347:UOO524386 UYK524347:UYK524386 VIG524347:VIG524386 VSC524347:VSC524386 WBY524347:WBY524386 WLU524347:WLU524386 WVQ524347:WVQ524386 I589883:I589922 JE589883:JE589922 TA589883:TA589922 ACW589883:ACW589922 AMS589883:AMS589922 AWO589883:AWO589922 BGK589883:BGK589922 BQG589883:BQG589922 CAC589883:CAC589922 CJY589883:CJY589922 CTU589883:CTU589922 DDQ589883:DDQ589922 DNM589883:DNM589922 DXI589883:DXI589922 EHE589883:EHE589922 ERA589883:ERA589922 FAW589883:FAW589922 FKS589883:FKS589922 FUO589883:FUO589922 GEK589883:GEK589922 GOG589883:GOG589922 GYC589883:GYC589922 HHY589883:HHY589922 HRU589883:HRU589922 IBQ589883:IBQ589922 ILM589883:ILM589922 IVI589883:IVI589922 JFE589883:JFE589922 JPA589883:JPA589922 JYW589883:JYW589922 KIS589883:KIS589922 KSO589883:KSO589922 LCK589883:LCK589922 LMG589883:LMG589922 LWC589883:LWC589922 MFY589883:MFY589922 MPU589883:MPU589922 MZQ589883:MZQ589922 NJM589883:NJM589922 NTI589883:NTI589922 ODE589883:ODE589922 ONA589883:ONA589922 OWW589883:OWW589922 PGS589883:PGS589922 PQO589883:PQO589922 QAK589883:QAK589922 QKG589883:QKG589922 QUC589883:QUC589922 RDY589883:RDY589922 RNU589883:RNU589922 RXQ589883:RXQ589922 SHM589883:SHM589922 SRI589883:SRI589922 TBE589883:TBE589922 TLA589883:TLA589922 TUW589883:TUW589922 UES589883:UES589922 UOO589883:UOO589922 UYK589883:UYK589922 VIG589883:VIG589922 VSC589883:VSC589922 WBY589883:WBY589922 WLU589883:WLU589922 WVQ589883:WVQ589922 I655419:I655458 JE655419:JE655458 TA655419:TA655458 ACW655419:ACW655458 AMS655419:AMS655458 AWO655419:AWO655458 BGK655419:BGK655458 BQG655419:BQG655458 CAC655419:CAC655458 CJY655419:CJY655458 CTU655419:CTU655458 DDQ655419:DDQ655458 DNM655419:DNM655458 DXI655419:DXI655458 EHE655419:EHE655458 ERA655419:ERA655458 FAW655419:FAW655458 FKS655419:FKS655458 FUO655419:FUO655458 GEK655419:GEK655458 GOG655419:GOG655458 GYC655419:GYC655458 HHY655419:HHY655458 HRU655419:HRU655458 IBQ655419:IBQ655458 ILM655419:ILM655458 IVI655419:IVI655458 JFE655419:JFE655458 JPA655419:JPA655458 JYW655419:JYW655458 KIS655419:KIS655458 KSO655419:KSO655458 LCK655419:LCK655458 LMG655419:LMG655458 LWC655419:LWC655458 MFY655419:MFY655458 MPU655419:MPU655458 MZQ655419:MZQ655458 NJM655419:NJM655458 NTI655419:NTI655458 ODE655419:ODE655458 ONA655419:ONA655458 OWW655419:OWW655458 PGS655419:PGS655458 PQO655419:PQO655458 QAK655419:QAK655458 QKG655419:QKG655458 QUC655419:QUC655458 RDY655419:RDY655458 RNU655419:RNU655458 RXQ655419:RXQ655458 SHM655419:SHM655458 SRI655419:SRI655458 TBE655419:TBE655458 TLA655419:TLA655458 TUW655419:TUW655458 UES655419:UES655458 UOO655419:UOO655458 UYK655419:UYK655458 VIG655419:VIG655458 VSC655419:VSC655458 WBY655419:WBY655458 WLU655419:WLU655458 WVQ655419:WVQ655458 I720955:I720994 JE720955:JE720994 TA720955:TA720994 ACW720955:ACW720994 AMS720955:AMS720994 AWO720955:AWO720994 BGK720955:BGK720994 BQG720955:BQG720994 CAC720955:CAC720994 CJY720955:CJY720994 CTU720955:CTU720994 DDQ720955:DDQ720994 DNM720955:DNM720994 DXI720955:DXI720994 EHE720955:EHE720994 ERA720955:ERA720994 FAW720955:FAW720994 FKS720955:FKS720994 FUO720955:FUO720994 GEK720955:GEK720994 GOG720955:GOG720994 GYC720955:GYC720994 HHY720955:HHY720994 HRU720955:HRU720994 IBQ720955:IBQ720994 ILM720955:ILM720994 IVI720955:IVI720994 JFE720955:JFE720994 JPA720955:JPA720994 JYW720955:JYW720994 KIS720955:KIS720994 KSO720955:KSO720994 LCK720955:LCK720994 LMG720955:LMG720994 LWC720955:LWC720994 MFY720955:MFY720994 MPU720955:MPU720994 MZQ720955:MZQ720994 NJM720955:NJM720994 NTI720955:NTI720994 ODE720955:ODE720994 ONA720955:ONA720994 OWW720955:OWW720994 PGS720955:PGS720994 PQO720955:PQO720994 QAK720955:QAK720994 QKG720955:QKG720994 QUC720955:QUC720994 RDY720955:RDY720994 RNU720955:RNU720994 RXQ720955:RXQ720994 SHM720955:SHM720994 SRI720955:SRI720994 TBE720955:TBE720994 TLA720955:TLA720994 TUW720955:TUW720994 UES720955:UES720994 UOO720955:UOO720994 UYK720955:UYK720994 VIG720955:VIG720994 VSC720955:VSC720994 WBY720955:WBY720994 WLU720955:WLU720994 WVQ720955:WVQ720994 I786491:I786530 JE786491:JE786530 TA786491:TA786530 ACW786491:ACW786530 AMS786491:AMS786530 AWO786491:AWO786530 BGK786491:BGK786530 BQG786491:BQG786530 CAC786491:CAC786530 CJY786491:CJY786530 CTU786491:CTU786530 DDQ786491:DDQ786530 DNM786491:DNM786530 DXI786491:DXI786530 EHE786491:EHE786530 ERA786491:ERA786530 FAW786491:FAW786530 FKS786491:FKS786530 FUO786491:FUO786530 GEK786491:GEK786530 GOG786491:GOG786530 GYC786491:GYC786530 HHY786491:HHY786530 HRU786491:HRU786530 IBQ786491:IBQ786530 ILM786491:ILM786530 IVI786491:IVI786530 JFE786491:JFE786530 JPA786491:JPA786530 JYW786491:JYW786530 KIS786491:KIS786530 KSO786491:KSO786530 LCK786491:LCK786530 LMG786491:LMG786530 LWC786491:LWC786530 MFY786491:MFY786530 MPU786491:MPU786530 MZQ786491:MZQ786530 NJM786491:NJM786530 NTI786491:NTI786530 ODE786491:ODE786530 ONA786491:ONA786530 OWW786491:OWW786530 PGS786491:PGS786530 PQO786491:PQO786530 QAK786491:QAK786530 QKG786491:QKG786530 QUC786491:QUC786530 RDY786491:RDY786530 RNU786491:RNU786530 RXQ786491:RXQ786530 SHM786491:SHM786530 SRI786491:SRI786530 TBE786491:TBE786530 TLA786491:TLA786530 TUW786491:TUW786530 UES786491:UES786530 UOO786491:UOO786530 UYK786491:UYK786530 VIG786491:VIG786530 VSC786491:VSC786530 WBY786491:WBY786530 WLU786491:WLU786530 WVQ786491:WVQ786530 I852027:I852066 JE852027:JE852066 TA852027:TA852066 ACW852027:ACW852066 AMS852027:AMS852066 AWO852027:AWO852066 BGK852027:BGK852066 BQG852027:BQG852066 CAC852027:CAC852066 CJY852027:CJY852066 CTU852027:CTU852066 DDQ852027:DDQ852066 DNM852027:DNM852066 DXI852027:DXI852066 EHE852027:EHE852066 ERA852027:ERA852066 FAW852027:FAW852066 FKS852027:FKS852066 FUO852027:FUO852066 GEK852027:GEK852066 GOG852027:GOG852066 GYC852027:GYC852066 HHY852027:HHY852066 HRU852027:HRU852066 IBQ852027:IBQ852066 ILM852027:ILM852066 IVI852027:IVI852066 JFE852027:JFE852066 JPA852027:JPA852066 JYW852027:JYW852066 KIS852027:KIS852066 KSO852027:KSO852066 LCK852027:LCK852066 LMG852027:LMG852066 LWC852027:LWC852066 MFY852027:MFY852066 MPU852027:MPU852066 MZQ852027:MZQ852066 NJM852027:NJM852066 NTI852027:NTI852066 ODE852027:ODE852066 ONA852027:ONA852066 OWW852027:OWW852066 PGS852027:PGS852066 PQO852027:PQO852066 QAK852027:QAK852066 QKG852027:QKG852066 QUC852027:QUC852066 RDY852027:RDY852066 RNU852027:RNU852066 RXQ852027:RXQ852066 SHM852027:SHM852066 SRI852027:SRI852066 TBE852027:TBE852066 TLA852027:TLA852066 TUW852027:TUW852066 UES852027:UES852066 UOO852027:UOO852066 UYK852027:UYK852066 VIG852027:VIG852066 VSC852027:VSC852066 WBY852027:WBY852066 WLU852027:WLU852066 WVQ852027:WVQ852066 I917563:I917602 JE917563:JE917602 TA917563:TA917602 ACW917563:ACW917602 AMS917563:AMS917602 AWO917563:AWO917602 BGK917563:BGK917602 BQG917563:BQG917602 CAC917563:CAC917602 CJY917563:CJY917602 CTU917563:CTU917602 DDQ917563:DDQ917602 DNM917563:DNM917602 DXI917563:DXI917602 EHE917563:EHE917602 ERA917563:ERA917602 FAW917563:FAW917602 FKS917563:FKS917602 FUO917563:FUO917602 GEK917563:GEK917602 GOG917563:GOG917602 GYC917563:GYC917602 HHY917563:HHY917602 HRU917563:HRU917602 IBQ917563:IBQ917602 ILM917563:ILM917602 IVI917563:IVI917602 JFE917563:JFE917602 JPA917563:JPA917602 JYW917563:JYW917602 KIS917563:KIS917602 KSO917563:KSO917602 LCK917563:LCK917602 LMG917563:LMG917602 LWC917563:LWC917602 MFY917563:MFY917602 MPU917563:MPU917602 MZQ917563:MZQ917602 NJM917563:NJM917602 NTI917563:NTI917602 ODE917563:ODE917602 ONA917563:ONA917602 OWW917563:OWW917602 PGS917563:PGS917602 PQO917563:PQO917602 QAK917563:QAK917602 QKG917563:QKG917602 QUC917563:QUC917602 RDY917563:RDY917602 RNU917563:RNU917602 RXQ917563:RXQ917602 SHM917563:SHM917602 SRI917563:SRI917602 TBE917563:TBE917602 TLA917563:TLA917602 TUW917563:TUW917602 UES917563:UES917602 UOO917563:UOO917602 UYK917563:UYK917602 VIG917563:VIG917602 VSC917563:VSC917602 WBY917563:WBY917602 WLU917563:WLU917602 WVQ917563:WVQ917602 I983099:I983138 JE983099:JE983138 TA983099:TA983138 ACW983099:ACW983138 AMS983099:AMS983138 AWO983099:AWO983138 BGK983099:BGK983138 BQG983099:BQG983138 CAC983099:CAC983138 CJY983099:CJY983138 CTU983099:CTU983138 DDQ983099:DDQ983138 DNM983099:DNM983138 DXI983099:DXI983138 EHE983099:EHE983138 ERA983099:ERA983138 FAW983099:FAW983138 FKS983099:FKS983138 FUO983099:FUO983138 GEK983099:GEK983138 GOG983099:GOG983138 GYC983099:GYC983138 HHY983099:HHY983138 HRU983099:HRU983138 IBQ983099:IBQ983138 ILM983099:ILM983138 IVI983099:IVI983138 JFE983099:JFE983138 JPA983099:JPA983138 JYW983099:JYW983138 KIS983099:KIS983138 KSO983099:KSO983138 LCK983099:LCK983138 LMG983099:LMG983138 LWC983099:LWC983138 MFY983099:MFY983138 MPU983099:MPU983138 MZQ983099:MZQ983138 NJM983099:NJM983138 NTI983099:NTI983138 ODE983099:ODE983138 ONA983099:ONA983138 OWW983099:OWW983138 PGS983099:PGS983138 PQO983099:PQO983138 QAK983099:QAK983138 QKG983099:QKG983138 QUC983099:QUC983138 RDY983099:RDY983138 RNU983099:RNU983138 RXQ983099:RXQ983138 SHM983099:SHM983138 SRI983099:SRI983138 TBE983099:TBE983138 TLA983099:TLA983138 TUW983099:TUW983138 UES983099:UES983138 UOO983099:UOO983138 UYK983099:UYK983138 VIG983099:VIG983138 VSC983099:VSC983138 WBY983099:WBY983138 WLU983099:WLU983138 G63:G102"/>
    <dataValidation type="decimal" operator="greaterThanOrEqual" allowBlank="1" showInputMessage="1" showErrorMessage="1" error="Pour une seule dépense, ne renseigner que le montant HT ou le montant présenté si la TVA est récupérée (totalement ou partiellement)"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D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formula1>ISBLANK(E18)</formula1>
    </dataValidation>
    <dataValidation type="decimal" operator="greaterThanOrEqual" allowBlank="1" showInputMessage="1" showErrorMessage="1" error="Pour une seule dépense, ne renseigner que le montant HT ou le montant présenté si la TVA est récupérée (totalement ou partiellement)" sqref="H18:H57 JD18:JD57 SZ18:SZ57 ACV18:ACV57 AMR18:AMR57 AWN18:AWN57 BGJ18:BGJ57 BQF18:BQF57 CAB18:CAB57 CJX18:CJX57 CTT18:CTT57 DDP18:DDP57 DNL18:DNL57 DXH18:DXH57 EHD18:EHD57 EQZ18:EQZ57 FAV18:FAV57 FKR18:FKR57 FUN18:FUN57 GEJ18:GEJ57 GOF18:GOF57 GYB18:GYB57 HHX18:HHX57 HRT18:HRT57 IBP18:IBP57 ILL18:ILL57 IVH18:IVH57 JFD18:JFD57 JOZ18:JOZ57 JYV18:JYV57 KIR18:KIR57 KSN18:KSN57 LCJ18:LCJ57 LMF18:LMF57 LWB18:LWB57 MFX18:MFX57 MPT18:MPT57 MZP18:MZP57 NJL18:NJL57 NTH18:NTH57 ODD18:ODD57 OMZ18:OMZ57 OWV18:OWV57 PGR18:PGR57 PQN18:PQN57 QAJ18:QAJ57 QKF18:QKF57 QUB18:QUB57 RDX18:RDX57 RNT18:RNT57 RXP18:RXP57 SHL18:SHL57 SRH18:SRH57 TBD18:TBD57 TKZ18:TKZ57 TUV18:TUV57 UER18:UER57 UON18:UON57 UYJ18:UYJ57 VIF18:VIF57 VSB18:VSB57 WBX18:WBX57 WLT18:WLT57 WVP18:WVP57 H65550:H65589 JD65550:JD65589 SZ65550:SZ65589 ACV65550:ACV65589 AMR65550:AMR65589 AWN65550:AWN65589 BGJ65550:BGJ65589 BQF65550:BQF65589 CAB65550:CAB65589 CJX65550:CJX65589 CTT65550:CTT65589 DDP65550:DDP65589 DNL65550:DNL65589 DXH65550:DXH65589 EHD65550:EHD65589 EQZ65550:EQZ65589 FAV65550:FAV65589 FKR65550:FKR65589 FUN65550:FUN65589 GEJ65550:GEJ65589 GOF65550:GOF65589 GYB65550:GYB65589 HHX65550:HHX65589 HRT65550:HRT65589 IBP65550:IBP65589 ILL65550:ILL65589 IVH65550:IVH65589 JFD65550:JFD65589 JOZ65550:JOZ65589 JYV65550:JYV65589 KIR65550:KIR65589 KSN65550:KSN65589 LCJ65550:LCJ65589 LMF65550:LMF65589 LWB65550:LWB65589 MFX65550:MFX65589 MPT65550:MPT65589 MZP65550:MZP65589 NJL65550:NJL65589 NTH65550:NTH65589 ODD65550:ODD65589 OMZ65550:OMZ65589 OWV65550:OWV65589 PGR65550:PGR65589 PQN65550:PQN65589 QAJ65550:QAJ65589 QKF65550:QKF65589 QUB65550:QUB65589 RDX65550:RDX65589 RNT65550:RNT65589 RXP65550:RXP65589 SHL65550:SHL65589 SRH65550:SRH65589 TBD65550:TBD65589 TKZ65550:TKZ65589 TUV65550:TUV65589 UER65550:UER65589 UON65550:UON65589 UYJ65550:UYJ65589 VIF65550:VIF65589 VSB65550:VSB65589 WBX65550:WBX65589 WLT65550:WLT65589 WVP65550:WVP65589 H131086:H131125 JD131086:JD131125 SZ131086:SZ131125 ACV131086:ACV131125 AMR131086:AMR131125 AWN131086:AWN131125 BGJ131086:BGJ131125 BQF131086:BQF131125 CAB131086:CAB131125 CJX131086:CJX131125 CTT131086:CTT131125 DDP131086:DDP131125 DNL131086:DNL131125 DXH131086:DXH131125 EHD131086:EHD131125 EQZ131086:EQZ131125 FAV131086:FAV131125 FKR131086:FKR131125 FUN131086:FUN131125 GEJ131086:GEJ131125 GOF131086:GOF131125 GYB131086:GYB131125 HHX131086:HHX131125 HRT131086:HRT131125 IBP131086:IBP131125 ILL131086:ILL131125 IVH131086:IVH131125 JFD131086:JFD131125 JOZ131086:JOZ131125 JYV131086:JYV131125 KIR131086:KIR131125 KSN131086:KSN131125 LCJ131086:LCJ131125 LMF131086:LMF131125 LWB131086:LWB131125 MFX131086:MFX131125 MPT131086:MPT131125 MZP131086:MZP131125 NJL131086:NJL131125 NTH131086:NTH131125 ODD131086:ODD131125 OMZ131086:OMZ131125 OWV131086:OWV131125 PGR131086:PGR131125 PQN131086:PQN131125 QAJ131086:QAJ131125 QKF131086:QKF131125 QUB131086:QUB131125 RDX131086:RDX131125 RNT131086:RNT131125 RXP131086:RXP131125 SHL131086:SHL131125 SRH131086:SRH131125 TBD131086:TBD131125 TKZ131086:TKZ131125 TUV131086:TUV131125 UER131086:UER131125 UON131086:UON131125 UYJ131086:UYJ131125 VIF131086:VIF131125 VSB131086:VSB131125 WBX131086:WBX131125 WLT131086:WLT131125 WVP131086:WVP131125 H196622:H196661 JD196622:JD196661 SZ196622:SZ196661 ACV196622:ACV196661 AMR196622:AMR196661 AWN196622:AWN196661 BGJ196622:BGJ196661 BQF196622:BQF196661 CAB196622:CAB196661 CJX196622:CJX196661 CTT196622:CTT196661 DDP196622:DDP196661 DNL196622:DNL196661 DXH196622:DXH196661 EHD196622:EHD196661 EQZ196622:EQZ196661 FAV196622:FAV196661 FKR196622:FKR196661 FUN196622:FUN196661 GEJ196622:GEJ196661 GOF196622:GOF196661 GYB196622:GYB196661 HHX196622:HHX196661 HRT196622:HRT196661 IBP196622:IBP196661 ILL196622:ILL196661 IVH196622:IVH196661 JFD196622:JFD196661 JOZ196622:JOZ196661 JYV196622:JYV196661 KIR196622:KIR196661 KSN196622:KSN196661 LCJ196622:LCJ196661 LMF196622:LMF196661 LWB196622:LWB196661 MFX196622:MFX196661 MPT196622:MPT196661 MZP196622:MZP196661 NJL196622:NJL196661 NTH196622:NTH196661 ODD196622:ODD196661 OMZ196622:OMZ196661 OWV196622:OWV196661 PGR196622:PGR196661 PQN196622:PQN196661 QAJ196622:QAJ196661 QKF196622:QKF196661 QUB196622:QUB196661 RDX196622:RDX196661 RNT196622:RNT196661 RXP196622:RXP196661 SHL196622:SHL196661 SRH196622:SRH196661 TBD196622:TBD196661 TKZ196622:TKZ196661 TUV196622:TUV196661 UER196622:UER196661 UON196622:UON196661 UYJ196622:UYJ196661 VIF196622:VIF196661 VSB196622:VSB196661 WBX196622:WBX196661 WLT196622:WLT196661 WVP196622:WVP196661 H262158:H262197 JD262158:JD262197 SZ262158:SZ262197 ACV262158:ACV262197 AMR262158:AMR262197 AWN262158:AWN262197 BGJ262158:BGJ262197 BQF262158:BQF262197 CAB262158:CAB262197 CJX262158:CJX262197 CTT262158:CTT262197 DDP262158:DDP262197 DNL262158:DNL262197 DXH262158:DXH262197 EHD262158:EHD262197 EQZ262158:EQZ262197 FAV262158:FAV262197 FKR262158:FKR262197 FUN262158:FUN262197 GEJ262158:GEJ262197 GOF262158:GOF262197 GYB262158:GYB262197 HHX262158:HHX262197 HRT262158:HRT262197 IBP262158:IBP262197 ILL262158:ILL262197 IVH262158:IVH262197 JFD262158:JFD262197 JOZ262158:JOZ262197 JYV262158:JYV262197 KIR262158:KIR262197 KSN262158:KSN262197 LCJ262158:LCJ262197 LMF262158:LMF262197 LWB262158:LWB262197 MFX262158:MFX262197 MPT262158:MPT262197 MZP262158:MZP262197 NJL262158:NJL262197 NTH262158:NTH262197 ODD262158:ODD262197 OMZ262158:OMZ262197 OWV262158:OWV262197 PGR262158:PGR262197 PQN262158:PQN262197 QAJ262158:QAJ262197 QKF262158:QKF262197 QUB262158:QUB262197 RDX262158:RDX262197 RNT262158:RNT262197 RXP262158:RXP262197 SHL262158:SHL262197 SRH262158:SRH262197 TBD262158:TBD262197 TKZ262158:TKZ262197 TUV262158:TUV262197 UER262158:UER262197 UON262158:UON262197 UYJ262158:UYJ262197 VIF262158:VIF262197 VSB262158:VSB262197 WBX262158:WBX262197 WLT262158:WLT262197 WVP262158:WVP262197 H327694:H327733 JD327694:JD327733 SZ327694:SZ327733 ACV327694:ACV327733 AMR327694:AMR327733 AWN327694:AWN327733 BGJ327694:BGJ327733 BQF327694:BQF327733 CAB327694:CAB327733 CJX327694:CJX327733 CTT327694:CTT327733 DDP327694:DDP327733 DNL327694:DNL327733 DXH327694:DXH327733 EHD327694:EHD327733 EQZ327694:EQZ327733 FAV327694:FAV327733 FKR327694:FKR327733 FUN327694:FUN327733 GEJ327694:GEJ327733 GOF327694:GOF327733 GYB327694:GYB327733 HHX327694:HHX327733 HRT327694:HRT327733 IBP327694:IBP327733 ILL327694:ILL327733 IVH327694:IVH327733 JFD327694:JFD327733 JOZ327694:JOZ327733 JYV327694:JYV327733 KIR327694:KIR327733 KSN327694:KSN327733 LCJ327694:LCJ327733 LMF327694:LMF327733 LWB327694:LWB327733 MFX327694:MFX327733 MPT327694:MPT327733 MZP327694:MZP327733 NJL327694:NJL327733 NTH327694:NTH327733 ODD327694:ODD327733 OMZ327694:OMZ327733 OWV327694:OWV327733 PGR327694:PGR327733 PQN327694:PQN327733 QAJ327694:QAJ327733 QKF327694:QKF327733 QUB327694:QUB327733 RDX327694:RDX327733 RNT327694:RNT327733 RXP327694:RXP327733 SHL327694:SHL327733 SRH327694:SRH327733 TBD327694:TBD327733 TKZ327694:TKZ327733 TUV327694:TUV327733 UER327694:UER327733 UON327694:UON327733 UYJ327694:UYJ327733 VIF327694:VIF327733 VSB327694:VSB327733 WBX327694:WBX327733 WLT327694:WLT327733 WVP327694:WVP327733 H393230:H393269 JD393230:JD393269 SZ393230:SZ393269 ACV393230:ACV393269 AMR393230:AMR393269 AWN393230:AWN393269 BGJ393230:BGJ393269 BQF393230:BQF393269 CAB393230:CAB393269 CJX393230:CJX393269 CTT393230:CTT393269 DDP393230:DDP393269 DNL393230:DNL393269 DXH393230:DXH393269 EHD393230:EHD393269 EQZ393230:EQZ393269 FAV393230:FAV393269 FKR393230:FKR393269 FUN393230:FUN393269 GEJ393230:GEJ393269 GOF393230:GOF393269 GYB393230:GYB393269 HHX393230:HHX393269 HRT393230:HRT393269 IBP393230:IBP393269 ILL393230:ILL393269 IVH393230:IVH393269 JFD393230:JFD393269 JOZ393230:JOZ393269 JYV393230:JYV393269 KIR393230:KIR393269 KSN393230:KSN393269 LCJ393230:LCJ393269 LMF393230:LMF393269 LWB393230:LWB393269 MFX393230:MFX393269 MPT393230:MPT393269 MZP393230:MZP393269 NJL393230:NJL393269 NTH393230:NTH393269 ODD393230:ODD393269 OMZ393230:OMZ393269 OWV393230:OWV393269 PGR393230:PGR393269 PQN393230:PQN393269 QAJ393230:QAJ393269 QKF393230:QKF393269 QUB393230:QUB393269 RDX393230:RDX393269 RNT393230:RNT393269 RXP393230:RXP393269 SHL393230:SHL393269 SRH393230:SRH393269 TBD393230:TBD393269 TKZ393230:TKZ393269 TUV393230:TUV393269 UER393230:UER393269 UON393230:UON393269 UYJ393230:UYJ393269 VIF393230:VIF393269 VSB393230:VSB393269 WBX393230:WBX393269 WLT393230:WLT393269 WVP393230:WVP393269 H458766:H458805 JD458766:JD458805 SZ458766:SZ458805 ACV458766:ACV458805 AMR458766:AMR458805 AWN458766:AWN458805 BGJ458766:BGJ458805 BQF458766:BQF458805 CAB458766:CAB458805 CJX458766:CJX458805 CTT458766:CTT458805 DDP458766:DDP458805 DNL458766:DNL458805 DXH458766:DXH458805 EHD458766:EHD458805 EQZ458766:EQZ458805 FAV458766:FAV458805 FKR458766:FKR458805 FUN458766:FUN458805 GEJ458766:GEJ458805 GOF458766:GOF458805 GYB458766:GYB458805 HHX458766:HHX458805 HRT458766:HRT458805 IBP458766:IBP458805 ILL458766:ILL458805 IVH458766:IVH458805 JFD458766:JFD458805 JOZ458766:JOZ458805 JYV458766:JYV458805 KIR458766:KIR458805 KSN458766:KSN458805 LCJ458766:LCJ458805 LMF458766:LMF458805 LWB458766:LWB458805 MFX458766:MFX458805 MPT458766:MPT458805 MZP458766:MZP458805 NJL458766:NJL458805 NTH458766:NTH458805 ODD458766:ODD458805 OMZ458766:OMZ458805 OWV458766:OWV458805 PGR458766:PGR458805 PQN458766:PQN458805 QAJ458766:QAJ458805 QKF458766:QKF458805 QUB458766:QUB458805 RDX458766:RDX458805 RNT458766:RNT458805 RXP458766:RXP458805 SHL458766:SHL458805 SRH458766:SRH458805 TBD458766:TBD458805 TKZ458766:TKZ458805 TUV458766:TUV458805 UER458766:UER458805 UON458766:UON458805 UYJ458766:UYJ458805 VIF458766:VIF458805 VSB458766:VSB458805 WBX458766:WBX458805 WLT458766:WLT458805 WVP458766:WVP458805 H524302:H524341 JD524302:JD524341 SZ524302:SZ524341 ACV524302:ACV524341 AMR524302:AMR524341 AWN524302:AWN524341 BGJ524302:BGJ524341 BQF524302:BQF524341 CAB524302:CAB524341 CJX524302:CJX524341 CTT524302:CTT524341 DDP524302:DDP524341 DNL524302:DNL524341 DXH524302:DXH524341 EHD524302:EHD524341 EQZ524302:EQZ524341 FAV524302:FAV524341 FKR524302:FKR524341 FUN524302:FUN524341 GEJ524302:GEJ524341 GOF524302:GOF524341 GYB524302:GYB524341 HHX524302:HHX524341 HRT524302:HRT524341 IBP524302:IBP524341 ILL524302:ILL524341 IVH524302:IVH524341 JFD524302:JFD524341 JOZ524302:JOZ524341 JYV524302:JYV524341 KIR524302:KIR524341 KSN524302:KSN524341 LCJ524302:LCJ524341 LMF524302:LMF524341 LWB524302:LWB524341 MFX524302:MFX524341 MPT524302:MPT524341 MZP524302:MZP524341 NJL524302:NJL524341 NTH524302:NTH524341 ODD524302:ODD524341 OMZ524302:OMZ524341 OWV524302:OWV524341 PGR524302:PGR524341 PQN524302:PQN524341 QAJ524302:QAJ524341 QKF524302:QKF524341 QUB524302:QUB524341 RDX524302:RDX524341 RNT524302:RNT524341 RXP524302:RXP524341 SHL524302:SHL524341 SRH524302:SRH524341 TBD524302:TBD524341 TKZ524302:TKZ524341 TUV524302:TUV524341 UER524302:UER524341 UON524302:UON524341 UYJ524302:UYJ524341 VIF524302:VIF524341 VSB524302:VSB524341 WBX524302:WBX524341 WLT524302:WLT524341 WVP524302:WVP524341 H589838:H589877 JD589838:JD589877 SZ589838:SZ589877 ACV589838:ACV589877 AMR589838:AMR589877 AWN589838:AWN589877 BGJ589838:BGJ589877 BQF589838:BQF589877 CAB589838:CAB589877 CJX589838:CJX589877 CTT589838:CTT589877 DDP589838:DDP589877 DNL589838:DNL589877 DXH589838:DXH589877 EHD589838:EHD589877 EQZ589838:EQZ589877 FAV589838:FAV589877 FKR589838:FKR589877 FUN589838:FUN589877 GEJ589838:GEJ589877 GOF589838:GOF589877 GYB589838:GYB589877 HHX589838:HHX589877 HRT589838:HRT589877 IBP589838:IBP589877 ILL589838:ILL589877 IVH589838:IVH589877 JFD589838:JFD589877 JOZ589838:JOZ589877 JYV589838:JYV589877 KIR589838:KIR589877 KSN589838:KSN589877 LCJ589838:LCJ589877 LMF589838:LMF589877 LWB589838:LWB589877 MFX589838:MFX589877 MPT589838:MPT589877 MZP589838:MZP589877 NJL589838:NJL589877 NTH589838:NTH589877 ODD589838:ODD589877 OMZ589838:OMZ589877 OWV589838:OWV589877 PGR589838:PGR589877 PQN589838:PQN589877 QAJ589838:QAJ589877 QKF589838:QKF589877 QUB589838:QUB589877 RDX589838:RDX589877 RNT589838:RNT589877 RXP589838:RXP589877 SHL589838:SHL589877 SRH589838:SRH589877 TBD589838:TBD589877 TKZ589838:TKZ589877 TUV589838:TUV589877 UER589838:UER589877 UON589838:UON589877 UYJ589838:UYJ589877 VIF589838:VIF589877 VSB589838:VSB589877 WBX589838:WBX589877 WLT589838:WLT589877 WVP589838:WVP589877 H655374:H655413 JD655374:JD655413 SZ655374:SZ655413 ACV655374:ACV655413 AMR655374:AMR655413 AWN655374:AWN655413 BGJ655374:BGJ655413 BQF655374:BQF655413 CAB655374:CAB655413 CJX655374:CJX655413 CTT655374:CTT655413 DDP655374:DDP655413 DNL655374:DNL655413 DXH655374:DXH655413 EHD655374:EHD655413 EQZ655374:EQZ655413 FAV655374:FAV655413 FKR655374:FKR655413 FUN655374:FUN655413 GEJ655374:GEJ655413 GOF655374:GOF655413 GYB655374:GYB655413 HHX655374:HHX655413 HRT655374:HRT655413 IBP655374:IBP655413 ILL655374:ILL655413 IVH655374:IVH655413 JFD655374:JFD655413 JOZ655374:JOZ655413 JYV655374:JYV655413 KIR655374:KIR655413 KSN655374:KSN655413 LCJ655374:LCJ655413 LMF655374:LMF655413 LWB655374:LWB655413 MFX655374:MFX655413 MPT655374:MPT655413 MZP655374:MZP655413 NJL655374:NJL655413 NTH655374:NTH655413 ODD655374:ODD655413 OMZ655374:OMZ655413 OWV655374:OWV655413 PGR655374:PGR655413 PQN655374:PQN655413 QAJ655374:QAJ655413 QKF655374:QKF655413 QUB655374:QUB655413 RDX655374:RDX655413 RNT655374:RNT655413 RXP655374:RXP655413 SHL655374:SHL655413 SRH655374:SRH655413 TBD655374:TBD655413 TKZ655374:TKZ655413 TUV655374:TUV655413 UER655374:UER655413 UON655374:UON655413 UYJ655374:UYJ655413 VIF655374:VIF655413 VSB655374:VSB655413 WBX655374:WBX655413 WLT655374:WLT655413 WVP655374:WVP655413 H720910:H720949 JD720910:JD720949 SZ720910:SZ720949 ACV720910:ACV720949 AMR720910:AMR720949 AWN720910:AWN720949 BGJ720910:BGJ720949 BQF720910:BQF720949 CAB720910:CAB720949 CJX720910:CJX720949 CTT720910:CTT720949 DDP720910:DDP720949 DNL720910:DNL720949 DXH720910:DXH720949 EHD720910:EHD720949 EQZ720910:EQZ720949 FAV720910:FAV720949 FKR720910:FKR720949 FUN720910:FUN720949 GEJ720910:GEJ720949 GOF720910:GOF720949 GYB720910:GYB720949 HHX720910:HHX720949 HRT720910:HRT720949 IBP720910:IBP720949 ILL720910:ILL720949 IVH720910:IVH720949 JFD720910:JFD720949 JOZ720910:JOZ720949 JYV720910:JYV720949 KIR720910:KIR720949 KSN720910:KSN720949 LCJ720910:LCJ720949 LMF720910:LMF720949 LWB720910:LWB720949 MFX720910:MFX720949 MPT720910:MPT720949 MZP720910:MZP720949 NJL720910:NJL720949 NTH720910:NTH720949 ODD720910:ODD720949 OMZ720910:OMZ720949 OWV720910:OWV720949 PGR720910:PGR720949 PQN720910:PQN720949 QAJ720910:QAJ720949 QKF720910:QKF720949 QUB720910:QUB720949 RDX720910:RDX720949 RNT720910:RNT720949 RXP720910:RXP720949 SHL720910:SHL720949 SRH720910:SRH720949 TBD720910:TBD720949 TKZ720910:TKZ720949 TUV720910:TUV720949 UER720910:UER720949 UON720910:UON720949 UYJ720910:UYJ720949 VIF720910:VIF720949 VSB720910:VSB720949 WBX720910:WBX720949 WLT720910:WLT720949 WVP720910:WVP720949 H786446:H786485 JD786446:JD786485 SZ786446:SZ786485 ACV786446:ACV786485 AMR786446:AMR786485 AWN786446:AWN786485 BGJ786446:BGJ786485 BQF786446:BQF786485 CAB786446:CAB786485 CJX786446:CJX786485 CTT786446:CTT786485 DDP786446:DDP786485 DNL786446:DNL786485 DXH786446:DXH786485 EHD786446:EHD786485 EQZ786446:EQZ786485 FAV786446:FAV786485 FKR786446:FKR786485 FUN786446:FUN786485 GEJ786446:GEJ786485 GOF786446:GOF786485 GYB786446:GYB786485 HHX786446:HHX786485 HRT786446:HRT786485 IBP786446:IBP786485 ILL786446:ILL786485 IVH786446:IVH786485 JFD786446:JFD786485 JOZ786446:JOZ786485 JYV786446:JYV786485 KIR786446:KIR786485 KSN786446:KSN786485 LCJ786446:LCJ786485 LMF786446:LMF786485 LWB786446:LWB786485 MFX786446:MFX786485 MPT786446:MPT786485 MZP786446:MZP786485 NJL786446:NJL786485 NTH786446:NTH786485 ODD786446:ODD786485 OMZ786446:OMZ786485 OWV786446:OWV786485 PGR786446:PGR786485 PQN786446:PQN786485 QAJ786446:QAJ786485 QKF786446:QKF786485 QUB786446:QUB786485 RDX786446:RDX786485 RNT786446:RNT786485 RXP786446:RXP786485 SHL786446:SHL786485 SRH786446:SRH786485 TBD786446:TBD786485 TKZ786446:TKZ786485 TUV786446:TUV786485 UER786446:UER786485 UON786446:UON786485 UYJ786446:UYJ786485 VIF786446:VIF786485 VSB786446:VSB786485 WBX786446:WBX786485 WLT786446:WLT786485 WVP786446:WVP786485 H851982:H852021 JD851982:JD852021 SZ851982:SZ852021 ACV851982:ACV852021 AMR851982:AMR852021 AWN851982:AWN852021 BGJ851982:BGJ852021 BQF851982:BQF852021 CAB851982:CAB852021 CJX851982:CJX852021 CTT851982:CTT852021 DDP851982:DDP852021 DNL851982:DNL852021 DXH851982:DXH852021 EHD851982:EHD852021 EQZ851982:EQZ852021 FAV851982:FAV852021 FKR851982:FKR852021 FUN851982:FUN852021 GEJ851982:GEJ852021 GOF851982:GOF852021 GYB851982:GYB852021 HHX851982:HHX852021 HRT851982:HRT852021 IBP851982:IBP852021 ILL851982:ILL852021 IVH851982:IVH852021 JFD851982:JFD852021 JOZ851982:JOZ852021 JYV851982:JYV852021 KIR851982:KIR852021 KSN851982:KSN852021 LCJ851982:LCJ852021 LMF851982:LMF852021 LWB851982:LWB852021 MFX851982:MFX852021 MPT851982:MPT852021 MZP851982:MZP852021 NJL851982:NJL852021 NTH851982:NTH852021 ODD851982:ODD852021 OMZ851982:OMZ852021 OWV851982:OWV852021 PGR851982:PGR852021 PQN851982:PQN852021 QAJ851982:QAJ852021 QKF851982:QKF852021 QUB851982:QUB852021 RDX851982:RDX852021 RNT851982:RNT852021 RXP851982:RXP852021 SHL851982:SHL852021 SRH851982:SRH852021 TBD851982:TBD852021 TKZ851982:TKZ852021 TUV851982:TUV852021 UER851982:UER852021 UON851982:UON852021 UYJ851982:UYJ852021 VIF851982:VIF852021 VSB851982:VSB852021 WBX851982:WBX852021 WLT851982:WLT852021 WVP851982:WVP852021 H917518:H917557 JD917518:JD917557 SZ917518:SZ917557 ACV917518:ACV917557 AMR917518:AMR917557 AWN917518:AWN917557 BGJ917518:BGJ917557 BQF917518:BQF917557 CAB917518:CAB917557 CJX917518:CJX917557 CTT917518:CTT917557 DDP917518:DDP917557 DNL917518:DNL917557 DXH917518:DXH917557 EHD917518:EHD917557 EQZ917518:EQZ917557 FAV917518:FAV917557 FKR917518:FKR917557 FUN917518:FUN917557 GEJ917518:GEJ917557 GOF917518:GOF917557 GYB917518:GYB917557 HHX917518:HHX917557 HRT917518:HRT917557 IBP917518:IBP917557 ILL917518:ILL917557 IVH917518:IVH917557 JFD917518:JFD917557 JOZ917518:JOZ917557 JYV917518:JYV917557 KIR917518:KIR917557 KSN917518:KSN917557 LCJ917518:LCJ917557 LMF917518:LMF917557 LWB917518:LWB917557 MFX917518:MFX917557 MPT917518:MPT917557 MZP917518:MZP917557 NJL917518:NJL917557 NTH917518:NTH917557 ODD917518:ODD917557 OMZ917518:OMZ917557 OWV917518:OWV917557 PGR917518:PGR917557 PQN917518:PQN917557 QAJ917518:QAJ917557 QKF917518:QKF917557 QUB917518:QUB917557 RDX917518:RDX917557 RNT917518:RNT917557 RXP917518:RXP917557 SHL917518:SHL917557 SRH917518:SRH917557 TBD917518:TBD917557 TKZ917518:TKZ917557 TUV917518:TUV917557 UER917518:UER917557 UON917518:UON917557 UYJ917518:UYJ917557 VIF917518:VIF917557 VSB917518:VSB917557 WBX917518:WBX917557 WLT917518:WLT917557 WVP917518:WVP917557 H983054:H983093 JD983054:JD983093 SZ983054:SZ983093 ACV983054:ACV983093 AMR983054:AMR983093 AWN983054:AWN983093 BGJ983054:BGJ983093 BQF983054:BQF983093 CAB983054:CAB983093 CJX983054:CJX983093 CTT983054:CTT983093 DDP983054:DDP983093 DNL983054:DNL983093 DXH983054:DXH983093 EHD983054:EHD983093 EQZ983054:EQZ983093 FAV983054:FAV983093 FKR983054:FKR983093 FUN983054:FUN983093 GEJ983054:GEJ983093 GOF983054:GOF983093 GYB983054:GYB983093 HHX983054:HHX983093 HRT983054:HRT983093 IBP983054:IBP983093 ILL983054:ILL983093 IVH983054:IVH983093 JFD983054:JFD983093 JOZ983054:JOZ983093 JYV983054:JYV983093 KIR983054:KIR983093 KSN983054:KSN983093 LCJ983054:LCJ983093 LMF983054:LMF983093 LWB983054:LWB983093 MFX983054:MFX983093 MPT983054:MPT983093 MZP983054:MZP983093 NJL983054:NJL983093 NTH983054:NTH983093 ODD983054:ODD983093 OMZ983054:OMZ983093 OWV983054:OWV983093 PGR983054:PGR983093 PQN983054:PQN983093 QAJ983054:QAJ983093 QKF983054:QKF983093 QUB983054:QUB983093 RDX983054:RDX983093 RNT983054:RNT983093 RXP983054:RXP983093 SHL983054:SHL983093 SRH983054:SRH983093 TBD983054:TBD983093 TKZ983054:TKZ983093 TUV983054:TUV983093 UER983054:UER983093 UON983054:UON983093 UYJ983054:UYJ983093 VIF983054:VIF983093 VSB983054:VSB983093 WBX983054:WBX983093 WLT983054:WLT983093 WVP983054:WVP983093 F117:F156 JB117:JB156 SX117:SX156 ACT117:ACT156 AMP117:AMP156 AWL117:AWL156 BGH117:BGH156 BQD117:BQD156 BZZ117:BZZ156 CJV117:CJV156 CTR117:CTR156 DDN117:DDN156 DNJ117:DNJ156 DXF117:DXF156 EHB117:EHB156 EQX117:EQX156 FAT117:FAT156 FKP117:FKP156 FUL117:FUL156 GEH117:GEH156 GOD117:GOD156 GXZ117:GXZ156 HHV117:HHV156 HRR117:HRR156 IBN117:IBN156 ILJ117:ILJ156 IVF117:IVF156 JFB117:JFB156 JOX117:JOX156 JYT117:JYT156 KIP117:KIP156 KSL117:KSL156 LCH117:LCH156 LMD117:LMD156 LVZ117:LVZ156 MFV117:MFV156 MPR117:MPR156 MZN117:MZN156 NJJ117:NJJ156 NTF117:NTF156 ODB117:ODB156 OMX117:OMX156 OWT117:OWT156 PGP117:PGP156 PQL117:PQL156 QAH117:QAH156 QKD117:QKD156 QTZ117:QTZ156 RDV117:RDV156 RNR117:RNR156 RXN117:RXN156 SHJ117:SHJ156 SRF117:SRF156 TBB117:TBB156 TKX117:TKX156 TUT117:TUT156 UEP117:UEP156 UOL117:UOL156 UYH117:UYH156 VID117:VID156 VRZ117:VRZ156 WBV117:WBV156 WLR117:WLR156 WVN117:WVN156 F65653:F65692 JB65653:JB65692 SX65653:SX65692 ACT65653:ACT65692 AMP65653:AMP65692 AWL65653:AWL65692 BGH65653:BGH65692 BQD65653:BQD65692 BZZ65653:BZZ65692 CJV65653:CJV65692 CTR65653:CTR65692 DDN65653:DDN65692 DNJ65653:DNJ65692 DXF65653:DXF65692 EHB65653:EHB65692 EQX65653:EQX65692 FAT65653:FAT65692 FKP65653:FKP65692 FUL65653:FUL65692 GEH65653:GEH65692 GOD65653:GOD65692 GXZ65653:GXZ65692 HHV65653:HHV65692 HRR65653:HRR65692 IBN65653:IBN65692 ILJ65653:ILJ65692 IVF65653:IVF65692 JFB65653:JFB65692 JOX65653:JOX65692 JYT65653:JYT65692 KIP65653:KIP65692 KSL65653:KSL65692 LCH65653:LCH65692 LMD65653:LMD65692 LVZ65653:LVZ65692 MFV65653:MFV65692 MPR65653:MPR65692 MZN65653:MZN65692 NJJ65653:NJJ65692 NTF65653:NTF65692 ODB65653:ODB65692 OMX65653:OMX65692 OWT65653:OWT65692 PGP65653:PGP65692 PQL65653:PQL65692 QAH65653:QAH65692 QKD65653:QKD65692 QTZ65653:QTZ65692 RDV65653:RDV65692 RNR65653:RNR65692 RXN65653:RXN65692 SHJ65653:SHJ65692 SRF65653:SRF65692 TBB65653:TBB65692 TKX65653:TKX65692 TUT65653:TUT65692 UEP65653:UEP65692 UOL65653:UOL65692 UYH65653:UYH65692 VID65653:VID65692 VRZ65653:VRZ65692 WBV65653:WBV65692 WLR65653:WLR65692 WVN65653:WVN65692 F131189:F131228 JB131189:JB131228 SX131189:SX131228 ACT131189:ACT131228 AMP131189:AMP131228 AWL131189:AWL131228 BGH131189:BGH131228 BQD131189:BQD131228 BZZ131189:BZZ131228 CJV131189:CJV131228 CTR131189:CTR131228 DDN131189:DDN131228 DNJ131189:DNJ131228 DXF131189:DXF131228 EHB131189:EHB131228 EQX131189:EQX131228 FAT131189:FAT131228 FKP131189:FKP131228 FUL131189:FUL131228 GEH131189:GEH131228 GOD131189:GOD131228 GXZ131189:GXZ131228 HHV131189:HHV131228 HRR131189:HRR131228 IBN131189:IBN131228 ILJ131189:ILJ131228 IVF131189:IVF131228 JFB131189:JFB131228 JOX131189:JOX131228 JYT131189:JYT131228 KIP131189:KIP131228 KSL131189:KSL131228 LCH131189:LCH131228 LMD131189:LMD131228 LVZ131189:LVZ131228 MFV131189:MFV131228 MPR131189:MPR131228 MZN131189:MZN131228 NJJ131189:NJJ131228 NTF131189:NTF131228 ODB131189:ODB131228 OMX131189:OMX131228 OWT131189:OWT131228 PGP131189:PGP131228 PQL131189:PQL131228 QAH131189:QAH131228 QKD131189:QKD131228 QTZ131189:QTZ131228 RDV131189:RDV131228 RNR131189:RNR131228 RXN131189:RXN131228 SHJ131189:SHJ131228 SRF131189:SRF131228 TBB131189:TBB131228 TKX131189:TKX131228 TUT131189:TUT131228 UEP131189:UEP131228 UOL131189:UOL131228 UYH131189:UYH131228 VID131189:VID131228 VRZ131189:VRZ131228 WBV131189:WBV131228 WLR131189:WLR131228 WVN131189:WVN131228 F196725:F196764 JB196725:JB196764 SX196725:SX196764 ACT196725:ACT196764 AMP196725:AMP196764 AWL196725:AWL196764 BGH196725:BGH196764 BQD196725:BQD196764 BZZ196725:BZZ196764 CJV196725:CJV196764 CTR196725:CTR196764 DDN196725:DDN196764 DNJ196725:DNJ196764 DXF196725:DXF196764 EHB196725:EHB196764 EQX196725:EQX196764 FAT196725:FAT196764 FKP196725:FKP196764 FUL196725:FUL196764 GEH196725:GEH196764 GOD196725:GOD196764 GXZ196725:GXZ196764 HHV196725:HHV196764 HRR196725:HRR196764 IBN196725:IBN196764 ILJ196725:ILJ196764 IVF196725:IVF196764 JFB196725:JFB196764 JOX196725:JOX196764 JYT196725:JYT196764 KIP196725:KIP196764 KSL196725:KSL196764 LCH196725:LCH196764 LMD196725:LMD196764 LVZ196725:LVZ196764 MFV196725:MFV196764 MPR196725:MPR196764 MZN196725:MZN196764 NJJ196725:NJJ196764 NTF196725:NTF196764 ODB196725:ODB196764 OMX196725:OMX196764 OWT196725:OWT196764 PGP196725:PGP196764 PQL196725:PQL196764 QAH196725:QAH196764 QKD196725:QKD196764 QTZ196725:QTZ196764 RDV196725:RDV196764 RNR196725:RNR196764 RXN196725:RXN196764 SHJ196725:SHJ196764 SRF196725:SRF196764 TBB196725:TBB196764 TKX196725:TKX196764 TUT196725:TUT196764 UEP196725:UEP196764 UOL196725:UOL196764 UYH196725:UYH196764 VID196725:VID196764 VRZ196725:VRZ196764 WBV196725:WBV196764 WLR196725:WLR196764 WVN196725:WVN196764 F262261:F262300 JB262261:JB262300 SX262261:SX262300 ACT262261:ACT262300 AMP262261:AMP262300 AWL262261:AWL262300 BGH262261:BGH262300 BQD262261:BQD262300 BZZ262261:BZZ262300 CJV262261:CJV262300 CTR262261:CTR262300 DDN262261:DDN262300 DNJ262261:DNJ262300 DXF262261:DXF262300 EHB262261:EHB262300 EQX262261:EQX262300 FAT262261:FAT262300 FKP262261:FKP262300 FUL262261:FUL262300 GEH262261:GEH262300 GOD262261:GOD262300 GXZ262261:GXZ262300 HHV262261:HHV262300 HRR262261:HRR262300 IBN262261:IBN262300 ILJ262261:ILJ262300 IVF262261:IVF262300 JFB262261:JFB262300 JOX262261:JOX262300 JYT262261:JYT262300 KIP262261:KIP262300 KSL262261:KSL262300 LCH262261:LCH262300 LMD262261:LMD262300 LVZ262261:LVZ262300 MFV262261:MFV262300 MPR262261:MPR262300 MZN262261:MZN262300 NJJ262261:NJJ262300 NTF262261:NTF262300 ODB262261:ODB262300 OMX262261:OMX262300 OWT262261:OWT262300 PGP262261:PGP262300 PQL262261:PQL262300 QAH262261:QAH262300 QKD262261:QKD262300 QTZ262261:QTZ262300 RDV262261:RDV262300 RNR262261:RNR262300 RXN262261:RXN262300 SHJ262261:SHJ262300 SRF262261:SRF262300 TBB262261:TBB262300 TKX262261:TKX262300 TUT262261:TUT262300 UEP262261:UEP262300 UOL262261:UOL262300 UYH262261:UYH262300 VID262261:VID262300 VRZ262261:VRZ262300 WBV262261:WBV262300 WLR262261:WLR262300 WVN262261:WVN262300 F327797:F327836 JB327797:JB327836 SX327797:SX327836 ACT327797:ACT327836 AMP327797:AMP327836 AWL327797:AWL327836 BGH327797:BGH327836 BQD327797:BQD327836 BZZ327797:BZZ327836 CJV327797:CJV327836 CTR327797:CTR327836 DDN327797:DDN327836 DNJ327797:DNJ327836 DXF327797:DXF327836 EHB327797:EHB327836 EQX327797:EQX327836 FAT327797:FAT327836 FKP327797:FKP327836 FUL327797:FUL327836 GEH327797:GEH327836 GOD327797:GOD327836 GXZ327797:GXZ327836 HHV327797:HHV327836 HRR327797:HRR327836 IBN327797:IBN327836 ILJ327797:ILJ327836 IVF327797:IVF327836 JFB327797:JFB327836 JOX327797:JOX327836 JYT327797:JYT327836 KIP327797:KIP327836 KSL327797:KSL327836 LCH327797:LCH327836 LMD327797:LMD327836 LVZ327797:LVZ327836 MFV327797:MFV327836 MPR327797:MPR327836 MZN327797:MZN327836 NJJ327797:NJJ327836 NTF327797:NTF327836 ODB327797:ODB327836 OMX327797:OMX327836 OWT327797:OWT327836 PGP327797:PGP327836 PQL327797:PQL327836 QAH327797:QAH327836 QKD327797:QKD327836 QTZ327797:QTZ327836 RDV327797:RDV327836 RNR327797:RNR327836 RXN327797:RXN327836 SHJ327797:SHJ327836 SRF327797:SRF327836 TBB327797:TBB327836 TKX327797:TKX327836 TUT327797:TUT327836 UEP327797:UEP327836 UOL327797:UOL327836 UYH327797:UYH327836 VID327797:VID327836 VRZ327797:VRZ327836 WBV327797:WBV327836 WLR327797:WLR327836 WVN327797:WVN327836 F393333:F393372 JB393333:JB393372 SX393333:SX393372 ACT393333:ACT393372 AMP393333:AMP393372 AWL393333:AWL393372 BGH393333:BGH393372 BQD393333:BQD393372 BZZ393333:BZZ393372 CJV393333:CJV393372 CTR393333:CTR393372 DDN393333:DDN393372 DNJ393333:DNJ393372 DXF393333:DXF393372 EHB393333:EHB393372 EQX393333:EQX393372 FAT393333:FAT393372 FKP393333:FKP393372 FUL393333:FUL393372 GEH393333:GEH393372 GOD393333:GOD393372 GXZ393333:GXZ393372 HHV393333:HHV393372 HRR393333:HRR393372 IBN393333:IBN393372 ILJ393333:ILJ393372 IVF393333:IVF393372 JFB393333:JFB393372 JOX393333:JOX393372 JYT393333:JYT393372 KIP393333:KIP393372 KSL393333:KSL393372 LCH393333:LCH393372 LMD393333:LMD393372 LVZ393333:LVZ393372 MFV393333:MFV393372 MPR393333:MPR393372 MZN393333:MZN393372 NJJ393333:NJJ393372 NTF393333:NTF393372 ODB393333:ODB393372 OMX393333:OMX393372 OWT393333:OWT393372 PGP393333:PGP393372 PQL393333:PQL393372 QAH393333:QAH393372 QKD393333:QKD393372 QTZ393333:QTZ393372 RDV393333:RDV393372 RNR393333:RNR393372 RXN393333:RXN393372 SHJ393333:SHJ393372 SRF393333:SRF393372 TBB393333:TBB393372 TKX393333:TKX393372 TUT393333:TUT393372 UEP393333:UEP393372 UOL393333:UOL393372 UYH393333:UYH393372 VID393333:VID393372 VRZ393333:VRZ393372 WBV393333:WBV393372 WLR393333:WLR393372 WVN393333:WVN393372 F458869:F458908 JB458869:JB458908 SX458869:SX458908 ACT458869:ACT458908 AMP458869:AMP458908 AWL458869:AWL458908 BGH458869:BGH458908 BQD458869:BQD458908 BZZ458869:BZZ458908 CJV458869:CJV458908 CTR458869:CTR458908 DDN458869:DDN458908 DNJ458869:DNJ458908 DXF458869:DXF458908 EHB458869:EHB458908 EQX458869:EQX458908 FAT458869:FAT458908 FKP458869:FKP458908 FUL458869:FUL458908 GEH458869:GEH458908 GOD458869:GOD458908 GXZ458869:GXZ458908 HHV458869:HHV458908 HRR458869:HRR458908 IBN458869:IBN458908 ILJ458869:ILJ458908 IVF458869:IVF458908 JFB458869:JFB458908 JOX458869:JOX458908 JYT458869:JYT458908 KIP458869:KIP458908 KSL458869:KSL458908 LCH458869:LCH458908 LMD458869:LMD458908 LVZ458869:LVZ458908 MFV458869:MFV458908 MPR458869:MPR458908 MZN458869:MZN458908 NJJ458869:NJJ458908 NTF458869:NTF458908 ODB458869:ODB458908 OMX458869:OMX458908 OWT458869:OWT458908 PGP458869:PGP458908 PQL458869:PQL458908 QAH458869:QAH458908 QKD458869:QKD458908 QTZ458869:QTZ458908 RDV458869:RDV458908 RNR458869:RNR458908 RXN458869:RXN458908 SHJ458869:SHJ458908 SRF458869:SRF458908 TBB458869:TBB458908 TKX458869:TKX458908 TUT458869:TUT458908 UEP458869:UEP458908 UOL458869:UOL458908 UYH458869:UYH458908 VID458869:VID458908 VRZ458869:VRZ458908 WBV458869:WBV458908 WLR458869:WLR458908 WVN458869:WVN458908 F524405:F524444 JB524405:JB524444 SX524405:SX524444 ACT524405:ACT524444 AMP524405:AMP524444 AWL524405:AWL524444 BGH524405:BGH524444 BQD524405:BQD524444 BZZ524405:BZZ524444 CJV524405:CJV524444 CTR524405:CTR524444 DDN524405:DDN524444 DNJ524405:DNJ524444 DXF524405:DXF524444 EHB524405:EHB524444 EQX524405:EQX524444 FAT524405:FAT524444 FKP524405:FKP524444 FUL524405:FUL524444 GEH524405:GEH524444 GOD524405:GOD524444 GXZ524405:GXZ524444 HHV524405:HHV524444 HRR524405:HRR524444 IBN524405:IBN524444 ILJ524405:ILJ524444 IVF524405:IVF524444 JFB524405:JFB524444 JOX524405:JOX524444 JYT524405:JYT524444 KIP524405:KIP524444 KSL524405:KSL524444 LCH524405:LCH524444 LMD524405:LMD524444 LVZ524405:LVZ524444 MFV524405:MFV524444 MPR524405:MPR524444 MZN524405:MZN524444 NJJ524405:NJJ524444 NTF524405:NTF524444 ODB524405:ODB524444 OMX524405:OMX524444 OWT524405:OWT524444 PGP524405:PGP524444 PQL524405:PQL524444 QAH524405:QAH524444 QKD524405:QKD524444 QTZ524405:QTZ524444 RDV524405:RDV524444 RNR524405:RNR524444 RXN524405:RXN524444 SHJ524405:SHJ524444 SRF524405:SRF524444 TBB524405:TBB524444 TKX524405:TKX524444 TUT524405:TUT524444 UEP524405:UEP524444 UOL524405:UOL524444 UYH524405:UYH524444 VID524405:VID524444 VRZ524405:VRZ524444 WBV524405:WBV524444 WLR524405:WLR524444 WVN524405:WVN524444 F589941:F589980 JB589941:JB589980 SX589941:SX589980 ACT589941:ACT589980 AMP589941:AMP589980 AWL589941:AWL589980 BGH589941:BGH589980 BQD589941:BQD589980 BZZ589941:BZZ589980 CJV589941:CJV589980 CTR589941:CTR589980 DDN589941:DDN589980 DNJ589941:DNJ589980 DXF589941:DXF589980 EHB589941:EHB589980 EQX589941:EQX589980 FAT589941:FAT589980 FKP589941:FKP589980 FUL589941:FUL589980 GEH589941:GEH589980 GOD589941:GOD589980 GXZ589941:GXZ589980 HHV589941:HHV589980 HRR589941:HRR589980 IBN589941:IBN589980 ILJ589941:ILJ589980 IVF589941:IVF589980 JFB589941:JFB589980 JOX589941:JOX589980 JYT589941:JYT589980 KIP589941:KIP589980 KSL589941:KSL589980 LCH589941:LCH589980 LMD589941:LMD589980 LVZ589941:LVZ589980 MFV589941:MFV589980 MPR589941:MPR589980 MZN589941:MZN589980 NJJ589941:NJJ589980 NTF589941:NTF589980 ODB589941:ODB589980 OMX589941:OMX589980 OWT589941:OWT589980 PGP589941:PGP589980 PQL589941:PQL589980 QAH589941:QAH589980 QKD589941:QKD589980 QTZ589941:QTZ589980 RDV589941:RDV589980 RNR589941:RNR589980 RXN589941:RXN589980 SHJ589941:SHJ589980 SRF589941:SRF589980 TBB589941:TBB589980 TKX589941:TKX589980 TUT589941:TUT589980 UEP589941:UEP589980 UOL589941:UOL589980 UYH589941:UYH589980 VID589941:VID589980 VRZ589941:VRZ589980 WBV589941:WBV589980 WLR589941:WLR589980 WVN589941:WVN589980 F655477:F655516 JB655477:JB655516 SX655477:SX655516 ACT655477:ACT655516 AMP655477:AMP655516 AWL655477:AWL655516 BGH655477:BGH655516 BQD655477:BQD655516 BZZ655477:BZZ655516 CJV655477:CJV655516 CTR655477:CTR655516 DDN655477:DDN655516 DNJ655477:DNJ655516 DXF655477:DXF655516 EHB655477:EHB655516 EQX655477:EQX655516 FAT655477:FAT655516 FKP655477:FKP655516 FUL655477:FUL655516 GEH655477:GEH655516 GOD655477:GOD655516 GXZ655477:GXZ655516 HHV655477:HHV655516 HRR655477:HRR655516 IBN655477:IBN655516 ILJ655477:ILJ655516 IVF655477:IVF655516 JFB655477:JFB655516 JOX655477:JOX655516 JYT655477:JYT655516 KIP655477:KIP655516 KSL655477:KSL655516 LCH655477:LCH655516 LMD655477:LMD655516 LVZ655477:LVZ655516 MFV655477:MFV655516 MPR655477:MPR655516 MZN655477:MZN655516 NJJ655477:NJJ655516 NTF655477:NTF655516 ODB655477:ODB655516 OMX655477:OMX655516 OWT655477:OWT655516 PGP655477:PGP655516 PQL655477:PQL655516 QAH655477:QAH655516 QKD655477:QKD655516 QTZ655477:QTZ655516 RDV655477:RDV655516 RNR655477:RNR655516 RXN655477:RXN655516 SHJ655477:SHJ655516 SRF655477:SRF655516 TBB655477:TBB655516 TKX655477:TKX655516 TUT655477:TUT655516 UEP655477:UEP655516 UOL655477:UOL655516 UYH655477:UYH655516 VID655477:VID655516 VRZ655477:VRZ655516 WBV655477:WBV655516 WLR655477:WLR655516 WVN655477:WVN655516 F721013:F721052 JB721013:JB721052 SX721013:SX721052 ACT721013:ACT721052 AMP721013:AMP721052 AWL721013:AWL721052 BGH721013:BGH721052 BQD721013:BQD721052 BZZ721013:BZZ721052 CJV721013:CJV721052 CTR721013:CTR721052 DDN721013:DDN721052 DNJ721013:DNJ721052 DXF721013:DXF721052 EHB721013:EHB721052 EQX721013:EQX721052 FAT721013:FAT721052 FKP721013:FKP721052 FUL721013:FUL721052 GEH721013:GEH721052 GOD721013:GOD721052 GXZ721013:GXZ721052 HHV721013:HHV721052 HRR721013:HRR721052 IBN721013:IBN721052 ILJ721013:ILJ721052 IVF721013:IVF721052 JFB721013:JFB721052 JOX721013:JOX721052 JYT721013:JYT721052 KIP721013:KIP721052 KSL721013:KSL721052 LCH721013:LCH721052 LMD721013:LMD721052 LVZ721013:LVZ721052 MFV721013:MFV721052 MPR721013:MPR721052 MZN721013:MZN721052 NJJ721013:NJJ721052 NTF721013:NTF721052 ODB721013:ODB721052 OMX721013:OMX721052 OWT721013:OWT721052 PGP721013:PGP721052 PQL721013:PQL721052 QAH721013:QAH721052 QKD721013:QKD721052 QTZ721013:QTZ721052 RDV721013:RDV721052 RNR721013:RNR721052 RXN721013:RXN721052 SHJ721013:SHJ721052 SRF721013:SRF721052 TBB721013:TBB721052 TKX721013:TKX721052 TUT721013:TUT721052 UEP721013:UEP721052 UOL721013:UOL721052 UYH721013:UYH721052 VID721013:VID721052 VRZ721013:VRZ721052 WBV721013:WBV721052 WLR721013:WLR721052 WVN721013:WVN721052 F786549:F786588 JB786549:JB786588 SX786549:SX786588 ACT786549:ACT786588 AMP786549:AMP786588 AWL786549:AWL786588 BGH786549:BGH786588 BQD786549:BQD786588 BZZ786549:BZZ786588 CJV786549:CJV786588 CTR786549:CTR786588 DDN786549:DDN786588 DNJ786549:DNJ786588 DXF786549:DXF786588 EHB786549:EHB786588 EQX786549:EQX786588 FAT786549:FAT786588 FKP786549:FKP786588 FUL786549:FUL786588 GEH786549:GEH786588 GOD786549:GOD786588 GXZ786549:GXZ786588 HHV786549:HHV786588 HRR786549:HRR786588 IBN786549:IBN786588 ILJ786549:ILJ786588 IVF786549:IVF786588 JFB786549:JFB786588 JOX786549:JOX786588 JYT786549:JYT786588 KIP786549:KIP786588 KSL786549:KSL786588 LCH786549:LCH786588 LMD786549:LMD786588 LVZ786549:LVZ786588 MFV786549:MFV786588 MPR786549:MPR786588 MZN786549:MZN786588 NJJ786549:NJJ786588 NTF786549:NTF786588 ODB786549:ODB786588 OMX786549:OMX786588 OWT786549:OWT786588 PGP786549:PGP786588 PQL786549:PQL786588 QAH786549:QAH786588 QKD786549:QKD786588 QTZ786549:QTZ786588 RDV786549:RDV786588 RNR786549:RNR786588 RXN786549:RXN786588 SHJ786549:SHJ786588 SRF786549:SRF786588 TBB786549:TBB786588 TKX786549:TKX786588 TUT786549:TUT786588 UEP786549:UEP786588 UOL786549:UOL786588 UYH786549:UYH786588 VID786549:VID786588 VRZ786549:VRZ786588 WBV786549:WBV786588 WLR786549:WLR786588 WVN786549:WVN786588 F852085:F852124 JB852085:JB852124 SX852085:SX852124 ACT852085:ACT852124 AMP852085:AMP852124 AWL852085:AWL852124 BGH852085:BGH852124 BQD852085:BQD852124 BZZ852085:BZZ852124 CJV852085:CJV852124 CTR852085:CTR852124 DDN852085:DDN852124 DNJ852085:DNJ852124 DXF852085:DXF852124 EHB852085:EHB852124 EQX852085:EQX852124 FAT852085:FAT852124 FKP852085:FKP852124 FUL852085:FUL852124 GEH852085:GEH852124 GOD852085:GOD852124 GXZ852085:GXZ852124 HHV852085:HHV852124 HRR852085:HRR852124 IBN852085:IBN852124 ILJ852085:ILJ852124 IVF852085:IVF852124 JFB852085:JFB852124 JOX852085:JOX852124 JYT852085:JYT852124 KIP852085:KIP852124 KSL852085:KSL852124 LCH852085:LCH852124 LMD852085:LMD852124 LVZ852085:LVZ852124 MFV852085:MFV852124 MPR852085:MPR852124 MZN852085:MZN852124 NJJ852085:NJJ852124 NTF852085:NTF852124 ODB852085:ODB852124 OMX852085:OMX852124 OWT852085:OWT852124 PGP852085:PGP852124 PQL852085:PQL852124 QAH852085:QAH852124 QKD852085:QKD852124 QTZ852085:QTZ852124 RDV852085:RDV852124 RNR852085:RNR852124 RXN852085:RXN852124 SHJ852085:SHJ852124 SRF852085:SRF852124 TBB852085:TBB852124 TKX852085:TKX852124 TUT852085:TUT852124 UEP852085:UEP852124 UOL852085:UOL852124 UYH852085:UYH852124 VID852085:VID852124 VRZ852085:VRZ852124 WBV852085:WBV852124 WLR852085:WLR852124 WVN852085:WVN852124 F917621:F917660 JB917621:JB917660 SX917621:SX917660 ACT917621:ACT917660 AMP917621:AMP917660 AWL917621:AWL917660 BGH917621:BGH917660 BQD917621:BQD917660 BZZ917621:BZZ917660 CJV917621:CJV917660 CTR917621:CTR917660 DDN917621:DDN917660 DNJ917621:DNJ917660 DXF917621:DXF917660 EHB917621:EHB917660 EQX917621:EQX917660 FAT917621:FAT917660 FKP917621:FKP917660 FUL917621:FUL917660 GEH917621:GEH917660 GOD917621:GOD917660 GXZ917621:GXZ917660 HHV917621:HHV917660 HRR917621:HRR917660 IBN917621:IBN917660 ILJ917621:ILJ917660 IVF917621:IVF917660 JFB917621:JFB917660 JOX917621:JOX917660 JYT917621:JYT917660 KIP917621:KIP917660 KSL917621:KSL917660 LCH917621:LCH917660 LMD917621:LMD917660 LVZ917621:LVZ917660 MFV917621:MFV917660 MPR917621:MPR917660 MZN917621:MZN917660 NJJ917621:NJJ917660 NTF917621:NTF917660 ODB917621:ODB917660 OMX917621:OMX917660 OWT917621:OWT917660 PGP917621:PGP917660 PQL917621:PQL917660 QAH917621:QAH917660 QKD917621:QKD917660 QTZ917621:QTZ917660 RDV917621:RDV917660 RNR917621:RNR917660 RXN917621:RXN917660 SHJ917621:SHJ917660 SRF917621:SRF917660 TBB917621:TBB917660 TKX917621:TKX917660 TUT917621:TUT917660 UEP917621:UEP917660 UOL917621:UOL917660 UYH917621:UYH917660 VID917621:VID917660 VRZ917621:VRZ917660 WBV917621:WBV917660 WLR917621:WLR917660 WVN917621:WVN917660 F983157:F983196 JB983157:JB983196 SX983157:SX983196 ACT983157:ACT983196 AMP983157:AMP983196 AWL983157:AWL983196 BGH983157:BGH983196 BQD983157:BQD983196 BZZ983157:BZZ983196 CJV983157:CJV983196 CTR983157:CTR983196 DDN983157:DDN983196 DNJ983157:DNJ983196 DXF983157:DXF983196 EHB983157:EHB983196 EQX983157:EQX983196 FAT983157:FAT983196 FKP983157:FKP983196 FUL983157:FUL983196 GEH983157:GEH983196 GOD983157:GOD983196 GXZ983157:GXZ983196 HHV983157:HHV983196 HRR983157:HRR983196 IBN983157:IBN983196 ILJ983157:ILJ983196 IVF983157:IVF983196 JFB983157:JFB983196 JOX983157:JOX983196 JYT983157:JYT983196 KIP983157:KIP983196 KSL983157:KSL983196 LCH983157:LCH983196 LMD983157:LMD983196 LVZ983157:LVZ983196 MFV983157:MFV983196 MPR983157:MPR983196 MZN983157:MZN983196 NJJ983157:NJJ983196 NTF983157:NTF983196 ODB983157:ODB983196 OMX983157:OMX983196 OWT983157:OWT983196 PGP983157:PGP983196 PQL983157:PQL983196 QAH983157:QAH983196 QKD983157:QKD983196 QTZ983157:QTZ983196 RDV983157:RDV983196 RNR983157:RNR983196 RXN983157:RXN983196 SHJ983157:SHJ983196 SRF983157:SRF983196 TBB983157:TBB983196 TKX983157:TKX983196 TUT983157:TUT983196 UEP983157:UEP983196 UOL983157:UOL983196 UYH983157:UYH983196 VID983157:VID983196 VRZ983157:VRZ983196 WBV983157:WBV983196 WLR983157:WLR983196 WVN983157:WVN983196">
      <formula1>ISBLANK(D18)</formula1>
    </dataValidation>
    <dataValidation type="custom" operator="greaterThanOrEqual" allowBlank="1" showInputMessage="1" showErrorMessage="1" error="Pour une seule dépense, ne renseigner que le montant HT ou le montant présenté si la TVA est récupérée (totalement ou partiellement)" sqref="F19:F57 JB19:JB57 SX19:SX57 ACT19:ACT57 AMP19:AMP57 AWL19:AWL57 BGH19:BGH57 BQD19:BQD57 BZZ19:BZZ57 CJV19:CJV57 CTR19:CTR57 DDN19:DDN57 DNJ19:DNJ57 DXF19:DXF57 EHB19:EHB57 EQX19:EQX57 FAT19:FAT57 FKP19:FKP57 FUL19:FUL57 GEH19:GEH57 GOD19:GOD57 GXZ19:GXZ57 HHV19:HHV57 HRR19:HRR57 IBN19:IBN57 ILJ19:ILJ57 IVF19:IVF57 JFB19:JFB57 JOX19:JOX57 JYT19:JYT57 KIP19:KIP57 KSL19:KSL57 LCH19:LCH57 LMD19:LMD57 LVZ19:LVZ57 MFV19:MFV57 MPR19:MPR57 MZN19:MZN57 NJJ19:NJJ57 NTF19:NTF57 ODB19:ODB57 OMX19:OMX57 OWT19:OWT57 PGP19:PGP57 PQL19:PQL57 QAH19:QAH57 QKD19:QKD57 QTZ19:QTZ57 RDV19:RDV57 RNR19:RNR57 RXN19:RXN57 SHJ19:SHJ57 SRF19:SRF57 TBB19:TBB57 TKX19:TKX57 TUT19:TUT57 UEP19:UEP57 UOL19:UOL57 UYH19:UYH57 VID19:VID57 VRZ19:VRZ57 WBV19:WBV57 WLR19:WLR57 WVN19:WVN57 F65551:F65589 JB65551:JB65589 SX65551:SX65589 ACT65551:ACT65589 AMP65551:AMP65589 AWL65551:AWL65589 BGH65551:BGH65589 BQD65551:BQD65589 BZZ65551:BZZ65589 CJV65551:CJV65589 CTR65551:CTR65589 DDN65551:DDN65589 DNJ65551:DNJ65589 DXF65551:DXF65589 EHB65551:EHB65589 EQX65551:EQX65589 FAT65551:FAT65589 FKP65551:FKP65589 FUL65551:FUL65589 GEH65551:GEH65589 GOD65551:GOD65589 GXZ65551:GXZ65589 HHV65551:HHV65589 HRR65551:HRR65589 IBN65551:IBN65589 ILJ65551:ILJ65589 IVF65551:IVF65589 JFB65551:JFB65589 JOX65551:JOX65589 JYT65551:JYT65589 KIP65551:KIP65589 KSL65551:KSL65589 LCH65551:LCH65589 LMD65551:LMD65589 LVZ65551:LVZ65589 MFV65551:MFV65589 MPR65551:MPR65589 MZN65551:MZN65589 NJJ65551:NJJ65589 NTF65551:NTF65589 ODB65551:ODB65589 OMX65551:OMX65589 OWT65551:OWT65589 PGP65551:PGP65589 PQL65551:PQL65589 QAH65551:QAH65589 QKD65551:QKD65589 QTZ65551:QTZ65589 RDV65551:RDV65589 RNR65551:RNR65589 RXN65551:RXN65589 SHJ65551:SHJ65589 SRF65551:SRF65589 TBB65551:TBB65589 TKX65551:TKX65589 TUT65551:TUT65589 UEP65551:UEP65589 UOL65551:UOL65589 UYH65551:UYH65589 VID65551:VID65589 VRZ65551:VRZ65589 WBV65551:WBV65589 WLR65551:WLR65589 WVN65551:WVN65589 F131087:F131125 JB131087:JB131125 SX131087:SX131125 ACT131087:ACT131125 AMP131087:AMP131125 AWL131087:AWL131125 BGH131087:BGH131125 BQD131087:BQD131125 BZZ131087:BZZ131125 CJV131087:CJV131125 CTR131087:CTR131125 DDN131087:DDN131125 DNJ131087:DNJ131125 DXF131087:DXF131125 EHB131087:EHB131125 EQX131087:EQX131125 FAT131087:FAT131125 FKP131087:FKP131125 FUL131087:FUL131125 GEH131087:GEH131125 GOD131087:GOD131125 GXZ131087:GXZ131125 HHV131087:HHV131125 HRR131087:HRR131125 IBN131087:IBN131125 ILJ131087:ILJ131125 IVF131087:IVF131125 JFB131087:JFB131125 JOX131087:JOX131125 JYT131087:JYT131125 KIP131087:KIP131125 KSL131087:KSL131125 LCH131087:LCH131125 LMD131087:LMD131125 LVZ131087:LVZ131125 MFV131087:MFV131125 MPR131087:MPR131125 MZN131087:MZN131125 NJJ131087:NJJ131125 NTF131087:NTF131125 ODB131087:ODB131125 OMX131087:OMX131125 OWT131087:OWT131125 PGP131087:PGP131125 PQL131087:PQL131125 QAH131087:QAH131125 QKD131087:QKD131125 QTZ131087:QTZ131125 RDV131087:RDV131125 RNR131087:RNR131125 RXN131087:RXN131125 SHJ131087:SHJ131125 SRF131087:SRF131125 TBB131087:TBB131125 TKX131087:TKX131125 TUT131087:TUT131125 UEP131087:UEP131125 UOL131087:UOL131125 UYH131087:UYH131125 VID131087:VID131125 VRZ131087:VRZ131125 WBV131087:WBV131125 WLR131087:WLR131125 WVN131087:WVN131125 F196623:F196661 JB196623:JB196661 SX196623:SX196661 ACT196623:ACT196661 AMP196623:AMP196661 AWL196623:AWL196661 BGH196623:BGH196661 BQD196623:BQD196661 BZZ196623:BZZ196661 CJV196623:CJV196661 CTR196623:CTR196661 DDN196623:DDN196661 DNJ196623:DNJ196661 DXF196623:DXF196661 EHB196623:EHB196661 EQX196623:EQX196661 FAT196623:FAT196661 FKP196623:FKP196661 FUL196623:FUL196661 GEH196623:GEH196661 GOD196623:GOD196661 GXZ196623:GXZ196661 HHV196623:HHV196661 HRR196623:HRR196661 IBN196623:IBN196661 ILJ196623:ILJ196661 IVF196623:IVF196661 JFB196623:JFB196661 JOX196623:JOX196661 JYT196623:JYT196661 KIP196623:KIP196661 KSL196623:KSL196661 LCH196623:LCH196661 LMD196623:LMD196661 LVZ196623:LVZ196661 MFV196623:MFV196661 MPR196623:MPR196661 MZN196623:MZN196661 NJJ196623:NJJ196661 NTF196623:NTF196661 ODB196623:ODB196661 OMX196623:OMX196661 OWT196623:OWT196661 PGP196623:PGP196661 PQL196623:PQL196661 QAH196623:QAH196661 QKD196623:QKD196661 QTZ196623:QTZ196661 RDV196623:RDV196661 RNR196623:RNR196661 RXN196623:RXN196661 SHJ196623:SHJ196661 SRF196623:SRF196661 TBB196623:TBB196661 TKX196623:TKX196661 TUT196623:TUT196661 UEP196623:UEP196661 UOL196623:UOL196661 UYH196623:UYH196661 VID196623:VID196661 VRZ196623:VRZ196661 WBV196623:WBV196661 WLR196623:WLR196661 WVN196623:WVN196661 F262159:F262197 JB262159:JB262197 SX262159:SX262197 ACT262159:ACT262197 AMP262159:AMP262197 AWL262159:AWL262197 BGH262159:BGH262197 BQD262159:BQD262197 BZZ262159:BZZ262197 CJV262159:CJV262197 CTR262159:CTR262197 DDN262159:DDN262197 DNJ262159:DNJ262197 DXF262159:DXF262197 EHB262159:EHB262197 EQX262159:EQX262197 FAT262159:FAT262197 FKP262159:FKP262197 FUL262159:FUL262197 GEH262159:GEH262197 GOD262159:GOD262197 GXZ262159:GXZ262197 HHV262159:HHV262197 HRR262159:HRR262197 IBN262159:IBN262197 ILJ262159:ILJ262197 IVF262159:IVF262197 JFB262159:JFB262197 JOX262159:JOX262197 JYT262159:JYT262197 KIP262159:KIP262197 KSL262159:KSL262197 LCH262159:LCH262197 LMD262159:LMD262197 LVZ262159:LVZ262197 MFV262159:MFV262197 MPR262159:MPR262197 MZN262159:MZN262197 NJJ262159:NJJ262197 NTF262159:NTF262197 ODB262159:ODB262197 OMX262159:OMX262197 OWT262159:OWT262197 PGP262159:PGP262197 PQL262159:PQL262197 QAH262159:QAH262197 QKD262159:QKD262197 QTZ262159:QTZ262197 RDV262159:RDV262197 RNR262159:RNR262197 RXN262159:RXN262197 SHJ262159:SHJ262197 SRF262159:SRF262197 TBB262159:TBB262197 TKX262159:TKX262197 TUT262159:TUT262197 UEP262159:UEP262197 UOL262159:UOL262197 UYH262159:UYH262197 VID262159:VID262197 VRZ262159:VRZ262197 WBV262159:WBV262197 WLR262159:WLR262197 WVN262159:WVN262197 F327695:F327733 JB327695:JB327733 SX327695:SX327733 ACT327695:ACT327733 AMP327695:AMP327733 AWL327695:AWL327733 BGH327695:BGH327733 BQD327695:BQD327733 BZZ327695:BZZ327733 CJV327695:CJV327733 CTR327695:CTR327733 DDN327695:DDN327733 DNJ327695:DNJ327733 DXF327695:DXF327733 EHB327695:EHB327733 EQX327695:EQX327733 FAT327695:FAT327733 FKP327695:FKP327733 FUL327695:FUL327733 GEH327695:GEH327733 GOD327695:GOD327733 GXZ327695:GXZ327733 HHV327695:HHV327733 HRR327695:HRR327733 IBN327695:IBN327733 ILJ327695:ILJ327733 IVF327695:IVF327733 JFB327695:JFB327733 JOX327695:JOX327733 JYT327695:JYT327733 KIP327695:KIP327733 KSL327695:KSL327733 LCH327695:LCH327733 LMD327695:LMD327733 LVZ327695:LVZ327733 MFV327695:MFV327733 MPR327695:MPR327733 MZN327695:MZN327733 NJJ327695:NJJ327733 NTF327695:NTF327733 ODB327695:ODB327733 OMX327695:OMX327733 OWT327695:OWT327733 PGP327695:PGP327733 PQL327695:PQL327733 QAH327695:QAH327733 QKD327695:QKD327733 QTZ327695:QTZ327733 RDV327695:RDV327733 RNR327695:RNR327733 RXN327695:RXN327733 SHJ327695:SHJ327733 SRF327695:SRF327733 TBB327695:TBB327733 TKX327695:TKX327733 TUT327695:TUT327733 UEP327695:UEP327733 UOL327695:UOL327733 UYH327695:UYH327733 VID327695:VID327733 VRZ327695:VRZ327733 WBV327695:WBV327733 WLR327695:WLR327733 WVN327695:WVN327733 F393231:F393269 JB393231:JB393269 SX393231:SX393269 ACT393231:ACT393269 AMP393231:AMP393269 AWL393231:AWL393269 BGH393231:BGH393269 BQD393231:BQD393269 BZZ393231:BZZ393269 CJV393231:CJV393269 CTR393231:CTR393269 DDN393231:DDN393269 DNJ393231:DNJ393269 DXF393231:DXF393269 EHB393231:EHB393269 EQX393231:EQX393269 FAT393231:FAT393269 FKP393231:FKP393269 FUL393231:FUL393269 GEH393231:GEH393269 GOD393231:GOD393269 GXZ393231:GXZ393269 HHV393231:HHV393269 HRR393231:HRR393269 IBN393231:IBN393269 ILJ393231:ILJ393269 IVF393231:IVF393269 JFB393231:JFB393269 JOX393231:JOX393269 JYT393231:JYT393269 KIP393231:KIP393269 KSL393231:KSL393269 LCH393231:LCH393269 LMD393231:LMD393269 LVZ393231:LVZ393269 MFV393231:MFV393269 MPR393231:MPR393269 MZN393231:MZN393269 NJJ393231:NJJ393269 NTF393231:NTF393269 ODB393231:ODB393269 OMX393231:OMX393269 OWT393231:OWT393269 PGP393231:PGP393269 PQL393231:PQL393269 QAH393231:QAH393269 QKD393231:QKD393269 QTZ393231:QTZ393269 RDV393231:RDV393269 RNR393231:RNR393269 RXN393231:RXN393269 SHJ393231:SHJ393269 SRF393231:SRF393269 TBB393231:TBB393269 TKX393231:TKX393269 TUT393231:TUT393269 UEP393231:UEP393269 UOL393231:UOL393269 UYH393231:UYH393269 VID393231:VID393269 VRZ393231:VRZ393269 WBV393231:WBV393269 WLR393231:WLR393269 WVN393231:WVN393269 F458767:F458805 JB458767:JB458805 SX458767:SX458805 ACT458767:ACT458805 AMP458767:AMP458805 AWL458767:AWL458805 BGH458767:BGH458805 BQD458767:BQD458805 BZZ458767:BZZ458805 CJV458767:CJV458805 CTR458767:CTR458805 DDN458767:DDN458805 DNJ458767:DNJ458805 DXF458767:DXF458805 EHB458767:EHB458805 EQX458767:EQX458805 FAT458767:FAT458805 FKP458767:FKP458805 FUL458767:FUL458805 GEH458767:GEH458805 GOD458767:GOD458805 GXZ458767:GXZ458805 HHV458767:HHV458805 HRR458767:HRR458805 IBN458767:IBN458805 ILJ458767:ILJ458805 IVF458767:IVF458805 JFB458767:JFB458805 JOX458767:JOX458805 JYT458767:JYT458805 KIP458767:KIP458805 KSL458767:KSL458805 LCH458767:LCH458805 LMD458767:LMD458805 LVZ458767:LVZ458805 MFV458767:MFV458805 MPR458767:MPR458805 MZN458767:MZN458805 NJJ458767:NJJ458805 NTF458767:NTF458805 ODB458767:ODB458805 OMX458767:OMX458805 OWT458767:OWT458805 PGP458767:PGP458805 PQL458767:PQL458805 QAH458767:QAH458805 QKD458767:QKD458805 QTZ458767:QTZ458805 RDV458767:RDV458805 RNR458767:RNR458805 RXN458767:RXN458805 SHJ458767:SHJ458805 SRF458767:SRF458805 TBB458767:TBB458805 TKX458767:TKX458805 TUT458767:TUT458805 UEP458767:UEP458805 UOL458767:UOL458805 UYH458767:UYH458805 VID458767:VID458805 VRZ458767:VRZ458805 WBV458767:WBV458805 WLR458767:WLR458805 WVN458767:WVN458805 F524303:F524341 JB524303:JB524341 SX524303:SX524341 ACT524303:ACT524341 AMP524303:AMP524341 AWL524303:AWL524341 BGH524303:BGH524341 BQD524303:BQD524341 BZZ524303:BZZ524341 CJV524303:CJV524341 CTR524303:CTR524341 DDN524303:DDN524341 DNJ524303:DNJ524341 DXF524303:DXF524341 EHB524303:EHB524341 EQX524303:EQX524341 FAT524303:FAT524341 FKP524303:FKP524341 FUL524303:FUL524341 GEH524303:GEH524341 GOD524303:GOD524341 GXZ524303:GXZ524341 HHV524303:HHV524341 HRR524303:HRR524341 IBN524303:IBN524341 ILJ524303:ILJ524341 IVF524303:IVF524341 JFB524303:JFB524341 JOX524303:JOX524341 JYT524303:JYT524341 KIP524303:KIP524341 KSL524303:KSL524341 LCH524303:LCH524341 LMD524303:LMD524341 LVZ524303:LVZ524341 MFV524303:MFV524341 MPR524303:MPR524341 MZN524303:MZN524341 NJJ524303:NJJ524341 NTF524303:NTF524341 ODB524303:ODB524341 OMX524303:OMX524341 OWT524303:OWT524341 PGP524303:PGP524341 PQL524303:PQL524341 QAH524303:QAH524341 QKD524303:QKD524341 QTZ524303:QTZ524341 RDV524303:RDV524341 RNR524303:RNR524341 RXN524303:RXN524341 SHJ524303:SHJ524341 SRF524303:SRF524341 TBB524303:TBB524341 TKX524303:TKX524341 TUT524303:TUT524341 UEP524303:UEP524341 UOL524303:UOL524341 UYH524303:UYH524341 VID524303:VID524341 VRZ524303:VRZ524341 WBV524303:WBV524341 WLR524303:WLR524341 WVN524303:WVN524341 F589839:F589877 JB589839:JB589877 SX589839:SX589877 ACT589839:ACT589877 AMP589839:AMP589877 AWL589839:AWL589877 BGH589839:BGH589877 BQD589839:BQD589877 BZZ589839:BZZ589877 CJV589839:CJV589877 CTR589839:CTR589877 DDN589839:DDN589877 DNJ589839:DNJ589877 DXF589839:DXF589877 EHB589839:EHB589877 EQX589839:EQX589877 FAT589839:FAT589877 FKP589839:FKP589877 FUL589839:FUL589877 GEH589839:GEH589877 GOD589839:GOD589877 GXZ589839:GXZ589877 HHV589839:HHV589877 HRR589839:HRR589877 IBN589839:IBN589877 ILJ589839:ILJ589877 IVF589839:IVF589877 JFB589839:JFB589877 JOX589839:JOX589877 JYT589839:JYT589877 KIP589839:KIP589877 KSL589839:KSL589877 LCH589839:LCH589877 LMD589839:LMD589877 LVZ589839:LVZ589877 MFV589839:MFV589877 MPR589839:MPR589877 MZN589839:MZN589877 NJJ589839:NJJ589877 NTF589839:NTF589877 ODB589839:ODB589877 OMX589839:OMX589877 OWT589839:OWT589877 PGP589839:PGP589877 PQL589839:PQL589877 QAH589839:QAH589877 QKD589839:QKD589877 QTZ589839:QTZ589877 RDV589839:RDV589877 RNR589839:RNR589877 RXN589839:RXN589877 SHJ589839:SHJ589877 SRF589839:SRF589877 TBB589839:TBB589877 TKX589839:TKX589877 TUT589839:TUT589877 UEP589839:UEP589877 UOL589839:UOL589877 UYH589839:UYH589877 VID589839:VID589877 VRZ589839:VRZ589877 WBV589839:WBV589877 WLR589839:WLR589877 WVN589839:WVN589877 F655375:F655413 JB655375:JB655413 SX655375:SX655413 ACT655375:ACT655413 AMP655375:AMP655413 AWL655375:AWL655413 BGH655375:BGH655413 BQD655375:BQD655413 BZZ655375:BZZ655413 CJV655375:CJV655413 CTR655375:CTR655413 DDN655375:DDN655413 DNJ655375:DNJ655413 DXF655375:DXF655413 EHB655375:EHB655413 EQX655375:EQX655413 FAT655375:FAT655413 FKP655375:FKP655413 FUL655375:FUL655413 GEH655375:GEH655413 GOD655375:GOD655413 GXZ655375:GXZ655413 HHV655375:HHV655413 HRR655375:HRR655413 IBN655375:IBN655413 ILJ655375:ILJ655413 IVF655375:IVF655413 JFB655375:JFB655413 JOX655375:JOX655413 JYT655375:JYT655413 KIP655375:KIP655413 KSL655375:KSL655413 LCH655375:LCH655413 LMD655375:LMD655413 LVZ655375:LVZ655413 MFV655375:MFV655413 MPR655375:MPR655413 MZN655375:MZN655413 NJJ655375:NJJ655413 NTF655375:NTF655413 ODB655375:ODB655413 OMX655375:OMX655413 OWT655375:OWT655413 PGP655375:PGP655413 PQL655375:PQL655413 QAH655375:QAH655413 QKD655375:QKD655413 QTZ655375:QTZ655413 RDV655375:RDV655413 RNR655375:RNR655413 RXN655375:RXN655413 SHJ655375:SHJ655413 SRF655375:SRF655413 TBB655375:TBB655413 TKX655375:TKX655413 TUT655375:TUT655413 UEP655375:UEP655413 UOL655375:UOL655413 UYH655375:UYH655413 VID655375:VID655413 VRZ655375:VRZ655413 WBV655375:WBV655413 WLR655375:WLR655413 WVN655375:WVN655413 F720911:F720949 JB720911:JB720949 SX720911:SX720949 ACT720911:ACT720949 AMP720911:AMP720949 AWL720911:AWL720949 BGH720911:BGH720949 BQD720911:BQD720949 BZZ720911:BZZ720949 CJV720911:CJV720949 CTR720911:CTR720949 DDN720911:DDN720949 DNJ720911:DNJ720949 DXF720911:DXF720949 EHB720911:EHB720949 EQX720911:EQX720949 FAT720911:FAT720949 FKP720911:FKP720949 FUL720911:FUL720949 GEH720911:GEH720949 GOD720911:GOD720949 GXZ720911:GXZ720949 HHV720911:HHV720949 HRR720911:HRR720949 IBN720911:IBN720949 ILJ720911:ILJ720949 IVF720911:IVF720949 JFB720911:JFB720949 JOX720911:JOX720949 JYT720911:JYT720949 KIP720911:KIP720949 KSL720911:KSL720949 LCH720911:LCH720949 LMD720911:LMD720949 LVZ720911:LVZ720949 MFV720911:MFV720949 MPR720911:MPR720949 MZN720911:MZN720949 NJJ720911:NJJ720949 NTF720911:NTF720949 ODB720911:ODB720949 OMX720911:OMX720949 OWT720911:OWT720949 PGP720911:PGP720949 PQL720911:PQL720949 QAH720911:QAH720949 QKD720911:QKD720949 QTZ720911:QTZ720949 RDV720911:RDV720949 RNR720911:RNR720949 RXN720911:RXN720949 SHJ720911:SHJ720949 SRF720911:SRF720949 TBB720911:TBB720949 TKX720911:TKX720949 TUT720911:TUT720949 UEP720911:UEP720949 UOL720911:UOL720949 UYH720911:UYH720949 VID720911:VID720949 VRZ720911:VRZ720949 WBV720911:WBV720949 WLR720911:WLR720949 WVN720911:WVN720949 F786447:F786485 JB786447:JB786485 SX786447:SX786485 ACT786447:ACT786485 AMP786447:AMP786485 AWL786447:AWL786485 BGH786447:BGH786485 BQD786447:BQD786485 BZZ786447:BZZ786485 CJV786447:CJV786485 CTR786447:CTR786485 DDN786447:DDN786485 DNJ786447:DNJ786485 DXF786447:DXF786485 EHB786447:EHB786485 EQX786447:EQX786485 FAT786447:FAT786485 FKP786447:FKP786485 FUL786447:FUL786485 GEH786447:GEH786485 GOD786447:GOD786485 GXZ786447:GXZ786485 HHV786447:HHV786485 HRR786447:HRR786485 IBN786447:IBN786485 ILJ786447:ILJ786485 IVF786447:IVF786485 JFB786447:JFB786485 JOX786447:JOX786485 JYT786447:JYT786485 KIP786447:KIP786485 KSL786447:KSL786485 LCH786447:LCH786485 LMD786447:LMD786485 LVZ786447:LVZ786485 MFV786447:MFV786485 MPR786447:MPR786485 MZN786447:MZN786485 NJJ786447:NJJ786485 NTF786447:NTF786485 ODB786447:ODB786485 OMX786447:OMX786485 OWT786447:OWT786485 PGP786447:PGP786485 PQL786447:PQL786485 QAH786447:QAH786485 QKD786447:QKD786485 QTZ786447:QTZ786485 RDV786447:RDV786485 RNR786447:RNR786485 RXN786447:RXN786485 SHJ786447:SHJ786485 SRF786447:SRF786485 TBB786447:TBB786485 TKX786447:TKX786485 TUT786447:TUT786485 UEP786447:UEP786485 UOL786447:UOL786485 UYH786447:UYH786485 VID786447:VID786485 VRZ786447:VRZ786485 WBV786447:WBV786485 WLR786447:WLR786485 WVN786447:WVN786485 F851983:F852021 JB851983:JB852021 SX851983:SX852021 ACT851983:ACT852021 AMP851983:AMP852021 AWL851983:AWL852021 BGH851983:BGH852021 BQD851983:BQD852021 BZZ851983:BZZ852021 CJV851983:CJV852021 CTR851983:CTR852021 DDN851983:DDN852021 DNJ851983:DNJ852021 DXF851983:DXF852021 EHB851983:EHB852021 EQX851983:EQX852021 FAT851983:FAT852021 FKP851983:FKP852021 FUL851983:FUL852021 GEH851983:GEH852021 GOD851983:GOD852021 GXZ851983:GXZ852021 HHV851983:HHV852021 HRR851983:HRR852021 IBN851983:IBN852021 ILJ851983:ILJ852021 IVF851983:IVF852021 JFB851983:JFB852021 JOX851983:JOX852021 JYT851983:JYT852021 KIP851983:KIP852021 KSL851983:KSL852021 LCH851983:LCH852021 LMD851983:LMD852021 LVZ851983:LVZ852021 MFV851983:MFV852021 MPR851983:MPR852021 MZN851983:MZN852021 NJJ851983:NJJ852021 NTF851983:NTF852021 ODB851983:ODB852021 OMX851983:OMX852021 OWT851983:OWT852021 PGP851983:PGP852021 PQL851983:PQL852021 QAH851983:QAH852021 QKD851983:QKD852021 QTZ851983:QTZ852021 RDV851983:RDV852021 RNR851983:RNR852021 RXN851983:RXN852021 SHJ851983:SHJ852021 SRF851983:SRF852021 TBB851983:TBB852021 TKX851983:TKX852021 TUT851983:TUT852021 UEP851983:UEP852021 UOL851983:UOL852021 UYH851983:UYH852021 VID851983:VID852021 VRZ851983:VRZ852021 WBV851983:WBV852021 WLR851983:WLR852021 WVN851983:WVN852021 F917519:F917557 JB917519:JB917557 SX917519:SX917557 ACT917519:ACT917557 AMP917519:AMP917557 AWL917519:AWL917557 BGH917519:BGH917557 BQD917519:BQD917557 BZZ917519:BZZ917557 CJV917519:CJV917557 CTR917519:CTR917557 DDN917519:DDN917557 DNJ917519:DNJ917557 DXF917519:DXF917557 EHB917519:EHB917557 EQX917519:EQX917557 FAT917519:FAT917557 FKP917519:FKP917557 FUL917519:FUL917557 GEH917519:GEH917557 GOD917519:GOD917557 GXZ917519:GXZ917557 HHV917519:HHV917557 HRR917519:HRR917557 IBN917519:IBN917557 ILJ917519:ILJ917557 IVF917519:IVF917557 JFB917519:JFB917557 JOX917519:JOX917557 JYT917519:JYT917557 KIP917519:KIP917557 KSL917519:KSL917557 LCH917519:LCH917557 LMD917519:LMD917557 LVZ917519:LVZ917557 MFV917519:MFV917557 MPR917519:MPR917557 MZN917519:MZN917557 NJJ917519:NJJ917557 NTF917519:NTF917557 ODB917519:ODB917557 OMX917519:OMX917557 OWT917519:OWT917557 PGP917519:PGP917557 PQL917519:PQL917557 QAH917519:QAH917557 QKD917519:QKD917557 QTZ917519:QTZ917557 RDV917519:RDV917557 RNR917519:RNR917557 RXN917519:RXN917557 SHJ917519:SHJ917557 SRF917519:SRF917557 TBB917519:TBB917557 TKX917519:TKX917557 TUT917519:TUT917557 UEP917519:UEP917557 UOL917519:UOL917557 UYH917519:UYH917557 VID917519:VID917557 VRZ917519:VRZ917557 WBV917519:WBV917557 WLR917519:WLR917557 WVN917519:WVN917557 F983055:F983093 JB983055:JB983093 SX983055:SX983093 ACT983055:ACT983093 AMP983055:AMP983093 AWL983055:AWL983093 BGH983055:BGH983093 BQD983055:BQD983093 BZZ983055:BZZ983093 CJV983055:CJV983093 CTR983055:CTR983093 DDN983055:DDN983093 DNJ983055:DNJ983093 DXF983055:DXF983093 EHB983055:EHB983093 EQX983055:EQX983093 FAT983055:FAT983093 FKP983055:FKP983093 FUL983055:FUL983093 GEH983055:GEH983093 GOD983055:GOD983093 GXZ983055:GXZ983093 HHV983055:HHV983093 HRR983055:HRR983093 IBN983055:IBN983093 ILJ983055:ILJ983093 IVF983055:IVF983093 JFB983055:JFB983093 JOX983055:JOX983093 JYT983055:JYT983093 KIP983055:KIP983093 KSL983055:KSL983093 LCH983055:LCH983093 LMD983055:LMD983093 LVZ983055:LVZ983093 MFV983055:MFV983093 MPR983055:MPR983093 MZN983055:MZN983093 NJJ983055:NJJ983093 NTF983055:NTF983093 ODB983055:ODB983093 OMX983055:OMX983093 OWT983055:OWT983093 PGP983055:PGP983093 PQL983055:PQL983093 QAH983055:QAH983093 QKD983055:QKD983093 QTZ983055:QTZ983093 RDV983055:RDV983093 RNR983055:RNR983093 RXN983055:RXN983093 SHJ983055:SHJ983093 SRF983055:SRF983093 TBB983055:TBB983093 TKX983055:TKX983093 TUT983055:TUT983093 UEP983055:UEP983093 UOL983055:UOL983093 UYH983055:UYH983093 VID983055:VID983093 VRZ983055:VRZ983093 WBV983055:WBV983093 WLR983055:WLR983093 WVN983055:WVN983093 D118:D156 IZ118:IZ156 SV118:SV156 ACR118:ACR156 AMN118:AMN156 AWJ118:AWJ156 BGF118:BGF156 BQB118:BQB156 BZX118:BZX156 CJT118:CJT156 CTP118:CTP156 DDL118:DDL156 DNH118:DNH156 DXD118:DXD156 EGZ118:EGZ156 EQV118:EQV156 FAR118:FAR156 FKN118:FKN156 FUJ118:FUJ156 GEF118:GEF156 GOB118:GOB156 GXX118:GXX156 HHT118:HHT156 HRP118:HRP156 IBL118:IBL156 ILH118:ILH156 IVD118:IVD156 JEZ118:JEZ156 JOV118:JOV156 JYR118:JYR156 KIN118:KIN156 KSJ118:KSJ156 LCF118:LCF156 LMB118:LMB156 LVX118:LVX156 MFT118:MFT156 MPP118:MPP156 MZL118:MZL156 NJH118:NJH156 NTD118:NTD156 OCZ118:OCZ156 OMV118:OMV156 OWR118:OWR156 PGN118:PGN156 PQJ118:PQJ156 QAF118:QAF156 QKB118:QKB156 QTX118:QTX156 RDT118:RDT156 RNP118:RNP156 RXL118:RXL156 SHH118:SHH156 SRD118:SRD156 TAZ118:TAZ156 TKV118:TKV156 TUR118:TUR156 UEN118:UEN156 UOJ118:UOJ156 UYF118:UYF156 VIB118:VIB156 VRX118:VRX156 WBT118:WBT156 WLP118:WLP156 WVL118:WVL156 D65654:D65692 IZ65654:IZ65692 SV65654:SV65692 ACR65654:ACR65692 AMN65654:AMN65692 AWJ65654:AWJ65692 BGF65654:BGF65692 BQB65654:BQB65692 BZX65654:BZX65692 CJT65654:CJT65692 CTP65654:CTP65692 DDL65654:DDL65692 DNH65654:DNH65692 DXD65654:DXD65692 EGZ65654:EGZ65692 EQV65654:EQV65692 FAR65654:FAR65692 FKN65654:FKN65692 FUJ65654:FUJ65692 GEF65654:GEF65692 GOB65654:GOB65692 GXX65654:GXX65692 HHT65654:HHT65692 HRP65654:HRP65692 IBL65654:IBL65692 ILH65654:ILH65692 IVD65654:IVD65692 JEZ65654:JEZ65692 JOV65654:JOV65692 JYR65654:JYR65692 KIN65654:KIN65692 KSJ65654:KSJ65692 LCF65654:LCF65692 LMB65654:LMB65692 LVX65654:LVX65692 MFT65654:MFT65692 MPP65654:MPP65692 MZL65654:MZL65692 NJH65654:NJH65692 NTD65654:NTD65692 OCZ65654:OCZ65692 OMV65654:OMV65692 OWR65654:OWR65692 PGN65654:PGN65692 PQJ65654:PQJ65692 QAF65654:QAF65692 QKB65654:QKB65692 QTX65654:QTX65692 RDT65654:RDT65692 RNP65654:RNP65692 RXL65654:RXL65692 SHH65654:SHH65692 SRD65654:SRD65692 TAZ65654:TAZ65692 TKV65654:TKV65692 TUR65654:TUR65692 UEN65654:UEN65692 UOJ65654:UOJ65692 UYF65654:UYF65692 VIB65654:VIB65692 VRX65654:VRX65692 WBT65654:WBT65692 WLP65654:WLP65692 WVL65654:WVL65692 D131190:D131228 IZ131190:IZ131228 SV131190:SV131228 ACR131190:ACR131228 AMN131190:AMN131228 AWJ131190:AWJ131228 BGF131190:BGF131228 BQB131190:BQB131228 BZX131190:BZX131228 CJT131190:CJT131228 CTP131190:CTP131228 DDL131190:DDL131228 DNH131190:DNH131228 DXD131190:DXD131228 EGZ131190:EGZ131228 EQV131190:EQV131228 FAR131190:FAR131228 FKN131190:FKN131228 FUJ131190:FUJ131228 GEF131190:GEF131228 GOB131190:GOB131228 GXX131190:GXX131228 HHT131190:HHT131228 HRP131190:HRP131228 IBL131190:IBL131228 ILH131190:ILH131228 IVD131190:IVD131228 JEZ131190:JEZ131228 JOV131190:JOV131228 JYR131190:JYR131228 KIN131190:KIN131228 KSJ131190:KSJ131228 LCF131190:LCF131228 LMB131190:LMB131228 LVX131190:LVX131228 MFT131190:MFT131228 MPP131190:MPP131228 MZL131190:MZL131228 NJH131190:NJH131228 NTD131190:NTD131228 OCZ131190:OCZ131228 OMV131190:OMV131228 OWR131190:OWR131228 PGN131190:PGN131228 PQJ131190:PQJ131228 QAF131190:QAF131228 QKB131190:QKB131228 QTX131190:QTX131228 RDT131190:RDT131228 RNP131190:RNP131228 RXL131190:RXL131228 SHH131190:SHH131228 SRD131190:SRD131228 TAZ131190:TAZ131228 TKV131190:TKV131228 TUR131190:TUR131228 UEN131190:UEN131228 UOJ131190:UOJ131228 UYF131190:UYF131228 VIB131190:VIB131228 VRX131190:VRX131228 WBT131190:WBT131228 WLP131190:WLP131228 WVL131190:WVL131228 D196726:D196764 IZ196726:IZ196764 SV196726:SV196764 ACR196726:ACR196764 AMN196726:AMN196764 AWJ196726:AWJ196764 BGF196726:BGF196764 BQB196726:BQB196764 BZX196726:BZX196764 CJT196726:CJT196764 CTP196726:CTP196764 DDL196726:DDL196764 DNH196726:DNH196764 DXD196726:DXD196764 EGZ196726:EGZ196764 EQV196726:EQV196764 FAR196726:FAR196764 FKN196726:FKN196764 FUJ196726:FUJ196764 GEF196726:GEF196764 GOB196726:GOB196764 GXX196726:GXX196764 HHT196726:HHT196764 HRP196726:HRP196764 IBL196726:IBL196764 ILH196726:ILH196764 IVD196726:IVD196764 JEZ196726:JEZ196764 JOV196726:JOV196764 JYR196726:JYR196764 KIN196726:KIN196764 KSJ196726:KSJ196764 LCF196726:LCF196764 LMB196726:LMB196764 LVX196726:LVX196764 MFT196726:MFT196764 MPP196726:MPP196764 MZL196726:MZL196764 NJH196726:NJH196764 NTD196726:NTD196764 OCZ196726:OCZ196764 OMV196726:OMV196764 OWR196726:OWR196764 PGN196726:PGN196764 PQJ196726:PQJ196764 QAF196726:QAF196764 QKB196726:QKB196764 QTX196726:QTX196764 RDT196726:RDT196764 RNP196726:RNP196764 RXL196726:RXL196764 SHH196726:SHH196764 SRD196726:SRD196764 TAZ196726:TAZ196764 TKV196726:TKV196764 TUR196726:TUR196764 UEN196726:UEN196764 UOJ196726:UOJ196764 UYF196726:UYF196764 VIB196726:VIB196764 VRX196726:VRX196764 WBT196726:WBT196764 WLP196726:WLP196764 WVL196726:WVL196764 D262262:D262300 IZ262262:IZ262300 SV262262:SV262300 ACR262262:ACR262300 AMN262262:AMN262300 AWJ262262:AWJ262300 BGF262262:BGF262300 BQB262262:BQB262300 BZX262262:BZX262300 CJT262262:CJT262300 CTP262262:CTP262300 DDL262262:DDL262300 DNH262262:DNH262300 DXD262262:DXD262300 EGZ262262:EGZ262300 EQV262262:EQV262300 FAR262262:FAR262300 FKN262262:FKN262300 FUJ262262:FUJ262300 GEF262262:GEF262300 GOB262262:GOB262300 GXX262262:GXX262300 HHT262262:HHT262300 HRP262262:HRP262300 IBL262262:IBL262300 ILH262262:ILH262300 IVD262262:IVD262300 JEZ262262:JEZ262300 JOV262262:JOV262300 JYR262262:JYR262300 KIN262262:KIN262300 KSJ262262:KSJ262300 LCF262262:LCF262300 LMB262262:LMB262300 LVX262262:LVX262300 MFT262262:MFT262300 MPP262262:MPP262300 MZL262262:MZL262300 NJH262262:NJH262300 NTD262262:NTD262300 OCZ262262:OCZ262300 OMV262262:OMV262300 OWR262262:OWR262300 PGN262262:PGN262300 PQJ262262:PQJ262300 QAF262262:QAF262300 QKB262262:QKB262300 QTX262262:QTX262300 RDT262262:RDT262300 RNP262262:RNP262300 RXL262262:RXL262300 SHH262262:SHH262300 SRD262262:SRD262300 TAZ262262:TAZ262300 TKV262262:TKV262300 TUR262262:TUR262300 UEN262262:UEN262300 UOJ262262:UOJ262300 UYF262262:UYF262300 VIB262262:VIB262300 VRX262262:VRX262300 WBT262262:WBT262300 WLP262262:WLP262300 WVL262262:WVL262300 D327798:D327836 IZ327798:IZ327836 SV327798:SV327836 ACR327798:ACR327836 AMN327798:AMN327836 AWJ327798:AWJ327836 BGF327798:BGF327836 BQB327798:BQB327836 BZX327798:BZX327836 CJT327798:CJT327836 CTP327798:CTP327836 DDL327798:DDL327836 DNH327798:DNH327836 DXD327798:DXD327836 EGZ327798:EGZ327836 EQV327798:EQV327836 FAR327798:FAR327836 FKN327798:FKN327836 FUJ327798:FUJ327836 GEF327798:GEF327836 GOB327798:GOB327836 GXX327798:GXX327836 HHT327798:HHT327836 HRP327798:HRP327836 IBL327798:IBL327836 ILH327798:ILH327836 IVD327798:IVD327836 JEZ327798:JEZ327836 JOV327798:JOV327836 JYR327798:JYR327836 KIN327798:KIN327836 KSJ327798:KSJ327836 LCF327798:LCF327836 LMB327798:LMB327836 LVX327798:LVX327836 MFT327798:MFT327836 MPP327798:MPP327836 MZL327798:MZL327836 NJH327798:NJH327836 NTD327798:NTD327836 OCZ327798:OCZ327836 OMV327798:OMV327836 OWR327798:OWR327836 PGN327798:PGN327836 PQJ327798:PQJ327836 QAF327798:QAF327836 QKB327798:QKB327836 QTX327798:QTX327836 RDT327798:RDT327836 RNP327798:RNP327836 RXL327798:RXL327836 SHH327798:SHH327836 SRD327798:SRD327836 TAZ327798:TAZ327836 TKV327798:TKV327836 TUR327798:TUR327836 UEN327798:UEN327836 UOJ327798:UOJ327836 UYF327798:UYF327836 VIB327798:VIB327836 VRX327798:VRX327836 WBT327798:WBT327836 WLP327798:WLP327836 WVL327798:WVL327836 D393334:D393372 IZ393334:IZ393372 SV393334:SV393372 ACR393334:ACR393372 AMN393334:AMN393372 AWJ393334:AWJ393372 BGF393334:BGF393372 BQB393334:BQB393372 BZX393334:BZX393372 CJT393334:CJT393372 CTP393334:CTP393372 DDL393334:DDL393372 DNH393334:DNH393372 DXD393334:DXD393372 EGZ393334:EGZ393372 EQV393334:EQV393372 FAR393334:FAR393372 FKN393334:FKN393372 FUJ393334:FUJ393372 GEF393334:GEF393372 GOB393334:GOB393372 GXX393334:GXX393372 HHT393334:HHT393372 HRP393334:HRP393372 IBL393334:IBL393372 ILH393334:ILH393372 IVD393334:IVD393372 JEZ393334:JEZ393372 JOV393334:JOV393372 JYR393334:JYR393372 KIN393334:KIN393372 KSJ393334:KSJ393372 LCF393334:LCF393372 LMB393334:LMB393372 LVX393334:LVX393372 MFT393334:MFT393372 MPP393334:MPP393372 MZL393334:MZL393372 NJH393334:NJH393372 NTD393334:NTD393372 OCZ393334:OCZ393372 OMV393334:OMV393372 OWR393334:OWR393372 PGN393334:PGN393372 PQJ393334:PQJ393372 QAF393334:QAF393372 QKB393334:QKB393372 QTX393334:QTX393372 RDT393334:RDT393372 RNP393334:RNP393372 RXL393334:RXL393372 SHH393334:SHH393372 SRD393334:SRD393372 TAZ393334:TAZ393372 TKV393334:TKV393372 TUR393334:TUR393372 UEN393334:UEN393372 UOJ393334:UOJ393372 UYF393334:UYF393372 VIB393334:VIB393372 VRX393334:VRX393372 WBT393334:WBT393372 WLP393334:WLP393372 WVL393334:WVL393372 D458870:D458908 IZ458870:IZ458908 SV458870:SV458908 ACR458870:ACR458908 AMN458870:AMN458908 AWJ458870:AWJ458908 BGF458870:BGF458908 BQB458870:BQB458908 BZX458870:BZX458908 CJT458870:CJT458908 CTP458870:CTP458908 DDL458870:DDL458908 DNH458870:DNH458908 DXD458870:DXD458908 EGZ458870:EGZ458908 EQV458870:EQV458908 FAR458870:FAR458908 FKN458870:FKN458908 FUJ458870:FUJ458908 GEF458870:GEF458908 GOB458870:GOB458908 GXX458870:GXX458908 HHT458870:HHT458908 HRP458870:HRP458908 IBL458870:IBL458908 ILH458870:ILH458908 IVD458870:IVD458908 JEZ458870:JEZ458908 JOV458870:JOV458908 JYR458870:JYR458908 KIN458870:KIN458908 KSJ458870:KSJ458908 LCF458870:LCF458908 LMB458870:LMB458908 LVX458870:LVX458908 MFT458870:MFT458908 MPP458870:MPP458908 MZL458870:MZL458908 NJH458870:NJH458908 NTD458870:NTD458908 OCZ458870:OCZ458908 OMV458870:OMV458908 OWR458870:OWR458908 PGN458870:PGN458908 PQJ458870:PQJ458908 QAF458870:QAF458908 QKB458870:QKB458908 QTX458870:QTX458908 RDT458870:RDT458908 RNP458870:RNP458908 RXL458870:RXL458908 SHH458870:SHH458908 SRD458870:SRD458908 TAZ458870:TAZ458908 TKV458870:TKV458908 TUR458870:TUR458908 UEN458870:UEN458908 UOJ458870:UOJ458908 UYF458870:UYF458908 VIB458870:VIB458908 VRX458870:VRX458908 WBT458870:WBT458908 WLP458870:WLP458908 WVL458870:WVL458908 D524406:D524444 IZ524406:IZ524444 SV524406:SV524444 ACR524406:ACR524444 AMN524406:AMN524444 AWJ524406:AWJ524444 BGF524406:BGF524444 BQB524406:BQB524444 BZX524406:BZX524444 CJT524406:CJT524444 CTP524406:CTP524444 DDL524406:DDL524444 DNH524406:DNH524444 DXD524406:DXD524444 EGZ524406:EGZ524444 EQV524406:EQV524444 FAR524406:FAR524444 FKN524406:FKN524444 FUJ524406:FUJ524444 GEF524406:GEF524444 GOB524406:GOB524444 GXX524406:GXX524444 HHT524406:HHT524444 HRP524406:HRP524444 IBL524406:IBL524444 ILH524406:ILH524444 IVD524406:IVD524444 JEZ524406:JEZ524444 JOV524406:JOV524444 JYR524406:JYR524444 KIN524406:KIN524444 KSJ524406:KSJ524444 LCF524406:LCF524444 LMB524406:LMB524444 LVX524406:LVX524444 MFT524406:MFT524444 MPP524406:MPP524444 MZL524406:MZL524444 NJH524406:NJH524444 NTD524406:NTD524444 OCZ524406:OCZ524444 OMV524406:OMV524444 OWR524406:OWR524444 PGN524406:PGN524444 PQJ524406:PQJ524444 QAF524406:QAF524444 QKB524406:QKB524444 QTX524406:QTX524444 RDT524406:RDT524444 RNP524406:RNP524444 RXL524406:RXL524444 SHH524406:SHH524444 SRD524406:SRD524444 TAZ524406:TAZ524444 TKV524406:TKV524444 TUR524406:TUR524444 UEN524406:UEN524444 UOJ524406:UOJ524444 UYF524406:UYF524444 VIB524406:VIB524444 VRX524406:VRX524444 WBT524406:WBT524444 WLP524406:WLP524444 WVL524406:WVL524444 D589942:D589980 IZ589942:IZ589980 SV589942:SV589980 ACR589942:ACR589980 AMN589942:AMN589980 AWJ589942:AWJ589980 BGF589942:BGF589980 BQB589942:BQB589980 BZX589942:BZX589980 CJT589942:CJT589980 CTP589942:CTP589980 DDL589942:DDL589980 DNH589942:DNH589980 DXD589942:DXD589980 EGZ589942:EGZ589980 EQV589942:EQV589980 FAR589942:FAR589980 FKN589942:FKN589980 FUJ589942:FUJ589980 GEF589942:GEF589980 GOB589942:GOB589980 GXX589942:GXX589980 HHT589942:HHT589980 HRP589942:HRP589980 IBL589942:IBL589980 ILH589942:ILH589980 IVD589942:IVD589980 JEZ589942:JEZ589980 JOV589942:JOV589980 JYR589942:JYR589980 KIN589942:KIN589980 KSJ589942:KSJ589980 LCF589942:LCF589980 LMB589942:LMB589980 LVX589942:LVX589980 MFT589942:MFT589980 MPP589942:MPP589980 MZL589942:MZL589980 NJH589942:NJH589980 NTD589942:NTD589980 OCZ589942:OCZ589980 OMV589942:OMV589980 OWR589942:OWR589980 PGN589942:PGN589980 PQJ589942:PQJ589980 QAF589942:QAF589980 QKB589942:QKB589980 QTX589942:QTX589980 RDT589942:RDT589980 RNP589942:RNP589980 RXL589942:RXL589980 SHH589942:SHH589980 SRD589942:SRD589980 TAZ589942:TAZ589980 TKV589942:TKV589980 TUR589942:TUR589980 UEN589942:UEN589980 UOJ589942:UOJ589980 UYF589942:UYF589980 VIB589942:VIB589980 VRX589942:VRX589980 WBT589942:WBT589980 WLP589942:WLP589980 WVL589942:WVL589980 D655478:D655516 IZ655478:IZ655516 SV655478:SV655516 ACR655478:ACR655516 AMN655478:AMN655516 AWJ655478:AWJ655516 BGF655478:BGF655516 BQB655478:BQB655516 BZX655478:BZX655516 CJT655478:CJT655516 CTP655478:CTP655516 DDL655478:DDL655516 DNH655478:DNH655516 DXD655478:DXD655516 EGZ655478:EGZ655516 EQV655478:EQV655516 FAR655478:FAR655516 FKN655478:FKN655516 FUJ655478:FUJ655516 GEF655478:GEF655516 GOB655478:GOB655516 GXX655478:GXX655516 HHT655478:HHT655516 HRP655478:HRP655516 IBL655478:IBL655516 ILH655478:ILH655516 IVD655478:IVD655516 JEZ655478:JEZ655516 JOV655478:JOV655516 JYR655478:JYR655516 KIN655478:KIN655516 KSJ655478:KSJ655516 LCF655478:LCF655516 LMB655478:LMB655516 LVX655478:LVX655516 MFT655478:MFT655516 MPP655478:MPP655516 MZL655478:MZL655516 NJH655478:NJH655516 NTD655478:NTD655516 OCZ655478:OCZ655516 OMV655478:OMV655516 OWR655478:OWR655516 PGN655478:PGN655516 PQJ655478:PQJ655516 QAF655478:QAF655516 QKB655478:QKB655516 QTX655478:QTX655516 RDT655478:RDT655516 RNP655478:RNP655516 RXL655478:RXL655516 SHH655478:SHH655516 SRD655478:SRD655516 TAZ655478:TAZ655516 TKV655478:TKV655516 TUR655478:TUR655516 UEN655478:UEN655516 UOJ655478:UOJ655516 UYF655478:UYF655516 VIB655478:VIB655516 VRX655478:VRX655516 WBT655478:WBT655516 WLP655478:WLP655516 WVL655478:WVL655516 D721014:D721052 IZ721014:IZ721052 SV721014:SV721052 ACR721014:ACR721052 AMN721014:AMN721052 AWJ721014:AWJ721052 BGF721014:BGF721052 BQB721014:BQB721052 BZX721014:BZX721052 CJT721014:CJT721052 CTP721014:CTP721052 DDL721014:DDL721052 DNH721014:DNH721052 DXD721014:DXD721052 EGZ721014:EGZ721052 EQV721014:EQV721052 FAR721014:FAR721052 FKN721014:FKN721052 FUJ721014:FUJ721052 GEF721014:GEF721052 GOB721014:GOB721052 GXX721014:GXX721052 HHT721014:HHT721052 HRP721014:HRP721052 IBL721014:IBL721052 ILH721014:ILH721052 IVD721014:IVD721052 JEZ721014:JEZ721052 JOV721014:JOV721052 JYR721014:JYR721052 KIN721014:KIN721052 KSJ721014:KSJ721052 LCF721014:LCF721052 LMB721014:LMB721052 LVX721014:LVX721052 MFT721014:MFT721052 MPP721014:MPP721052 MZL721014:MZL721052 NJH721014:NJH721052 NTD721014:NTD721052 OCZ721014:OCZ721052 OMV721014:OMV721052 OWR721014:OWR721052 PGN721014:PGN721052 PQJ721014:PQJ721052 QAF721014:QAF721052 QKB721014:QKB721052 QTX721014:QTX721052 RDT721014:RDT721052 RNP721014:RNP721052 RXL721014:RXL721052 SHH721014:SHH721052 SRD721014:SRD721052 TAZ721014:TAZ721052 TKV721014:TKV721052 TUR721014:TUR721052 UEN721014:UEN721052 UOJ721014:UOJ721052 UYF721014:UYF721052 VIB721014:VIB721052 VRX721014:VRX721052 WBT721014:WBT721052 WLP721014:WLP721052 WVL721014:WVL721052 D786550:D786588 IZ786550:IZ786588 SV786550:SV786588 ACR786550:ACR786588 AMN786550:AMN786588 AWJ786550:AWJ786588 BGF786550:BGF786588 BQB786550:BQB786588 BZX786550:BZX786588 CJT786550:CJT786588 CTP786550:CTP786588 DDL786550:DDL786588 DNH786550:DNH786588 DXD786550:DXD786588 EGZ786550:EGZ786588 EQV786550:EQV786588 FAR786550:FAR786588 FKN786550:FKN786588 FUJ786550:FUJ786588 GEF786550:GEF786588 GOB786550:GOB786588 GXX786550:GXX786588 HHT786550:HHT786588 HRP786550:HRP786588 IBL786550:IBL786588 ILH786550:ILH786588 IVD786550:IVD786588 JEZ786550:JEZ786588 JOV786550:JOV786588 JYR786550:JYR786588 KIN786550:KIN786588 KSJ786550:KSJ786588 LCF786550:LCF786588 LMB786550:LMB786588 LVX786550:LVX786588 MFT786550:MFT786588 MPP786550:MPP786588 MZL786550:MZL786588 NJH786550:NJH786588 NTD786550:NTD786588 OCZ786550:OCZ786588 OMV786550:OMV786588 OWR786550:OWR786588 PGN786550:PGN786588 PQJ786550:PQJ786588 QAF786550:QAF786588 QKB786550:QKB786588 QTX786550:QTX786588 RDT786550:RDT786588 RNP786550:RNP786588 RXL786550:RXL786588 SHH786550:SHH786588 SRD786550:SRD786588 TAZ786550:TAZ786588 TKV786550:TKV786588 TUR786550:TUR786588 UEN786550:UEN786588 UOJ786550:UOJ786588 UYF786550:UYF786588 VIB786550:VIB786588 VRX786550:VRX786588 WBT786550:WBT786588 WLP786550:WLP786588 WVL786550:WVL786588 D852086:D852124 IZ852086:IZ852124 SV852086:SV852124 ACR852086:ACR852124 AMN852086:AMN852124 AWJ852086:AWJ852124 BGF852086:BGF852124 BQB852086:BQB852124 BZX852086:BZX852124 CJT852086:CJT852124 CTP852086:CTP852124 DDL852086:DDL852124 DNH852086:DNH852124 DXD852086:DXD852124 EGZ852086:EGZ852124 EQV852086:EQV852124 FAR852086:FAR852124 FKN852086:FKN852124 FUJ852086:FUJ852124 GEF852086:GEF852124 GOB852086:GOB852124 GXX852086:GXX852124 HHT852086:HHT852124 HRP852086:HRP852124 IBL852086:IBL852124 ILH852086:ILH852124 IVD852086:IVD852124 JEZ852086:JEZ852124 JOV852086:JOV852124 JYR852086:JYR852124 KIN852086:KIN852124 KSJ852086:KSJ852124 LCF852086:LCF852124 LMB852086:LMB852124 LVX852086:LVX852124 MFT852086:MFT852124 MPP852086:MPP852124 MZL852086:MZL852124 NJH852086:NJH852124 NTD852086:NTD852124 OCZ852086:OCZ852124 OMV852086:OMV852124 OWR852086:OWR852124 PGN852086:PGN852124 PQJ852086:PQJ852124 QAF852086:QAF852124 QKB852086:QKB852124 QTX852086:QTX852124 RDT852086:RDT852124 RNP852086:RNP852124 RXL852086:RXL852124 SHH852086:SHH852124 SRD852086:SRD852124 TAZ852086:TAZ852124 TKV852086:TKV852124 TUR852086:TUR852124 UEN852086:UEN852124 UOJ852086:UOJ852124 UYF852086:UYF852124 VIB852086:VIB852124 VRX852086:VRX852124 WBT852086:WBT852124 WLP852086:WLP852124 WVL852086:WVL852124 D917622:D917660 IZ917622:IZ917660 SV917622:SV917660 ACR917622:ACR917660 AMN917622:AMN917660 AWJ917622:AWJ917660 BGF917622:BGF917660 BQB917622:BQB917660 BZX917622:BZX917660 CJT917622:CJT917660 CTP917622:CTP917660 DDL917622:DDL917660 DNH917622:DNH917660 DXD917622:DXD917660 EGZ917622:EGZ917660 EQV917622:EQV917660 FAR917622:FAR917660 FKN917622:FKN917660 FUJ917622:FUJ917660 GEF917622:GEF917660 GOB917622:GOB917660 GXX917622:GXX917660 HHT917622:HHT917660 HRP917622:HRP917660 IBL917622:IBL917660 ILH917622:ILH917660 IVD917622:IVD917660 JEZ917622:JEZ917660 JOV917622:JOV917660 JYR917622:JYR917660 KIN917622:KIN917660 KSJ917622:KSJ917660 LCF917622:LCF917660 LMB917622:LMB917660 LVX917622:LVX917660 MFT917622:MFT917660 MPP917622:MPP917660 MZL917622:MZL917660 NJH917622:NJH917660 NTD917622:NTD917660 OCZ917622:OCZ917660 OMV917622:OMV917660 OWR917622:OWR917660 PGN917622:PGN917660 PQJ917622:PQJ917660 QAF917622:QAF917660 QKB917622:QKB917660 QTX917622:QTX917660 RDT917622:RDT917660 RNP917622:RNP917660 RXL917622:RXL917660 SHH917622:SHH917660 SRD917622:SRD917660 TAZ917622:TAZ917660 TKV917622:TKV917660 TUR917622:TUR917660 UEN917622:UEN917660 UOJ917622:UOJ917660 UYF917622:UYF917660 VIB917622:VIB917660 VRX917622:VRX917660 WBT917622:WBT917660 WLP917622:WLP917660 WVL917622:WVL917660 D983158:D983196 IZ983158:IZ983196 SV983158:SV983196 ACR983158:ACR983196 AMN983158:AMN983196 AWJ983158:AWJ983196 BGF983158:BGF983196 BQB983158:BQB983196 BZX983158:BZX983196 CJT983158:CJT983196 CTP983158:CTP983196 DDL983158:DDL983196 DNH983158:DNH983196 DXD983158:DXD983196 EGZ983158:EGZ983196 EQV983158:EQV983196 FAR983158:FAR983196 FKN983158:FKN983196 FUJ983158:FUJ983196 GEF983158:GEF983196 GOB983158:GOB983196 GXX983158:GXX983196 HHT983158:HHT983196 HRP983158:HRP983196 IBL983158:IBL983196 ILH983158:ILH983196 IVD983158:IVD983196 JEZ983158:JEZ983196 JOV983158:JOV983196 JYR983158:JYR983196 KIN983158:KIN983196 KSJ983158:KSJ983196 LCF983158:LCF983196 LMB983158:LMB983196 LVX983158:LVX983196 MFT983158:MFT983196 MPP983158:MPP983196 MZL983158:MZL983196 NJH983158:NJH983196 NTD983158:NTD983196 OCZ983158:OCZ983196 OMV983158:OMV983196 OWR983158:OWR983196 PGN983158:PGN983196 PQJ983158:PQJ983196 QAF983158:QAF983196 QKB983158:QKB983196 QTX983158:QTX983196 RDT983158:RDT983196 RNP983158:RNP983196 RXL983158:RXL983196 SHH983158:SHH983196 SRD983158:SRD983196 TAZ983158:TAZ983196 TKV983158:TKV983196 TUR983158:TUR983196 UEN983158:UEN983196 UOJ983158:UOJ983196 UYF983158:UYF983196 VIB983158:VIB983196 VRX983158:VRX983196 WBT983158:WBT983196 WLP983158:WLP983196 WVL983158:WVL983196">
      <formula1>ISBLANK(E19)</formula1>
    </dataValidation>
    <dataValidation type="decimal" operator="greaterThanOrEqual" allowBlank="1" showInputMessage="1" showErrorMessage="1" error="Pour une seule dépense, ne renseigner que le montant HT ou le montant présenté si la TVA est récupérée (totalement ou partiellement)" sqref="G18:G57 JC18:JC57 SY18:SY57 ACU18:ACU57 AMQ18:AMQ57 AWM18:AWM57 BGI18:BGI57 BQE18:BQE57 CAA18:CAA57 CJW18:CJW57 CTS18:CTS57 DDO18:DDO57 DNK18:DNK57 DXG18:DXG57 EHC18:EHC57 EQY18:EQY57 FAU18:FAU57 FKQ18:FKQ57 FUM18:FUM57 GEI18:GEI57 GOE18:GOE57 GYA18:GYA57 HHW18:HHW57 HRS18:HRS57 IBO18:IBO57 ILK18:ILK57 IVG18:IVG57 JFC18:JFC57 JOY18:JOY57 JYU18:JYU57 KIQ18:KIQ57 KSM18:KSM57 LCI18:LCI57 LME18:LME57 LWA18:LWA57 MFW18:MFW57 MPS18:MPS57 MZO18:MZO57 NJK18:NJK57 NTG18:NTG57 ODC18:ODC57 OMY18:OMY57 OWU18:OWU57 PGQ18:PGQ57 PQM18:PQM57 QAI18:QAI57 QKE18:QKE57 QUA18:QUA57 RDW18:RDW57 RNS18:RNS57 RXO18:RXO57 SHK18:SHK57 SRG18:SRG57 TBC18:TBC57 TKY18:TKY57 TUU18:TUU57 UEQ18:UEQ57 UOM18:UOM57 UYI18:UYI57 VIE18:VIE57 VSA18:VSA57 WBW18:WBW57 WLS18:WLS57 WVO18:WVO57 G65550:G65589 JC65550:JC65589 SY65550:SY65589 ACU65550:ACU65589 AMQ65550:AMQ65589 AWM65550:AWM65589 BGI65550:BGI65589 BQE65550:BQE65589 CAA65550:CAA65589 CJW65550:CJW65589 CTS65550:CTS65589 DDO65550:DDO65589 DNK65550:DNK65589 DXG65550:DXG65589 EHC65550:EHC65589 EQY65550:EQY65589 FAU65550:FAU65589 FKQ65550:FKQ65589 FUM65550:FUM65589 GEI65550:GEI65589 GOE65550:GOE65589 GYA65550:GYA65589 HHW65550:HHW65589 HRS65550:HRS65589 IBO65550:IBO65589 ILK65550:ILK65589 IVG65550:IVG65589 JFC65550:JFC65589 JOY65550:JOY65589 JYU65550:JYU65589 KIQ65550:KIQ65589 KSM65550:KSM65589 LCI65550:LCI65589 LME65550:LME65589 LWA65550:LWA65589 MFW65550:MFW65589 MPS65550:MPS65589 MZO65550:MZO65589 NJK65550:NJK65589 NTG65550:NTG65589 ODC65550:ODC65589 OMY65550:OMY65589 OWU65550:OWU65589 PGQ65550:PGQ65589 PQM65550:PQM65589 QAI65550:QAI65589 QKE65550:QKE65589 QUA65550:QUA65589 RDW65550:RDW65589 RNS65550:RNS65589 RXO65550:RXO65589 SHK65550:SHK65589 SRG65550:SRG65589 TBC65550:TBC65589 TKY65550:TKY65589 TUU65550:TUU65589 UEQ65550:UEQ65589 UOM65550:UOM65589 UYI65550:UYI65589 VIE65550:VIE65589 VSA65550:VSA65589 WBW65550:WBW65589 WLS65550:WLS65589 WVO65550:WVO65589 G131086:G131125 JC131086:JC131125 SY131086:SY131125 ACU131086:ACU131125 AMQ131086:AMQ131125 AWM131086:AWM131125 BGI131086:BGI131125 BQE131086:BQE131125 CAA131086:CAA131125 CJW131086:CJW131125 CTS131086:CTS131125 DDO131086:DDO131125 DNK131086:DNK131125 DXG131086:DXG131125 EHC131086:EHC131125 EQY131086:EQY131125 FAU131086:FAU131125 FKQ131086:FKQ131125 FUM131086:FUM131125 GEI131086:GEI131125 GOE131086:GOE131125 GYA131086:GYA131125 HHW131086:HHW131125 HRS131086:HRS131125 IBO131086:IBO131125 ILK131086:ILK131125 IVG131086:IVG131125 JFC131086:JFC131125 JOY131086:JOY131125 JYU131086:JYU131125 KIQ131086:KIQ131125 KSM131086:KSM131125 LCI131086:LCI131125 LME131086:LME131125 LWA131086:LWA131125 MFW131086:MFW131125 MPS131086:MPS131125 MZO131086:MZO131125 NJK131086:NJK131125 NTG131086:NTG131125 ODC131086:ODC131125 OMY131086:OMY131125 OWU131086:OWU131125 PGQ131086:PGQ131125 PQM131086:PQM131125 QAI131086:QAI131125 QKE131086:QKE131125 QUA131086:QUA131125 RDW131086:RDW131125 RNS131086:RNS131125 RXO131086:RXO131125 SHK131086:SHK131125 SRG131086:SRG131125 TBC131086:TBC131125 TKY131086:TKY131125 TUU131086:TUU131125 UEQ131086:UEQ131125 UOM131086:UOM131125 UYI131086:UYI131125 VIE131086:VIE131125 VSA131086:VSA131125 WBW131086:WBW131125 WLS131086:WLS131125 WVO131086:WVO131125 G196622:G196661 JC196622:JC196661 SY196622:SY196661 ACU196622:ACU196661 AMQ196622:AMQ196661 AWM196622:AWM196661 BGI196622:BGI196661 BQE196622:BQE196661 CAA196622:CAA196661 CJW196622:CJW196661 CTS196622:CTS196661 DDO196622:DDO196661 DNK196622:DNK196661 DXG196622:DXG196661 EHC196622:EHC196661 EQY196622:EQY196661 FAU196622:FAU196661 FKQ196622:FKQ196661 FUM196622:FUM196661 GEI196622:GEI196661 GOE196622:GOE196661 GYA196622:GYA196661 HHW196622:HHW196661 HRS196622:HRS196661 IBO196622:IBO196661 ILK196622:ILK196661 IVG196622:IVG196661 JFC196622:JFC196661 JOY196622:JOY196661 JYU196622:JYU196661 KIQ196622:KIQ196661 KSM196622:KSM196661 LCI196622:LCI196661 LME196622:LME196661 LWA196622:LWA196661 MFW196622:MFW196661 MPS196622:MPS196661 MZO196622:MZO196661 NJK196622:NJK196661 NTG196622:NTG196661 ODC196622:ODC196661 OMY196622:OMY196661 OWU196622:OWU196661 PGQ196622:PGQ196661 PQM196622:PQM196661 QAI196622:QAI196661 QKE196622:QKE196661 QUA196622:QUA196661 RDW196622:RDW196661 RNS196622:RNS196661 RXO196622:RXO196661 SHK196622:SHK196661 SRG196622:SRG196661 TBC196622:TBC196661 TKY196622:TKY196661 TUU196622:TUU196661 UEQ196622:UEQ196661 UOM196622:UOM196661 UYI196622:UYI196661 VIE196622:VIE196661 VSA196622:VSA196661 WBW196622:WBW196661 WLS196622:WLS196661 WVO196622:WVO196661 G262158:G262197 JC262158:JC262197 SY262158:SY262197 ACU262158:ACU262197 AMQ262158:AMQ262197 AWM262158:AWM262197 BGI262158:BGI262197 BQE262158:BQE262197 CAA262158:CAA262197 CJW262158:CJW262197 CTS262158:CTS262197 DDO262158:DDO262197 DNK262158:DNK262197 DXG262158:DXG262197 EHC262158:EHC262197 EQY262158:EQY262197 FAU262158:FAU262197 FKQ262158:FKQ262197 FUM262158:FUM262197 GEI262158:GEI262197 GOE262158:GOE262197 GYA262158:GYA262197 HHW262158:HHW262197 HRS262158:HRS262197 IBO262158:IBO262197 ILK262158:ILK262197 IVG262158:IVG262197 JFC262158:JFC262197 JOY262158:JOY262197 JYU262158:JYU262197 KIQ262158:KIQ262197 KSM262158:KSM262197 LCI262158:LCI262197 LME262158:LME262197 LWA262158:LWA262197 MFW262158:MFW262197 MPS262158:MPS262197 MZO262158:MZO262197 NJK262158:NJK262197 NTG262158:NTG262197 ODC262158:ODC262197 OMY262158:OMY262197 OWU262158:OWU262197 PGQ262158:PGQ262197 PQM262158:PQM262197 QAI262158:QAI262197 QKE262158:QKE262197 QUA262158:QUA262197 RDW262158:RDW262197 RNS262158:RNS262197 RXO262158:RXO262197 SHK262158:SHK262197 SRG262158:SRG262197 TBC262158:TBC262197 TKY262158:TKY262197 TUU262158:TUU262197 UEQ262158:UEQ262197 UOM262158:UOM262197 UYI262158:UYI262197 VIE262158:VIE262197 VSA262158:VSA262197 WBW262158:WBW262197 WLS262158:WLS262197 WVO262158:WVO262197 G327694:G327733 JC327694:JC327733 SY327694:SY327733 ACU327694:ACU327733 AMQ327694:AMQ327733 AWM327694:AWM327733 BGI327694:BGI327733 BQE327694:BQE327733 CAA327694:CAA327733 CJW327694:CJW327733 CTS327694:CTS327733 DDO327694:DDO327733 DNK327694:DNK327733 DXG327694:DXG327733 EHC327694:EHC327733 EQY327694:EQY327733 FAU327694:FAU327733 FKQ327694:FKQ327733 FUM327694:FUM327733 GEI327694:GEI327733 GOE327694:GOE327733 GYA327694:GYA327733 HHW327694:HHW327733 HRS327694:HRS327733 IBO327694:IBO327733 ILK327694:ILK327733 IVG327694:IVG327733 JFC327694:JFC327733 JOY327694:JOY327733 JYU327694:JYU327733 KIQ327694:KIQ327733 KSM327694:KSM327733 LCI327694:LCI327733 LME327694:LME327733 LWA327694:LWA327733 MFW327694:MFW327733 MPS327694:MPS327733 MZO327694:MZO327733 NJK327694:NJK327733 NTG327694:NTG327733 ODC327694:ODC327733 OMY327694:OMY327733 OWU327694:OWU327733 PGQ327694:PGQ327733 PQM327694:PQM327733 QAI327694:QAI327733 QKE327694:QKE327733 QUA327694:QUA327733 RDW327694:RDW327733 RNS327694:RNS327733 RXO327694:RXO327733 SHK327694:SHK327733 SRG327694:SRG327733 TBC327694:TBC327733 TKY327694:TKY327733 TUU327694:TUU327733 UEQ327694:UEQ327733 UOM327694:UOM327733 UYI327694:UYI327733 VIE327694:VIE327733 VSA327694:VSA327733 WBW327694:WBW327733 WLS327694:WLS327733 WVO327694:WVO327733 G393230:G393269 JC393230:JC393269 SY393230:SY393269 ACU393230:ACU393269 AMQ393230:AMQ393269 AWM393230:AWM393269 BGI393230:BGI393269 BQE393230:BQE393269 CAA393230:CAA393269 CJW393230:CJW393269 CTS393230:CTS393269 DDO393230:DDO393269 DNK393230:DNK393269 DXG393230:DXG393269 EHC393230:EHC393269 EQY393230:EQY393269 FAU393230:FAU393269 FKQ393230:FKQ393269 FUM393230:FUM393269 GEI393230:GEI393269 GOE393230:GOE393269 GYA393230:GYA393269 HHW393230:HHW393269 HRS393230:HRS393269 IBO393230:IBO393269 ILK393230:ILK393269 IVG393230:IVG393269 JFC393230:JFC393269 JOY393230:JOY393269 JYU393230:JYU393269 KIQ393230:KIQ393269 KSM393230:KSM393269 LCI393230:LCI393269 LME393230:LME393269 LWA393230:LWA393269 MFW393230:MFW393269 MPS393230:MPS393269 MZO393230:MZO393269 NJK393230:NJK393269 NTG393230:NTG393269 ODC393230:ODC393269 OMY393230:OMY393269 OWU393230:OWU393269 PGQ393230:PGQ393269 PQM393230:PQM393269 QAI393230:QAI393269 QKE393230:QKE393269 QUA393230:QUA393269 RDW393230:RDW393269 RNS393230:RNS393269 RXO393230:RXO393269 SHK393230:SHK393269 SRG393230:SRG393269 TBC393230:TBC393269 TKY393230:TKY393269 TUU393230:TUU393269 UEQ393230:UEQ393269 UOM393230:UOM393269 UYI393230:UYI393269 VIE393230:VIE393269 VSA393230:VSA393269 WBW393230:WBW393269 WLS393230:WLS393269 WVO393230:WVO393269 G458766:G458805 JC458766:JC458805 SY458766:SY458805 ACU458766:ACU458805 AMQ458766:AMQ458805 AWM458766:AWM458805 BGI458766:BGI458805 BQE458766:BQE458805 CAA458766:CAA458805 CJW458766:CJW458805 CTS458766:CTS458805 DDO458766:DDO458805 DNK458766:DNK458805 DXG458766:DXG458805 EHC458766:EHC458805 EQY458766:EQY458805 FAU458766:FAU458805 FKQ458766:FKQ458805 FUM458766:FUM458805 GEI458766:GEI458805 GOE458766:GOE458805 GYA458766:GYA458805 HHW458766:HHW458805 HRS458766:HRS458805 IBO458766:IBO458805 ILK458766:ILK458805 IVG458766:IVG458805 JFC458766:JFC458805 JOY458766:JOY458805 JYU458766:JYU458805 KIQ458766:KIQ458805 KSM458766:KSM458805 LCI458766:LCI458805 LME458766:LME458805 LWA458766:LWA458805 MFW458766:MFW458805 MPS458766:MPS458805 MZO458766:MZO458805 NJK458766:NJK458805 NTG458766:NTG458805 ODC458766:ODC458805 OMY458766:OMY458805 OWU458766:OWU458805 PGQ458766:PGQ458805 PQM458766:PQM458805 QAI458766:QAI458805 QKE458766:QKE458805 QUA458766:QUA458805 RDW458766:RDW458805 RNS458766:RNS458805 RXO458766:RXO458805 SHK458766:SHK458805 SRG458766:SRG458805 TBC458766:TBC458805 TKY458766:TKY458805 TUU458766:TUU458805 UEQ458766:UEQ458805 UOM458766:UOM458805 UYI458766:UYI458805 VIE458766:VIE458805 VSA458766:VSA458805 WBW458766:WBW458805 WLS458766:WLS458805 WVO458766:WVO458805 G524302:G524341 JC524302:JC524341 SY524302:SY524341 ACU524302:ACU524341 AMQ524302:AMQ524341 AWM524302:AWM524341 BGI524302:BGI524341 BQE524302:BQE524341 CAA524302:CAA524341 CJW524302:CJW524341 CTS524302:CTS524341 DDO524302:DDO524341 DNK524302:DNK524341 DXG524302:DXG524341 EHC524302:EHC524341 EQY524302:EQY524341 FAU524302:FAU524341 FKQ524302:FKQ524341 FUM524302:FUM524341 GEI524302:GEI524341 GOE524302:GOE524341 GYA524302:GYA524341 HHW524302:HHW524341 HRS524302:HRS524341 IBO524302:IBO524341 ILK524302:ILK524341 IVG524302:IVG524341 JFC524302:JFC524341 JOY524302:JOY524341 JYU524302:JYU524341 KIQ524302:KIQ524341 KSM524302:KSM524341 LCI524302:LCI524341 LME524302:LME524341 LWA524302:LWA524341 MFW524302:MFW524341 MPS524302:MPS524341 MZO524302:MZO524341 NJK524302:NJK524341 NTG524302:NTG524341 ODC524302:ODC524341 OMY524302:OMY524341 OWU524302:OWU524341 PGQ524302:PGQ524341 PQM524302:PQM524341 QAI524302:QAI524341 QKE524302:QKE524341 QUA524302:QUA524341 RDW524302:RDW524341 RNS524302:RNS524341 RXO524302:RXO524341 SHK524302:SHK524341 SRG524302:SRG524341 TBC524302:TBC524341 TKY524302:TKY524341 TUU524302:TUU524341 UEQ524302:UEQ524341 UOM524302:UOM524341 UYI524302:UYI524341 VIE524302:VIE524341 VSA524302:VSA524341 WBW524302:WBW524341 WLS524302:WLS524341 WVO524302:WVO524341 G589838:G589877 JC589838:JC589877 SY589838:SY589877 ACU589838:ACU589877 AMQ589838:AMQ589877 AWM589838:AWM589877 BGI589838:BGI589877 BQE589838:BQE589877 CAA589838:CAA589877 CJW589838:CJW589877 CTS589838:CTS589877 DDO589838:DDO589877 DNK589838:DNK589877 DXG589838:DXG589877 EHC589838:EHC589877 EQY589838:EQY589877 FAU589838:FAU589877 FKQ589838:FKQ589877 FUM589838:FUM589877 GEI589838:GEI589877 GOE589838:GOE589877 GYA589838:GYA589877 HHW589838:HHW589877 HRS589838:HRS589877 IBO589838:IBO589877 ILK589838:ILK589877 IVG589838:IVG589877 JFC589838:JFC589877 JOY589838:JOY589877 JYU589838:JYU589877 KIQ589838:KIQ589877 KSM589838:KSM589877 LCI589838:LCI589877 LME589838:LME589877 LWA589838:LWA589877 MFW589838:MFW589877 MPS589838:MPS589877 MZO589838:MZO589877 NJK589838:NJK589877 NTG589838:NTG589877 ODC589838:ODC589877 OMY589838:OMY589877 OWU589838:OWU589877 PGQ589838:PGQ589877 PQM589838:PQM589877 QAI589838:QAI589877 QKE589838:QKE589877 QUA589838:QUA589877 RDW589838:RDW589877 RNS589838:RNS589877 RXO589838:RXO589877 SHK589838:SHK589877 SRG589838:SRG589877 TBC589838:TBC589877 TKY589838:TKY589877 TUU589838:TUU589877 UEQ589838:UEQ589877 UOM589838:UOM589877 UYI589838:UYI589877 VIE589838:VIE589877 VSA589838:VSA589877 WBW589838:WBW589877 WLS589838:WLS589877 WVO589838:WVO589877 G655374:G655413 JC655374:JC655413 SY655374:SY655413 ACU655374:ACU655413 AMQ655374:AMQ655413 AWM655374:AWM655413 BGI655374:BGI655413 BQE655374:BQE655413 CAA655374:CAA655413 CJW655374:CJW655413 CTS655374:CTS655413 DDO655374:DDO655413 DNK655374:DNK655413 DXG655374:DXG655413 EHC655374:EHC655413 EQY655374:EQY655413 FAU655374:FAU655413 FKQ655374:FKQ655413 FUM655374:FUM655413 GEI655374:GEI655413 GOE655374:GOE655413 GYA655374:GYA655413 HHW655374:HHW655413 HRS655374:HRS655413 IBO655374:IBO655413 ILK655374:ILK655413 IVG655374:IVG655413 JFC655374:JFC655413 JOY655374:JOY655413 JYU655374:JYU655413 KIQ655374:KIQ655413 KSM655374:KSM655413 LCI655374:LCI655413 LME655374:LME655413 LWA655374:LWA655413 MFW655374:MFW655413 MPS655374:MPS655413 MZO655374:MZO655413 NJK655374:NJK655413 NTG655374:NTG655413 ODC655374:ODC655413 OMY655374:OMY655413 OWU655374:OWU655413 PGQ655374:PGQ655413 PQM655374:PQM655413 QAI655374:QAI655413 QKE655374:QKE655413 QUA655374:QUA655413 RDW655374:RDW655413 RNS655374:RNS655413 RXO655374:RXO655413 SHK655374:SHK655413 SRG655374:SRG655413 TBC655374:TBC655413 TKY655374:TKY655413 TUU655374:TUU655413 UEQ655374:UEQ655413 UOM655374:UOM655413 UYI655374:UYI655413 VIE655374:VIE655413 VSA655374:VSA655413 WBW655374:WBW655413 WLS655374:WLS655413 WVO655374:WVO655413 G720910:G720949 JC720910:JC720949 SY720910:SY720949 ACU720910:ACU720949 AMQ720910:AMQ720949 AWM720910:AWM720949 BGI720910:BGI720949 BQE720910:BQE720949 CAA720910:CAA720949 CJW720910:CJW720949 CTS720910:CTS720949 DDO720910:DDO720949 DNK720910:DNK720949 DXG720910:DXG720949 EHC720910:EHC720949 EQY720910:EQY720949 FAU720910:FAU720949 FKQ720910:FKQ720949 FUM720910:FUM720949 GEI720910:GEI720949 GOE720910:GOE720949 GYA720910:GYA720949 HHW720910:HHW720949 HRS720910:HRS720949 IBO720910:IBO720949 ILK720910:ILK720949 IVG720910:IVG720949 JFC720910:JFC720949 JOY720910:JOY720949 JYU720910:JYU720949 KIQ720910:KIQ720949 KSM720910:KSM720949 LCI720910:LCI720949 LME720910:LME720949 LWA720910:LWA720949 MFW720910:MFW720949 MPS720910:MPS720949 MZO720910:MZO720949 NJK720910:NJK720949 NTG720910:NTG720949 ODC720910:ODC720949 OMY720910:OMY720949 OWU720910:OWU720949 PGQ720910:PGQ720949 PQM720910:PQM720949 QAI720910:QAI720949 QKE720910:QKE720949 QUA720910:QUA720949 RDW720910:RDW720949 RNS720910:RNS720949 RXO720910:RXO720949 SHK720910:SHK720949 SRG720910:SRG720949 TBC720910:TBC720949 TKY720910:TKY720949 TUU720910:TUU720949 UEQ720910:UEQ720949 UOM720910:UOM720949 UYI720910:UYI720949 VIE720910:VIE720949 VSA720910:VSA720949 WBW720910:WBW720949 WLS720910:WLS720949 WVO720910:WVO720949 G786446:G786485 JC786446:JC786485 SY786446:SY786485 ACU786446:ACU786485 AMQ786446:AMQ786485 AWM786446:AWM786485 BGI786446:BGI786485 BQE786446:BQE786485 CAA786446:CAA786485 CJW786446:CJW786485 CTS786446:CTS786485 DDO786446:DDO786485 DNK786446:DNK786485 DXG786446:DXG786485 EHC786446:EHC786485 EQY786446:EQY786485 FAU786446:FAU786485 FKQ786446:FKQ786485 FUM786446:FUM786485 GEI786446:GEI786485 GOE786446:GOE786485 GYA786446:GYA786485 HHW786446:HHW786485 HRS786446:HRS786485 IBO786446:IBO786485 ILK786446:ILK786485 IVG786446:IVG786485 JFC786446:JFC786485 JOY786446:JOY786485 JYU786446:JYU786485 KIQ786446:KIQ786485 KSM786446:KSM786485 LCI786446:LCI786485 LME786446:LME786485 LWA786446:LWA786485 MFW786446:MFW786485 MPS786446:MPS786485 MZO786446:MZO786485 NJK786446:NJK786485 NTG786446:NTG786485 ODC786446:ODC786485 OMY786446:OMY786485 OWU786446:OWU786485 PGQ786446:PGQ786485 PQM786446:PQM786485 QAI786446:QAI786485 QKE786446:QKE786485 QUA786446:QUA786485 RDW786446:RDW786485 RNS786446:RNS786485 RXO786446:RXO786485 SHK786446:SHK786485 SRG786446:SRG786485 TBC786446:TBC786485 TKY786446:TKY786485 TUU786446:TUU786485 UEQ786446:UEQ786485 UOM786446:UOM786485 UYI786446:UYI786485 VIE786446:VIE786485 VSA786446:VSA786485 WBW786446:WBW786485 WLS786446:WLS786485 WVO786446:WVO786485 G851982:G852021 JC851982:JC852021 SY851982:SY852021 ACU851982:ACU852021 AMQ851982:AMQ852021 AWM851982:AWM852021 BGI851982:BGI852021 BQE851982:BQE852021 CAA851982:CAA852021 CJW851982:CJW852021 CTS851982:CTS852021 DDO851982:DDO852021 DNK851982:DNK852021 DXG851982:DXG852021 EHC851982:EHC852021 EQY851982:EQY852021 FAU851982:FAU852021 FKQ851982:FKQ852021 FUM851982:FUM852021 GEI851982:GEI852021 GOE851982:GOE852021 GYA851982:GYA852021 HHW851982:HHW852021 HRS851982:HRS852021 IBO851982:IBO852021 ILK851982:ILK852021 IVG851982:IVG852021 JFC851982:JFC852021 JOY851982:JOY852021 JYU851982:JYU852021 KIQ851982:KIQ852021 KSM851982:KSM852021 LCI851982:LCI852021 LME851982:LME852021 LWA851982:LWA852021 MFW851982:MFW852021 MPS851982:MPS852021 MZO851982:MZO852021 NJK851982:NJK852021 NTG851982:NTG852021 ODC851982:ODC852021 OMY851982:OMY852021 OWU851982:OWU852021 PGQ851982:PGQ852021 PQM851982:PQM852021 QAI851982:QAI852021 QKE851982:QKE852021 QUA851982:QUA852021 RDW851982:RDW852021 RNS851982:RNS852021 RXO851982:RXO852021 SHK851982:SHK852021 SRG851982:SRG852021 TBC851982:TBC852021 TKY851982:TKY852021 TUU851982:TUU852021 UEQ851982:UEQ852021 UOM851982:UOM852021 UYI851982:UYI852021 VIE851982:VIE852021 VSA851982:VSA852021 WBW851982:WBW852021 WLS851982:WLS852021 WVO851982:WVO852021 G917518:G917557 JC917518:JC917557 SY917518:SY917557 ACU917518:ACU917557 AMQ917518:AMQ917557 AWM917518:AWM917557 BGI917518:BGI917557 BQE917518:BQE917557 CAA917518:CAA917557 CJW917518:CJW917557 CTS917518:CTS917557 DDO917518:DDO917557 DNK917518:DNK917557 DXG917518:DXG917557 EHC917518:EHC917557 EQY917518:EQY917557 FAU917518:FAU917557 FKQ917518:FKQ917557 FUM917518:FUM917557 GEI917518:GEI917557 GOE917518:GOE917557 GYA917518:GYA917557 HHW917518:HHW917557 HRS917518:HRS917557 IBO917518:IBO917557 ILK917518:ILK917557 IVG917518:IVG917557 JFC917518:JFC917557 JOY917518:JOY917557 JYU917518:JYU917557 KIQ917518:KIQ917557 KSM917518:KSM917557 LCI917518:LCI917557 LME917518:LME917557 LWA917518:LWA917557 MFW917518:MFW917557 MPS917518:MPS917557 MZO917518:MZO917557 NJK917518:NJK917557 NTG917518:NTG917557 ODC917518:ODC917557 OMY917518:OMY917557 OWU917518:OWU917557 PGQ917518:PGQ917557 PQM917518:PQM917557 QAI917518:QAI917557 QKE917518:QKE917557 QUA917518:QUA917557 RDW917518:RDW917557 RNS917518:RNS917557 RXO917518:RXO917557 SHK917518:SHK917557 SRG917518:SRG917557 TBC917518:TBC917557 TKY917518:TKY917557 TUU917518:TUU917557 UEQ917518:UEQ917557 UOM917518:UOM917557 UYI917518:UYI917557 VIE917518:VIE917557 VSA917518:VSA917557 WBW917518:WBW917557 WLS917518:WLS917557 WVO917518:WVO917557 G983054:G983093 JC983054:JC983093 SY983054:SY983093 ACU983054:ACU983093 AMQ983054:AMQ983093 AWM983054:AWM983093 BGI983054:BGI983093 BQE983054:BQE983093 CAA983054:CAA983093 CJW983054:CJW983093 CTS983054:CTS983093 DDO983054:DDO983093 DNK983054:DNK983093 DXG983054:DXG983093 EHC983054:EHC983093 EQY983054:EQY983093 FAU983054:FAU983093 FKQ983054:FKQ983093 FUM983054:FUM983093 GEI983054:GEI983093 GOE983054:GOE983093 GYA983054:GYA983093 HHW983054:HHW983093 HRS983054:HRS983093 IBO983054:IBO983093 ILK983054:ILK983093 IVG983054:IVG983093 JFC983054:JFC983093 JOY983054:JOY983093 JYU983054:JYU983093 KIQ983054:KIQ983093 KSM983054:KSM983093 LCI983054:LCI983093 LME983054:LME983093 LWA983054:LWA983093 MFW983054:MFW983093 MPS983054:MPS983093 MZO983054:MZO983093 NJK983054:NJK983093 NTG983054:NTG983093 ODC983054:ODC983093 OMY983054:OMY983093 OWU983054:OWU983093 PGQ983054:PGQ983093 PQM983054:PQM983093 QAI983054:QAI983093 QKE983054:QKE983093 QUA983054:QUA983093 RDW983054:RDW983093 RNS983054:RNS983093 RXO983054:RXO983093 SHK983054:SHK983093 SRG983054:SRG983093 TBC983054:TBC983093 TKY983054:TKY983093 TUU983054:TUU983093 UEQ983054:UEQ983093 UOM983054:UOM983093 UYI983054:UYI983093 VIE983054:VIE983093 VSA983054:VSA983093 WBW983054:WBW983093 WLS983054:WLS983093 WVO983054:WVO983093 E117:E156 JA117:JA156 SW117:SW156 ACS117:ACS156 AMO117:AMO156 AWK117:AWK156 BGG117:BGG156 BQC117:BQC156 BZY117:BZY156 CJU117:CJU156 CTQ117:CTQ156 DDM117:DDM156 DNI117:DNI156 DXE117:DXE156 EHA117:EHA156 EQW117:EQW156 FAS117:FAS156 FKO117:FKO156 FUK117:FUK156 GEG117:GEG156 GOC117:GOC156 GXY117:GXY156 HHU117:HHU156 HRQ117:HRQ156 IBM117:IBM156 ILI117:ILI156 IVE117:IVE156 JFA117:JFA156 JOW117:JOW156 JYS117:JYS156 KIO117:KIO156 KSK117:KSK156 LCG117:LCG156 LMC117:LMC156 LVY117:LVY156 MFU117:MFU156 MPQ117:MPQ156 MZM117:MZM156 NJI117:NJI156 NTE117:NTE156 ODA117:ODA156 OMW117:OMW156 OWS117:OWS156 PGO117:PGO156 PQK117:PQK156 QAG117:QAG156 QKC117:QKC156 QTY117:QTY156 RDU117:RDU156 RNQ117:RNQ156 RXM117:RXM156 SHI117:SHI156 SRE117:SRE156 TBA117:TBA156 TKW117:TKW156 TUS117:TUS156 UEO117:UEO156 UOK117:UOK156 UYG117:UYG156 VIC117:VIC156 VRY117:VRY156 WBU117:WBU156 WLQ117:WLQ156 WVM117:WVM156 E65653:E65692 JA65653:JA65692 SW65653:SW65692 ACS65653:ACS65692 AMO65653:AMO65692 AWK65653:AWK65692 BGG65653:BGG65692 BQC65653:BQC65692 BZY65653:BZY65692 CJU65653:CJU65692 CTQ65653:CTQ65692 DDM65653:DDM65692 DNI65653:DNI65692 DXE65653:DXE65692 EHA65653:EHA65692 EQW65653:EQW65692 FAS65653:FAS65692 FKO65653:FKO65692 FUK65653:FUK65692 GEG65653:GEG65692 GOC65653:GOC65692 GXY65653:GXY65692 HHU65653:HHU65692 HRQ65653:HRQ65692 IBM65653:IBM65692 ILI65653:ILI65692 IVE65653:IVE65692 JFA65653:JFA65692 JOW65653:JOW65692 JYS65653:JYS65692 KIO65653:KIO65692 KSK65653:KSK65692 LCG65653:LCG65692 LMC65653:LMC65692 LVY65653:LVY65692 MFU65653:MFU65692 MPQ65653:MPQ65692 MZM65653:MZM65692 NJI65653:NJI65692 NTE65653:NTE65692 ODA65653:ODA65692 OMW65653:OMW65692 OWS65653:OWS65692 PGO65653:PGO65692 PQK65653:PQK65692 QAG65653:QAG65692 QKC65653:QKC65692 QTY65653:QTY65692 RDU65653:RDU65692 RNQ65653:RNQ65692 RXM65653:RXM65692 SHI65653:SHI65692 SRE65653:SRE65692 TBA65653:TBA65692 TKW65653:TKW65692 TUS65653:TUS65692 UEO65653:UEO65692 UOK65653:UOK65692 UYG65653:UYG65692 VIC65653:VIC65692 VRY65653:VRY65692 WBU65653:WBU65692 WLQ65653:WLQ65692 WVM65653:WVM65692 E131189:E131228 JA131189:JA131228 SW131189:SW131228 ACS131189:ACS131228 AMO131189:AMO131228 AWK131189:AWK131228 BGG131189:BGG131228 BQC131189:BQC131228 BZY131189:BZY131228 CJU131189:CJU131228 CTQ131189:CTQ131228 DDM131189:DDM131228 DNI131189:DNI131228 DXE131189:DXE131228 EHA131189:EHA131228 EQW131189:EQW131228 FAS131189:FAS131228 FKO131189:FKO131228 FUK131189:FUK131228 GEG131189:GEG131228 GOC131189:GOC131228 GXY131189:GXY131228 HHU131189:HHU131228 HRQ131189:HRQ131228 IBM131189:IBM131228 ILI131189:ILI131228 IVE131189:IVE131228 JFA131189:JFA131228 JOW131189:JOW131228 JYS131189:JYS131228 KIO131189:KIO131228 KSK131189:KSK131228 LCG131189:LCG131228 LMC131189:LMC131228 LVY131189:LVY131228 MFU131189:MFU131228 MPQ131189:MPQ131228 MZM131189:MZM131228 NJI131189:NJI131228 NTE131189:NTE131228 ODA131189:ODA131228 OMW131189:OMW131228 OWS131189:OWS131228 PGO131189:PGO131228 PQK131189:PQK131228 QAG131189:QAG131228 QKC131189:QKC131228 QTY131189:QTY131228 RDU131189:RDU131228 RNQ131189:RNQ131228 RXM131189:RXM131228 SHI131189:SHI131228 SRE131189:SRE131228 TBA131189:TBA131228 TKW131189:TKW131228 TUS131189:TUS131228 UEO131189:UEO131228 UOK131189:UOK131228 UYG131189:UYG131228 VIC131189:VIC131228 VRY131189:VRY131228 WBU131189:WBU131228 WLQ131189:WLQ131228 WVM131189:WVM131228 E196725:E196764 JA196725:JA196764 SW196725:SW196764 ACS196725:ACS196764 AMO196725:AMO196764 AWK196725:AWK196764 BGG196725:BGG196764 BQC196725:BQC196764 BZY196725:BZY196764 CJU196725:CJU196764 CTQ196725:CTQ196764 DDM196725:DDM196764 DNI196725:DNI196764 DXE196725:DXE196764 EHA196725:EHA196764 EQW196725:EQW196764 FAS196725:FAS196764 FKO196725:FKO196764 FUK196725:FUK196764 GEG196725:GEG196764 GOC196725:GOC196764 GXY196725:GXY196764 HHU196725:HHU196764 HRQ196725:HRQ196764 IBM196725:IBM196764 ILI196725:ILI196764 IVE196725:IVE196764 JFA196725:JFA196764 JOW196725:JOW196764 JYS196725:JYS196764 KIO196725:KIO196764 KSK196725:KSK196764 LCG196725:LCG196764 LMC196725:LMC196764 LVY196725:LVY196764 MFU196725:MFU196764 MPQ196725:MPQ196764 MZM196725:MZM196764 NJI196725:NJI196764 NTE196725:NTE196764 ODA196725:ODA196764 OMW196725:OMW196764 OWS196725:OWS196764 PGO196725:PGO196764 PQK196725:PQK196764 QAG196725:QAG196764 QKC196725:QKC196764 QTY196725:QTY196764 RDU196725:RDU196764 RNQ196725:RNQ196764 RXM196725:RXM196764 SHI196725:SHI196764 SRE196725:SRE196764 TBA196725:TBA196764 TKW196725:TKW196764 TUS196725:TUS196764 UEO196725:UEO196764 UOK196725:UOK196764 UYG196725:UYG196764 VIC196725:VIC196764 VRY196725:VRY196764 WBU196725:WBU196764 WLQ196725:WLQ196764 WVM196725:WVM196764 E262261:E262300 JA262261:JA262300 SW262261:SW262300 ACS262261:ACS262300 AMO262261:AMO262300 AWK262261:AWK262300 BGG262261:BGG262300 BQC262261:BQC262300 BZY262261:BZY262300 CJU262261:CJU262300 CTQ262261:CTQ262300 DDM262261:DDM262300 DNI262261:DNI262300 DXE262261:DXE262300 EHA262261:EHA262300 EQW262261:EQW262300 FAS262261:FAS262300 FKO262261:FKO262300 FUK262261:FUK262300 GEG262261:GEG262300 GOC262261:GOC262300 GXY262261:GXY262300 HHU262261:HHU262300 HRQ262261:HRQ262300 IBM262261:IBM262300 ILI262261:ILI262300 IVE262261:IVE262300 JFA262261:JFA262300 JOW262261:JOW262300 JYS262261:JYS262300 KIO262261:KIO262300 KSK262261:KSK262300 LCG262261:LCG262300 LMC262261:LMC262300 LVY262261:LVY262300 MFU262261:MFU262300 MPQ262261:MPQ262300 MZM262261:MZM262300 NJI262261:NJI262300 NTE262261:NTE262300 ODA262261:ODA262300 OMW262261:OMW262300 OWS262261:OWS262300 PGO262261:PGO262300 PQK262261:PQK262300 QAG262261:QAG262300 QKC262261:QKC262300 QTY262261:QTY262300 RDU262261:RDU262300 RNQ262261:RNQ262300 RXM262261:RXM262300 SHI262261:SHI262300 SRE262261:SRE262300 TBA262261:TBA262300 TKW262261:TKW262300 TUS262261:TUS262300 UEO262261:UEO262300 UOK262261:UOK262300 UYG262261:UYG262300 VIC262261:VIC262300 VRY262261:VRY262300 WBU262261:WBU262300 WLQ262261:WLQ262300 WVM262261:WVM262300 E327797:E327836 JA327797:JA327836 SW327797:SW327836 ACS327797:ACS327836 AMO327797:AMO327836 AWK327797:AWK327836 BGG327797:BGG327836 BQC327797:BQC327836 BZY327797:BZY327836 CJU327797:CJU327836 CTQ327797:CTQ327836 DDM327797:DDM327836 DNI327797:DNI327836 DXE327797:DXE327836 EHA327797:EHA327836 EQW327797:EQW327836 FAS327797:FAS327836 FKO327797:FKO327836 FUK327797:FUK327836 GEG327797:GEG327836 GOC327797:GOC327836 GXY327797:GXY327836 HHU327797:HHU327836 HRQ327797:HRQ327836 IBM327797:IBM327836 ILI327797:ILI327836 IVE327797:IVE327836 JFA327797:JFA327836 JOW327797:JOW327836 JYS327797:JYS327836 KIO327797:KIO327836 KSK327797:KSK327836 LCG327797:LCG327836 LMC327797:LMC327836 LVY327797:LVY327836 MFU327797:MFU327836 MPQ327797:MPQ327836 MZM327797:MZM327836 NJI327797:NJI327836 NTE327797:NTE327836 ODA327797:ODA327836 OMW327797:OMW327836 OWS327797:OWS327836 PGO327797:PGO327836 PQK327797:PQK327836 QAG327797:QAG327836 QKC327797:QKC327836 QTY327797:QTY327836 RDU327797:RDU327836 RNQ327797:RNQ327836 RXM327797:RXM327836 SHI327797:SHI327836 SRE327797:SRE327836 TBA327797:TBA327836 TKW327797:TKW327836 TUS327797:TUS327836 UEO327797:UEO327836 UOK327797:UOK327836 UYG327797:UYG327836 VIC327797:VIC327836 VRY327797:VRY327836 WBU327797:WBU327836 WLQ327797:WLQ327836 WVM327797:WVM327836 E393333:E393372 JA393333:JA393372 SW393333:SW393372 ACS393333:ACS393372 AMO393333:AMO393372 AWK393333:AWK393372 BGG393333:BGG393372 BQC393333:BQC393372 BZY393333:BZY393372 CJU393333:CJU393372 CTQ393333:CTQ393372 DDM393333:DDM393372 DNI393333:DNI393372 DXE393333:DXE393372 EHA393333:EHA393372 EQW393333:EQW393372 FAS393333:FAS393372 FKO393333:FKO393372 FUK393333:FUK393372 GEG393333:GEG393372 GOC393333:GOC393372 GXY393333:GXY393372 HHU393333:HHU393372 HRQ393333:HRQ393372 IBM393333:IBM393372 ILI393333:ILI393372 IVE393333:IVE393372 JFA393333:JFA393372 JOW393333:JOW393372 JYS393333:JYS393372 KIO393333:KIO393372 KSK393333:KSK393372 LCG393333:LCG393372 LMC393333:LMC393372 LVY393333:LVY393372 MFU393333:MFU393372 MPQ393333:MPQ393372 MZM393333:MZM393372 NJI393333:NJI393372 NTE393333:NTE393372 ODA393333:ODA393372 OMW393333:OMW393372 OWS393333:OWS393372 PGO393333:PGO393372 PQK393333:PQK393372 QAG393333:QAG393372 QKC393333:QKC393372 QTY393333:QTY393372 RDU393333:RDU393372 RNQ393333:RNQ393372 RXM393333:RXM393372 SHI393333:SHI393372 SRE393333:SRE393372 TBA393333:TBA393372 TKW393333:TKW393372 TUS393333:TUS393372 UEO393333:UEO393372 UOK393333:UOK393372 UYG393333:UYG393372 VIC393333:VIC393372 VRY393333:VRY393372 WBU393333:WBU393372 WLQ393333:WLQ393372 WVM393333:WVM393372 E458869:E458908 JA458869:JA458908 SW458869:SW458908 ACS458869:ACS458908 AMO458869:AMO458908 AWK458869:AWK458908 BGG458869:BGG458908 BQC458869:BQC458908 BZY458869:BZY458908 CJU458869:CJU458908 CTQ458869:CTQ458908 DDM458869:DDM458908 DNI458869:DNI458908 DXE458869:DXE458908 EHA458869:EHA458908 EQW458869:EQW458908 FAS458869:FAS458908 FKO458869:FKO458908 FUK458869:FUK458908 GEG458869:GEG458908 GOC458869:GOC458908 GXY458869:GXY458908 HHU458869:HHU458908 HRQ458869:HRQ458908 IBM458869:IBM458908 ILI458869:ILI458908 IVE458869:IVE458908 JFA458869:JFA458908 JOW458869:JOW458908 JYS458869:JYS458908 KIO458869:KIO458908 KSK458869:KSK458908 LCG458869:LCG458908 LMC458869:LMC458908 LVY458869:LVY458908 MFU458869:MFU458908 MPQ458869:MPQ458908 MZM458869:MZM458908 NJI458869:NJI458908 NTE458869:NTE458908 ODA458869:ODA458908 OMW458869:OMW458908 OWS458869:OWS458908 PGO458869:PGO458908 PQK458869:PQK458908 QAG458869:QAG458908 QKC458869:QKC458908 QTY458869:QTY458908 RDU458869:RDU458908 RNQ458869:RNQ458908 RXM458869:RXM458908 SHI458869:SHI458908 SRE458869:SRE458908 TBA458869:TBA458908 TKW458869:TKW458908 TUS458869:TUS458908 UEO458869:UEO458908 UOK458869:UOK458908 UYG458869:UYG458908 VIC458869:VIC458908 VRY458869:VRY458908 WBU458869:WBU458908 WLQ458869:WLQ458908 WVM458869:WVM458908 E524405:E524444 JA524405:JA524444 SW524405:SW524444 ACS524405:ACS524444 AMO524405:AMO524444 AWK524405:AWK524444 BGG524405:BGG524444 BQC524405:BQC524444 BZY524405:BZY524444 CJU524405:CJU524444 CTQ524405:CTQ524444 DDM524405:DDM524444 DNI524405:DNI524444 DXE524405:DXE524444 EHA524405:EHA524444 EQW524405:EQW524444 FAS524405:FAS524444 FKO524405:FKO524444 FUK524405:FUK524444 GEG524405:GEG524444 GOC524405:GOC524444 GXY524405:GXY524444 HHU524405:HHU524444 HRQ524405:HRQ524444 IBM524405:IBM524444 ILI524405:ILI524444 IVE524405:IVE524444 JFA524405:JFA524444 JOW524405:JOW524444 JYS524405:JYS524444 KIO524405:KIO524444 KSK524405:KSK524444 LCG524405:LCG524444 LMC524405:LMC524444 LVY524405:LVY524444 MFU524405:MFU524444 MPQ524405:MPQ524444 MZM524405:MZM524444 NJI524405:NJI524444 NTE524405:NTE524444 ODA524405:ODA524444 OMW524405:OMW524444 OWS524405:OWS524444 PGO524405:PGO524444 PQK524405:PQK524444 QAG524405:QAG524444 QKC524405:QKC524444 QTY524405:QTY524444 RDU524405:RDU524444 RNQ524405:RNQ524444 RXM524405:RXM524444 SHI524405:SHI524444 SRE524405:SRE524444 TBA524405:TBA524444 TKW524405:TKW524444 TUS524405:TUS524444 UEO524405:UEO524444 UOK524405:UOK524444 UYG524405:UYG524444 VIC524405:VIC524444 VRY524405:VRY524444 WBU524405:WBU524444 WLQ524405:WLQ524444 WVM524405:WVM524444 E589941:E589980 JA589941:JA589980 SW589941:SW589980 ACS589941:ACS589980 AMO589941:AMO589980 AWK589941:AWK589980 BGG589941:BGG589980 BQC589941:BQC589980 BZY589941:BZY589980 CJU589941:CJU589980 CTQ589941:CTQ589980 DDM589941:DDM589980 DNI589941:DNI589980 DXE589941:DXE589980 EHA589941:EHA589980 EQW589941:EQW589980 FAS589941:FAS589980 FKO589941:FKO589980 FUK589941:FUK589980 GEG589941:GEG589980 GOC589941:GOC589980 GXY589941:GXY589980 HHU589941:HHU589980 HRQ589941:HRQ589980 IBM589941:IBM589980 ILI589941:ILI589980 IVE589941:IVE589980 JFA589941:JFA589980 JOW589941:JOW589980 JYS589941:JYS589980 KIO589941:KIO589980 KSK589941:KSK589980 LCG589941:LCG589980 LMC589941:LMC589980 LVY589941:LVY589980 MFU589941:MFU589980 MPQ589941:MPQ589980 MZM589941:MZM589980 NJI589941:NJI589980 NTE589941:NTE589980 ODA589941:ODA589980 OMW589941:OMW589980 OWS589941:OWS589980 PGO589941:PGO589980 PQK589941:PQK589980 QAG589941:QAG589980 QKC589941:QKC589980 QTY589941:QTY589980 RDU589941:RDU589980 RNQ589941:RNQ589980 RXM589941:RXM589980 SHI589941:SHI589980 SRE589941:SRE589980 TBA589941:TBA589980 TKW589941:TKW589980 TUS589941:TUS589980 UEO589941:UEO589980 UOK589941:UOK589980 UYG589941:UYG589980 VIC589941:VIC589980 VRY589941:VRY589980 WBU589941:WBU589980 WLQ589941:WLQ589980 WVM589941:WVM589980 E655477:E655516 JA655477:JA655516 SW655477:SW655516 ACS655477:ACS655516 AMO655477:AMO655516 AWK655477:AWK655516 BGG655477:BGG655516 BQC655477:BQC655516 BZY655477:BZY655516 CJU655477:CJU655516 CTQ655477:CTQ655516 DDM655477:DDM655516 DNI655477:DNI655516 DXE655477:DXE655516 EHA655477:EHA655516 EQW655477:EQW655516 FAS655477:FAS655516 FKO655477:FKO655516 FUK655477:FUK655516 GEG655477:GEG655516 GOC655477:GOC655516 GXY655477:GXY655516 HHU655477:HHU655516 HRQ655477:HRQ655516 IBM655477:IBM655516 ILI655477:ILI655516 IVE655477:IVE655516 JFA655477:JFA655516 JOW655477:JOW655516 JYS655477:JYS655516 KIO655477:KIO655516 KSK655477:KSK655516 LCG655477:LCG655516 LMC655477:LMC655516 LVY655477:LVY655516 MFU655477:MFU655516 MPQ655477:MPQ655516 MZM655477:MZM655516 NJI655477:NJI655516 NTE655477:NTE655516 ODA655477:ODA655516 OMW655477:OMW655516 OWS655477:OWS655516 PGO655477:PGO655516 PQK655477:PQK655516 QAG655477:QAG655516 QKC655477:QKC655516 QTY655477:QTY655516 RDU655477:RDU655516 RNQ655477:RNQ655516 RXM655477:RXM655516 SHI655477:SHI655516 SRE655477:SRE655516 TBA655477:TBA655516 TKW655477:TKW655516 TUS655477:TUS655516 UEO655477:UEO655516 UOK655477:UOK655516 UYG655477:UYG655516 VIC655477:VIC655516 VRY655477:VRY655516 WBU655477:WBU655516 WLQ655477:WLQ655516 WVM655477:WVM655516 E721013:E721052 JA721013:JA721052 SW721013:SW721052 ACS721013:ACS721052 AMO721013:AMO721052 AWK721013:AWK721052 BGG721013:BGG721052 BQC721013:BQC721052 BZY721013:BZY721052 CJU721013:CJU721052 CTQ721013:CTQ721052 DDM721013:DDM721052 DNI721013:DNI721052 DXE721013:DXE721052 EHA721013:EHA721052 EQW721013:EQW721052 FAS721013:FAS721052 FKO721013:FKO721052 FUK721013:FUK721052 GEG721013:GEG721052 GOC721013:GOC721052 GXY721013:GXY721052 HHU721013:HHU721052 HRQ721013:HRQ721052 IBM721013:IBM721052 ILI721013:ILI721052 IVE721013:IVE721052 JFA721013:JFA721052 JOW721013:JOW721052 JYS721013:JYS721052 KIO721013:KIO721052 KSK721013:KSK721052 LCG721013:LCG721052 LMC721013:LMC721052 LVY721013:LVY721052 MFU721013:MFU721052 MPQ721013:MPQ721052 MZM721013:MZM721052 NJI721013:NJI721052 NTE721013:NTE721052 ODA721013:ODA721052 OMW721013:OMW721052 OWS721013:OWS721052 PGO721013:PGO721052 PQK721013:PQK721052 QAG721013:QAG721052 QKC721013:QKC721052 QTY721013:QTY721052 RDU721013:RDU721052 RNQ721013:RNQ721052 RXM721013:RXM721052 SHI721013:SHI721052 SRE721013:SRE721052 TBA721013:TBA721052 TKW721013:TKW721052 TUS721013:TUS721052 UEO721013:UEO721052 UOK721013:UOK721052 UYG721013:UYG721052 VIC721013:VIC721052 VRY721013:VRY721052 WBU721013:WBU721052 WLQ721013:WLQ721052 WVM721013:WVM721052 E786549:E786588 JA786549:JA786588 SW786549:SW786588 ACS786549:ACS786588 AMO786549:AMO786588 AWK786549:AWK786588 BGG786549:BGG786588 BQC786549:BQC786588 BZY786549:BZY786588 CJU786549:CJU786588 CTQ786549:CTQ786588 DDM786549:DDM786588 DNI786549:DNI786588 DXE786549:DXE786588 EHA786549:EHA786588 EQW786549:EQW786588 FAS786549:FAS786588 FKO786549:FKO786588 FUK786549:FUK786588 GEG786549:GEG786588 GOC786549:GOC786588 GXY786549:GXY786588 HHU786549:HHU786588 HRQ786549:HRQ786588 IBM786549:IBM786588 ILI786549:ILI786588 IVE786549:IVE786588 JFA786549:JFA786588 JOW786549:JOW786588 JYS786549:JYS786588 KIO786549:KIO786588 KSK786549:KSK786588 LCG786549:LCG786588 LMC786549:LMC786588 LVY786549:LVY786588 MFU786549:MFU786588 MPQ786549:MPQ786588 MZM786549:MZM786588 NJI786549:NJI786588 NTE786549:NTE786588 ODA786549:ODA786588 OMW786549:OMW786588 OWS786549:OWS786588 PGO786549:PGO786588 PQK786549:PQK786588 QAG786549:QAG786588 QKC786549:QKC786588 QTY786549:QTY786588 RDU786549:RDU786588 RNQ786549:RNQ786588 RXM786549:RXM786588 SHI786549:SHI786588 SRE786549:SRE786588 TBA786549:TBA786588 TKW786549:TKW786588 TUS786549:TUS786588 UEO786549:UEO786588 UOK786549:UOK786588 UYG786549:UYG786588 VIC786549:VIC786588 VRY786549:VRY786588 WBU786549:WBU786588 WLQ786549:WLQ786588 WVM786549:WVM786588 E852085:E852124 JA852085:JA852124 SW852085:SW852124 ACS852085:ACS852124 AMO852085:AMO852124 AWK852085:AWK852124 BGG852085:BGG852124 BQC852085:BQC852124 BZY852085:BZY852124 CJU852085:CJU852124 CTQ852085:CTQ852124 DDM852085:DDM852124 DNI852085:DNI852124 DXE852085:DXE852124 EHA852085:EHA852124 EQW852085:EQW852124 FAS852085:FAS852124 FKO852085:FKO852124 FUK852085:FUK852124 GEG852085:GEG852124 GOC852085:GOC852124 GXY852085:GXY852124 HHU852085:HHU852124 HRQ852085:HRQ852124 IBM852085:IBM852124 ILI852085:ILI852124 IVE852085:IVE852124 JFA852085:JFA852124 JOW852085:JOW852124 JYS852085:JYS852124 KIO852085:KIO852124 KSK852085:KSK852124 LCG852085:LCG852124 LMC852085:LMC852124 LVY852085:LVY852124 MFU852085:MFU852124 MPQ852085:MPQ852124 MZM852085:MZM852124 NJI852085:NJI852124 NTE852085:NTE852124 ODA852085:ODA852124 OMW852085:OMW852124 OWS852085:OWS852124 PGO852085:PGO852124 PQK852085:PQK852124 QAG852085:QAG852124 QKC852085:QKC852124 QTY852085:QTY852124 RDU852085:RDU852124 RNQ852085:RNQ852124 RXM852085:RXM852124 SHI852085:SHI852124 SRE852085:SRE852124 TBA852085:TBA852124 TKW852085:TKW852124 TUS852085:TUS852124 UEO852085:UEO852124 UOK852085:UOK852124 UYG852085:UYG852124 VIC852085:VIC852124 VRY852085:VRY852124 WBU852085:WBU852124 WLQ852085:WLQ852124 WVM852085:WVM852124 E917621:E917660 JA917621:JA917660 SW917621:SW917660 ACS917621:ACS917660 AMO917621:AMO917660 AWK917621:AWK917660 BGG917621:BGG917660 BQC917621:BQC917660 BZY917621:BZY917660 CJU917621:CJU917660 CTQ917621:CTQ917660 DDM917621:DDM917660 DNI917621:DNI917660 DXE917621:DXE917660 EHA917621:EHA917660 EQW917621:EQW917660 FAS917621:FAS917660 FKO917621:FKO917660 FUK917621:FUK917660 GEG917621:GEG917660 GOC917621:GOC917660 GXY917621:GXY917660 HHU917621:HHU917660 HRQ917621:HRQ917660 IBM917621:IBM917660 ILI917621:ILI917660 IVE917621:IVE917660 JFA917621:JFA917660 JOW917621:JOW917660 JYS917621:JYS917660 KIO917621:KIO917660 KSK917621:KSK917660 LCG917621:LCG917660 LMC917621:LMC917660 LVY917621:LVY917660 MFU917621:MFU917660 MPQ917621:MPQ917660 MZM917621:MZM917660 NJI917621:NJI917660 NTE917621:NTE917660 ODA917621:ODA917660 OMW917621:OMW917660 OWS917621:OWS917660 PGO917621:PGO917660 PQK917621:PQK917660 QAG917621:QAG917660 QKC917621:QKC917660 QTY917621:QTY917660 RDU917621:RDU917660 RNQ917621:RNQ917660 RXM917621:RXM917660 SHI917621:SHI917660 SRE917621:SRE917660 TBA917621:TBA917660 TKW917621:TKW917660 TUS917621:TUS917660 UEO917621:UEO917660 UOK917621:UOK917660 UYG917621:UYG917660 VIC917621:VIC917660 VRY917621:VRY917660 WBU917621:WBU917660 WLQ917621:WLQ917660 WVM917621:WVM917660 E983157:E983196 JA983157:JA983196 SW983157:SW983196 ACS983157:ACS983196 AMO983157:AMO983196 AWK983157:AWK983196 BGG983157:BGG983196 BQC983157:BQC983196 BZY983157:BZY983196 CJU983157:CJU983196 CTQ983157:CTQ983196 DDM983157:DDM983196 DNI983157:DNI983196 DXE983157:DXE983196 EHA983157:EHA983196 EQW983157:EQW983196 FAS983157:FAS983196 FKO983157:FKO983196 FUK983157:FUK983196 GEG983157:GEG983196 GOC983157:GOC983196 GXY983157:GXY983196 HHU983157:HHU983196 HRQ983157:HRQ983196 IBM983157:IBM983196 ILI983157:ILI983196 IVE983157:IVE983196 JFA983157:JFA983196 JOW983157:JOW983196 JYS983157:JYS983196 KIO983157:KIO983196 KSK983157:KSK983196 LCG983157:LCG983196 LMC983157:LMC983196 LVY983157:LVY983196 MFU983157:MFU983196 MPQ983157:MPQ983196 MZM983157:MZM983196 NJI983157:NJI983196 NTE983157:NTE983196 ODA983157:ODA983196 OMW983157:OMW983196 OWS983157:OWS983196 PGO983157:PGO983196 PQK983157:PQK983196 QAG983157:QAG983196 QKC983157:QKC983196 QTY983157:QTY983196 RDU983157:RDU983196 RNQ983157:RNQ983196 RXM983157:RXM983196 SHI983157:SHI983196 SRE983157:SRE983196 TBA983157:TBA983196 TKW983157:TKW983196 TUS983157:TUS983196 UEO983157:UEO983196 UOK983157:UOK983196 UYG983157:UYG983196 VIC983157:VIC983196 VRY983157:VRY983196 WBU983157:WBU983196 WLQ983157:WLQ983196 WVM983157:WVM983196">
      <formula1>ISBLANK(D18)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962025</xdr:colOff>
                    <xdr:row>105</xdr:row>
                    <xdr:rowOff>133350</xdr:rowOff>
                  </from>
                  <to>
                    <xdr:col>4</xdr:col>
                    <xdr:colOff>2076450</xdr:colOff>
                    <xdr:row>105</xdr:row>
                    <xdr:rowOff>400050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962025</xdr:colOff>
                    <xdr:row>109</xdr:row>
                    <xdr:rowOff>133350</xdr:rowOff>
                  </from>
                  <to>
                    <xdr:col>4</xdr:col>
                    <xdr:colOff>2343150</xdr:colOff>
                    <xdr:row>109</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tabSelected="1" topLeftCell="B1" zoomScale="70" zoomScaleNormal="70" workbookViewId="0">
      <selection activeCell="C8" sqref="C8:E8"/>
    </sheetView>
  </sheetViews>
  <sheetFormatPr baseColWidth="10" defaultRowHeight="15" x14ac:dyDescent="0.25"/>
  <cols>
    <col min="1" max="1" width="9.42578125" style="114" customWidth="1"/>
    <col min="2" max="2" width="61.85546875" style="114" customWidth="1"/>
    <col min="3" max="7" width="35.7109375" style="114" customWidth="1"/>
    <col min="8" max="8" width="19.42578125" style="114" customWidth="1"/>
    <col min="9" max="9" width="0.28515625" style="114" hidden="1" customWidth="1"/>
    <col min="10" max="10" width="11.42578125" style="113"/>
    <col min="11" max="255" width="11.42578125" style="114"/>
    <col min="256" max="256" width="9.42578125" style="114" customWidth="1"/>
    <col min="257" max="257" width="61.85546875" style="114" customWidth="1"/>
    <col min="258" max="263" width="35.7109375" style="114" customWidth="1"/>
    <col min="264" max="264" width="19.42578125" style="114" customWidth="1"/>
    <col min="265" max="265" width="0" style="114" hidden="1" customWidth="1"/>
    <col min="266" max="511" width="11.42578125" style="114"/>
    <col min="512" max="512" width="9.42578125" style="114" customWidth="1"/>
    <col min="513" max="513" width="61.85546875" style="114" customWidth="1"/>
    <col min="514" max="519" width="35.7109375" style="114" customWidth="1"/>
    <col min="520" max="520" width="19.42578125" style="114" customWidth="1"/>
    <col min="521" max="521" width="0" style="114" hidden="1" customWidth="1"/>
    <col min="522" max="767" width="11.42578125" style="114"/>
    <col min="768" max="768" width="9.42578125" style="114" customWidth="1"/>
    <col min="769" max="769" width="61.85546875" style="114" customWidth="1"/>
    <col min="770" max="775" width="35.7109375" style="114" customWidth="1"/>
    <col min="776" max="776" width="19.42578125" style="114" customWidth="1"/>
    <col min="777" max="777" width="0" style="114" hidden="1" customWidth="1"/>
    <col min="778" max="1023" width="11.42578125" style="114"/>
    <col min="1024" max="1024" width="9.42578125" style="114" customWidth="1"/>
    <col min="1025" max="1025" width="61.85546875" style="114" customWidth="1"/>
    <col min="1026" max="1031" width="35.7109375" style="114" customWidth="1"/>
    <col min="1032" max="1032" width="19.42578125" style="114" customWidth="1"/>
    <col min="1033" max="1033" width="0" style="114" hidden="1" customWidth="1"/>
    <col min="1034" max="1279" width="11.42578125" style="114"/>
    <col min="1280" max="1280" width="9.42578125" style="114" customWidth="1"/>
    <col min="1281" max="1281" width="61.85546875" style="114" customWidth="1"/>
    <col min="1282" max="1287" width="35.7109375" style="114" customWidth="1"/>
    <col min="1288" max="1288" width="19.42578125" style="114" customWidth="1"/>
    <col min="1289" max="1289" width="0" style="114" hidden="1" customWidth="1"/>
    <col min="1290" max="1535" width="11.42578125" style="114"/>
    <col min="1536" max="1536" width="9.42578125" style="114" customWidth="1"/>
    <col min="1537" max="1537" width="61.85546875" style="114" customWidth="1"/>
    <col min="1538" max="1543" width="35.7109375" style="114" customWidth="1"/>
    <col min="1544" max="1544" width="19.42578125" style="114" customWidth="1"/>
    <col min="1545" max="1545" width="0" style="114" hidden="1" customWidth="1"/>
    <col min="1546" max="1791" width="11.42578125" style="114"/>
    <col min="1792" max="1792" width="9.42578125" style="114" customWidth="1"/>
    <col min="1793" max="1793" width="61.85546875" style="114" customWidth="1"/>
    <col min="1794" max="1799" width="35.7109375" style="114" customWidth="1"/>
    <col min="1800" max="1800" width="19.42578125" style="114" customWidth="1"/>
    <col min="1801" max="1801" width="0" style="114" hidden="1" customWidth="1"/>
    <col min="1802" max="2047" width="11.42578125" style="114"/>
    <col min="2048" max="2048" width="9.42578125" style="114" customWidth="1"/>
    <col min="2049" max="2049" width="61.85546875" style="114" customWidth="1"/>
    <col min="2050" max="2055" width="35.7109375" style="114" customWidth="1"/>
    <col min="2056" max="2056" width="19.42578125" style="114" customWidth="1"/>
    <col min="2057" max="2057" width="0" style="114" hidden="1" customWidth="1"/>
    <col min="2058" max="2303" width="11.42578125" style="114"/>
    <col min="2304" max="2304" width="9.42578125" style="114" customWidth="1"/>
    <col min="2305" max="2305" width="61.85546875" style="114" customWidth="1"/>
    <col min="2306" max="2311" width="35.7109375" style="114" customWidth="1"/>
    <col min="2312" max="2312" width="19.42578125" style="114" customWidth="1"/>
    <col min="2313" max="2313" width="0" style="114" hidden="1" customWidth="1"/>
    <col min="2314" max="2559" width="11.42578125" style="114"/>
    <col min="2560" max="2560" width="9.42578125" style="114" customWidth="1"/>
    <col min="2561" max="2561" width="61.85546875" style="114" customWidth="1"/>
    <col min="2562" max="2567" width="35.7109375" style="114" customWidth="1"/>
    <col min="2568" max="2568" width="19.42578125" style="114" customWidth="1"/>
    <col min="2569" max="2569" width="0" style="114" hidden="1" customWidth="1"/>
    <col min="2570" max="2815" width="11.42578125" style="114"/>
    <col min="2816" max="2816" width="9.42578125" style="114" customWidth="1"/>
    <col min="2817" max="2817" width="61.85546875" style="114" customWidth="1"/>
    <col min="2818" max="2823" width="35.7109375" style="114" customWidth="1"/>
    <col min="2824" max="2824" width="19.42578125" style="114" customWidth="1"/>
    <col min="2825" max="2825" width="0" style="114" hidden="1" customWidth="1"/>
    <col min="2826" max="3071" width="11.42578125" style="114"/>
    <col min="3072" max="3072" width="9.42578125" style="114" customWidth="1"/>
    <col min="3073" max="3073" width="61.85546875" style="114" customWidth="1"/>
    <col min="3074" max="3079" width="35.7109375" style="114" customWidth="1"/>
    <col min="3080" max="3080" width="19.42578125" style="114" customWidth="1"/>
    <col min="3081" max="3081" width="0" style="114" hidden="1" customWidth="1"/>
    <col min="3082" max="3327" width="11.42578125" style="114"/>
    <col min="3328" max="3328" width="9.42578125" style="114" customWidth="1"/>
    <col min="3329" max="3329" width="61.85546875" style="114" customWidth="1"/>
    <col min="3330" max="3335" width="35.7109375" style="114" customWidth="1"/>
    <col min="3336" max="3336" width="19.42578125" style="114" customWidth="1"/>
    <col min="3337" max="3337" width="0" style="114" hidden="1" customWidth="1"/>
    <col min="3338" max="3583" width="11.42578125" style="114"/>
    <col min="3584" max="3584" width="9.42578125" style="114" customWidth="1"/>
    <col min="3585" max="3585" width="61.85546875" style="114" customWidth="1"/>
    <col min="3586" max="3591" width="35.7109375" style="114" customWidth="1"/>
    <col min="3592" max="3592" width="19.42578125" style="114" customWidth="1"/>
    <col min="3593" max="3593" width="0" style="114" hidden="1" customWidth="1"/>
    <col min="3594" max="3839" width="11.42578125" style="114"/>
    <col min="3840" max="3840" width="9.42578125" style="114" customWidth="1"/>
    <col min="3841" max="3841" width="61.85546875" style="114" customWidth="1"/>
    <col min="3842" max="3847" width="35.7109375" style="114" customWidth="1"/>
    <col min="3848" max="3848" width="19.42578125" style="114" customWidth="1"/>
    <col min="3849" max="3849" width="0" style="114" hidden="1" customWidth="1"/>
    <col min="3850" max="4095" width="11.42578125" style="114"/>
    <col min="4096" max="4096" width="9.42578125" style="114" customWidth="1"/>
    <col min="4097" max="4097" width="61.85546875" style="114" customWidth="1"/>
    <col min="4098" max="4103" width="35.7109375" style="114" customWidth="1"/>
    <col min="4104" max="4104" width="19.42578125" style="114" customWidth="1"/>
    <col min="4105" max="4105" width="0" style="114" hidden="1" customWidth="1"/>
    <col min="4106" max="4351" width="11.42578125" style="114"/>
    <col min="4352" max="4352" width="9.42578125" style="114" customWidth="1"/>
    <col min="4353" max="4353" width="61.85546875" style="114" customWidth="1"/>
    <col min="4354" max="4359" width="35.7109375" style="114" customWidth="1"/>
    <col min="4360" max="4360" width="19.42578125" style="114" customWidth="1"/>
    <col min="4361" max="4361" width="0" style="114" hidden="1" customWidth="1"/>
    <col min="4362" max="4607" width="11.42578125" style="114"/>
    <col min="4608" max="4608" width="9.42578125" style="114" customWidth="1"/>
    <col min="4609" max="4609" width="61.85546875" style="114" customWidth="1"/>
    <col min="4610" max="4615" width="35.7109375" style="114" customWidth="1"/>
    <col min="4616" max="4616" width="19.42578125" style="114" customWidth="1"/>
    <col min="4617" max="4617" width="0" style="114" hidden="1" customWidth="1"/>
    <col min="4618" max="4863" width="11.42578125" style="114"/>
    <col min="4864" max="4864" width="9.42578125" style="114" customWidth="1"/>
    <col min="4865" max="4865" width="61.85546875" style="114" customWidth="1"/>
    <col min="4866" max="4871" width="35.7109375" style="114" customWidth="1"/>
    <col min="4872" max="4872" width="19.42578125" style="114" customWidth="1"/>
    <col min="4873" max="4873" width="0" style="114" hidden="1" customWidth="1"/>
    <col min="4874" max="5119" width="11.42578125" style="114"/>
    <col min="5120" max="5120" width="9.42578125" style="114" customWidth="1"/>
    <col min="5121" max="5121" width="61.85546875" style="114" customWidth="1"/>
    <col min="5122" max="5127" width="35.7109375" style="114" customWidth="1"/>
    <col min="5128" max="5128" width="19.42578125" style="114" customWidth="1"/>
    <col min="5129" max="5129" width="0" style="114" hidden="1" customWidth="1"/>
    <col min="5130" max="5375" width="11.42578125" style="114"/>
    <col min="5376" max="5376" width="9.42578125" style="114" customWidth="1"/>
    <col min="5377" max="5377" width="61.85546875" style="114" customWidth="1"/>
    <col min="5378" max="5383" width="35.7109375" style="114" customWidth="1"/>
    <col min="5384" max="5384" width="19.42578125" style="114" customWidth="1"/>
    <col min="5385" max="5385" width="0" style="114" hidden="1" customWidth="1"/>
    <col min="5386" max="5631" width="11.42578125" style="114"/>
    <col min="5632" max="5632" width="9.42578125" style="114" customWidth="1"/>
    <col min="5633" max="5633" width="61.85546875" style="114" customWidth="1"/>
    <col min="5634" max="5639" width="35.7109375" style="114" customWidth="1"/>
    <col min="5640" max="5640" width="19.42578125" style="114" customWidth="1"/>
    <col min="5641" max="5641" width="0" style="114" hidden="1" customWidth="1"/>
    <col min="5642" max="5887" width="11.42578125" style="114"/>
    <col min="5888" max="5888" width="9.42578125" style="114" customWidth="1"/>
    <col min="5889" max="5889" width="61.85546875" style="114" customWidth="1"/>
    <col min="5890" max="5895" width="35.7109375" style="114" customWidth="1"/>
    <col min="5896" max="5896" width="19.42578125" style="114" customWidth="1"/>
    <col min="5897" max="5897" width="0" style="114" hidden="1" customWidth="1"/>
    <col min="5898" max="6143" width="11.42578125" style="114"/>
    <col min="6144" max="6144" width="9.42578125" style="114" customWidth="1"/>
    <col min="6145" max="6145" width="61.85546875" style="114" customWidth="1"/>
    <col min="6146" max="6151" width="35.7109375" style="114" customWidth="1"/>
    <col min="6152" max="6152" width="19.42578125" style="114" customWidth="1"/>
    <col min="6153" max="6153" width="0" style="114" hidden="1" customWidth="1"/>
    <col min="6154" max="6399" width="11.42578125" style="114"/>
    <col min="6400" max="6400" width="9.42578125" style="114" customWidth="1"/>
    <col min="6401" max="6401" width="61.85546875" style="114" customWidth="1"/>
    <col min="6402" max="6407" width="35.7109375" style="114" customWidth="1"/>
    <col min="6408" max="6408" width="19.42578125" style="114" customWidth="1"/>
    <col min="6409" max="6409" width="0" style="114" hidden="1" customWidth="1"/>
    <col min="6410" max="6655" width="11.42578125" style="114"/>
    <col min="6656" max="6656" width="9.42578125" style="114" customWidth="1"/>
    <col min="6657" max="6657" width="61.85546875" style="114" customWidth="1"/>
    <col min="6658" max="6663" width="35.7109375" style="114" customWidth="1"/>
    <col min="6664" max="6664" width="19.42578125" style="114" customWidth="1"/>
    <col min="6665" max="6665" width="0" style="114" hidden="1" customWidth="1"/>
    <col min="6666" max="6911" width="11.42578125" style="114"/>
    <col min="6912" max="6912" width="9.42578125" style="114" customWidth="1"/>
    <col min="6913" max="6913" width="61.85546875" style="114" customWidth="1"/>
    <col min="6914" max="6919" width="35.7109375" style="114" customWidth="1"/>
    <col min="6920" max="6920" width="19.42578125" style="114" customWidth="1"/>
    <col min="6921" max="6921" width="0" style="114" hidden="1" customWidth="1"/>
    <col min="6922" max="7167" width="11.42578125" style="114"/>
    <col min="7168" max="7168" width="9.42578125" style="114" customWidth="1"/>
    <col min="7169" max="7169" width="61.85546875" style="114" customWidth="1"/>
    <col min="7170" max="7175" width="35.7109375" style="114" customWidth="1"/>
    <col min="7176" max="7176" width="19.42578125" style="114" customWidth="1"/>
    <col min="7177" max="7177" width="0" style="114" hidden="1" customWidth="1"/>
    <col min="7178" max="7423" width="11.42578125" style="114"/>
    <col min="7424" max="7424" width="9.42578125" style="114" customWidth="1"/>
    <col min="7425" max="7425" width="61.85546875" style="114" customWidth="1"/>
    <col min="7426" max="7431" width="35.7109375" style="114" customWidth="1"/>
    <col min="7432" max="7432" width="19.42578125" style="114" customWidth="1"/>
    <col min="7433" max="7433" width="0" style="114" hidden="1" customWidth="1"/>
    <col min="7434" max="7679" width="11.42578125" style="114"/>
    <col min="7680" max="7680" width="9.42578125" style="114" customWidth="1"/>
    <col min="7681" max="7681" width="61.85546875" style="114" customWidth="1"/>
    <col min="7682" max="7687" width="35.7109375" style="114" customWidth="1"/>
    <col min="7688" max="7688" width="19.42578125" style="114" customWidth="1"/>
    <col min="7689" max="7689" width="0" style="114" hidden="1" customWidth="1"/>
    <col min="7690" max="7935" width="11.42578125" style="114"/>
    <col min="7936" max="7936" width="9.42578125" style="114" customWidth="1"/>
    <col min="7937" max="7937" width="61.85546875" style="114" customWidth="1"/>
    <col min="7938" max="7943" width="35.7109375" style="114" customWidth="1"/>
    <col min="7944" max="7944" width="19.42578125" style="114" customWidth="1"/>
    <col min="7945" max="7945" width="0" style="114" hidden="1" customWidth="1"/>
    <col min="7946" max="8191" width="11.42578125" style="114"/>
    <col min="8192" max="8192" width="9.42578125" style="114" customWidth="1"/>
    <col min="8193" max="8193" width="61.85546875" style="114" customWidth="1"/>
    <col min="8194" max="8199" width="35.7109375" style="114" customWidth="1"/>
    <col min="8200" max="8200" width="19.42578125" style="114" customWidth="1"/>
    <col min="8201" max="8201" width="0" style="114" hidden="1" customWidth="1"/>
    <col min="8202" max="8447" width="11.42578125" style="114"/>
    <col min="8448" max="8448" width="9.42578125" style="114" customWidth="1"/>
    <col min="8449" max="8449" width="61.85546875" style="114" customWidth="1"/>
    <col min="8450" max="8455" width="35.7109375" style="114" customWidth="1"/>
    <col min="8456" max="8456" width="19.42578125" style="114" customWidth="1"/>
    <col min="8457" max="8457" width="0" style="114" hidden="1" customWidth="1"/>
    <col min="8458" max="8703" width="11.42578125" style="114"/>
    <col min="8704" max="8704" width="9.42578125" style="114" customWidth="1"/>
    <col min="8705" max="8705" width="61.85546875" style="114" customWidth="1"/>
    <col min="8706" max="8711" width="35.7109375" style="114" customWidth="1"/>
    <col min="8712" max="8712" width="19.42578125" style="114" customWidth="1"/>
    <col min="8713" max="8713" width="0" style="114" hidden="1" customWidth="1"/>
    <col min="8714" max="8959" width="11.42578125" style="114"/>
    <col min="8960" max="8960" width="9.42578125" style="114" customWidth="1"/>
    <col min="8961" max="8961" width="61.85546875" style="114" customWidth="1"/>
    <col min="8962" max="8967" width="35.7109375" style="114" customWidth="1"/>
    <col min="8968" max="8968" width="19.42578125" style="114" customWidth="1"/>
    <col min="8969" max="8969" width="0" style="114" hidden="1" customWidth="1"/>
    <col min="8970" max="9215" width="11.42578125" style="114"/>
    <col min="9216" max="9216" width="9.42578125" style="114" customWidth="1"/>
    <col min="9217" max="9217" width="61.85546875" style="114" customWidth="1"/>
    <col min="9218" max="9223" width="35.7109375" style="114" customWidth="1"/>
    <col min="9224" max="9224" width="19.42578125" style="114" customWidth="1"/>
    <col min="9225" max="9225" width="0" style="114" hidden="1" customWidth="1"/>
    <col min="9226" max="9471" width="11.42578125" style="114"/>
    <col min="9472" max="9472" width="9.42578125" style="114" customWidth="1"/>
    <col min="9473" max="9473" width="61.85546875" style="114" customWidth="1"/>
    <col min="9474" max="9479" width="35.7109375" style="114" customWidth="1"/>
    <col min="9480" max="9480" width="19.42578125" style="114" customWidth="1"/>
    <col min="9481" max="9481" width="0" style="114" hidden="1" customWidth="1"/>
    <col min="9482" max="9727" width="11.42578125" style="114"/>
    <col min="9728" max="9728" width="9.42578125" style="114" customWidth="1"/>
    <col min="9729" max="9729" width="61.85546875" style="114" customWidth="1"/>
    <col min="9730" max="9735" width="35.7109375" style="114" customWidth="1"/>
    <col min="9736" max="9736" width="19.42578125" style="114" customWidth="1"/>
    <col min="9737" max="9737" width="0" style="114" hidden="1" customWidth="1"/>
    <col min="9738" max="9983" width="11.42578125" style="114"/>
    <col min="9984" max="9984" width="9.42578125" style="114" customWidth="1"/>
    <col min="9985" max="9985" width="61.85546875" style="114" customWidth="1"/>
    <col min="9986" max="9991" width="35.7109375" style="114" customWidth="1"/>
    <col min="9992" max="9992" width="19.42578125" style="114" customWidth="1"/>
    <col min="9993" max="9993" width="0" style="114" hidden="1" customWidth="1"/>
    <col min="9994" max="10239" width="11.42578125" style="114"/>
    <col min="10240" max="10240" width="9.42578125" style="114" customWidth="1"/>
    <col min="10241" max="10241" width="61.85546875" style="114" customWidth="1"/>
    <col min="10242" max="10247" width="35.7109375" style="114" customWidth="1"/>
    <col min="10248" max="10248" width="19.42578125" style="114" customWidth="1"/>
    <col min="10249" max="10249" width="0" style="114" hidden="1" customWidth="1"/>
    <col min="10250" max="10495" width="11.42578125" style="114"/>
    <col min="10496" max="10496" width="9.42578125" style="114" customWidth="1"/>
    <col min="10497" max="10497" width="61.85546875" style="114" customWidth="1"/>
    <col min="10498" max="10503" width="35.7109375" style="114" customWidth="1"/>
    <col min="10504" max="10504" width="19.42578125" style="114" customWidth="1"/>
    <col min="10505" max="10505" width="0" style="114" hidden="1" customWidth="1"/>
    <col min="10506" max="10751" width="11.42578125" style="114"/>
    <col min="10752" max="10752" width="9.42578125" style="114" customWidth="1"/>
    <col min="10753" max="10753" width="61.85546875" style="114" customWidth="1"/>
    <col min="10754" max="10759" width="35.7109375" style="114" customWidth="1"/>
    <col min="10760" max="10760" width="19.42578125" style="114" customWidth="1"/>
    <col min="10761" max="10761" width="0" style="114" hidden="1" customWidth="1"/>
    <col min="10762" max="11007" width="11.42578125" style="114"/>
    <col min="11008" max="11008" width="9.42578125" style="114" customWidth="1"/>
    <col min="11009" max="11009" width="61.85546875" style="114" customWidth="1"/>
    <col min="11010" max="11015" width="35.7109375" style="114" customWidth="1"/>
    <col min="11016" max="11016" width="19.42578125" style="114" customWidth="1"/>
    <col min="11017" max="11017" width="0" style="114" hidden="1" customWidth="1"/>
    <col min="11018" max="11263" width="11.42578125" style="114"/>
    <col min="11264" max="11264" width="9.42578125" style="114" customWidth="1"/>
    <col min="11265" max="11265" width="61.85546875" style="114" customWidth="1"/>
    <col min="11266" max="11271" width="35.7109375" style="114" customWidth="1"/>
    <col min="11272" max="11272" width="19.42578125" style="114" customWidth="1"/>
    <col min="11273" max="11273" width="0" style="114" hidden="1" customWidth="1"/>
    <col min="11274" max="11519" width="11.42578125" style="114"/>
    <col min="11520" max="11520" width="9.42578125" style="114" customWidth="1"/>
    <col min="11521" max="11521" width="61.85546875" style="114" customWidth="1"/>
    <col min="11522" max="11527" width="35.7109375" style="114" customWidth="1"/>
    <col min="11528" max="11528" width="19.42578125" style="114" customWidth="1"/>
    <col min="11529" max="11529" width="0" style="114" hidden="1" customWidth="1"/>
    <col min="11530" max="11775" width="11.42578125" style="114"/>
    <col min="11776" max="11776" width="9.42578125" style="114" customWidth="1"/>
    <col min="11777" max="11777" width="61.85546875" style="114" customWidth="1"/>
    <col min="11778" max="11783" width="35.7109375" style="114" customWidth="1"/>
    <col min="11784" max="11784" width="19.42578125" style="114" customWidth="1"/>
    <col min="11785" max="11785" width="0" style="114" hidden="1" customWidth="1"/>
    <col min="11786" max="12031" width="11.42578125" style="114"/>
    <col min="12032" max="12032" width="9.42578125" style="114" customWidth="1"/>
    <col min="12033" max="12033" width="61.85546875" style="114" customWidth="1"/>
    <col min="12034" max="12039" width="35.7109375" style="114" customWidth="1"/>
    <col min="12040" max="12040" width="19.42578125" style="114" customWidth="1"/>
    <col min="12041" max="12041" width="0" style="114" hidden="1" customWidth="1"/>
    <col min="12042" max="12287" width="11.42578125" style="114"/>
    <col min="12288" max="12288" width="9.42578125" style="114" customWidth="1"/>
    <col min="12289" max="12289" width="61.85546875" style="114" customWidth="1"/>
    <col min="12290" max="12295" width="35.7109375" style="114" customWidth="1"/>
    <col min="12296" max="12296" width="19.42578125" style="114" customWidth="1"/>
    <col min="12297" max="12297" width="0" style="114" hidden="1" customWidth="1"/>
    <col min="12298" max="12543" width="11.42578125" style="114"/>
    <col min="12544" max="12544" width="9.42578125" style="114" customWidth="1"/>
    <col min="12545" max="12545" width="61.85546875" style="114" customWidth="1"/>
    <col min="12546" max="12551" width="35.7109375" style="114" customWidth="1"/>
    <col min="12552" max="12552" width="19.42578125" style="114" customWidth="1"/>
    <col min="12553" max="12553" width="0" style="114" hidden="1" customWidth="1"/>
    <col min="12554" max="12799" width="11.42578125" style="114"/>
    <col min="12800" max="12800" width="9.42578125" style="114" customWidth="1"/>
    <col min="12801" max="12801" width="61.85546875" style="114" customWidth="1"/>
    <col min="12802" max="12807" width="35.7109375" style="114" customWidth="1"/>
    <col min="12808" max="12808" width="19.42578125" style="114" customWidth="1"/>
    <col min="12809" max="12809" width="0" style="114" hidden="1" customWidth="1"/>
    <col min="12810" max="13055" width="11.42578125" style="114"/>
    <col min="13056" max="13056" width="9.42578125" style="114" customWidth="1"/>
    <col min="13057" max="13057" width="61.85546875" style="114" customWidth="1"/>
    <col min="13058" max="13063" width="35.7109375" style="114" customWidth="1"/>
    <col min="13064" max="13064" width="19.42578125" style="114" customWidth="1"/>
    <col min="13065" max="13065" width="0" style="114" hidden="1" customWidth="1"/>
    <col min="13066" max="13311" width="11.42578125" style="114"/>
    <col min="13312" max="13312" width="9.42578125" style="114" customWidth="1"/>
    <col min="13313" max="13313" width="61.85546875" style="114" customWidth="1"/>
    <col min="13314" max="13319" width="35.7109375" style="114" customWidth="1"/>
    <col min="13320" max="13320" width="19.42578125" style="114" customWidth="1"/>
    <col min="13321" max="13321" width="0" style="114" hidden="1" customWidth="1"/>
    <col min="13322" max="13567" width="11.42578125" style="114"/>
    <col min="13568" max="13568" width="9.42578125" style="114" customWidth="1"/>
    <col min="13569" max="13569" width="61.85546875" style="114" customWidth="1"/>
    <col min="13570" max="13575" width="35.7109375" style="114" customWidth="1"/>
    <col min="13576" max="13576" width="19.42578125" style="114" customWidth="1"/>
    <col min="13577" max="13577" width="0" style="114" hidden="1" customWidth="1"/>
    <col min="13578" max="13823" width="11.42578125" style="114"/>
    <col min="13824" max="13824" width="9.42578125" style="114" customWidth="1"/>
    <col min="13825" max="13825" width="61.85546875" style="114" customWidth="1"/>
    <col min="13826" max="13831" width="35.7109375" style="114" customWidth="1"/>
    <col min="13832" max="13832" width="19.42578125" style="114" customWidth="1"/>
    <col min="13833" max="13833" width="0" style="114" hidden="1" customWidth="1"/>
    <col min="13834" max="14079" width="11.42578125" style="114"/>
    <col min="14080" max="14080" width="9.42578125" style="114" customWidth="1"/>
    <col min="14081" max="14081" width="61.85546875" style="114" customWidth="1"/>
    <col min="14082" max="14087" width="35.7109375" style="114" customWidth="1"/>
    <col min="14088" max="14088" width="19.42578125" style="114" customWidth="1"/>
    <col min="14089" max="14089" width="0" style="114" hidden="1" customWidth="1"/>
    <col min="14090" max="14335" width="11.42578125" style="114"/>
    <col min="14336" max="14336" width="9.42578125" style="114" customWidth="1"/>
    <col min="14337" max="14337" width="61.85546875" style="114" customWidth="1"/>
    <col min="14338" max="14343" width="35.7109375" style="114" customWidth="1"/>
    <col min="14344" max="14344" width="19.42578125" style="114" customWidth="1"/>
    <col min="14345" max="14345" width="0" style="114" hidden="1" customWidth="1"/>
    <col min="14346" max="14591" width="11.42578125" style="114"/>
    <col min="14592" max="14592" width="9.42578125" style="114" customWidth="1"/>
    <col min="14593" max="14593" width="61.85546875" style="114" customWidth="1"/>
    <col min="14594" max="14599" width="35.7109375" style="114" customWidth="1"/>
    <col min="14600" max="14600" width="19.42578125" style="114" customWidth="1"/>
    <col min="14601" max="14601" width="0" style="114" hidden="1" customWidth="1"/>
    <col min="14602" max="14847" width="11.42578125" style="114"/>
    <col min="14848" max="14848" width="9.42578125" style="114" customWidth="1"/>
    <col min="14849" max="14849" width="61.85546875" style="114" customWidth="1"/>
    <col min="14850" max="14855" width="35.7109375" style="114" customWidth="1"/>
    <col min="14856" max="14856" width="19.42578125" style="114" customWidth="1"/>
    <col min="14857" max="14857" width="0" style="114" hidden="1" customWidth="1"/>
    <col min="14858" max="15103" width="11.42578125" style="114"/>
    <col min="15104" max="15104" width="9.42578125" style="114" customWidth="1"/>
    <col min="15105" max="15105" width="61.85546875" style="114" customWidth="1"/>
    <col min="15106" max="15111" width="35.7109375" style="114" customWidth="1"/>
    <col min="15112" max="15112" width="19.42578125" style="114" customWidth="1"/>
    <col min="15113" max="15113" width="0" style="114" hidden="1" customWidth="1"/>
    <col min="15114" max="15359" width="11.42578125" style="114"/>
    <col min="15360" max="15360" width="9.42578125" style="114" customWidth="1"/>
    <col min="15361" max="15361" width="61.85546875" style="114" customWidth="1"/>
    <col min="15362" max="15367" width="35.7109375" style="114" customWidth="1"/>
    <col min="15368" max="15368" width="19.42578125" style="114" customWidth="1"/>
    <col min="15369" max="15369" width="0" style="114" hidden="1" customWidth="1"/>
    <col min="15370" max="15615" width="11.42578125" style="114"/>
    <col min="15616" max="15616" width="9.42578125" style="114" customWidth="1"/>
    <col min="15617" max="15617" width="61.85546875" style="114" customWidth="1"/>
    <col min="15618" max="15623" width="35.7109375" style="114" customWidth="1"/>
    <col min="15624" max="15624" width="19.42578125" style="114" customWidth="1"/>
    <col min="15625" max="15625" width="0" style="114" hidden="1" customWidth="1"/>
    <col min="15626" max="15871" width="11.42578125" style="114"/>
    <col min="15872" max="15872" width="9.42578125" style="114" customWidth="1"/>
    <col min="15873" max="15873" width="61.85546875" style="114" customWidth="1"/>
    <col min="15874" max="15879" width="35.7109375" style="114" customWidth="1"/>
    <col min="15880" max="15880" width="19.42578125" style="114" customWidth="1"/>
    <col min="15881" max="15881" width="0" style="114" hidden="1" customWidth="1"/>
    <col min="15882" max="16127" width="11.42578125" style="114"/>
    <col min="16128" max="16128" width="9.42578125" style="114" customWidth="1"/>
    <col min="16129" max="16129" width="61.85546875" style="114" customWidth="1"/>
    <col min="16130" max="16135" width="35.7109375" style="114" customWidth="1"/>
    <col min="16136" max="16136" width="19.42578125" style="114" customWidth="1"/>
    <col min="16137" max="16137" width="0" style="114" hidden="1" customWidth="1"/>
    <col min="16138" max="16384" width="11.42578125" style="114"/>
  </cols>
  <sheetData>
    <row r="1" spans="2:13" ht="30" x14ac:dyDescent="0.25">
      <c r="B1" s="112" t="s">
        <v>0</v>
      </c>
      <c r="C1" s="113"/>
      <c r="D1" s="113"/>
    </row>
    <row r="2" spans="2:13" ht="18" x14ac:dyDescent="0.25">
      <c r="B2" s="115" t="s">
        <v>42</v>
      </c>
      <c r="C2" s="113"/>
      <c r="D2" s="113"/>
    </row>
    <row r="3" spans="2:13" ht="18" x14ac:dyDescent="0.25">
      <c r="B3" s="8" t="s">
        <v>83</v>
      </c>
      <c r="C3" s="116"/>
      <c r="D3" s="116"/>
      <c r="E3" s="116"/>
      <c r="F3" s="117"/>
      <c r="G3" s="117"/>
      <c r="H3" s="116"/>
      <c r="I3" s="118"/>
      <c r="J3" s="116"/>
    </row>
    <row r="4" spans="2:13" ht="18" x14ac:dyDescent="0.25">
      <c r="B4" s="119"/>
      <c r="C4" s="116"/>
      <c r="D4" s="116"/>
      <c r="E4" s="116"/>
      <c r="F4" s="120"/>
      <c r="G4" s="120"/>
      <c r="H4" s="116"/>
      <c r="I4" s="118"/>
      <c r="J4" s="116"/>
    </row>
    <row r="5" spans="2:13" ht="26.25" x14ac:dyDescent="0.25">
      <c r="B5" s="121" t="s">
        <v>43</v>
      </c>
      <c r="C5" s="122"/>
      <c r="D5" s="123"/>
      <c r="E5" s="124"/>
      <c r="F5" s="125"/>
      <c r="G5" s="125"/>
      <c r="H5" s="116"/>
      <c r="I5" s="118"/>
      <c r="J5" s="116"/>
    </row>
    <row r="6" spans="2:13" ht="39.75" customHeight="1" x14ac:dyDescent="0.25">
      <c r="B6" s="16" t="s">
        <v>87</v>
      </c>
      <c r="C6" s="122"/>
      <c r="D6" s="123"/>
      <c r="E6" s="124"/>
      <c r="F6" s="117"/>
      <c r="G6" s="117"/>
      <c r="H6" s="116"/>
      <c r="I6" s="118"/>
      <c r="J6" s="116"/>
    </row>
    <row r="7" spans="2:13" s="128" customFormat="1" ht="24.95" customHeight="1" x14ac:dyDescent="0.25">
      <c r="B7" s="197" t="s">
        <v>44</v>
      </c>
      <c r="C7" s="197"/>
      <c r="D7" s="197"/>
      <c r="E7" s="197"/>
      <c r="F7" s="120"/>
      <c r="G7" s="120"/>
      <c r="H7" s="116"/>
      <c r="I7" s="126"/>
      <c r="J7" s="116"/>
      <c r="K7" s="126"/>
      <c r="L7" s="126"/>
      <c r="M7" s="127"/>
    </row>
    <row r="8" spans="2:13" s="128" customFormat="1" ht="33" customHeight="1" x14ac:dyDescent="0.25">
      <c r="B8" s="129" t="s">
        <v>45</v>
      </c>
      <c r="C8" s="198">
        <f>'ANXE-1-DEPENSES PREVI'!C9:E9</f>
        <v>0</v>
      </c>
      <c r="D8" s="199"/>
      <c r="E8" s="200"/>
      <c r="F8" s="120"/>
      <c r="G8" s="120"/>
      <c r="H8" s="116"/>
      <c r="I8" s="127" t="s">
        <v>46</v>
      </c>
      <c r="J8" s="116"/>
      <c r="K8" s="127"/>
      <c r="L8" s="127"/>
      <c r="M8" s="127"/>
    </row>
    <row r="9" spans="2:13" ht="15.75" x14ac:dyDescent="0.25">
      <c r="B9" s="7"/>
      <c r="C9" s="130"/>
      <c r="D9" s="130"/>
      <c r="E9" s="131"/>
      <c r="F9" s="120"/>
      <c r="G9" s="120"/>
      <c r="H9" s="116"/>
      <c r="I9" s="118"/>
      <c r="J9" s="116"/>
    </row>
    <row r="10" spans="2:13" s="132" customFormat="1" ht="24.95" customHeight="1" x14ac:dyDescent="0.25">
      <c r="B10" s="197" t="s">
        <v>5</v>
      </c>
      <c r="C10" s="201"/>
      <c r="D10" s="201"/>
      <c r="E10" s="202"/>
      <c r="F10" s="120"/>
      <c r="G10" s="120"/>
      <c r="I10" s="133"/>
    </row>
    <row r="11" spans="2:13" s="135" customFormat="1" ht="24.95" customHeight="1" x14ac:dyDescent="0.25">
      <c r="B11" s="129" t="s">
        <v>47</v>
      </c>
      <c r="C11" s="203">
        <f>'ANXE-1-DEPENSES PREVI'!C12:E12</f>
        <v>0</v>
      </c>
      <c r="D11" s="204"/>
      <c r="E11" s="202"/>
      <c r="F11" s="134"/>
      <c r="G11" s="134"/>
      <c r="I11" s="136"/>
    </row>
    <row r="12" spans="2:13" ht="30" customHeight="1" thickBot="1" x14ac:dyDescent="0.3">
      <c r="B12" s="116"/>
      <c r="C12" s="116"/>
      <c r="D12" s="116"/>
      <c r="E12" s="113"/>
      <c r="F12" s="116"/>
      <c r="G12" s="116"/>
      <c r="H12" s="116"/>
      <c r="I12" s="118"/>
      <c r="J12" s="116"/>
    </row>
    <row r="13" spans="2:13" ht="99.75" customHeight="1" x14ac:dyDescent="0.25">
      <c r="B13" s="137" t="s">
        <v>48</v>
      </c>
      <c r="C13" s="138" t="s">
        <v>49</v>
      </c>
      <c r="D13" s="138" t="s">
        <v>75</v>
      </c>
      <c r="E13" s="138" t="s">
        <v>50</v>
      </c>
      <c r="F13" s="138" t="s">
        <v>51</v>
      </c>
      <c r="G13" s="138" t="s">
        <v>52</v>
      </c>
      <c r="H13" s="139" t="s">
        <v>53</v>
      </c>
      <c r="I13" s="118"/>
      <c r="J13" s="116"/>
    </row>
    <row r="14" spans="2:13" ht="32.25" customHeight="1" x14ac:dyDescent="0.25">
      <c r="B14" s="142" t="s">
        <v>76</v>
      </c>
      <c r="C14" s="140"/>
      <c r="D14" s="140"/>
      <c r="E14" s="140"/>
      <c r="F14" s="140"/>
      <c r="G14" s="140"/>
      <c r="H14" s="141">
        <f>SUM(C14:G14)</f>
        <v>0</v>
      </c>
      <c r="I14" s="118"/>
      <c r="J14" s="116"/>
    </row>
    <row r="15" spans="2:13" ht="32.25" customHeight="1" x14ac:dyDescent="0.25">
      <c r="B15" s="142" t="s">
        <v>77</v>
      </c>
      <c r="C15" s="140"/>
      <c r="D15" s="140"/>
      <c r="E15" s="140"/>
      <c r="F15" s="140"/>
      <c r="G15" s="140"/>
      <c r="H15" s="141">
        <f t="shared" ref="H15:H18" si="0">SUM(C15:G15)</f>
        <v>0</v>
      </c>
      <c r="I15" s="118"/>
      <c r="J15" s="116"/>
    </row>
    <row r="16" spans="2:13" ht="32.25" customHeight="1" x14ac:dyDescent="0.25">
      <c r="B16" s="142" t="s">
        <v>78</v>
      </c>
      <c r="C16" s="140"/>
      <c r="D16" s="140"/>
      <c r="E16" s="140"/>
      <c r="F16" s="140"/>
      <c r="G16" s="140"/>
      <c r="H16" s="141">
        <f t="shared" si="0"/>
        <v>0</v>
      </c>
      <c r="I16" s="118"/>
      <c r="J16" s="116"/>
    </row>
    <row r="17" spans="2:10" ht="32.25" customHeight="1" x14ac:dyDescent="0.25">
      <c r="B17" s="142" t="s">
        <v>79</v>
      </c>
      <c r="C17" s="140"/>
      <c r="D17" s="140"/>
      <c r="E17" s="140"/>
      <c r="F17" s="140"/>
      <c r="G17" s="140"/>
      <c r="H17" s="141">
        <f t="shared" si="0"/>
        <v>0</v>
      </c>
      <c r="I17" s="118"/>
      <c r="J17" s="116"/>
    </row>
    <row r="18" spans="2:10" ht="32.25" customHeight="1" thickBot="1" x14ac:dyDescent="0.3">
      <c r="B18" s="142" t="s">
        <v>80</v>
      </c>
      <c r="C18" s="140"/>
      <c r="D18" s="140"/>
      <c r="E18" s="140"/>
      <c r="F18" s="140"/>
      <c r="G18" s="140"/>
      <c r="H18" s="141">
        <f t="shared" si="0"/>
        <v>0</v>
      </c>
      <c r="I18" s="118"/>
      <c r="J18" s="116"/>
    </row>
    <row r="19" spans="2:10" ht="32.25" customHeight="1" thickBot="1" x14ac:dyDescent="0.3">
      <c r="B19" s="143" t="s">
        <v>54</v>
      </c>
      <c r="C19" s="144">
        <f>SUM(C14:C18)</f>
        <v>0</v>
      </c>
      <c r="D19" s="144">
        <f t="shared" ref="D19:G19" si="1">SUM(D14:D18)</f>
        <v>0</v>
      </c>
      <c r="E19" s="144">
        <f t="shared" si="1"/>
        <v>0</v>
      </c>
      <c r="F19" s="144">
        <f t="shared" si="1"/>
        <v>0</v>
      </c>
      <c r="G19" s="144">
        <f t="shared" si="1"/>
        <v>0</v>
      </c>
      <c r="H19" s="145">
        <f>ROUND(SUM(C19:G19),2)</f>
        <v>0</v>
      </c>
      <c r="I19" s="118"/>
      <c r="J19" s="116"/>
    </row>
    <row r="20" spans="2:10" s="113" customFormat="1" x14ac:dyDescent="0.25">
      <c r="B20" s="116"/>
      <c r="C20" s="116"/>
      <c r="D20" s="116"/>
      <c r="E20" s="116"/>
      <c r="F20" s="116"/>
      <c r="G20" s="116"/>
      <c r="H20" s="116"/>
      <c r="I20" s="116"/>
      <c r="J20" s="116"/>
    </row>
    <row r="21" spans="2:10" s="113" customFormat="1" x14ac:dyDescent="0.25">
      <c r="B21" s="116"/>
      <c r="C21" s="116"/>
      <c r="D21" s="116"/>
      <c r="E21" s="116"/>
      <c r="F21" s="116"/>
      <c r="G21" s="116"/>
      <c r="H21" s="116"/>
      <c r="I21" s="116"/>
      <c r="J21" s="116"/>
    </row>
    <row r="22" spans="2:10" s="113" customFormat="1" x14ac:dyDescent="0.25"/>
    <row r="23" spans="2:10" s="113" customFormat="1" x14ac:dyDescent="0.25"/>
    <row r="24" spans="2:10" s="113" customFormat="1" x14ac:dyDescent="0.25"/>
    <row r="25" spans="2:10" s="113" customFormat="1" x14ac:dyDescent="0.25"/>
    <row r="26" spans="2:10" s="113" customFormat="1" x14ac:dyDescent="0.25"/>
    <row r="27" spans="2:10" s="113" customFormat="1" x14ac:dyDescent="0.25"/>
  </sheetData>
  <mergeCells count="4">
    <mergeCell ref="B7:E7"/>
    <mergeCell ref="C8:E8"/>
    <mergeCell ref="B10:E10"/>
    <mergeCell ref="C11:E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IX65523:JC65526 ST65523:SY65526 ACP65523:ACU65526 AML65523:AMQ65526 AWH65523:AWM65526 BGD65523:BGI65526 BPZ65523:BQE65526 BZV65523:CAA65526 CJR65523:CJW65526 CTN65523:CTS65526 DDJ65523:DDO65526 DNF65523:DNK65526 DXB65523:DXG65526 EGX65523:EHC65526 EQT65523:EQY65526 FAP65523:FAU65526 FKL65523:FKQ65526 FUH65523:FUM65526 GED65523:GEI65526 GNZ65523:GOE65526 GXV65523:GYA65526 HHR65523:HHW65526 HRN65523:HRS65526 IBJ65523:IBO65526 ILF65523:ILK65526 IVB65523:IVG65526 JEX65523:JFC65526 JOT65523:JOY65526 JYP65523:JYU65526 KIL65523:KIQ65526 KSH65523:KSM65526 LCD65523:LCI65526 LLZ65523:LME65526 LVV65523:LWA65526 MFR65523:MFW65526 MPN65523:MPS65526 MZJ65523:MZO65526 NJF65523:NJK65526 NTB65523:NTG65526 OCX65523:ODC65526 OMT65523:OMY65526 OWP65523:OWU65526 PGL65523:PGQ65526 PQH65523:PQM65526 QAD65523:QAI65526 QJZ65523:QKE65526 QTV65523:QUA65526 RDR65523:RDW65526 RNN65523:RNS65526 RXJ65523:RXO65526 SHF65523:SHK65526 SRB65523:SRG65526 TAX65523:TBC65526 TKT65523:TKY65526 TUP65523:TUU65526 UEL65523:UEQ65526 UOH65523:UOM65526 UYD65523:UYI65526 VHZ65523:VIE65526 VRV65523:VSA65526 WBR65523:WBW65526 WLN65523:WLS65526 WVJ65523:WVO65526 IX131059:JC131062 ST131059:SY131062 ACP131059:ACU131062 AML131059:AMQ131062 AWH131059:AWM131062 BGD131059:BGI131062 BPZ131059:BQE131062 BZV131059:CAA131062 CJR131059:CJW131062 CTN131059:CTS131062 DDJ131059:DDO131062 DNF131059:DNK131062 DXB131059:DXG131062 EGX131059:EHC131062 EQT131059:EQY131062 FAP131059:FAU131062 FKL131059:FKQ131062 FUH131059:FUM131062 GED131059:GEI131062 GNZ131059:GOE131062 GXV131059:GYA131062 HHR131059:HHW131062 HRN131059:HRS131062 IBJ131059:IBO131062 ILF131059:ILK131062 IVB131059:IVG131062 JEX131059:JFC131062 JOT131059:JOY131062 JYP131059:JYU131062 KIL131059:KIQ131062 KSH131059:KSM131062 LCD131059:LCI131062 LLZ131059:LME131062 LVV131059:LWA131062 MFR131059:MFW131062 MPN131059:MPS131062 MZJ131059:MZO131062 NJF131059:NJK131062 NTB131059:NTG131062 OCX131059:ODC131062 OMT131059:OMY131062 OWP131059:OWU131062 PGL131059:PGQ131062 PQH131059:PQM131062 QAD131059:QAI131062 QJZ131059:QKE131062 QTV131059:QUA131062 RDR131059:RDW131062 RNN131059:RNS131062 RXJ131059:RXO131062 SHF131059:SHK131062 SRB131059:SRG131062 TAX131059:TBC131062 TKT131059:TKY131062 TUP131059:TUU131062 UEL131059:UEQ131062 UOH131059:UOM131062 UYD131059:UYI131062 VHZ131059:VIE131062 VRV131059:VSA131062 WBR131059:WBW131062 WLN131059:WLS131062 WVJ131059:WVO131062 IX196595:JC196598 ST196595:SY196598 ACP196595:ACU196598 AML196595:AMQ196598 AWH196595:AWM196598 BGD196595:BGI196598 BPZ196595:BQE196598 BZV196595:CAA196598 CJR196595:CJW196598 CTN196595:CTS196598 DDJ196595:DDO196598 DNF196595:DNK196598 DXB196595:DXG196598 EGX196595:EHC196598 EQT196595:EQY196598 FAP196595:FAU196598 FKL196595:FKQ196598 FUH196595:FUM196598 GED196595:GEI196598 GNZ196595:GOE196598 GXV196595:GYA196598 HHR196595:HHW196598 HRN196595:HRS196598 IBJ196595:IBO196598 ILF196595:ILK196598 IVB196595:IVG196598 JEX196595:JFC196598 JOT196595:JOY196598 JYP196595:JYU196598 KIL196595:KIQ196598 KSH196595:KSM196598 LCD196595:LCI196598 LLZ196595:LME196598 LVV196595:LWA196598 MFR196595:MFW196598 MPN196595:MPS196598 MZJ196595:MZO196598 NJF196595:NJK196598 NTB196595:NTG196598 OCX196595:ODC196598 OMT196595:OMY196598 OWP196595:OWU196598 PGL196595:PGQ196598 PQH196595:PQM196598 QAD196595:QAI196598 QJZ196595:QKE196598 QTV196595:QUA196598 RDR196595:RDW196598 RNN196595:RNS196598 RXJ196595:RXO196598 SHF196595:SHK196598 SRB196595:SRG196598 TAX196595:TBC196598 TKT196595:TKY196598 TUP196595:TUU196598 UEL196595:UEQ196598 UOH196595:UOM196598 UYD196595:UYI196598 VHZ196595:VIE196598 VRV196595:VSA196598 WBR196595:WBW196598 WLN196595:WLS196598 WVJ196595:WVO196598 IX262131:JC262134 ST262131:SY262134 ACP262131:ACU262134 AML262131:AMQ262134 AWH262131:AWM262134 BGD262131:BGI262134 BPZ262131:BQE262134 BZV262131:CAA262134 CJR262131:CJW262134 CTN262131:CTS262134 DDJ262131:DDO262134 DNF262131:DNK262134 DXB262131:DXG262134 EGX262131:EHC262134 EQT262131:EQY262134 FAP262131:FAU262134 FKL262131:FKQ262134 FUH262131:FUM262134 GED262131:GEI262134 GNZ262131:GOE262134 GXV262131:GYA262134 HHR262131:HHW262134 HRN262131:HRS262134 IBJ262131:IBO262134 ILF262131:ILK262134 IVB262131:IVG262134 JEX262131:JFC262134 JOT262131:JOY262134 JYP262131:JYU262134 KIL262131:KIQ262134 KSH262131:KSM262134 LCD262131:LCI262134 LLZ262131:LME262134 LVV262131:LWA262134 MFR262131:MFW262134 MPN262131:MPS262134 MZJ262131:MZO262134 NJF262131:NJK262134 NTB262131:NTG262134 OCX262131:ODC262134 OMT262131:OMY262134 OWP262131:OWU262134 PGL262131:PGQ262134 PQH262131:PQM262134 QAD262131:QAI262134 QJZ262131:QKE262134 QTV262131:QUA262134 RDR262131:RDW262134 RNN262131:RNS262134 RXJ262131:RXO262134 SHF262131:SHK262134 SRB262131:SRG262134 TAX262131:TBC262134 TKT262131:TKY262134 TUP262131:TUU262134 UEL262131:UEQ262134 UOH262131:UOM262134 UYD262131:UYI262134 VHZ262131:VIE262134 VRV262131:VSA262134 WBR262131:WBW262134 WLN262131:WLS262134 WVJ262131:WVO262134 IX327667:JC327670 ST327667:SY327670 ACP327667:ACU327670 AML327667:AMQ327670 AWH327667:AWM327670 BGD327667:BGI327670 BPZ327667:BQE327670 BZV327667:CAA327670 CJR327667:CJW327670 CTN327667:CTS327670 DDJ327667:DDO327670 DNF327667:DNK327670 DXB327667:DXG327670 EGX327667:EHC327670 EQT327667:EQY327670 FAP327667:FAU327670 FKL327667:FKQ327670 FUH327667:FUM327670 GED327667:GEI327670 GNZ327667:GOE327670 GXV327667:GYA327670 HHR327667:HHW327670 HRN327667:HRS327670 IBJ327667:IBO327670 ILF327667:ILK327670 IVB327667:IVG327670 JEX327667:JFC327670 JOT327667:JOY327670 JYP327667:JYU327670 KIL327667:KIQ327670 KSH327667:KSM327670 LCD327667:LCI327670 LLZ327667:LME327670 LVV327667:LWA327670 MFR327667:MFW327670 MPN327667:MPS327670 MZJ327667:MZO327670 NJF327667:NJK327670 NTB327667:NTG327670 OCX327667:ODC327670 OMT327667:OMY327670 OWP327667:OWU327670 PGL327667:PGQ327670 PQH327667:PQM327670 QAD327667:QAI327670 QJZ327667:QKE327670 QTV327667:QUA327670 RDR327667:RDW327670 RNN327667:RNS327670 RXJ327667:RXO327670 SHF327667:SHK327670 SRB327667:SRG327670 TAX327667:TBC327670 TKT327667:TKY327670 TUP327667:TUU327670 UEL327667:UEQ327670 UOH327667:UOM327670 UYD327667:UYI327670 VHZ327667:VIE327670 VRV327667:VSA327670 WBR327667:WBW327670 WLN327667:WLS327670 WVJ327667:WVO327670 IX393203:JC393206 ST393203:SY393206 ACP393203:ACU393206 AML393203:AMQ393206 AWH393203:AWM393206 BGD393203:BGI393206 BPZ393203:BQE393206 BZV393203:CAA393206 CJR393203:CJW393206 CTN393203:CTS393206 DDJ393203:DDO393206 DNF393203:DNK393206 DXB393203:DXG393206 EGX393203:EHC393206 EQT393203:EQY393206 FAP393203:FAU393206 FKL393203:FKQ393206 FUH393203:FUM393206 GED393203:GEI393206 GNZ393203:GOE393206 GXV393203:GYA393206 HHR393203:HHW393206 HRN393203:HRS393206 IBJ393203:IBO393206 ILF393203:ILK393206 IVB393203:IVG393206 JEX393203:JFC393206 JOT393203:JOY393206 JYP393203:JYU393206 KIL393203:KIQ393206 KSH393203:KSM393206 LCD393203:LCI393206 LLZ393203:LME393206 LVV393203:LWA393206 MFR393203:MFW393206 MPN393203:MPS393206 MZJ393203:MZO393206 NJF393203:NJK393206 NTB393203:NTG393206 OCX393203:ODC393206 OMT393203:OMY393206 OWP393203:OWU393206 PGL393203:PGQ393206 PQH393203:PQM393206 QAD393203:QAI393206 QJZ393203:QKE393206 QTV393203:QUA393206 RDR393203:RDW393206 RNN393203:RNS393206 RXJ393203:RXO393206 SHF393203:SHK393206 SRB393203:SRG393206 TAX393203:TBC393206 TKT393203:TKY393206 TUP393203:TUU393206 UEL393203:UEQ393206 UOH393203:UOM393206 UYD393203:UYI393206 VHZ393203:VIE393206 VRV393203:VSA393206 WBR393203:WBW393206 WLN393203:WLS393206 WVJ393203:WVO393206 IX458739:JC458742 ST458739:SY458742 ACP458739:ACU458742 AML458739:AMQ458742 AWH458739:AWM458742 BGD458739:BGI458742 BPZ458739:BQE458742 BZV458739:CAA458742 CJR458739:CJW458742 CTN458739:CTS458742 DDJ458739:DDO458742 DNF458739:DNK458742 DXB458739:DXG458742 EGX458739:EHC458742 EQT458739:EQY458742 FAP458739:FAU458742 FKL458739:FKQ458742 FUH458739:FUM458742 GED458739:GEI458742 GNZ458739:GOE458742 GXV458739:GYA458742 HHR458739:HHW458742 HRN458739:HRS458742 IBJ458739:IBO458742 ILF458739:ILK458742 IVB458739:IVG458742 JEX458739:JFC458742 JOT458739:JOY458742 JYP458739:JYU458742 KIL458739:KIQ458742 KSH458739:KSM458742 LCD458739:LCI458742 LLZ458739:LME458742 LVV458739:LWA458742 MFR458739:MFW458742 MPN458739:MPS458742 MZJ458739:MZO458742 NJF458739:NJK458742 NTB458739:NTG458742 OCX458739:ODC458742 OMT458739:OMY458742 OWP458739:OWU458742 PGL458739:PGQ458742 PQH458739:PQM458742 QAD458739:QAI458742 QJZ458739:QKE458742 QTV458739:QUA458742 RDR458739:RDW458742 RNN458739:RNS458742 RXJ458739:RXO458742 SHF458739:SHK458742 SRB458739:SRG458742 TAX458739:TBC458742 TKT458739:TKY458742 TUP458739:TUU458742 UEL458739:UEQ458742 UOH458739:UOM458742 UYD458739:UYI458742 VHZ458739:VIE458742 VRV458739:VSA458742 WBR458739:WBW458742 WLN458739:WLS458742 WVJ458739:WVO458742 IX524275:JC524278 ST524275:SY524278 ACP524275:ACU524278 AML524275:AMQ524278 AWH524275:AWM524278 BGD524275:BGI524278 BPZ524275:BQE524278 BZV524275:CAA524278 CJR524275:CJW524278 CTN524275:CTS524278 DDJ524275:DDO524278 DNF524275:DNK524278 DXB524275:DXG524278 EGX524275:EHC524278 EQT524275:EQY524278 FAP524275:FAU524278 FKL524275:FKQ524278 FUH524275:FUM524278 GED524275:GEI524278 GNZ524275:GOE524278 GXV524275:GYA524278 HHR524275:HHW524278 HRN524275:HRS524278 IBJ524275:IBO524278 ILF524275:ILK524278 IVB524275:IVG524278 JEX524275:JFC524278 JOT524275:JOY524278 JYP524275:JYU524278 KIL524275:KIQ524278 KSH524275:KSM524278 LCD524275:LCI524278 LLZ524275:LME524278 LVV524275:LWA524278 MFR524275:MFW524278 MPN524275:MPS524278 MZJ524275:MZO524278 NJF524275:NJK524278 NTB524275:NTG524278 OCX524275:ODC524278 OMT524275:OMY524278 OWP524275:OWU524278 PGL524275:PGQ524278 PQH524275:PQM524278 QAD524275:QAI524278 QJZ524275:QKE524278 QTV524275:QUA524278 RDR524275:RDW524278 RNN524275:RNS524278 RXJ524275:RXO524278 SHF524275:SHK524278 SRB524275:SRG524278 TAX524275:TBC524278 TKT524275:TKY524278 TUP524275:TUU524278 UEL524275:UEQ524278 UOH524275:UOM524278 UYD524275:UYI524278 VHZ524275:VIE524278 VRV524275:VSA524278 WBR524275:WBW524278 WLN524275:WLS524278 WVJ524275:WVO524278 IX589811:JC589814 ST589811:SY589814 ACP589811:ACU589814 AML589811:AMQ589814 AWH589811:AWM589814 BGD589811:BGI589814 BPZ589811:BQE589814 BZV589811:CAA589814 CJR589811:CJW589814 CTN589811:CTS589814 DDJ589811:DDO589814 DNF589811:DNK589814 DXB589811:DXG589814 EGX589811:EHC589814 EQT589811:EQY589814 FAP589811:FAU589814 FKL589811:FKQ589814 FUH589811:FUM589814 GED589811:GEI589814 GNZ589811:GOE589814 GXV589811:GYA589814 HHR589811:HHW589814 HRN589811:HRS589814 IBJ589811:IBO589814 ILF589811:ILK589814 IVB589811:IVG589814 JEX589811:JFC589814 JOT589811:JOY589814 JYP589811:JYU589814 KIL589811:KIQ589814 KSH589811:KSM589814 LCD589811:LCI589814 LLZ589811:LME589814 LVV589811:LWA589814 MFR589811:MFW589814 MPN589811:MPS589814 MZJ589811:MZO589814 NJF589811:NJK589814 NTB589811:NTG589814 OCX589811:ODC589814 OMT589811:OMY589814 OWP589811:OWU589814 PGL589811:PGQ589814 PQH589811:PQM589814 QAD589811:QAI589814 QJZ589811:QKE589814 QTV589811:QUA589814 RDR589811:RDW589814 RNN589811:RNS589814 RXJ589811:RXO589814 SHF589811:SHK589814 SRB589811:SRG589814 TAX589811:TBC589814 TKT589811:TKY589814 TUP589811:TUU589814 UEL589811:UEQ589814 UOH589811:UOM589814 UYD589811:UYI589814 VHZ589811:VIE589814 VRV589811:VSA589814 WBR589811:WBW589814 WLN589811:WLS589814 WVJ589811:WVO589814 IX655347:JC655350 ST655347:SY655350 ACP655347:ACU655350 AML655347:AMQ655350 AWH655347:AWM655350 BGD655347:BGI655350 BPZ655347:BQE655350 BZV655347:CAA655350 CJR655347:CJW655350 CTN655347:CTS655350 DDJ655347:DDO655350 DNF655347:DNK655350 DXB655347:DXG655350 EGX655347:EHC655350 EQT655347:EQY655350 FAP655347:FAU655350 FKL655347:FKQ655350 FUH655347:FUM655350 GED655347:GEI655350 GNZ655347:GOE655350 GXV655347:GYA655350 HHR655347:HHW655350 HRN655347:HRS655350 IBJ655347:IBO655350 ILF655347:ILK655350 IVB655347:IVG655350 JEX655347:JFC655350 JOT655347:JOY655350 JYP655347:JYU655350 KIL655347:KIQ655350 KSH655347:KSM655350 LCD655347:LCI655350 LLZ655347:LME655350 LVV655347:LWA655350 MFR655347:MFW655350 MPN655347:MPS655350 MZJ655347:MZO655350 NJF655347:NJK655350 NTB655347:NTG655350 OCX655347:ODC655350 OMT655347:OMY655350 OWP655347:OWU655350 PGL655347:PGQ655350 PQH655347:PQM655350 QAD655347:QAI655350 QJZ655347:QKE655350 QTV655347:QUA655350 RDR655347:RDW655350 RNN655347:RNS655350 RXJ655347:RXO655350 SHF655347:SHK655350 SRB655347:SRG655350 TAX655347:TBC655350 TKT655347:TKY655350 TUP655347:TUU655350 UEL655347:UEQ655350 UOH655347:UOM655350 UYD655347:UYI655350 VHZ655347:VIE655350 VRV655347:VSA655350 WBR655347:WBW655350 WLN655347:WLS655350 WVJ655347:WVO655350 IX720883:JC720886 ST720883:SY720886 ACP720883:ACU720886 AML720883:AMQ720886 AWH720883:AWM720886 BGD720883:BGI720886 BPZ720883:BQE720886 BZV720883:CAA720886 CJR720883:CJW720886 CTN720883:CTS720886 DDJ720883:DDO720886 DNF720883:DNK720886 DXB720883:DXG720886 EGX720883:EHC720886 EQT720883:EQY720886 FAP720883:FAU720886 FKL720883:FKQ720886 FUH720883:FUM720886 GED720883:GEI720886 GNZ720883:GOE720886 GXV720883:GYA720886 HHR720883:HHW720886 HRN720883:HRS720886 IBJ720883:IBO720886 ILF720883:ILK720886 IVB720883:IVG720886 JEX720883:JFC720886 JOT720883:JOY720886 JYP720883:JYU720886 KIL720883:KIQ720886 KSH720883:KSM720886 LCD720883:LCI720886 LLZ720883:LME720886 LVV720883:LWA720886 MFR720883:MFW720886 MPN720883:MPS720886 MZJ720883:MZO720886 NJF720883:NJK720886 NTB720883:NTG720886 OCX720883:ODC720886 OMT720883:OMY720886 OWP720883:OWU720886 PGL720883:PGQ720886 PQH720883:PQM720886 QAD720883:QAI720886 QJZ720883:QKE720886 QTV720883:QUA720886 RDR720883:RDW720886 RNN720883:RNS720886 RXJ720883:RXO720886 SHF720883:SHK720886 SRB720883:SRG720886 TAX720883:TBC720886 TKT720883:TKY720886 TUP720883:TUU720886 UEL720883:UEQ720886 UOH720883:UOM720886 UYD720883:UYI720886 VHZ720883:VIE720886 VRV720883:VSA720886 WBR720883:WBW720886 WLN720883:WLS720886 WVJ720883:WVO720886 IX786419:JC786422 ST786419:SY786422 ACP786419:ACU786422 AML786419:AMQ786422 AWH786419:AWM786422 BGD786419:BGI786422 BPZ786419:BQE786422 BZV786419:CAA786422 CJR786419:CJW786422 CTN786419:CTS786422 DDJ786419:DDO786422 DNF786419:DNK786422 DXB786419:DXG786422 EGX786419:EHC786422 EQT786419:EQY786422 FAP786419:FAU786422 FKL786419:FKQ786422 FUH786419:FUM786422 GED786419:GEI786422 GNZ786419:GOE786422 GXV786419:GYA786422 HHR786419:HHW786422 HRN786419:HRS786422 IBJ786419:IBO786422 ILF786419:ILK786422 IVB786419:IVG786422 JEX786419:JFC786422 JOT786419:JOY786422 JYP786419:JYU786422 KIL786419:KIQ786422 KSH786419:KSM786422 LCD786419:LCI786422 LLZ786419:LME786422 LVV786419:LWA786422 MFR786419:MFW786422 MPN786419:MPS786422 MZJ786419:MZO786422 NJF786419:NJK786422 NTB786419:NTG786422 OCX786419:ODC786422 OMT786419:OMY786422 OWP786419:OWU786422 PGL786419:PGQ786422 PQH786419:PQM786422 QAD786419:QAI786422 QJZ786419:QKE786422 QTV786419:QUA786422 RDR786419:RDW786422 RNN786419:RNS786422 RXJ786419:RXO786422 SHF786419:SHK786422 SRB786419:SRG786422 TAX786419:TBC786422 TKT786419:TKY786422 TUP786419:TUU786422 UEL786419:UEQ786422 UOH786419:UOM786422 UYD786419:UYI786422 VHZ786419:VIE786422 VRV786419:VSA786422 WBR786419:WBW786422 WLN786419:WLS786422 WVJ786419:WVO786422 IX851955:JC851958 ST851955:SY851958 ACP851955:ACU851958 AML851955:AMQ851958 AWH851955:AWM851958 BGD851955:BGI851958 BPZ851955:BQE851958 BZV851955:CAA851958 CJR851955:CJW851958 CTN851955:CTS851958 DDJ851955:DDO851958 DNF851955:DNK851958 DXB851955:DXG851958 EGX851955:EHC851958 EQT851955:EQY851958 FAP851955:FAU851958 FKL851955:FKQ851958 FUH851955:FUM851958 GED851955:GEI851958 GNZ851955:GOE851958 GXV851955:GYA851958 HHR851955:HHW851958 HRN851955:HRS851958 IBJ851955:IBO851958 ILF851955:ILK851958 IVB851955:IVG851958 JEX851955:JFC851958 JOT851955:JOY851958 JYP851955:JYU851958 KIL851955:KIQ851958 KSH851955:KSM851958 LCD851955:LCI851958 LLZ851955:LME851958 LVV851955:LWA851958 MFR851955:MFW851958 MPN851955:MPS851958 MZJ851955:MZO851958 NJF851955:NJK851958 NTB851955:NTG851958 OCX851955:ODC851958 OMT851955:OMY851958 OWP851955:OWU851958 PGL851955:PGQ851958 PQH851955:PQM851958 QAD851955:QAI851958 QJZ851955:QKE851958 QTV851955:QUA851958 RDR851955:RDW851958 RNN851955:RNS851958 RXJ851955:RXO851958 SHF851955:SHK851958 SRB851955:SRG851958 TAX851955:TBC851958 TKT851955:TKY851958 TUP851955:TUU851958 UEL851955:UEQ851958 UOH851955:UOM851958 UYD851955:UYI851958 VHZ851955:VIE851958 VRV851955:VSA851958 WBR851955:WBW851958 WLN851955:WLS851958 WVJ851955:WVO851958 IX917491:JC917494 ST917491:SY917494 ACP917491:ACU917494 AML917491:AMQ917494 AWH917491:AWM917494 BGD917491:BGI917494 BPZ917491:BQE917494 BZV917491:CAA917494 CJR917491:CJW917494 CTN917491:CTS917494 DDJ917491:DDO917494 DNF917491:DNK917494 DXB917491:DXG917494 EGX917491:EHC917494 EQT917491:EQY917494 FAP917491:FAU917494 FKL917491:FKQ917494 FUH917491:FUM917494 GED917491:GEI917494 GNZ917491:GOE917494 GXV917491:GYA917494 HHR917491:HHW917494 HRN917491:HRS917494 IBJ917491:IBO917494 ILF917491:ILK917494 IVB917491:IVG917494 JEX917491:JFC917494 JOT917491:JOY917494 JYP917491:JYU917494 KIL917491:KIQ917494 KSH917491:KSM917494 LCD917491:LCI917494 LLZ917491:LME917494 LVV917491:LWA917494 MFR917491:MFW917494 MPN917491:MPS917494 MZJ917491:MZO917494 NJF917491:NJK917494 NTB917491:NTG917494 OCX917491:ODC917494 OMT917491:OMY917494 OWP917491:OWU917494 PGL917491:PGQ917494 PQH917491:PQM917494 QAD917491:QAI917494 QJZ917491:QKE917494 QTV917491:QUA917494 RDR917491:RDW917494 RNN917491:RNS917494 RXJ917491:RXO917494 SHF917491:SHK917494 SRB917491:SRG917494 TAX917491:TBC917494 TKT917491:TKY917494 TUP917491:TUU917494 UEL917491:UEQ917494 UOH917491:UOM917494 UYD917491:UYI917494 VHZ917491:VIE917494 VRV917491:VSA917494 WBR917491:WBW917494 WLN917491:WLS917494 WVJ917491:WVO917494 IX983027:JC983030 ST983027:SY983030 ACP983027:ACU983030 AML983027:AMQ983030 AWH983027:AWM983030 BGD983027:BGI983030 BPZ983027:BQE983030 BZV983027:CAA983030 CJR983027:CJW983030 CTN983027:CTS983030 DDJ983027:DDO983030 DNF983027:DNK983030 DXB983027:DXG983030 EGX983027:EHC983030 EQT983027:EQY983030 FAP983027:FAU983030 FKL983027:FKQ983030 FUH983027:FUM983030 GED983027:GEI983030 GNZ983027:GOE983030 GXV983027:GYA983030 HHR983027:HHW983030 HRN983027:HRS983030 IBJ983027:IBO983030 ILF983027:ILK983030 IVB983027:IVG983030 JEX983027:JFC983030 JOT983027:JOY983030 JYP983027:JYU983030 KIL983027:KIQ983030 KSH983027:KSM983030 LCD983027:LCI983030 LLZ983027:LME983030 LVV983027:LWA983030 MFR983027:MFW983030 MPN983027:MPS983030 MZJ983027:MZO983030 NJF983027:NJK983030 NTB983027:NTG983030 OCX983027:ODC983030 OMT983027:OMY983030 OWP983027:OWU983030 PGL983027:PGQ983030 PQH983027:PQM983030 QAD983027:QAI983030 QJZ983027:QKE983030 QTV983027:QUA983030 RDR983027:RDW983030 RNN983027:RNS983030 RXJ983027:RXO983030 SHF983027:SHK983030 SRB983027:SRG983030 TAX983027:TBC983030 TKT983027:TKY983030 TUP983027:TUU983030 UEL983027:UEQ983030 UOH983027:UOM983030 UYD983027:UYI983030 VHZ983027:VIE983030 VRV983027:VSA983030 WBR983027:WBW983030 WLN983027:WLS983030 WVJ983027:WVO983030 IX65503:JC65506 ST65503:SY65506 ACP65503:ACU65506 AML65503:AMQ65506 AWH65503:AWM65506 BGD65503:BGI65506 BPZ65503:BQE65506 BZV65503:CAA65506 CJR65503:CJW65506 CTN65503:CTS65506 DDJ65503:DDO65506 DNF65503:DNK65506 DXB65503:DXG65506 EGX65503:EHC65506 EQT65503:EQY65506 FAP65503:FAU65506 FKL65503:FKQ65506 FUH65503:FUM65506 GED65503:GEI65506 GNZ65503:GOE65506 GXV65503:GYA65506 HHR65503:HHW65506 HRN65503:HRS65506 IBJ65503:IBO65506 ILF65503:ILK65506 IVB65503:IVG65506 JEX65503:JFC65506 JOT65503:JOY65506 JYP65503:JYU65506 KIL65503:KIQ65506 KSH65503:KSM65506 LCD65503:LCI65506 LLZ65503:LME65506 LVV65503:LWA65506 MFR65503:MFW65506 MPN65503:MPS65506 MZJ65503:MZO65506 NJF65503:NJK65506 NTB65503:NTG65506 OCX65503:ODC65506 OMT65503:OMY65506 OWP65503:OWU65506 PGL65503:PGQ65506 PQH65503:PQM65506 QAD65503:QAI65506 QJZ65503:QKE65506 QTV65503:QUA65506 RDR65503:RDW65506 RNN65503:RNS65506 RXJ65503:RXO65506 SHF65503:SHK65506 SRB65503:SRG65506 TAX65503:TBC65506 TKT65503:TKY65506 TUP65503:TUU65506 UEL65503:UEQ65506 UOH65503:UOM65506 UYD65503:UYI65506 VHZ65503:VIE65506 VRV65503:VSA65506 WBR65503:WBW65506 WLN65503:WLS65506 WVJ65503:WVO65506 IX131039:JC131042 ST131039:SY131042 ACP131039:ACU131042 AML131039:AMQ131042 AWH131039:AWM131042 BGD131039:BGI131042 BPZ131039:BQE131042 BZV131039:CAA131042 CJR131039:CJW131042 CTN131039:CTS131042 DDJ131039:DDO131042 DNF131039:DNK131042 DXB131039:DXG131042 EGX131039:EHC131042 EQT131039:EQY131042 FAP131039:FAU131042 FKL131039:FKQ131042 FUH131039:FUM131042 GED131039:GEI131042 GNZ131039:GOE131042 GXV131039:GYA131042 HHR131039:HHW131042 HRN131039:HRS131042 IBJ131039:IBO131042 ILF131039:ILK131042 IVB131039:IVG131042 JEX131039:JFC131042 JOT131039:JOY131042 JYP131039:JYU131042 KIL131039:KIQ131042 KSH131039:KSM131042 LCD131039:LCI131042 LLZ131039:LME131042 LVV131039:LWA131042 MFR131039:MFW131042 MPN131039:MPS131042 MZJ131039:MZO131042 NJF131039:NJK131042 NTB131039:NTG131042 OCX131039:ODC131042 OMT131039:OMY131042 OWP131039:OWU131042 PGL131039:PGQ131042 PQH131039:PQM131042 QAD131039:QAI131042 QJZ131039:QKE131042 QTV131039:QUA131042 RDR131039:RDW131042 RNN131039:RNS131042 RXJ131039:RXO131042 SHF131039:SHK131042 SRB131039:SRG131042 TAX131039:TBC131042 TKT131039:TKY131042 TUP131039:TUU131042 UEL131039:UEQ131042 UOH131039:UOM131042 UYD131039:UYI131042 VHZ131039:VIE131042 VRV131039:VSA131042 WBR131039:WBW131042 WLN131039:WLS131042 WVJ131039:WVO131042 IX196575:JC196578 ST196575:SY196578 ACP196575:ACU196578 AML196575:AMQ196578 AWH196575:AWM196578 BGD196575:BGI196578 BPZ196575:BQE196578 BZV196575:CAA196578 CJR196575:CJW196578 CTN196575:CTS196578 DDJ196575:DDO196578 DNF196575:DNK196578 DXB196575:DXG196578 EGX196575:EHC196578 EQT196575:EQY196578 FAP196575:FAU196578 FKL196575:FKQ196578 FUH196575:FUM196578 GED196575:GEI196578 GNZ196575:GOE196578 GXV196575:GYA196578 HHR196575:HHW196578 HRN196575:HRS196578 IBJ196575:IBO196578 ILF196575:ILK196578 IVB196575:IVG196578 JEX196575:JFC196578 JOT196575:JOY196578 JYP196575:JYU196578 KIL196575:KIQ196578 KSH196575:KSM196578 LCD196575:LCI196578 LLZ196575:LME196578 LVV196575:LWA196578 MFR196575:MFW196578 MPN196575:MPS196578 MZJ196575:MZO196578 NJF196575:NJK196578 NTB196575:NTG196578 OCX196575:ODC196578 OMT196575:OMY196578 OWP196575:OWU196578 PGL196575:PGQ196578 PQH196575:PQM196578 QAD196575:QAI196578 QJZ196575:QKE196578 QTV196575:QUA196578 RDR196575:RDW196578 RNN196575:RNS196578 RXJ196575:RXO196578 SHF196575:SHK196578 SRB196575:SRG196578 TAX196575:TBC196578 TKT196575:TKY196578 TUP196575:TUU196578 UEL196575:UEQ196578 UOH196575:UOM196578 UYD196575:UYI196578 VHZ196575:VIE196578 VRV196575:VSA196578 WBR196575:WBW196578 WLN196575:WLS196578 WVJ196575:WVO196578 IX262111:JC262114 ST262111:SY262114 ACP262111:ACU262114 AML262111:AMQ262114 AWH262111:AWM262114 BGD262111:BGI262114 BPZ262111:BQE262114 BZV262111:CAA262114 CJR262111:CJW262114 CTN262111:CTS262114 DDJ262111:DDO262114 DNF262111:DNK262114 DXB262111:DXG262114 EGX262111:EHC262114 EQT262111:EQY262114 FAP262111:FAU262114 FKL262111:FKQ262114 FUH262111:FUM262114 GED262111:GEI262114 GNZ262111:GOE262114 GXV262111:GYA262114 HHR262111:HHW262114 HRN262111:HRS262114 IBJ262111:IBO262114 ILF262111:ILK262114 IVB262111:IVG262114 JEX262111:JFC262114 JOT262111:JOY262114 JYP262111:JYU262114 KIL262111:KIQ262114 KSH262111:KSM262114 LCD262111:LCI262114 LLZ262111:LME262114 LVV262111:LWA262114 MFR262111:MFW262114 MPN262111:MPS262114 MZJ262111:MZO262114 NJF262111:NJK262114 NTB262111:NTG262114 OCX262111:ODC262114 OMT262111:OMY262114 OWP262111:OWU262114 PGL262111:PGQ262114 PQH262111:PQM262114 QAD262111:QAI262114 QJZ262111:QKE262114 QTV262111:QUA262114 RDR262111:RDW262114 RNN262111:RNS262114 RXJ262111:RXO262114 SHF262111:SHK262114 SRB262111:SRG262114 TAX262111:TBC262114 TKT262111:TKY262114 TUP262111:TUU262114 UEL262111:UEQ262114 UOH262111:UOM262114 UYD262111:UYI262114 VHZ262111:VIE262114 VRV262111:VSA262114 WBR262111:WBW262114 WLN262111:WLS262114 WVJ262111:WVO262114 IX327647:JC327650 ST327647:SY327650 ACP327647:ACU327650 AML327647:AMQ327650 AWH327647:AWM327650 BGD327647:BGI327650 BPZ327647:BQE327650 BZV327647:CAA327650 CJR327647:CJW327650 CTN327647:CTS327650 DDJ327647:DDO327650 DNF327647:DNK327650 DXB327647:DXG327650 EGX327647:EHC327650 EQT327647:EQY327650 FAP327647:FAU327650 FKL327647:FKQ327650 FUH327647:FUM327650 GED327647:GEI327650 GNZ327647:GOE327650 GXV327647:GYA327650 HHR327647:HHW327650 HRN327647:HRS327650 IBJ327647:IBO327650 ILF327647:ILK327650 IVB327647:IVG327650 JEX327647:JFC327650 JOT327647:JOY327650 JYP327647:JYU327650 KIL327647:KIQ327650 KSH327647:KSM327650 LCD327647:LCI327650 LLZ327647:LME327650 LVV327647:LWA327650 MFR327647:MFW327650 MPN327647:MPS327650 MZJ327647:MZO327650 NJF327647:NJK327650 NTB327647:NTG327650 OCX327647:ODC327650 OMT327647:OMY327650 OWP327647:OWU327650 PGL327647:PGQ327650 PQH327647:PQM327650 QAD327647:QAI327650 QJZ327647:QKE327650 QTV327647:QUA327650 RDR327647:RDW327650 RNN327647:RNS327650 RXJ327647:RXO327650 SHF327647:SHK327650 SRB327647:SRG327650 TAX327647:TBC327650 TKT327647:TKY327650 TUP327647:TUU327650 UEL327647:UEQ327650 UOH327647:UOM327650 UYD327647:UYI327650 VHZ327647:VIE327650 VRV327647:VSA327650 WBR327647:WBW327650 WLN327647:WLS327650 WVJ327647:WVO327650 IX393183:JC393186 ST393183:SY393186 ACP393183:ACU393186 AML393183:AMQ393186 AWH393183:AWM393186 BGD393183:BGI393186 BPZ393183:BQE393186 BZV393183:CAA393186 CJR393183:CJW393186 CTN393183:CTS393186 DDJ393183:DDO393186 DNF393183:DNK393186 DXB393183:DXG393186 EGX393183:EHC393186 EQT393183:EQY393186 FAP393183:FAU393186 FKL393183:FKQ393186 FUH393183:FUM393186 GED393183:GEI393186 GNZ393183:GOE393186 GXV393183:GYA393186 HHR393183:HHW393186 HRN393183:HRS393186 IBJ393183:IBO393186 ILF393183:ILK393186 IVB393183:IVG393186 JEX393183:JFC393186 JOT393183:JOY393186 JYP393183:JYU393186 KIL393183:KIQ393186 KSH393183:KSM393186 LCD393183:LCI393186 LLZ393183:LME393186 LVV393183:LWA393186 MFR393183:MFW393186 MPN393183:MPS393186 MZJ393183:MZO393186 NJF393183:NJK393186 NTB393183:NTG393186 OCX393183:ODC393186 OMT393183:OMY393186 OWP393183:OWU393186 PGL393183:PGQ393186 PQH393183:PQM393186 QAD393183:QAI393186 QJZ393183:QKE393186 QTV393183:QUA393186 RDR393183:RDW393186 RNN393183:RNS393186 RXJ393183:RXO393186 SHF393183:SHK393186 SRB393183:SRG393186 TAX393183:TBC393186 TKT393183:TKY393186 TUP393183:TUU393186 UEL393183:UEQ393186 UOH393183:UOM393186 UYD393183:UYI393186 VHZ393183:VIE393186 VRV393183:VSA393186 WBR393183:WBW393186 WLN393183:WLS393186 WVJ393183:WVO393186 IX458719:JC458722 ST458719:SY458722 ACP458719:ACU458722 AML458719:AMQ458722 AWH458719:AWM458722 BGD458719:BGI458722 BPZ458719:BQE458722 BZV458719:CAA458722 CJR458719:CJW458722 CTN458719:CTS458722 DDJ458719:DDO458722 DNF458719:DNK458722 DXB458719:DXG458722 EGX458719:EHC458722 EQT458719:EQY458722 FAP458719:FAU458722 FKL458719:FKQ458722 FUH458719:FUM458722 GED458719:GEI458722 GNZ458719:GOE458722 GXV458719:GYA458722 HHR458719:HHW458722 HRN458719:HRS458722 IBJ458719:IBO458722 ILF458719:ILK458722 IVB458719:IVG458722 JEX458719:JFC458722 JOT458719:JOY458722 JYP458719:JYU458722 KIL458719:KIQ458722 KSH458719:KSM458722 LCD458719:LCI458722 LLZ458719:LME458722 LVV458719:LWA458722 MFR458719:MFW458722 MPN458719:MPS458722 MZJ458719:MZO458722 NJF458719:NJK458722 NTB458719:NTG458722 OCX458719:ODC458722 OMT458719:OMY458722 OWP458719:OWU458722 PGL458719:PGQ458722 PQH458719:PQM458722 QAD458719:QAI458722 QJZ458719:QKE458722 QTV458719:QUA458722 RDR458719:RDW458722 RNN458719:RNS458722 RXJ458719:RXO458722 SHF458719:SHK458722 SRB458719:SRG458722 TAX458719:TBC458722 TKT458719:TKY458722 TUP458719:TUU458722 UEL458719:UEQ458722 UOH458719:UOM458722 UYD458719:UYI458722 VHZ458719:VIE458722 VRV458719:VSA458722 WBR458719:WBW458722 WLN458719:WLS458722 WVJ458719:WVO458722 IX524255:JC524258 ST524255:SY524258 ACP524255:ACU524258 AML524255:AMQ524258 AWH524255:AWM524258 BGD524255:BGI524258 BPZ524255:BQE524258 BZV524255:CAA524258 CJR524255:CJW524258 CTN524255:CTS524258 DDJ524255:DDO524258 DNF524255:DNK524258 DXB524255:DXG524258 EGX524255:EHC524258 EQT524255:EQY524258 FAP524255:FAU524258 FKL524255:FKQ524258 FUH524255:FUM524258 GED524255:GEI524258 GNZ524255:GOE524258 GXV524255:GYA524258 HHR524255:HHW524258 HRN524255:HRS524258 IBJ524255:IBO524258 ILF524255:ILK524258 IVB524255:IVG524258 JEX524255:JFC524258 JOT524255:JOY524258 JYP524255:JYU524258 KIL524255:KIQ524258 KSH524255:KSM524258 LCD524255:LCI524258 LLZ524255:LME524258 LVV524255:LWA524258 MFR524255:MFW524258 MPN524255:MPS524258 MZJ524255:MZO524258 NJF524255:NJK524258 NTB524255:NTG524258 OCX524255:ODC524258 OMT524255:OMY524258 OWP524255:OWU524258 PGL524255:PGQ524258 PQH524255:PQM524258 QAD524255:QAI524258 QJZ524255:QKE524258 QTV524255:QUA524258 RDR524255:RDW524258 RNN524255:RNS524258 RXJ524255:RXO524258 SHF524255:SHK524258 SRB524255:SRG524258 TAX524255:TBC524258 TKT524255:TKY524258 TUP524255:TUU524258 UEL524255:UEQ524258 UOH524255:UOM524258 UYD524255:UYI524258 VHZ524255:VIE524258 VRV524255:VSA524258 WBR524255:WBW524258 WLN524255:WLS524258 WVJ524255:WVO524258 IX589791:JC589794 ST589791:SY589794 ACP589791:ACU589794 AML589791:AMQ589794 AWH589791:AWM589794 BGD589791:BGI589794 BPZ589791:BQE589794 BZV589791:CAA589794 CJR589791:CJW589794 CTN589791:CTS589794 DDJ589791:DDO589794 DNF589791:DNK589794 DXB589791:DXG589794 EGX589791:EHC589794 EQT589791:EQY589794 FAP589791:FAU589794 FKL589791:FKQ589794 FUH589791:FUM589794 GED589791:GEI589794 GNZ589791:GOE589794 GXV589791:GYA589794 HHR589791:HHW589794 HRN589791:HRS589794 IBJ589791:IBO589794 ILF589791:ILK589794 IVB589791:IVG589794 JEX589791:JFC589794 JOT589791:JOY589794 JYP589791:JYU589794 KIL589791:KIQ589794 KSH589791:KSM589794 LCD589791:LCI589794 LLZ589791:LME589794 LVV589791:LWA589794 MFR589791:MFW589794 MPN589791:MPS589794 MZJ589791:MZO589794 NJF589791:NJK589794 NTB589791:NTG589794 OCX589791:ODC589794 OMT589791:OMY589794 OWP589791:OWU589794 PGL589791:PGQ589794 PQH589791:PQM589794 QAD589791:QAI589794 QJZ589791:QKE589794 QTV589791:QUA589794 RDR589791:RDW589794 RNN589791:RNS589794 RXJ589791:RXO589794 SHF589791:SHK589794 SRB589791:SRG589794 TAX589791:TBC589794 TKT589791:TKY589794 TUP589791:TUU589794 UEL589791:UEQ589794 UOH589791:UOM589794 UYD589791:UYI589794 VHZ589791:VIE589794 VRV589791:VSA589794 WBR589791:WBW589794 WLN589791:WLS589794 WVJ589791:WVO589794 IX655327:JC655330 ST655327:SY655330 ACP655327:ACU655330 AML655327:AMQ655330 AWH655327:AWM655330 BGD655327:BGI655330 BPZ655327:BQE655330 BZV655327:CAA655330 CJR655327:CJW655330 CTN655327:CTS655330 DDJ655327:DDO655330 DNF655327:DNK655330 DXB655327:DXG655330 EGX655327:EHC655330 EQT655327:EQY655330 FAP655327:FAU655330 FKL655327:FKQ655330 FUH655327:FUM655330 GED655327:GEI655330 GNZ655327:GOE655330 GXV655327:GYA655330 HHR655327:HHW655330 HRN655327:HRS655330 IBJ655327:IBO655330 ILF655327:ILK655330 IVB655327:IVG655330 JEX655327:JFC655330 JOT655327:JOY655330 JYP655327:JYU655330 KIL655327:KIQ655330 KSH655327:KSM655330 LCD655327:LCI655330 LLZ655327:LME655330 LVV655327:LWA655330 MFR655327:MFW655330 MPN655327:MPS655330 MZJ655327:MZO655330 NJF655327:NJK655330 NTB655327:NTG655330 OCX655327:ODC655330 OMT655327:OMY655330 OWP655327:OWU655330 PGL655327:PGQ655330 PQH655327:PQM655330 QAD655327:QAI655330 QJZ655327:QKE655330 QTV655327:QUA655330 RDR655327:RDW655330 RNN655327:RNS655330 RXJ655327:RXO655330 SHF655327:SHK655330 SRB655327:SRG655330 TAX655327:TBC655330 TKT655327:TKY655330 TUP655327:TUU655330 UEL655327:UEQ655330 UOH655327:UOM655330 UYD655327:UYI655330 VHZ655327:VIE655330 VRV655327:VSA655330 WBR655327:WBW655330 WLN655327:WLS655330 WVJ655327:WVO655330 IX720863:JC720866 ST720863:SY720866 ACP720863:ACU720866 AML720863:AMQ720866 AWH720863:AWM720866 BGD720863:BGI720866 BPZ720863:BQE720866 BZV720863:CAA720866 CJR720863:CJW720866 CTN720863:CTS720866 DDJ720863:DDO720866 DNF720863:DNK720866 DXB720863:DXG720866 EGX720863:EHC720866 EQT720863:EQY720866 FAP720863:FAU720866 FKL720863:FKQ720866 FUH720863:FUM720866 GED720863:GEI720866 GNZ720863:GOE720866 GXV720863:GYA720866 HHR720863:HHW720866 HRN720863:HRS720866 IBJ720863:IBO720866 ILF720863:ILK720866 IVB720863:IVG720866 JEX720863:JFC720866 JOT720863:JOY720866 JYP720863:JYU720866 KIL720863:KIQ720866 KSH720863:KSM720866 LCD720863:LCI720866 LLZ720863:LME720866 LVV720863:LWA720866 MFR720863:MFW720866 MPN720863:MPS720866 MZJ720863:MZO720866 NJF720863:NJK720866 NTB720863:NTG720866 OCX720863:ODC720866 OMT720863:OMY720866 OWP720863:OWU720866 PGL720863:PGQ720866 PQH720863:PQM720866 QAD720863:QAI720866 QJZ720863:QKE720866 QTV720863:QUA720866 RDR720863:RDW720866 RNN720863:RNS720866 RXJ720863:RXO720866 SHF720863:SHK720866 SRB720863:SRG720866 TAX720863:TBC720866 TKT720863:TKY720866 TUP720863:TUU720866 UEL720863:UEQ720866 UOH720863:UOM720866 UYD720863:UYI720866 VHZ720863:VIE720866 VRV720863:VSA720866 WBR720863:WBW720866 WLN720863:WLS720866 WVJ720863:WVO720866 IX786399:JC786402 ST786399:SY786402 ACP786399:ACU786402 AML786399:AMQ786402 AWH786399:AWM786402 BGD786399:BGI786402 BPZ786399:BQE786402 BZV786399:CAA786402 CJR786399:CJW786402 CTN786399:CTS786402 DDJ786399:DDO786402 DNF786399:DNK786402 DXB786399:DXG786402 EGX786399:EHC786402 EQT786399:EQY786402 FAP786399:FAU786402 FKL786399:FKQ786402 FUH786399:FUM786402 GED786399:GEI786402 GNZ786399:GOE786402 GXV786399:GYA786402 HHR786399:HHW786402 HRN786399:HRS786402 IBJ786399:IBO786402 ILF786399:ILK786402 IVB786399:IVG786402 JEX786399:JFC786402 JOT786399:JOY786402 JYP786399:JYU786402 KIL786399:KIQ786402 KSH786399:KSM786402 LCD786399:LCI786402 LLZ786399:LME786402 LVV786399:LWA786402 MFR786399:MFW786402 MPN786399:MPS786402 MZJ786399:MZO786402 NJF786399:NJK786402 NTB786399:NTG786402 OCX786399:ODC786402 OMT786399:OMY786402 OWP786399:OWU786402 PGL786399:PGQ786402 PQH786399:PQM786402 QAD786399:QAI786402 QJZ786399:QKE786402 QTV786399:QUA786402 RDR786399:RDW786402 RNN786399:RNS786402 RXJ786399:RXO786402 SHF786399:SHK786402 SRB786399:SRG786402 TAX786399:TBC786402 TKT786399:TKY786402 TUP786399:TUU786402 UEL786399:UEQ786402 UOH786399:UOM786402 UYD786399:UYI786402 VHZ786399:VIE786402 VRV786399:VSA786402 WBR786399:WBW786402 WLN786399:WLS786402 WVJ786399:WVO786402 IX851935:JC851938 ST851935:SY851938 ACP851935:ACU851938 AML851935:AMQ851938 AWH851935:AWM851938 BGD851935:BGI851938 BPZ851935:BQE851938 BZV851935:CAA851938 CJR851935:CJW851938 CTN851935:CTS851938 DDJ851935:DDO851938 DNF851935:DNK851938 DXB851935:DXG851938 EGX851935:EHC851938 EQT851935:EQY851938 FAP851935:FAU851938 FKL851935:FKQ851938 FUH851935:FUM851938 GED851935:GEI851938 GNZ851935:GOE851938 GXV851935:GYA851938 HHR851935:HHW851938 HRN851935:HRS851938 IBJ851935:IBO851938 ILF851935:ILK851938 IVB851935:IVG851938 JEX851935:JFC851938 JOT851935:JOY851938 JYP851935:JYU851938 KIL851935:KIQ851938 KSH851935:KSM851938 LCD851935:LCI851938 LLZ851935:LME851938 LVV851935:LWA851938 MFR851935:MFW851938 MPN851935:MPS851938 MZJ851935:MZO851938 NJF851935:NJK851938 NTB851935:NTG851938 OCX851935:ODC851938 OMT851935:OMY851938 OWP851935:OWU851938 PGL851935:PGQ851938 PQH851935:PQM851938 QAD851935:QAI851938 QJZ851935:QKE851938 QTV851935:QUA851938 RDR851935:RDW851938 RNN851935:RNS851938 RXJ851935:RXO851938 SHF851935:SHK851938 SRB851935:SRG851938 TAX851935:TBC851938 TKT851935:TKY851938 TUP851935:TUU851938 UEL851935:UEQ851938 UOH851935:UOM851938 UYD851935:UYI851938 VHZ851935:VIE851938 VRV851935:VSA851938 WBR851935:WBW851938 WLN851935:WLS851938 WVJ851935:WVO851938 IX917471:JC917474 ST917471:SY917474 ACP917471:ACU917474 AML917471:AMQ917474 AWH917471:AWM917474 BGD917471:BGI917474 BPZ917471:BQE917474 BZV917471:CAA917474 CJR917471:CJW917474 CTN917471:CTS917474 DDJ917471:DDO917474 DNF917471:DNK917474 DXB917471:DXG917474 EGX917471:EHC917474 EQT917471:EQY917474 FAP917471:FAU917474 FKL917471:FKQ917474 FUH917471:FUM917474 GED917471:GEI917474 GNZ917471:GOE917474 GXV917471:GYA917474 HHR917471:HHW917474 HRN917471:HRS917474 IBJ917471:IBO917474 ILF917471:ILK917474 IVB917471:IVG917474 JEX917471:JFC917474 JOT917471:JOY917474 JYP917471:JYU917474 KIL917471:KIQ917474 KSH917471:KSM917474 LCD917471:LCI917474 LLZ917471:LME917474 LVV917471:LWA917474 MFR917471:MFW917474 MPN917471:MPS917474 MZJ917471:MZO917474 NJF917471:NJK917474 NTB917471:NTG917474 OCX917471:ODC917474 OMT917471:OMY917474 OWP917471:OWU917474 PGL917471:PGQ917474 PQH917471:PQM917474 QAD917471:QAI917474 QJZ917471:QKE917474 QTV917471:QUA917474 RDR917471:RDW917474 RNN917471:RNS917474 RXJ917471:RXO917474 SHF917471:SHK917474 SRB917471:SRG917474 TAX917471:TBC917474 TKT917471:TKY917474 TUP917471:TUU917474 UEL917471:UEQ917474 UOH917471:UOM917474 UYD917471:UYI917474 VHZ917471:VIE917474 VRV917471:VSA917474 WBR917471:WBW917474 WLN917471:WLS917474 WVJ917471:WVO917474 IX983007:JC983010 ST983007:SY983010 ACP983007:ACU983010 AML983007:AMQ983010 AWH983007:AWM983010 BGD983007:BGI983010 BPZ983007:BQE983010 BZV983007:CAA983010 CJR983007:CJW983010 CTN983007:CTS983010 DDJ983007:DDO983010 DNF983007:DNK983010 DXB983007:DXG983010 EGX983007:EHC983010 EQT983007:EQY983010 FAP983007:FAU983010 FKL983007:FKQ983010 FUH983007:FUM983010 GED983007:GEI983010 GNZ983007:GOE983010 GXV983007:GYA983010 HHR983007:HHW983010 HRN983007:HRS983010 IBJ983007:IBO983010 ILF983007:ILK983010 IVB983007:IVG983010 JEX983007:JFC983010 JOT983007:JOY983010 JYP983007:JYU983010 KIL983007:KIQ983010 KSH983007:KSM983010 LCD983007:LCI983010 LLZ983007:LME983010 LVV983007:LWA983010 MFR983007:MFW983010 MPN983007:MPS983010 MZJ983007:MZO983010 NJF983007:NJK983010 NTB983007:NTG983010 OCX983007:ODC983010 OMT983007:OMY983010 OWP983007:OWU983010 PGL983007:PGQ983010 PQH983007:PQM983010 QAD983007:QAI983010 QJZ983007:QKE983010 QTV983007:QUA983010 RDR983007:RDW983010 RNN983007:RNS983010 RXJ983007:RXO983010 SHF983007:SHK983010 SRB983007:SRG983010 TAX983007:TBC983010 TKT983007:TKY983010 TUP983007:TUU983010 UEL983007:UEQ983010 UOH983007:UOM983010 UYD983007:UYI983010 VHZ983007:VIE983010 VRV983007:VSA983010 WBR983007:WBW983010 WLN983007:WLS983010 WVJ983007:WVO983010 IX65553:JC65554 ST65553:SY65554 ACP65553:ACU65554 AML65553:AMQ65554 AWH65553:AWM65554 BGD65553:BGI65554 BPZ65553:BQE65554 BZV65553:CAA65554 CJR65553:CJW65554 CTN65553:CTS65554 DDJ65553:DDO65554 DNF65553:DNK65554 DXB65553:DXG65554 EGX65553:EHC65554 EQT65553:EQY65554 FAP65553:FAU65554 FKL65553:FKQ65554 FUH65553:FUM65554 GED65553:GEI65554 GNZ65553:GOE65554 GXV65553:GYA65554 HHR65553:HHW65554 HRN65553:HRS65554 IBJ65553:IBO65554 ILF65553:ILK65554 IVB65553:IVG65554 JEX65553:JFC65554 JOT65553:JOY65554 JYP65553:JYU65554 KIL65553:KIQ65554 KSH65553:KSM65554 LCD65553:LCI65554 LLZ65553:LME65554 LVV65553:LWA65554 MFR65553:MFW65554 MPN65553:MPS65554 MZJ65553:MZO65554 NJF65553:NJK65554 NTB65553:NTG65554 OCX65553:ODC65554 OMT65553:OMY65554 OWP65553:OWU65554 PGL65553:PGQ65554 PQH65553:PQM65554 QAD65553:QAI65554 QJZ65553:QKE65554 QTV65553:QUA65554 RDR65553:RDW65554 RNN65553:RNS65554 RXJ65553:RXO65554 SHF65553:SHK65554 SRB65553:SRG65554 TAX65553:TBC65554 TKT65553:TKY65554 TUP65553:TUU65554 UEL65553:UEQ65554 UOH65553:UOM65554 UYD65553:UYI65554 VHZ65553:VIE65554 VRV65553:VSA65554 WBR65553:WBW65554 WLN65553:WLS65554 WVJ65553:WVO65554 IX131089:JC131090 ST131089:SY131090 ACP131089:ACU131090 AML131089:AMQ131090 AWH131089:AWM131090 BGD131089:BGI131090 BPZ131089:BQE131090 BZV131089:CAA131090 CJR131089:CJW131090 CTN131089:CTS131090 DDJ131089:DDO131090 DNF131089:DNK131090 DXB131089:DXG131090 EGX131089:EHC131090 EQT131089:EQY131090 FAP131089:FAU131090 FKL131089:FKQ131090 FUH131089:FUM131090 GED131089:GEI131090 GNZ131089:GOE131090 GXV131089:GYA131090 HHR131089:HHW131090 HRN131089:HRS131090 IBJ131089:IBO131090 ILF131089:ILK131090 IVB131089:IVG131090 JEX131089:JFC131090 JOT131089:JOY131090 JYP131089:JYU131090 KIL131089:KIQ131090 KSH131089:KSM131090 LCD131089:LCI131090 LLZ131089:LME131090 LVV131089:LWA131090 MFR131089:MFW131090 MPN131089:MPS131090 MZJ131089:MZO131090 NJF131089:NJK131090 NTB131089:NTG131090 OCX131089:ODC131090 OMT131089:OMY131090 OWP131089:OWU131090 PGL131089:PGQ131090 PQH131089:PQM131090 QAD131089:QAI131090 QJZ131089:QKE131090 QTV131089:QUA131090 RDR131089:RDW131090 RNN131089:RNS131090 RXJ131089:RXO131090 SHF131089:SHK131090 SRB131089:SRG131090 TAX131089:TBC131090 TKT131089:TKY131090 TUP131089:TUU131090 UEL131089:UEQ131090 UOH131089:UOM131090 UYD131089:UYI131090 VHZ131089:VIE131090 VRV131089:VSA131090 WBR131089:WBW131090 WLN131089:WLS131090 WVJ131089:WVO131090 IX196625:JC196626 ST196625:SY196626 ACP196625:ACU196626 AML196625:AMQ196626 AWH196625:AWM196626 BGD196625:BGI196626 BPZ196625:BQE196626 BZV196625:CAA196626 CJR196625:CJW196626 CTN196625:CTS196626 DDJ196625:DDO196626 DNF196625:DNK196626 DXB196625:DXG196626 EGX196625:EHC196626 EQT196625:EQY196626 FAP196625:FAU196626 FKL196625:FKQ196626 FUH196625:FUM196626 GED196625:GEI196626 GNZ196625:GOE196626 GXV196625:GYA196626 HHR196625:HHW196626 HRN196625:HRS196626 IBJ196625:IBO196626 ILF196625:ILK196626 IVB196625:IVG196626 JEX196625:JFC196626 JOT196625:JOY196626 JYP196625:JYU196626 KIL196625:KIQ196626 KSH196625:KSM196626 LCD196625:LCI196626 LLZ196625:LME196626 LVV196625:LWA196626 MFR196625:MFW196626 MPN196625:MPS196626 MZJ196625:MZO196626 NJF196625:NJK196626 NTB196625:NTG196626 OCX196625:ODC196626 OMT196625:OMY196626 OWP196625:OWU196626 PGL196625:PGQ196626 PQH196625:PQM196626 QAD196625:QAI196626 QJZ196625:QKE196626 QTV196625:QUA196626 RDR196625:RDW196626 RNN196625:RNS196626 RXJ196625:RXO196626 SHF196625:SHK196626 SRB196625:SRG196626 TAX196625:TBC196626 TKT196625:TKY196626 TUP196625:TUU196626 UEL196625:UEQ196626 UOH196625:UOM196626 UYD196625:UYI196626 VHZ196625:VIE196626 VRV196625:VSA196626 WBR196625:WBW196626 WLN196625:WLS196626 WVJ196625:WVO196626 IX262161:JC262162 ST262161:SY262162 ACP262161:ACU262162 AML262161:AMQ262162 AWH262161:AWM262162 BGD262161:BGI262162 BPZ262161:BQE262162 BZV262161:CAA262162 CJR262161:CJW262162 CTN262161:CTS262162 DDJ262161:DDO262162 DNF262161:DNK262162 DXB262161:DXG262162 EGX262161:EHC262162 EQT262161:EQY262162 FAP262161:FAU262162 FKL262161:FKQ262162 FUH262161:FUM262162 GED262161:GEI262162 GNZ262161:GOE262162 GXV262161:GYA262162 HHR262161:HHW262162 HRN262161:HRS262162 IBJ262161:IBO262162 ILF262161:ILK262162 IVB262161:IVG262162 JEX262161:JFC262162 JOT262161:JOY262162 JYP262161:JYU262162 KIL262161:KIQ262162 KSH262161:KSM262162 LCD262161:LCI262162 LLZ262161:LME262162 LVV262161:LWA262162 MFR262161:MFW262162 MPN262161:MPS262162 MZJ262161:MZO262162 NJF262161:NJK262162 NTB262161:NTG262162 OCX262161:ODC262162 OMT262161:OMY262162 OWP262161:OWU262162 PGL262161:PGQ262162 PQH262161:PQM262162 QAD262161:QAI262162 QJZ262161:QKE262162 QTV262161:QUA262162 RDR262161:RDW262162 RNN262161:RNS262162 RXJ262161:RXO262162 SHF262161:SHK262162 SRB262161:SRG262162 TAX262161:TBC262162 TKT262161:TKY262162 TUP262161:TUU262162 UEL262161:UEQ262162 UOH262161:UOM262162 UYD262161:UYI262162 VHZ262161:VIE262162 VRV262161:VSA262162 WBR262161:WBW262162 WLN262161:WLS262162 WVJ262161:WVO262162 IX327697:JC327698 ST327697:SY327698 ACP327697:ACU327698 AML327697:AMQ327698 AWH327697:AWM327698 BGD327697:BGI327698 BPZ327697:BQE327698 BZV327697:CAA327698 CJR327697:CJW327698 CTN327697:CTS327698 DDJ327697:DDO327698 DNF327697:DNK327698 DXB327697:DXG327698 EGX327697:EHC327698 EQT327697:EQY327698 FAP327697:FAU327698 FKL327697:FKQ327698 FUH327697:FUM327698 GED327697:GEI327698 GNZ327697:GOE327698 GXV327697:GYA327698 HHR327697:HHW327698 HRN327697:HRS327698 IBJ327697:IBO327698 ILF327697:ILK327698 IVB327697:IVG327698 JEX327697:JFC327698 JOT327697:JOY327698 JYP327697:JYU327698 KIL327697:KIQ327698 KSH327697:KSM327698 LCD327697:LCI327698 LLZ327697:LME327698 LVV327697:LWA327698 MFR327697:MFW327698 MPN327697:MPS327698 MZJ327697:MZO327698 NJF327697:NJK327698 NTB327697:NTG327698 OCX327697:ODC327698 OMT327697:OMY327698 OWP327697:OWU327698 PGL327697:PGQ327698 PQH327697:PQM327698 QAD327697:QAI327698 QJZ327697:QKE327698 QTV327697:QUA327698 RDR327697:RDW327698 RNN327697:RNS327698 RXJ327697:RXO327698 SHF327697:SHK327698 SRB327697:SRG327698 TAX327697:TBC327698 TKT327697:TKY327698 TUP327697:TUU327698 UEL327697:UEQ327698 UOH327697:UOM327698 UYD327697:UYI327698 VHZ327697:VIE327698 VRV327697:VSA327698 WBR327697:WBW327698 WLN327697:WLS327698 WVJ327697:WVO327698 IX393233:JC393234 ST393233:SY393234 ACP393233:ACU393234 AML393233:AMQ393234 AWH393233:AWM393234 BGD393233:BGI393234 BPZ393233:BQE393234 BZV393233:CAA393234 CJR393233:CJW393234 CTN393233:CTS393234 DDJ393233:DDO393234 DNF393233:DNK393234 DXB393233:DXG393234 EGX393233:EHC393234 EQT393233:EQY393234 FAP393233:FAU393234 FKL393233:FKQ393234 FUH393233:FUM393234 GED393233:GEI393234 GNZ393233:GOE393234 GXV393233:GYA393234 HHR393233:HHW393234 HRN393233:HRS393234 IBJ393233:IBO393234 ILF393233:ILK393234 IVB393233:IVG393234 JEX393233:JFC393234 JOT393233:JOY393234 JYP393233:JYU393234 KIL393233:KIQ393234 KSH393233:KSM393234 LCD393233:LCI393234 LLZ393233:LME393234 LVV393233:LWA393234 MFR393233:MFW393234 MPN393233:MPS393234 MZJ393233:MZO393234 NJF393233:NJK393234 NTB393233:NTG393234 OCX393233:ODC393234 OMT393233:OMY393234 OWP393233:OWU393234 PGL393233:PGQ393234 PQH393233:PQM393234 QAD393233:QAI393234 QJZ393233:QKE393234 QTV393233:QUA393234 RDR393233:RDW393234 RNN393233:RNS393234 RXJ393233:RXO393234 SHF393233:SHK393234 SRB393233:SRG393234 TAX393233:TBC393234 TKT393233:TKY393234 TUP393233:TUU393234 UEL393233:UEQ393234 UOH393233:UOM393234 UYD393233:UYI393234 VHZ393233:VIE393234 VRV393233:VSA393234 WBR393233:WBW393234 WLN393233:WLS393234 WVJ393233:WVO393234 IX458769:JC458770 ST458769:SY458770 ACP458769:ACU458770 AML458769:AMQ458770 AWH458769:AWM458770 BGD458769:BGI458770 BPZ458769:BQE458770 BZV458769:CAA458770 CJR458769:CJW458770 CTN458769:CTS458770 DDJ458769:DDO458770 DNF458769:DNK458770 DXB458769:DXG458770 EGX458769:EHC458770 EQT458769:EQY458770 FAP458769:FAU458770 FKL458769:FKQ458770 FUH458769:FUM458770 GED458769:GEI458770 GNZ458769:GOE458770 GXV458769:GYA458770 HHR458769:HHW458770 HRN458769:HRS458770 IBJ458769:IBO458770 ILF458769:ILK458770 IVB458769:IVG458770 JEX458769:JFC458770 JOT458769:JOY458770 JYP458769:JYU458770 KIL458769:KIQ458770 KSH458769:KSM458770 LCD458769:LCI458770 LLZ458769:LME458770 LVV458769:LWA458770 MFR458769:MFW458770 MPN458769:MPS458770 MZJ458769:MZO458770 NJF458769:NJK458770 NTB458769:NTG458770 OCX458769:ODC458770 OMT458769:OMY458770 OWP458769:OWU458770 PGL458769:PGQ458770 PQH458769:PQM458770 QAD458769:QAI458770 QJZ458769:QKE458770 QTV458769:QUA458770 RDR458769:RDW458770 RNN458769:RNS458770 RXJ458769:RXO458770 SHF458769:SHK458770 SRB458769:SRG458770 TAX458769:TBC458770 TKT458769:TKY458770 TUP458769:TUU458770 UEL458769:UEQ458770 UOH458769:UOM458770 UYD458769:UYI458770 VHZ458769:VIE458770 VRV458769:VSA458770 WBR458769:WBW458770 WLN458769:WLS458770 WVJ458769:WVO458770 IX524305:JC524306 ST524305:SY524306 ACP524305:ACU524306 AML524305:AMQ524306 AWH524305:AWM524306 BGD524305:BGI524306 BPZ524305:BQE524306 BZV524305:CAA524306 CJR524305:CJW524306 CTN524305:CTS524306 DDJ524305:DDO524306 DNF524305:DNK524306 DXB524305:DXG524306 EGX524305:EHC524306 EQT524305:EQY524306 FAP524305:FAU524306 FKL524305:FKQ524306 FUH524305:FUM524306 GED524305:GEI524306 GNZ524305:GOE524306 GXV524305:GYA524306 HHR524305:HHW524306 HRN524305:HRS524306 IBJ524305:IBO524306 ILF524305:ILK524306 IVB524305:IVG524306 JEX524305:JFC524306 JOT524305:JOY524306 JYP524305:JYU524306 KIL524305:KIQ524306 KSH524305:KSM524306 LCD524305:LCI524306 LLZ524305:LME524306 LVV524305:LWA524306 MFR524305:MFW524306 MPN524305:MPS524306 MZJ524305:MZO524306 NJF524305:NJK524306 NTB524305:NTG524306 OCX524305:ODC524306 OMT524305:OMY524306 OWP524305:OWU524306 PGL524305:PGQ524306 PQH524305:PQM524306 QAD524305:QAI524306 QJZ524305:QKE524306 QTV524305:QUA524306 RDR524305:RDW524306 RNN524305:RNS524306 RXJ524305:RXO524306 SHF524305:SHK524306 SRB524305:SRG524306 TAX524305:TBC524306 TKT524305:TKY524306 TUP524305:TUU524306 UEL524305:UEQ524306 UOH524305:UOM524306 UYD524305:UYI524306 VHZ524305:VIE524306 VRV524305:VSA524306 WBR524305:WBW524306 WLN524305:WLS524306 WVJ524305:WVO524306 IX589841:JC589842 ST589841:SY589842 ACP589841:ACU589842 AML589841:AMQ589842 AWH589841:AWM589842 BGD589841:BGI589842 BPZ589841:BQE589842 BZV589841:CAA589842 CJR589841:CJW589842 CTN589841:CTS589842 DDJ589841:DDO589842 DNF589841:DNK589842 DXB589841:DXG589842 EGX589841:EHC589842 EQT589841:EQY589842 FAP589841:FAU589842 FKL589841:FKQ589842 FUH589841:FUM589842 GED589841:GEI589842 GNZ589841:GOE589842 GXV589841:GYA589842 HHR589841:HHW589842 HRN589841:HRS589842 IBJ589841:IBO589842 ILF589841:ILK589842 IVB589841:IVG589842 JEX589841:JFC589842 JOT589841:JOY589842 JYP589841:JYU589842 KIL589841:KIQ589842 KSH589841:KSM589842 LCD589841:LCI589842 LLZ589841:LME589842 LVV589841:LWA589842 MFR589841:MFW589842 MPN589841:MPS589842 MZJ589841:MZO589842 NJF589841:NJK589842 NTB589841:NTG589842 OCX589841:ODC589842 OMT589841:OMY589842 OWP589841:OWU589842 PGL589841:PGQ589842 PQH589841:PQM589842 QAD589841:QAI589842 QJZ589841:QKE589842 QTV589841:QUA589842 RDR589841:RDW589842 RNN589841:RNS589842 RXJ589841:RXO589842 SHF589841:SHK589842 SRB589841:SRG589842 TAX589841:TBC589842 TKT589841:TKY589842 TUP589841:TUU589842 UEL589841:UEQ589842 UOH589841:UOM589842 UYD589841:UYI589842 VHZ589841:VIE589842 VRV589841:VSA589842 WBR589841:WBW589842 WLN589841:WLS589842 WVJ589841:WVO589842 IX655377:JC655378 ST655377:SY655378 ACP655377:ACU655378 AML655377:AMQ655378 AWH655377:AWM655378 BGD655377:BGI655378 BPZ655377:BQE655378 BZV655377:CAA655378 CJR655377:CJW655378 CTN655377:CTS655378 DDJ655377:DDO655378 DNF655377:DNK655378 DXB655377:DXG655378 EGX655377:EHC655378 EQT655377:EQY655378 FAP655377:FAU655378 FKL655377:FKQ655378 FUH655377:FUM655378 GED655377:GEI655378 GNZ655377:GOE655378 GXV655377:GYA655378 HHR655377:HHW655378 HRN655377:HRS655378 IBJ655377:IBO655378 ILF655377:ILK655378 IVB655377:IVG655378 JEX655377:JFC655378 JOT655377:JOY655378 JYP655377:JYU655378 KIL655377:KIQ655378 KSH655377:KSM655378 LCD655377:LCI655378 LLZ655377:LME655378 LVV655377:LWA655378 MFR655377:MFW655378 MPN655377:MPS655378 MZJ655377:MZO655378 NJF655377:NJK655378 NTB655377:NTG655378 OCX655377:ODC655378 OMT655377:OMY655378 OWP655377:OWU655378 PGL655377:PGQ655378 PQH655377:PQM655378 QAD655377:QAI655378 QJZ655377:QKE655378 QTV655377:QUA655378 RDR655377:RDW655378 RNN655377:RNS655378 RXJ655377:RXO655378 SHF655377:SHK655378 SRB655377:SRG655378 TAX655377:TBC655378 TKT655377:TKY655378 TUP655377:TUU655378 UEL655377:UEQ655378 UOH655377:UOM655378 UYD655377:UYI655378 VHZ655377:VIE655378 VRV655377:VSA655378 WBR655377:WBW655378 WLN655377:WLS655378 WVJ655377:WVO655378 IX720913:JC720914 ST720913:SY720914 ACP720913:ACU720914 AML720913:AMQ720914 AWH720913:AWM720914 BGD720913:BGI720914 BPZ720913:BQE720914 BZV720913:CAA720914 CJR720913:CJW720914 CTN720913:CTS720914 DDJ720913:DDO720914 DNF720913:DNK720914 DXB720913:DXG720914 EGX720913:EHC720914 EQT720913:EQY720914 FAP720913:FAU720914 FKL720913:FKQ720914 FUH720913:FUM720914 GED720913:GEI720914 GNZ720913:GOE720914 GXV720913:GYA720914 HHR720913:HHW720914 HRN720913:HRS720914 IBJ720913:IBO720914 ILF720913:ILK720914 IVB720913:IVG720914 JEX720913:JFC720914 JOT720913:JOY720914 JYP720913:JYU720914 KIL720913:KIQ720914 KSH720913:KSM720914 LCD720913:LCI720914 LLZ720913:LME720914 LVV720913:LWA720914 MFR720913:MFW720914 MPN720913:MPS720914 MZJ720913:MZO720914 NJF720913:NJK720914 NTB720913:NTG720914 OCX720913:ODC720914 OMT720913:OMY720914 OWP720913:OWU720914 PGL720913:PGQ720914 PQH720913:PQM720914 QAD720913:QAI720914 QJZ720913:QKE720914 QTV720913:QUA720914 RDR720913:RDW720914 RNN720913:RNS720914 RXJ720913:RXO720914 SHF720913:SHK720914 SRB720913:SRG720914 TAX720913:TBC720914 TKT720913:TKY720914 TUP720913:TUU720914 UEL720913:UEQ720914 UOH720913:UOM720914 UYD720913:UYI720914 VHZ720913:VIE720914 VRV720913:VSA720914 WBR720913:WBW720914 WLN720913:WLS720914 WVJ720913:WVO720914 IX786449:JC786450 ST786449:SY786450 ACP786449:ACU786450 AML786449:AMQ786450 AWH786449:AWM786450 BGD786449:BGI786450 BPZ786449:BQE786450 BZV786449:CAA786450 CJR786449:CJW786450 CTN786449:CTS786450 DDJ786449:DDO786450 DNF786449:DNK786450 DXB786449:DXG786450 EGX786449:EHC786450 EQT786449:EQY786450 FAP786449:FAU786450 FKL786449:FKQ786450 FUH786449:FUM786450 GED786449:GEI786450 GNZ786449:GOE786450 GXV786449:GYA786450 HHR786449:HHW786450 HRN786449:HRS786450 IBJ786449:IBO786450 ILF786449:ILK786450 IVB786449:IVG786450 JEX786449:JFC786450 JOT786449:JOY786450 JYP786449:JYU786450 KIL786449:KIQ786450 KSH786449:KSM786450 LCD786449:LCI786450 LLZ786449:LME786450 LVV786449:LWA786450 MFR786449:MFW786450 MPN786449:MPS786450 MZJ786449:MZO786450 NJF786449:NJK786450 NTB786449:NTG786450 OCX786449:ODC786450 OMT786449:OMY786450 OWP786449:OWU786450 PGL786449:PGQ786450 PQH786449:PQM786450 QAD786449:QAI786450 QJZ786449:QKE786450 QTV786449:QUA786450 RDR786449:RDW786450 RNN786449:RNS786450 RXJ786449:RXO786450 SHF786449:SHK786450 SRB786449:SRG786450 TAX786449:TBC786450 TKT786449:TKY786450 TUP786449:TUU786450 UEL786449:UEQ786450 UOH786449:UOM786450 UYD786449:UYI786450 VHZ786449:VIE786450 VRV786449:VSA786450 WBR786449:WBW786450 WLN786449:WLS786450 WVJ786449:WVO786450 IX851985:JC851986 ST851985:SY851986 ACP851985:ACU851986 AML851985:AMQ851986 AWH851985:AWM851986 BGD851985:BGI851986 BPZ851985:BQE851986 BZV851985:CAA851986 CJR851985:CJW851986 CTN851985:CTS851986 DDJ851985:DDO851986 DNF851985:DNK851986 DXB851985:DXG851986 EGX851985:EHC851986 EQT851985:EQY851986 FAP851985:FAU851986 FKL851985:FKQ851986 FUH851985:FUM851986 GED851985:GEI851986 GNZ851985:GOE851986 GXV851985:GYA851986 HHR851985:HHW851986 HRN851985:HRS851986 IBJ851985:IBO851986 ILF851985:ILK851986 IVB851985:IVG851986 JEX851985:JFC851986 JOT851985:JOY851986 JYP851985:JYU851986 KIL851985:KIQ851986 KSH851985:KSM851986 LCD851985:LCI851986 LLZ851985:LME851986 LVV851985:LWA851986 MFR851985:MFW851986 MPN851985:MPS851986 MZJ851985:MZO851986 NJF851985:NJK851986 NTB851985:NTG851986 OCX851985:ODC851986 OMT851985:OMY851986 OWP851985:OWU851986 PGL851985:PGQ851986 PQH851985:PQM851986 QAD851985:QAI851986 QJZ851985:QKE851986 QTV851985:QUA851986 RDR851985:RDW851986 RNN851985:RNS851986 RXJ851985:RXO851986 SHF851985:SHK851986 SRB851985:SRG851986 TAX851985:TBC851986 TKT851985:TKY851986 TUP851985:TUU851986 UEL851985:UEQ851986 UOH851985:UOM851986 UYD851985:UYI851986 VHZ851985:VIE851986 VRV851985:VSA851986 WBR851985:WBW851986 WLN851985:WLS851986 WVJ851985:WVO851986 IX917521:JC917522 ST917521:SY917522 ACP917521:ACU917522 AML917521:AMQ917522 AWH917521:AWM917522 BGD917521:BGI917522 BPZ917521:BQE917522 BZV917521:CAA917522 CJR917521:CJW917522 CTN917521:CTS917522 DDJ917521:DDO917522 DNF917521:DNK917522 DXB917521:DXG917522 EGX917521:EHC917522 EQT917521:EQY917522 FAP917521:FAU917522 FKL917521:FKQ917522 FUH917521:FUM917522 GED917521:GEI917522 GNZ917521:GOE917522 GXV917521:GYA917522 HHR917521:HHW917522 HRN917521:HRS917522 IBJ917521:IBO917522 ILF917521:ILK917522 IVB917521:IVG917522 JEX917521:JFC917522 JOT917521:JOY917522 JYP917521:JYU917522 KIL917521:KIQ917522 KSH917521:KSM917522 LCD917521:LCI917522 LLZ917521:LME917522 LVV917521:LWA917522 MFR917521:MFW917522 MPN917521:MPS917522 MZJ917521:MZO917522 NJF917521:NJK917522 NTB917521:NTG917522 OCX917521:ODC917522 OMT917521:OMY917522 OWP917521:OWU917522 PGL917521:PGQ917522 PQH917521:PQM917522 QAD917521:QAI917522 QJZ917521:QKE917522 QTV917521:QUA917522 RDR917521:RDW917522 RNN917521:RNS917522 RXJ917521:RXO917522 SHF917521:SHK917522 SRB917521:SRG917522 TAX917521:TBC917522 TKT917521:TKY917522 TUP917521:TUU917522 UEL917521:UEQ917522 UOH917521:UOM917522 UYD917521:UYI917522 VHZ917521:VIE917522 VRV917521:VSA917522 WBR917521:WBW917522 WLN917521:WLS917522 WVJ917521:WVO917522 IX983057:JC983058 ST983057:SY983058 ACP983057:ACU983058 AML983057:AMQ983058 AWH983057:AWM983058 BGD983057:BGI983058 BPZ983057:BQE983058 BZV983057:CAA983058 CJR983057:CJW983058 CTN983057:CTS983058 DDJ983057:DDO983058 DNF983057:DNK983058 DXB983057:DXG983058 EGX983057:EHC983058 EQT983057:EQY983058 FAP983057:FAU983058 FKL983057:FKQ983058 FUH983057:FUM983058 GED983057:GEI983058 GNZ983057:GOE983058 GXV983057:GYA983058 HHR983057:HHW983058 HRN983057:HRS983058 IBJ983057:IBO983058 ILF983057:ILK983058 IVB983057:IVG983058 JEX983057:JFC983058 JOT983057:JOY983058 JYP983057:JYU983058 KIL983057:KIQ983058 KSH983057:KSM983058 LCD983057:LCI983058 LLZ983057:LME983058 LVV983057:LWA983058 MFR983057:MFW983058 MPN983057:MPS983058 MZJ983057:MZO983058 NJF983057:NJK983058 NTB983057:NTG983058 OCX983057:ODC983058 OMT983057:OMY983058 OWP983057:OWU983058 PGL983057:PGQ983058 PQH983057:PQM983058 QAD983057:QAI983058 QJZ983057:QKE983058 QTV983057:QUA983058 RDR983057:RDW983058 RNN983057:RNS983058 RXJ983057:RXO983058 SHF983057:SHK983058 SRB983057:SRG983058 TAX983057:TBC983058 TKT983057:TKY983058 TUP983057:TUU983058 UEL983057:UEQ983058 UOH983057:UOM983058 UYD983057:UYI983058 VHZ983057:VIE983058 VRV983057:VSA983058 WBR983057:WBW983058 WLN983057:WLS983058 WVJ983057:WVO983058 IX65518:JC65521 ST65518:SY65521 ACP65518:ACU65521 AML65518:AMQ65521 AWH65518:AWM65521 BGD65518:BGI65521 BPZ65518:BQE65521 BZV65518:CAA65521 CJR65518:CJW65521 CTN65518:CTS65521 DDJ65518:DDO65521 DNF65518:DNK65521 DXB65518:DXG65521 EGX65518:EHC65521 EQT65518:EQY65521 FAP65518:FAU65521 FKL65518:FKQ65521 FUH65518:FUM65521 GED65518:GEI65521 GNZ65518:GOE65521 GXV65518:GYA65521 HHR65518:HHW65521 HRN65518:HRS65521 IBJ65518:IBO65521 ILF65518:ILK65521 IVB65518:IVG65521 JEX65518:JFC65521 JOT65518:JOY65521 JYP65518:JYU65521 KIL65518:KIQ65521 KSH65518:KSM65521 LCD65518:LCI65521 LLZ65518:LME65521 LVV65518:LWA65521 MFR65518:MFW65521 MPN65518:MPS65521 MZJ65518:MZO65521 NJF65518:NJK65521 NTB65518:NTG65521 OCX65518:ODC65521 OMT65518:OMY65521 OWP65518:OWU65521 PGL65518:PGQ65521 PQH65518:PQM65521 QAD65518:QAI65521 QJZ65518:QKE65521 QTV65518:QUA65521 RDR65518:RDW65521 RNN65518:RNS65521 RXJ65518:RXO65521 SHF65518:SHK65521 SRB65518:SRG65521 TAX65518:TBC65521 TKT65518:TKY65521 TUP65518:TUU65521 UEL65518:UEQ65521 UOH65518:UOM65521 UYD65518:UYI65521 VHZ65518:VIE65521 VRV65518:VSA65521 WBR65518:WBW65521 WLN65518:WLS65521 WVJ65518:WVO65521 IX131054:JC131057 ST131054:SY131057 ACP131054:ACU131057 AML131054:AMQ131057 AWH131054:AWM131057 BGD131054:BGI131057 BPZ131054:BQE131057 BZV131054:CAA131057 CJR131054:CJW131057 CTN131054:CTS131057 DDJ131054:DDO131057 DNF131054:DNK131057 DXB131054:DXG131057 EGX131054:EHC131057 EQT131054:EQY131057 FAP131054:FAU131057 FKL131054:FKQ131057 FUH131054:FUM131057 GED131054:GEI131057 GNZ131054:GOE131057 GXV131054:GYA131057 HHR131054:HHW131057 HRN131054:HRS131057 IBJ131054:IBO131057 ILF131054:ILK131057 IVB131054:IVG131057 JEX131054:JFC131057 JOT131054:JOY131057 JYP131054:JYU131057 KIL131054:KIQ131057 KSH131054:KSM131057 LCD131054:LCI131057 LLZ131054:LME131057 LVV131054:LWA131057 MFR131054:MFW131057 MPN131054:MPS131057 MZJ131054:MZO131057 NJF131054:NJK131057 NTB131054:NTG131057 OCX131054:ODC131057 OMT131054:OMY131057 OWP131054:OWU131057 PGL131054:PGQ131057 PQH131054:PQM131057 QAD131054:QAI131057 QJZ131054:QKE131057 QTV131054:QUA131057 RDR131054:RDW131057 RNN131054:RNS131057 RXJ131054:RXO131057 SHF131054:SHK131057 SRB131054:SRG131057 TAX131054:TBC131057 TKT131054:TKY131057 TUP131054:TUU131057 UEL131054:UEQ131057 UOH131054:UOM131057 UYD131054:UYI131057 VHZ131054:VIE131057 VRV131054:VSA131057 WBR131054:WBW131057 WLN131054:WLS131057 WVJ131054:WVO131057 IX196590:JC196593 ST196590:SY196593 ACP196590:ACU196593 AML196590:AMQ196593 AWH196590:AWM196593 BGD196590:BGI196593 BPZ196590:BQE196593 BZV196590:CAA196593 CJR196590:CJW196593 CTN196590:CTS196593 DDJ196590:DDO196593 DNF196590:DNK196593 DXB196590:DXG196593 EGX196590:EHC196593 EQT196590:EQY196593 FAP196590:FAU196593 FKL196590:FKQ196593 FUH196590:FUM196593 GED196590:GEI196593 GNZ196590:GOE196593 GXV196590:GYA196593 HHR196590:HHW196593 HRN196590:HRS196593 IBJ196590:IBO196593 ILF196590:ILK196593 IVB196590:IVG196593 JEX196590:JFC196593 JOT196590:JOY196593 JYP196590:JYU196593 KIL196590:KIQ196593 KSH196590:KSM196593 LCD196590:LCI196593 LLZ196590:LME196593 LVV196590:LWA196593 MFR196590:MFW196593 MPN196590:MPS196593 MZJ196590:MZO196593 NJF196590:NJK196593 NTB196590:NTG196593 OCX196590:ODC196593 OMT196590:OMY196593 OWP196590:OWU196593 PGL196590:PGQ196593 PQH196590:PQM196593 QAD196590:QAI196593 QJZ196590:QKE196593 QTV196590:QUA196593 RDR196590:RDW196593 RNN196590:RNS196593 RXJ196590:RXO196593 SHF196590:SHK196593 SRB196590:SRG196593 TAX196590:TBC196593 TKT196590:TKY196593 TUP196590:TUU196593 UEL196590:UEQ196593 UOH196590:UOM196593 UYD196590:UYI196593 VHZ196590:VIE196593 VRV196590:VSA196593 WBR196590:WBW196593 WLN196590:WLS196593 WVJ196590:WVO196593 IX262126:JC262129 ST262126:SY262129 ACP262126:ACU262129 AML262126:AMQ262129 AWH262126:AWM262129 BGD262126:BGI262129 BPZ262126:BQE262129 BZV262126:CAA262129 CJR262126:CJW262129 CTN262126:CTS262129 DDJ262126:DDO262129 DNF262126:DNK262129 DXB262126:DXG262129 EGX262126:EHC262129 EQT262126:EQY262129 FAP262126:FAU262129 FKL262126:FKQ262129 FUH262126:FUM262129 GED262126:GEI262129 GNZ262126:GOE262129 GXV262126:GYA262129 HHR262126:HHW262129 HRN262126:HRS262129 IBJ262126:IBO262129 ILF262126:ILK262129 IVB262126:IVG262129 JEX262126:JFC262129 JOT262126:JOY262129 JYP262126:JYU262129 KIL262126:KIQ262129 KSH262126:KSM262129 LCD262126:LCI262129 LLZ262126:LME262129 LVV262126:LWA262129 MFR262126:MFW262129 MPN262126:MPS262129 MZJ262126:MZO262129 NJF262126:NJK262129 NTB262126:NTG262129 OCX262126:ODC262129 OMT262126:OMY262129 OWP262126:OWU262129 PGL262126:PGQ262129 PQH262126:PQM262129 QAD262126:QAI262129 QJZ262126:QKE262129 QTV262126:QUA262129 RDR262126:RDW262129 RNN262126:RNS262129 RXJ262126:RXO262129 SHF262126:SHK262129 SRB262126:SRG262129 TAX262126:TBC262129 TKT262126:TKY262129 TUP262126:TUU262129 UEL262126:UEQ262129 UOH262126:UOM262129 UYD262126:UYI262129 VHZ262126:VIE262129 VRV262126:VSA262129 WBR262126:WBW262129 WLN262126:WLS262129 WVJ262126:WVO262129 IX327662:JC327665 ST327662:SY327665 ACP327662:ACU327665 AML327662:AMQ327665 AWH327662:AWM327665 BGD327662:BGI327665 BPZ327662:BQE327665 BZV327662:CAA327665 CJR327662:CJW327665 CTN327662:CTS327665 DDJ327662:DDO327665 DNF327662:DNK327665 DXB327662:DXG327665 EGX327662:EHC327665 EQT327662:EQY327665 FAP327662:FAU327665 FKL327662:FKQ327665 FUH327662:FUM327665 GED327662:GEI327665 GNZ327662:GOE327665 GXV327662:GYA327665 HHR327662:HHW327665 HRN327662:HRS327665 IBJ327662:IBO327665 ILF327662:ILK327665 IVB327662:IVG327665 JEX327662:JFC327665 JOT327662:JOY327665 JYP327662:JYU327665 KIL327662:KIQ327665 KSH327662:KSM327665 LCD327662:LCI327665 LLZ327662:LME327665 LVV327662:LWA327665 MFR327662:MFW327665 MPN327662:MPS327665 MZJ327662:MZO327665 NJF327662:NJK327665 NTB327662:NTG327665 OCX327662:ODC327665 OMT327662:OMY327665 OWP327662:OWU327665 PGL327662:PGQ327665 PQH327662:PQM327665 QAD327662:QAI327665 QJZ327662:QKE327665 QTV327662:QUA327665 RDR327662:RDW327665 RNN327662:RNS327665 RXJ327662:RXO327665 SHF327662:SHK327665 SRB327662:SRG327665 TAX327662:TBC327665 TKT327662:TKY327665 TUP327662:TUU327665 UEL327662:UEQ327665 UOH327662:UOM327665 UYD327662:UYI327665 VHZ327662:VIE327665 VRV327662:VSA327665 WBR327662:WBW327665 WLN327662:WLS327665 WVJ327662:WVO327665 IX393198:JC393201 ST393198:SY393201 ACP393198:ACU393201 AML393198:AMQ393201 AWH393198:AWM393201 BGD393198:BGI393201 BPZ393198:BQE393201 BZV393198:CAA393201 CJR393198:CJW393201 CTN393198:CTS393201 DDJ393198:DDO393201 DNF393198:DNK393201 DXB393198:DXG393201 EGX393198:EHC393201 EQT393198:EQY393201 FAP393198:FAU393201 FKL393198:FKQ393201 FUH393198:FUM393201 GED393198:GEI393201 GNZ393198:GOE393201 GXV393198:GYA393201 HHR393198:HHW393201 HRN393198:HRS393201 IBJ393198:IBO393201 ILF393198:ILK393201 IVB393198:IVG393201 JEX393198:JFC393201 JOT393198:JOY393201 JYP393198:JYU393201 KIL393198:KIQ393201 KSH393198:KSM393201 LCD393198:LCI393201 LLZ393198:LME393201 LVV393198:LWA393201 MFR393198:MFW393201 MPN393198:MPS393201 MZJ393198:MZO393201 NJF393198:NJK393201 NTB393198:NTG393201 OCX393198:ODC393201 OMT393198:OMY393201 OWP393198:OWU393201 PGL393198:PGQ393201 PQH393198:PQM393201 QAD393198:QAI393201 QJZ393198:QKE393201 QTV393198:QUA393201 RDR393198:RDW393201 RNN393198:RNS393201 RXJ393198:RXO393201 SHF393198:SHK393201 SRB393198:SRG393201 TAX393198:TBC393201 TKT393198:TKY393201 TUP393198:TUU393201 UEL393198:UEQ393201 UOH393198:UOM393201 UYD393198:UYI393201 VHZ393198:VIE393201 VRV393198:VSA393201 WBR393198:WBW393201 WLN393198:WLS393201 WVJ393198:WVO393201 IX458734:JC458737 ST458734:SY458737 ACP458734:ACU458737 AML458734:AMQ458737 AWH458734:AWM458737 BGD458734:BGI458737 BPZ458734:BQE458737 BZV458734:CAA458737 CJR458734:CJW458737 CTN458734:CTS458737 DDJ458734:DDO458737 DNF458734:DNK458737 DXB458734:DXG458737 EGX458734:EHC458737 EQT458734:EQY458737 FAP458734:FAU458737 FKL458734:FKQ458737 FUH458734:FUM458737 GED458734:GEI458737 GNZ458734:GOE458737 GXV458734:GYA458737 HHR458734:HHW458737 HRN458734:HRS458737 IBJ458734:IBO458737 ILF458734:ILK458737 IVB458734:IVG458737 JEX458734:JFC458737 JOT458734:JOY458737 JYP458734:JYU458737 KIL458734:KIQ458737 KSH458734:KSM458737 LCD458734:LCI458737 LLZ458734:LME458737 LVV458734:LWA458737 MFR458734:MFW458737 MPN458734:MPS458737 MZJ458734:MZO458737 NJF458734:NJK458737 NTB458734:NTG458737 OCX458734:ODC458737 OMT458734:OMY458737 OWP458734:OWU458737 PGL458734:PGQ458737 PQH458734:PQM458737 QAD458734:QAI458737 QJZ458734:QKE458737 QTV458734:QUA458737 RDR458734:RDW458737 RNN458734:RNS458737 RXJ458734:RXO458737 SHF458734:SHK458737 SRB458734:SRG458737 TAX458734:TBC458737 TKT458734:TKY458737 TUP458734:TUU458737 UEL458734:UEQ458737 UOH458734:UOM458737 UYD458734:UYI458737 VHZ458734:VIE458737 VRV458734:VSA458737 WBR458734:WBW458737 WLN458734:WLS458737 WVJ458734:WVO458737 IX524270:JC524273 ST524270:SY524273 ACP524270:ACU524273 AML524270:AMQ524273 AWH524270:AWM524273 BGD524270:BGI524273 BPZ524270:BQE524273 BZV524270:CAA524273 CJR524270:CJW524273 CTN524270:CTS524273 DDJ524270:DDO524273 DNF524270:DNK524273 DXB524270:DXG524273 EGX524270:EHC524273 EQT524270:EQY524273 FAP524270:FAU524273 FKL524270:FKQ524273 FUH524270:FUM524273 GED524270:GEI524273 GNZ524270:GOE524273 GXV524270:GYA524273 HHR524270:HHW524273 HRN524270:HRS524273 IBJ524270:IBO524273 ILF524270:ILK524273 IVB524270:IVG524273 JEX524270:JFC524273 JOT524270:JOY524273 JYP524270:JYU524273 KIL524270:KIQ524273 KSH524270:KSM524273 LCD524270:LCI524273 LLZ524270:LME524273 LVV524270:LWA524273 MFR524270:MFW524273 MPN524270:MPS524273 MZJ524270:MZO524273 NJF524270:NJK524273 NTB524270:NTG524273 OCX524270:ODC524273 OMT524270:OMY524273 OWP524270:OWU524273 PGL524270:PGQ524273 PQH524270:PQM524273 QAD524270:QAI524273 QJZ524270:QKE524273 QTV524270:QUA524273 RDR524270:RDW524273 RNN524270:RNS524273 RXJ524270:RXO524273 SHF524270:SHK524273 SRB524270:SRG524273 TAX524270:TBC524273 TKT524270:TKY524273 TUP524270:TUU524273 UEL524270:UEQ524273 UOH524270:UOM524273 UYD524270:UYI524273 VHZ524270:VIE524273 VRV524270:VSA524273 WBR524270:WBW524273 WLN524270:WLS524273 WVJ524270:WVO524273 IX589806:JC589809 ST589806:SY589809 ACP589806:ACU589809 AML589806:AMQ589809 AWH589806:AWM589809 BGD589806:BGI589809 BPZ589806:BQE589809 BZV589806:CAA589809 CJR589806:CJW589809 CTN589806:CTS589809 DDJ589806:DDO589809 DNF589806:DNK589809 DXB589806:DXG589809 EGX589806:EHC589809 EQT589806:EQY589809 FAP589806:FAU589809 FKL589806:FKQ589809 FUH589806:FUM589809 GED589806:GEI589809 GNZ589806:GOE589809 GXV589806:GYA589809 HHR589806:HHW589809 HRN589806:HRS589809 IBJ589806:IBO589809 ILF589806:ILK589809 IVB589806:IVG589809 JEX589806:JFC589809 JOT589806:JOY589809 JYP589806:JYU589809 KIL589806:KIQ589809 KSH589806:KSM589809 LCD589806:LCI589809 LLZ589806:LME589809 LVV589806:LWA589809 MFR589806:MFW589809 MPN589806:MPS589809 MZJ589806:MZO589809 NJF589806:NJK589809 NTB589806:NTG589809 OCX589806:ODC589809 OMT589806:OMY589809 OWP589806:OWU589809 PGL589806:PGQ589809 PQH589806:PQM589809 QAD589806:QAI589809 QJZ589806:QKE589809 QTV589806:QUA589809 RDR589806:RDW589809 RNN589806:RNS589809 RXJ589806:RXO589809 SHF589806:SHK589809 SRB589806:SRG589809 TAX589806:TBC589809 TKT589806:TKY589809 TUP589806:TUU589809 UEL589806:UEQ589809 UOH589806:UOM589809 UYD589806:UYI589809 VHZ589806:VIE589809 VRV589806:VSA589809 WBR589806:WBW589809 WLN589806:WLS589809 WVJ589806:WVO589809 IX655342:JC655345 ST655342:SY655345 ACP655342:ACU655345 AML655342:AMQ655345 AWH655342:AWM655345 BGD655342:BGI655345 BPZ655342:BQE655345 BZV655342:CAA655345 CJR655342:CJW655345 CTN655342:CTS655345 DDJ655342:DDO655345 DNF655342:DNK655345 DXB655342:DXG655345 EGX655342:EHC655345 EQT655342:EQY655345 FAP655342:FAU655345 FKL655342:FKQ655345 FUH655342:FUM655345 GED655342:GEI655345 GNZ655342:GOE655345 GXV655342:GYA655345 HHR655342:HHW655345 HRN655342:HRS655345 IBJ655342:IBO655345 ILF655342:ILK655345 IVB655342:IVG655345 JEX655342:JFC655345 JOT655342:JOY655345 JYP655342:JYU655345 KIL655342:KIQ655345 KSH655342:KSM655345 LCD655342:LCI655345 LLZ655342:LME655345 LVV655342:LWA655345 MFR655342:MFW655345 MPN655342:MPS655345 MZJ655342:MZO655345 NJF655342:NJK655345 NTB655342:NTG655345 OCX655342:ODC655345 OMT655342:OMY655345 OWP655342:OWU655345 PGL655342:PGQ655345 PQH655342:PQM655345 QAD655342:QAI655345 QJZ655342:QKE655345 QTV655342:QUA655345 RDR655342:RDW655345 RNN655342:RNS655345 RXJ655342:RXO655345 SHF655342:SHK655345 SRB655342:SRG655345 TAX655342:TBC655345 TKT655342:TKY655345 TUP655342:TUU655345 UEL655342:UEQ655345 UOH655342:UOM655345 UYD655342:UYI655345 VHZ655342:VIE655345 VRV655342:VSA655345 WBR655342:WBW655345 WLN655342:WLS655345 WVJ655342:WVO655345 IX720878:JC720881 ST720878:SY720881 ACP720878:ACU720881 AML720878:AMQ720881 AWH720878:AWM720881 BGD720878:BGI720881 BPZ720878:BQE720881 BZV720878:CAA720881 CJR720878:CJW720881 CTN720878:CTS720881 DDJ720878:DDO720881 DNF720878:DNK720881 DXB720878:DXG720881 EGX720878:EHC720881 EQT720878:EQY720881 FAP720878:FAU720881 FKL720878:FKQ720881 FUH720878:FUM720881 GED720878:GEI720881 GNZ720878:GOE720881 GXV720878:GYA720881 HHR720878:HHW720881 HRN720878:HRS720881 IBJ720878:IBO720881 ILF720878:ILK720881 IVB720878:IVG720881 JEX720878:JFC720881 JOT720878:JOY720881 JYP720878:JYU720881 KIL720878:KIQ720881 KSH720878:KSM720881 LCD720878:LCI720881 LLZ720878:LME720881 LVV720878:LWA720881 MFR720878:MFW720881 MPN720878:MPS720881 MZJ720878:MZO720881 NJF720878:NJK720881 NTB720878:NTG720881 OCX720878:ODC720881 OMT720878:OMY720881 OWP720878:OWU720881 PGL720878:PGQ720881 PQH720878:PQM720881 QAD720878:QAI720881 QJZ720878:QKE720881 QTV720878:QUA720881 RDR720878:RDW720881 RNN720878:RNS720881 RXJ720878:RXO720881 SHF720878:SHK720881 SRB720878:SRG720881 TAX720878:TBC720881 TKT720878:TKY720881 TUP720878:TUU720881 UEL720878:UEQ720881 UOH720878:UOM720881 UYD720878:UYI720881 VHZ720878:VIE720881 VRV720878:VSA720881 WBR720878:WBW720881 WLN720878:WLS720881 WVJ720878:WVO720881 IX786414:JC786417 ST786414:SY786417 ACP786414:ACU786417 AML786414:AMQ786417 AWH786414:AWM786417 BGD786414:BGI786417 BPZ786414:BQE786417 BZV786414:CAA786417 CJR786414:CJW786417 CTN786414:CTS786417 DDJ786414:DDO786417 DNF786414:DNK786417 DXB786414:DXG786417 EGX786414:EHC786417 EQT786414:EQY786417 FAP786414:FAU786417 FKL786414:FKQ786417 FUH786414:FUM786417 GED786414:GEI786417 GNZ786414:GOE786417 GXV786414:GYA786417 HHR786414:HHW786417 HRN786414:HRS786417 IBJ786414:IBO786417 ILF786414:ILK786417 IVB786414:IVG786417 JEX786414:JFC786417 JOT786414:JOY786417 JYP786414:JYU786417 KIL786414:KIQ786417 KSH786414:KSM786417 LCD786414:LCI786417 LLZ786414:LME786417 LVV786414:LWA786417 MFR786414:MFW786417 MPN786414:MPS786417 MZJ786414:MZO786417 NJF786414:NJK786417 NTB786414:NTG786417 OCX786414:ODC786417 OMT786414:OMY786417 OWP786414:OWU786417 PGL786414:PGQ786417 PQH786414:PQM786417 QAD786414:QAI786417 QJZ786414:QKE786417 QTV786414:QUA786417 RDR786414:RDW786417 RNN786414:RNS786417 RXJ786414:RXO786417 SHF786414:SHK786417 SRB786414:SRG786417 TAX786414:TBC786417 TKT786414:TKY786417 TUP786414:TUU786417 UEL786414:UEQ786417 UOH786414:UOM786417 UYD786414:UYI786417 VHZ786414:VIE786417 VRV786414:VSA786417 WBR786414:WBW786417 WLN786414:WLS786417 WVJ786414:WVO786417 IX851950:JC851953 ST851950:SY851953 ACP851950:ACU851953 AML851950:AMQ851953 AWH851950:AWM851953 BGD851950:BGI851953 BPZ851950:BQE851953 BZV851950:CAA851953 CJR851950:CJW851953 CTN851950:CTS851953 DDJ851950:DDO851953 DNF851950:DNK851953 DXB851950:DXG851953 EGX851950:EHC851953 EQT851950:EQY851953 FAP851950:FAU851953 FKL851950:FKQ851953 FUH851950:FUM851953 GED851950:GEI851953 GNZ851950:GOE851953 GXV851950:GYA851953 HHR851950:HHW851953 HRN851950:HRS851953 IBJ851950:IBO851953 ILF851950:ILK851953 IVB851950:IVG851953 JEX851950:JFC851953 JOT851950:JOY851953 JYP851950:JYU851953 KIL851950:KIQ851953 KSH851950:KSM851953 LCD851950:LCI851953 LLZ851950:LME851953 LVV851950:LWA851953 MFR851950:MFW851953 MPN851950:MPS851953 MZJ851950:MZO851953 NJF851950:NJK851953 NTB851950:NTG851953 OCX851950:ODC851953 OMT851950:OMY851953 OWP851950:OWU851953 PGL851950:PGQ851953 PQH851950:PQM851953 QAD851950:QAI851953 QJZ851950:QKE851953 QTV851950:QUA851953 RDR851950:RDW851953 RNN851950:RNS851953 RXJ851950:RXO851953 SHF851950:SHK851953 SRB851950:SRG851953 TAX851950:TBC851953 TKT851950:TKY851953 TUP851950:TUU851953 UEL851950:UEQ851953 UOH851950:UOM851953 UYD851950:UYI851953 VHZ851950:VIE851953 VRV851950:VSA851953 WBR851950:WBW851953 WLN851950:WLS851953 WVJ851950:WVO851953 IX917486:JC917489 ST917486:SY917489 ACP917486:ACU917489 AML917486:AMQ917489 AWH917486:AWM917489 BGD917486:BGI917489 BPZ917486:BQE917489 BZV917486:CAA917489 CJR917486:CJW917489 CTN917486:CTS917489 DDJ917486:DDO917489 DNF917486:DNK917489 DXB917486:DXG917489 EGX917486:EHC917489 EQT917486:EQY917489 FAP917486:FAU917489 FKL917486:FKQ917489 FUH917486:FUM917489 GED917486:GEI917489 GNZ917486:GOE917489 GXV917486:GYA917489 HHR917486:HHW917489 HRN917486:HRS917489 IBJ917486:IBO917489 ILF917486:ILK917489 IVB917486:IVG917489 JEX917486:JFC917489 JOT917486:JOY917489 JYP917486:JYU917489 KIL917486:KIQ917489 KSH917486:KSM917489 LCD917486:LCI917489 LLZ917486:LME917489 LVV917486:LWA917489 MFR917486:MFW917489 MPN917486:MPS917489 MZJ917486:MZO917489 NJF917486:NJK917489 NTB917486:NTG917489 OCX917486:ODC917489 OMT917486:OMY917489 OWP917486:OWU917489 PGL917486:PGQ917489 PQH917486:PQM917489 QAD917486:QAI917489 QJZ917486:QKE917489 QTV917486:QUA917489 RDR917486:RDW917489 RNN917486:RNS917489 RXJ917486:RXO917489 SHF917486:SHK917489 SRB917486:SRG917489 TAX917486:TBC917489 TKT917486:TKY917489 TUP917486:TUU917489 UEL917486:UEQ917489 UOH917486:UOM917489 UYD917486:UYI917489 VHZ917486:VIE917489 VRV917486:VSA917489 WBR917486:WBW917489 WLN917486:WLS917489 WVJ917486:WVO917489 IX983022:JC983025 ST983022:SY983025 ACP983022:ACU983025 AML983022:AMQ983025 AWH983022:AWM983025 BGD983022:BGI983025 BPZ983022:BQE983025 BZV983022:CAA983025 CJR983022:CJW983025 CTN983022:CTS983025 DDJ983022:DDO983025 DNF983022:DNK983025 DXB983022:DXG983025 EGX983022:EHC983025 EQT983022:EQY983025 FAP983022:FAU983025 FKL983022:FKQ983025 FUH983022:FUM983025 GED983022:GEI983025 GNZ983022:GOE983025 GXV983022:GYA983025 HHR983022:HHW983025 HRN983022:HRS983025 IBJ983022:IBO983025 ILF983022:ILK983025 IVB983022:IVG983025 JEX983022:JFC983025 JOT983022:JOY983025 JYP983022:JYU983025 KIL983022:KIQ983025 KSH983022:KSM983025 LCD983022:LCI983025 LLZ983022:LME983025 LVV983022:LWA983025 MFR983022:MFW983025 MPN983022:MPS983025 MZJ983022:MZO983025 NJF983022:NJK983025 NTB983022:NTG983025 OCX983022:ODC983025 OMT983022:OMY983025 OWP983022:OWU983025 PGL983022:PGQ983025 PQH983022:PQM983025 QAD983022:QAI983025 QJZ983022:QKE983025 QTV983022:QUA983025 RDR983022:RDW983025 RNN983022:RNS983025 RXJ983022:RXO983025 SHF983022:SHK983025 SRB983022:SRG983025 TAX983022:TBC983025 TKT983022:TKY983025 TUP983022:TUU983025 UEL983022:UEQ983025 UOH983022:UOM983025 UYD983022:UYI983025 VHZ983022:VIE983025 VRV983022:VSA983025 WBR983022:WBW983025 WLN983022:WLS983025 WVJ983022:WVO983025 IX65508:JC65511 ST65508:SY65511 ACP65508:ACU65511 AML65508:AMQ65511 AWH65508:AWM65511 BGD65508:BGI65511 BPZ65508:BQE65511 BZV65508:CAA65511 CJR65508:CJW65511 CTN65508:CTS65511 DDJ65508:DDO65511 DNF65508:DNK65511 DXB65508:DXG65511 EGX65508:EHC65511 EQT65508:EQY65511 FAP65508:FAU65511 FKL65508:FKQ65511 FUH65508:FUM65511 GED65508:GEI65511 GNZ65508:GOE65511 GXV65508:GYA65511 HHR65508:HHW65511 HRN65508:HRS65511 IBJ65508:IBO65511 ILF65508:ILK65511 IVB65508:IVG65511 JEX65508:JFC65511 JOT65508:JOY65511 JYP65508:JYU65511 KIL65508:KIQ65511 KSH65508:KSM65511 LCD65508:LCI65511 LLZ65508:LME65511 LVV65508:LWA65511 MFR65508:MFW65511 MPN65508:MPS65511 MZJ65508:MZO65511 NJF65508:NJK65511 NTB65508:NTG65511 OCX65508:ODC65511 OMT65508:OMY65511 OWP65508:OWU65511 PGL65508:PGQ65511 PQH65508:PQM65511 QAD65508:QAI65511 QJZ65508:QKE65511 QTV65508:QUA65511 RDR65508:RDW65511 RNN65508:RNS65511 RXJ65508:RXO65511 SHF65508:SHK65511 SRB65508:SRG65511 TAX65508:TBC65511 TKT65508:TKY65511 TUP65508:TUU65511 UEL65508:UEQ65511 UOH65508:UOM65511 UYD65508:UYI65511 VHZ65508:VIE65511 VRV65508:VSA65511 WBR65508:WBW65511 WLN65508:WLS65511 WVJ65508:WVO65511 IX131044:JC131047 ST131044:SY131047 ACP131044:ACU131047 AML131044:AMQ131047 AWH131044:AWM131047 BGD131044:BGI131047 BPZ131044:BQE131047 BZV131044:CAA131047 CJR131044:CJW131047 CTN131044:CTS131047 DDJ131044:DDO131047 DNF131044:DNK131047 DXB131044:DXG131047 EGX131044:EHC131047 EQT131044:EQY131047 FAP131044:FAU131047 FKL131044:FKQ131047 FUH131044:FUM131047 GED131044:GEI131047 GNZ131044:GOE131047 GXV131044:GYA131047 HHR131044:HHW131047 HRN131044:HRS131047 IBJ131044:IBO131047 ILF131044:ILK131047 IVB131044:IVG131047 JEX131044:JFC131047 JOT131044:JOY131047 JYP131044:JYU131047 KIL131044:KIQ131047 KSH131044:KSM131047 LCD131044:LCI131047 LLZ131044:LME131047 LVV131044:LWA131047 MFR131044:MFW131047 MPN131044:MPS131047 MZJ131044:MZO131047 NJF131044:NJK131047 NTB131044:NTG131047 OCX131044:ODC131047 OMT131044:OMY131047 OWP131044:OWU131047 PGL131044:PGQ131047 PQH131044:PQM131047 QAD131044:QAI131047 QJZ131044:QKE131047 QTV131044:QUA131047 RDR131044:RDW131047 RNN131044:RNS131047 RXJ131044:RXO131047 SHF131044:SHK131047 SRB131044:SRG131047 TAX131044:TBC131047 TKT131044:TKY131047 TUP131044:TUU131047 UEL131044:UEQ131047 UOH131044:UOM131047 UYD131044:UYI131047 VHZ131044:VIE131047 VRV131044:VSA131047 WBR131044:WBW131047 WLN131044:WLS131047 WVJ131044:WVO131047 IX196580:JC196583 ST196580:SY196583 ACP196580:ACU196583 AML196580:AMQ196583 AWH196580:AWM196583 BGD196580:BGI196583 BPZ196580:BQE196583 BZV196580:CAA196583 CJR196580:CJW196583 CTN196580:CTS196583 DDJ196580:DDO196583 DNF196580:DNK196583 DXB196580:DXG196583 EGX196580:EHC196583 EQT196580:EQY196583 FAP196580:FAU196583 FKL196580:FKQ196583 FUH196580:FUM196583 GED196580:GEI196583 GNZ196580:GOE196583 GXV196580:GYA196583 HHR196580:HHW196583 HRN196580:HRS196583 IBJ196580:IBO196583 ILF196580:ILK196583 IVB196580:IVG196583 JEX196580:JFC196583 JOT196580:JOY196583 JYP196580:JYU196583 KIL196580:KIQ196583 KSH196580:KSM196583 LCD196580:LCI196583 LLZ196580:LME196583 LVV196580:LWA196583 MFR196580:MFW196583 MPN196580:MPS196583 MZJ196580:MZO196583 NJF196580:NJK196583 NTB196580:NTG196583 OCX196580:ODC196583 OMT196580:OMY196583 OWP196580:OWU196583 PGL196580:PGQ196583 PQH196580:PQM196583 QAD196580:QAI196583 QJZ196580:QKE196583 QTV196580:QUA196583 RDR196580:RDW196583 RNN196580:RNS196583 RXJ196580:RXO196583 SHF196580:SHK196583 SRB196580:SRG196583 TAX196580:TBC196583 TKT196580:TKY196583 TUP196580:TUU196583 UEL196580:UEQ196583 UOH196580:UOM196583 UYD196580:UYI196583 VHZ196580:VIE196583 VRV196580:VSA196583 WBR196580:WBW196583 WLN196580:WLS196583 WVJ196580:WVO196583 IX262116:JC262119 ST262116:SY262119 ACP262116:ACU262119 AML262116:AMQ262119 AWH262116:AWM262119 BGD262116:BGI262119 BPZ262116:BQE262119 BZV262116:CAA262119 CJR262116:CJW262119 CTN262116:CTS262119 DDJ262116:DDO262119 DNF262116:DNK262119 DXB262116:DXG262119 EGX262116:EHC262119 EQT262116:EQY262119 FAP262116:FAU262119 FKL262116:FKQ262119 FUH262116:FUM262119 GED262116:GEI262119 GNZ262116:GOE262119 GXV262116:GYA262119 HHR262116:HHW262119 HRN262116:HRS262119 IBJ262116:IBO262119 ILF262116:ILK262119 IVB262116:IVG262119 JEX262116:JFC262119 JOT262116:JOY262119 JYP262116:JYU262119 KIL262116:KIQ262119 KSH262116:KSM262119 LCD262116:LCI262119 LLZ262116:LME262119 LVV262116:LWA262119 MFR262116:MFW262119 MPN262116:MPS262119 MZJ262116:MZO262119 NJF262116:NJK262119 NTB262116:NTG262119 OCX262116:ODC262119 OMT262116:OMY262119 OWP262116:OWU262119 PGL262116:PGQ262119 PQH262116:PQM262119 QAD262116:QAI262119 QJZ262116:QKE262119 QTV262116:QUA262119 RDR262116:RDW262119 RNN262116:RNS262119 RXJ262116:RXO262119 SHF262116:SHK262119 SRB262116:SRG262119 TAX262116:TBC262119 TKT262116:TKY262119 TUP262116:TUU262119 UEL262116:UEQ262119 UOH262116:UOM262119 UYD262116:UYI262119 VHZ262116:VIE262119 VRV262116:VSA262119 WBR262116:WBW262119 WLN262116:WLS262119 WVJ262116:WVO262119 IX327652:JC327655 ST327652:SY327655 ACP327652:ACU327655 AML327652:AMQ327655 AWH327652:AWM327655 BGD327652:BGI327655 BPZ327652:BQE327655 BZV327652:CAA327655 CJR327652:CJW327655 CTN327652:CTS327655 DDJ327652:DDO327655 DNF327652:DNK327655 DXB327652:DXG327655 EGX327652:EHC327655 EQT327652:EQY327655 FAP327652:FAU327655 FKL327652:FKQ327655 FUH327652:FUM327655 GED327652:GEI327655 GNZ327652:GOE327655 GXV327652:GYA327655 HHR327652:HHW327655 HRN327652:HRS327655 IBJ327652:IBO327655 ILF327652:ILK327655 IVB327652:IVG327655 JEX327652:JFC327655 JOT327652:JOY327655 JYP327652:JYU327655 KIL327652:KIQ327655 KSH327652:KSM327655 LCD327652:LCI327655 LLZ327652:LME327655 LVV327652:LWA327655 MFR327652:MFW327655 MPN327652:MPS327655 MZJ327652:MZO327655 NJF327652:NJK327655 NTB327652:NTG327655 OCX327652:ODC327655 OMT327652:OMY327655 OWP327652:OWU327655 PGL327652:PGQ327655 PQH327652:PQM327655 QAD327652:QAI327655 QJZ327652:QKE327655 QTV327652:QUA327655 RDR327652:RDW327655 RNN327652:RNS327655 RXJ327652:RXO327655 SHF327652:SHK327655 SRB327652:SRG327655 TAX327652:TBC327655 TKT327652:TKY327655 TUP327652:TUU327655 UEL327652:UEQ327655 UOH327652:UOM327655 UYD327652:UYI327655 VHZ327652:VIE327655 VRV327652:VSA327655 WBR327652:WBW327655 WLN327652:WLS327655 WVJ327652:WVO327655 IX393188:JC393191 ST393188:SY393191 ACP393188:ACU393191 AML393188:AMQ393191 AWH393188:AWM393191 BGD393188:BGI393191 BPZ393188:BQE393191 BZV393188:CAA393191 CJR393188:CJW393191 CTN393188:CTS393191 DDJ393188:DDO393191 DNF393188:DNK393191 DXB393188:DXG393191 EGX393188:EHC393191 EQT393188:EQY393191 FAP393188:FAU393191 FKL393188:FKQ393191 FUH393188:FUM393191 GED393188:GEI393191 GNZ393188:GOE393191 GXV393188:GYA393191 HHR393188:HHW393191 HRN393188:HRS393191 IBJ393188:IBO393191 ILF393188:ILK393191 IVB393188:IVG393191 JEX393188:JFC393191 JOT393188:JOY393191 JYP393188:JYU393191 KIL393188:KIQ393191 KSH393188:KSM393191 LCD393188:LCI393191 LLZ393188:LME393191 LVV393188:LWA393191 MFR393188:MFW393191 MPN393188:MPS393191 MZJ393188:MZO393191 NJF393188:NJK393191 NTB393188:NTG393191 OCX393188:ODC393191 OMT393188:OMY393191 OWP393188:OWU393191 PGL393188:PGQ393191 PQH393188:PQM393191 QAD393188:QAI393191 QJZ393188:QKE393191 QTV393188:QUA393191 RDR393188:RDW393191 RNN393188:RNS393191 RXJ393188:RXO393191 SHF393188:SHK393191 SRB393188:SRG393191 TAX393188:TBC393191 TKT393188:TKY393191 TUP393188:TUU393191 UEL393188:UEQ393191 UOH393188:UOM393191 UYD393188:UYI393191 VHZ393188:VIE393191 VRV393188:VSA393191 WBR393188:WBW393191 WLN393188:WLS393191 WVJ393188:WVO393191 IX458724:JC458727 ST458724:SY458727 ACP458724:ACU458727 AML458724:AMQ458727 AWH458724:AWM458727 BGD458724:BGI458727 BPZ458724:BQE458727 BZV458724:CAA458727 CJR458724:CJW458727 CTN458724:CTS458727 DDJ458724:DDO458727 DNF458724:DNK458727 DXB458724:DXG458727 EGX458724:EHC458727 EQT458724:EQY458727 FAP458724:FAU458727 FKL458724:FKQ458727 FUH458724:FUM458727 GED458724:GEI458727 GNZ458724:GOE458727 GXV458724:GYA458727 HHR458724:HHW458727 HRN458724:HRS458727 IBJ458724:IBO458727 ILF458724:ILK458727 IVB458724:IVG458727 JEX458724:JFC458727 JOT458724:JOY458727 JYP458724:JYU458727 KIL458724:KIQ458727 KSH458724:KSM458727 LCD458724:LCI458727 LLZ458724:LME458727 LVV458724:LWA458727 MFR458724:MFW458727 MPN458724:MPS458727 MZJ458724:MZO458727 NJF458724:NJK458727 NTB458724:NTG458727 OCX458724:ODC458727 OMT458724:OMY458727 OWP458724:OWU458727 PGL458724:PGQ458727 PQH458724:PQM458727 QAD458724:QAI458727 QJZ458724:QKE458727 QTV458724:QUA458727 RDR458724:RDW458727 RNN458724:RNS458727 RXJ458724:RXO458727 SHF458724:SHK458727 SRB458724:SRG458727 TAX458724:TBC458727 TKT458724:TKY458727 TUP458724:TUU458727 UEL458724:UEQ458727 UOH458724:UOM458727 UYD458724:UYI458727 VHZ458724:VIE458727 VRV458724:VSA458727 WBR458724:WBW458727 WLN458724:WLS458727 WVJ458724:WVO458727 IX524260:JC524263 ST524260:SY524263 ACP524260:ACU524263 AML524260:AMQ524263 AWH524260:AWM524263 BGD524260:BGI524263 BPZ524260:BQE524263 BZV524260:CAA524263 CJR524260:CJW524263 CTN524260:CTS524263 DDJ524260:DDO524263 DNF524260:DNK524263 DXB524260:DXG524263 EGX524260:EHC524263 EQT524260:EQY524263 FAP524260:FAU524263 FKL524260:FKQ524263 FUH524260:FUM524263 GED524260:GEI524263 GNZ524260:GOE524263 GXV524260:GYA524263 HHR524260:HHW524263 HRN524260:HRS524263 IBJ524260:IBO524263 ILF524260:ILK524263 IVB524260:IVG524263 JEX524260:JFC524263 JOT524260:JOY524263 JYP524260:JYU524263 KIL524260:KIQ524263 KSH524260:KSM524263 LCD524260:LCI524263 LLZ524260:LME524263 LVV524260:LWA524263 MFR524260:MFW524263 MPN524260:MPS524263 MZJ524260:MZO524263 NJF524260:NJK524263 NTB524260:NTG524263 OCX524260:ODC524263 OMT524260:OMY524263 OWP524260:OWU524263 PGL524260:PGQ524263 PQH524260:PQM524263 QAD524260:QAI524263 QJZ524260:QKE524263 QTV524260:QUA524263 RDR524260:RDW524263 RNN524260:RNS524263 RXJ524260:RXO524263 SHF524260:SHK524263 SRB524260:SRG524263 TAX524260:TBC524263 TKT524260:TKY524263 TUP524260:TUU524263 UEL524260:UEQ524263 UOH524260:UOM524263 UYD524260:UYI524263 VHZ524260:VIE524263 VRV524260:VSA524263 WBR524260:WBW524263 WLN524260:WLS524263 WVJ524260:WVO524263 IX589796:JC589799 ST589796:SY589799 ACP589796:ACU589799 AML589796:AMQ589799 AWH589796:AWM589799 BGD589796:BGI589799 BPZ589796:BQE589799 BZV589796:CAA589799 CJR589796:CJW589799 CTN589796:CTS589799 DDJ589796:DDO589799 DNF589796:DNK589799 DXB589796:DXG589799 EGX589796:EHC589799 EQT589796:EQY589799 FAP589796:FAU589799 FKL589796:FKQ589799 FUH589796:FUM589799 GED589796:GEI589799 GNZ589796:GOE589799 GXV589796:GYA589799 HHR589796:HHW589799 HRN589796:HRS589799 IBJ589796:IBO589799 ILF589796:ILK589799 IVB589796:IVG589799 JEX589796:JFC589799 JOT589796:JOY589799 JYP589796:JYU589799 KIL589796:KIQ589799 KSH589796:KSM589799 LCD589796:LCI589799 LLZ589796:LME589799 LVV589796:LWA589799 MFR589796:MFW589799 MPN589796:MPS589799 MZJ589796:MZO589799 NJF589796:NJK589799 NTB589796:NTG589799 OCX589796:ODC589799 OMT589796:OMY589799 OWP589796:OWU589799 PGL589796:PGQ589799 PQH589796:PQM589799 QAD589796:QAI589799 QJZ589796:QKE589799 QTV589796:QUA589799 RDR589796:RDW589799 RNN589796:RNS589799 RXJ589796:RXO589799 SHF589796:SHK589799 SRB589796:SRG589799 TAX589796:TBC589799 TKT589796:TKY589799 TUP589796:TUU589799 UEL589796:UEQ589799 UOH589796:UOM589799 UYD589796:UYI589799 VHZ589796:VIE589799 VRV589796:VSA589799 WBR589796:WBW589799 WLN589796:WLS589799 WVJ589796:WVO589799 IX655332:JC655335 ST655332:SY655335 ACP655332:ACU655335 AML655332:AMQ655335 AWH655332:AWM655335 BGD655332:BGI655335 BPZ655332:BQE655335 BZV655332:CAA655335 CJR655332:CJW655335 CTN655332:CTS655335 DDJ655332:DDO655335 DNF655332:DNK655335 DXB655332:DXG655335 EGX655332:EHC655335 EQT655332:EQY655335 FAP655332:FAU655335 FKL655332:FKQ655335 FUH655332:FUM655335 GED655332:GEI655335 GNZ655332:GOE655335 GXV655332:GYA655335 HHR655332:HHW655335 HRN655332:HRS655335 IBJ655332:IBO655335 ILF655332:ILK655335 IVB655332:IVG655335 JEX655332:JFC655335 JOT655332:JOY655335 JYP655332:JYU655335 KIL655332:KIQ655335 KSH655332:KSM655335 LCD655332:LCI655335 LLZ655332:LME655335 LVV655332:LWA655335 MFR655332:MFW655335 MPN655332:MPS655335 MZJ655332:MZO655335 NJF655332:NJK655335 NTB655332:NTG655335 OCX655332:ODC655335 OMT655332:OMY655335 OWP655332:OWU655335 PGL655332:PGQ655335 PQH655332:PQM655335 QAD655332:QAI655335 QJZ655332:QKE655335 QTV655332:QUA655335 RDR655332:RDW655335 RNN655332:RNS655335 RXJ655332:RXO655335 SHF655332:SHK655335 SRB655332:SRG655335 TAX655332:TBC655335 TKT655332:TKY655335 TUP655332:TUU655335 UEL655332:UEQ655335 UOH655332:UOM655335 UYD655332:UYI655335 VHZ655332:VIE655335 VRV655332:VSA655335 WBR655332:WBW655335 WLN655332:WLS655335 WVJ655332:WVO655335 IX720868:JC720871 ST720868:SY720871 ACP720868:ACU720871 AML720868:AMQ720871 AWH720868:AWM720871 BGD720868:BGI720871 BPZ720868:BQE720871 BZV720868:CAA720871 CJR720868:CJW720871 CTN720868:CTS720871 DDJ720868:DDO720871 DNF720868:DNK720871 DXB720868:DXG720871 EGX720868:EHC720871 EQT720868:EQY720871 FAP720868:FAU720871 FKL720868:FKQ720871 FUH720868:FUM720871 GED720868:GEI720871 GNZ720868:GOE720871 GXV720868:GYA720871 HHR720868:HHW720871 HRN720868:HRS720871 IBJ720868:IBO720871 ILF720868:ILK720871 IVB720868:IVG720871 JEX720868:JFC720871 JOT720868:JOY720871 JYP720868:JYU720871 KIL720868:KIQ720871 KSH720868:KSM720871 LCD720868:LCI720871 LLZ720868:LME720871 LVV720868:LWA720871 MFR720868:MFW720871 MPN720868:MPS720871 MZJ720868:MZO720871 NJF720868:NJK720871 NTB720868:NTG720871 OCX720868:ODC720871 OMT720868:OMY720871 OWP720868:OWU720871 PGL720868:PGQ720871 PQH720868:PQM720871 QAD720868:QAI720871 QJZ720868:QKE720871 QTV720868:QUA720871 RDR720868:RDW720871 RNN720868:RNS720871 RXJ720868:RXO720871 SHF720868:SHK720871 SRB720868:SRG720871 TAX720868:TBC720871 TKT720868:TKY720871 TUP720868:TUU720871 UEL720868:UEQ720871 UOH720868:UOM720871 UYD720868:UYI720871 VHZ720868:VIE720871 VRV720868:VSA720871 WBR720868:WBW720871 WLN720868:WLS720871 WVJ720868:WVO720871 IX786404:JC786407 ST786404:SY786407 ACP786404:ACU786407 AML786404:AMQ786407 AWH786404:AWM786407 BGD786404:BGI786407 BPZ786404:BQE786407 BZV786404:CAA786407 CJR786404:CJW786407 CTN786404:CTS786407 DDJ786404:DDO786407 DNF786404:DNK786407 DXB786404:DXG786407 EGX786404:EHC786407 EQT786404:EQY786407 FAP786404:FAU786407 FKL786404:FKQ786407 FUH786404:FUM786407 GED786404:GEI786407 GNZ786404:GOE786407 GXV786404:GYA786407 HHR786404:HHW786407 HRN786404:HRS786407 IBJ786404:IBO786407 ILF786404:ILK786407 IVB786404:IVG786407 JEX786404:JFC786407 JOT786404:JOY786407 JYP786404:JYU786407 KIL786404:KIQ786407 KSH786404:KSM786407 LCD786404:LCI786407 LLZ786404:LME786407 LVV786404:LWA786407 MFR786404:MFW786407 MPN786404:MPS786407 MZJ786404:MZO786407 NJF786404:NJK786407 NTB786404:NTG786407 OCX786404:ODC786407 OMT786404:OMY786407 OWP786404:OWU786407 PGL786404:PGQ786407 PQH786404:PQM786407 QAD786404:QAI786407 QJZ786404:QKE786407 QTV786404:QUA786407 RDR786404:RDW786407 RNN786404:RNS786407 RXJ786404:RXO786407 SHF786404:SHK786407 SRB786404:SRG786407 TAX786404:TBC786407 TKT786404:TKY786407 TUP786404:TUU786407 UEL786404:UEQ786407 UOH786404:UOM786407 UYD786404:UYI786407 VHZ786404:VIE786407 VRV786404:VSA786407 WBR786404:WBW786407 WLN786404:WLS786407 WVJ786404:WVO786407 IX851940:JC851943 ST851940:SY851943 ACP851940:ACU851943 AML851940:AMQ851943 AWH851940:AWM851943 BGD851940:BGI851943 BPZ851940:BQE851943 BZV851940:CAA851943 CJR851940:CJW851943 CTN851940:CTS851943 DDJ851940:DDO851943 DNF851940:DNK851943 DXB851940:DXG851943 EGX851940:EHC851943 EQT851940:EQY851943 FAP851940:FAU851943 FKL851940:FKQ851943 FUH851940:FUM851943 GED851940:GEI851943 GNZ851940:GOE851943 GXV851940:GYA851943 HHR851940:HHW851943 HRN851940:HRS851943 IBJ851940:IBO851943 ILF851940:ILK851943 IVB851940:IVG851943 JEX851940:JFC851943 JOT851940:JOY851943 JYP851940:JYU851943 KIL851940:KIQ851943 KSH851940:KSM851943 LCD851940:LCI851943 LLZ851940:LME851943 LVV851940:LWA851943 MFR851940:MFW851943 MPN851940:MPS851943 MZJ851940:MZO851943 NJF851940:NJK851943 NTB851940:NTG851943 OCX851940:ODC851943 OMT851940:OMY851943 OWP851940:OWU851943 PGL851940:PGQ851943 PQH851940:PQM851943 QAD851940:QAI851943 QJZ851940:QKE851943 QTV851940:QUA851943 RDR851940:RDW851943 RNN851940:RNS851943 RXJ851940:RXO851943 SHF851940:SHK851943 SRB851940:SRG851943 TAX851940:TBC851943 TKT851940:TKY851943 TUP851940:TUU851943 UEL851940:UEQ851943 UOH851940:UOM851943 UYD851940:UYI851943 VHZ851940:VIE851943 VRV851940:VSA851943 WBR851940:WBW851943 WLN851940:WLS851943 WVJ851940:WVO851943 IX917476:JC917479 ST917476:SY917479 ACP917476:ACU917479 AML917476:AMQ917479 AWH917476:AWM917479 BGD917476:BGI917479 BPZ917476:BQE917479 BZV917476:CAA917479 CJR917476:CJW917479 CTN917476:CTS917479 DDJ917476:DDO917479 DNF917476:DNK917479 DXB917476:DXG917479 EGX917476:EHC917479 EQT917476:EQY917479 FAP917476:FAU917479 FKL917476:FKQ917479 FUH917476:FUM917479 GED917476:GEI917479 GNZ917476:GOE917479 GXV917476:GYA917479 HHR917476:HHW917479 HRN917476:HRS917479 IBJ917476:IBO917479 ILF917476:ILK917479 IVB917476:IVG917479 JEX917476:JFC917479 JOT917476:JOY917479 JYP917476:JYU917479 KIL917476:KIQ917479 KSH917476:KSM917479 LCD917476:LCI917479 LLZ917476:LME917479 LVV917476:LWA917479 MFR917476:MFW917479 MPN917476:MPS917479 MZJ917476:MZO917479 NJF917476:NJK917479 NTB917476:NTG917479 OCX917476:ODC917479 OMT917476:OMY917479 OWP917476:OWU917479 PGL917476:PGQ917479 PQH917476:PQM917479 QAD917476:QAI917479 QJZ917476:QKE917479 QTV917476:QUA917479 RDR917476:RDW917479 RNN917476:RNS917479 RXJ917476:RXO917479 SHF917476:SHK917479 SRB917476:SRG917479 TAX917476:TBC917479 TKT917476:TKY917479 TUP917476:TUU917479 UEL917476:UEQ917479 UOH917476:UOM917479 UYD917476:UYI917479 VHZ917476:VIE917479 VRV917476:VSA917479 WBR917476:WBW917479 WLN917476:WLS917479 WVJ917476:WVO917479 IX983012:JC983015 ST983012:SY983015 ACP983012:ACU983015 AML983012:AMQ983015 AWH983012:AWM983015 BGD983012:BGI983015 BPZ983012:BQE983015 BZV983012:CAA983015 CJR983012:CJW983015 CTN983012:CTS983015 DDJ983012:DDO983015 DNF983012:DNK983015 DXB983012:DXG983015 EGX983012:EHC983015 EQT983012:EQY983015 FAP983012:FAU983015 FKL983012:FKQ983015 FUH983012:FUM983015 GED983012:GEI983015 GNZ983012:GOE983015 GXV983012:GYA983015 HHR983012:HHW983015 HRN983012:HRS983015 IBJ983012:IBO983015 ILF983012:ILK983015 IVB983012:IVG983015 JEX983012:JFC983015 JOT983012:JOY983015 JYP983012:JYU983015 KIL983012:KIQ983015 KSH983012:KSM983015 LCD983012:LCI983015 LLZ983012:LME983015 LVV983012:LWA983015 MFR983012:MFW983015 MPN983012:MPS983015 MZJ983012:MZO983015 NJF983012:NJK983015 NTB983012:NTG983015 OCX983012:ODC983015 OMT983012:OMY983015 OWP983012:OWU983015 PGL983012:PGQ983015 PQH983012:PQM983015 QAD983012:QAI983015 QJZ983012:QKE983015 QTV983012:QUA983015 RDR983012:RDW983015 RNN983012:RNS983015 RXJ983012:RXO983015 SHF983012:SHK983015 SRB983012:SRG983015 TAX983012:TBC983015 TKT983012:TKY983015 TUP983012:TUU983015 UEL983012:UEQ983015 UOH983012:UOM983015 UYD983012:UYI983015 VHZ983012:VIE983015 VRV983012:VSA983015 WBR983012:WBW983015 WLN983012:WLS983015 WVJ983012:WVO983015 IX65513:JC65516 ST65513:SY65516 ACP65513:ACU65516 AML65513:AMQ65516 AWH65513:AWM65516 BGD65513:BGI65516 BPZ65513:BQE65516 BZV65513:CAA65516 CJR65513:CJW65516 CTN65513:CTS65516 DDJ65513:DDO65516 DNF65513:DNK65516 DXB65513:DXG65516 EGX65513:EHC65516 EQT65513:EQY65516 FAP65513:FAU65516 FKL65513:FKQ65516 FUH65513:FUM65516 GED65513:GEI65516 GNZ65513:GOE65516 GXV65513:GYA65516 HHR65513:HHW65516 HRN65513:HRS65516 IBJ65513:IBO65516 ILF65513:ILK65516 IVB65513:IVG65516 JEX65513:JFC65516 JOT65513:JOY65516 JYP65513:JYU65516 KIL65513:KIQ65516 KSH65513:KSM65516 LCD65513:LCI65516 LLZ65513:LME65516 LVV65513:LWA65516 MFR65513:MFW65516 MPN65513:MPS65516 MZJ65513:MZO65516 NJF65513:NJK65516 NTB65513:NTG65516 OCX65513:ODC65516 OMT65513:OMY65516 OWP65513:OWU65516 PGL65513:PGQ65516 PQH65513:PQM65516 QAD65513:QAI65516 QJZ65513:QKE65516 QTV65513:QUA65516 RDR65513:RDW65516 RNN65513:RNS65516 RXJ65513:RXO65516 SHF65513:SHK65516 SRB65513:SRG65516 TAX65513:TBC65516 TKT65513:TKY65516 TUP65513:TUU65516 UEL65513:UEQ65516 UOH65513:UOM65516 UYD65513:UYI65516 VHZ65513:VIE65516 VRV65513:VSA65516 WBR65513:WBW65516 WLN65513:WLS65516 WVJ65513:WVO65516 IX131049:JC131052 ST131049:SY131052 ACP131049:ACU131052 AML131049:AMQ131052 AWH131049:AWM131052 BGD131049:BGI131052 BPZ131049:BQE131052 BZV131049:CAA131052 CJR131049:CJW131052 CTN131049:CTS131052 DDJ131049:DDO131052 DNF131049:DNK131052 DXB131049:DXG131052 EGX131049:EHC131052 EQT131049:EQY131052 FAP131049:FAU131052 FKL131049:FKQ131052 FUH131049:FUM131052 GED131049:GEI131052 GNZ131049:GOE131052 GXV131049:GYA131052 HHR131049:HHW131052 HRN131049:HRS131052 IBJ131049:IBO131052 ILF131049:ILK131052 IVB131049:IVG131052 JEX131049:JFC131052 JOT131049:JOY131052 JYP131049:JYU131052 KIL131049:KIQ131052 KSH131049:KSM131052 LCD131049:LCI131052 LLZ131049:LME131052 LVV131049:LWA131052 MFR131049:MFW131052 MPN131049:MPS131052 MZJ131049:MZO131052 NJF131049:NJK131052 NTB131049:NTG131052 OCX131049:ODC131052 OMT131049:OMY131052 OWP131049:OWU131052 PGL131049:PGQ131052 PQH131049:PQM131052 QAD131049:QAI131052 QJZ131049:QKE131052 QTV131049:QUA131052 RDR131049:RDW131052 RNN131049:RNS131052 RXJ131049:RXO131052 SHF131049:SHK131052 SRB131049:SRG131052 TAX131049:TBC131052 TKT131049:TKY131052 TUP131049:TUU131052 UEL131049:UEQ131052 UOH131049:UOM131052 UYD131049:UYI131052 VHZ131049:VIE131052 VRV131049:VSA131052 WBR131049:WBW131052 WLN131049:WLS131052 WVJ131049:WVO131052 IX196585:JC196588 ST196585:SY196588 ACP196585:ACU196588 AML196585:AMQ196588 AWH196585:AWM196588 BGD196585:BGI196588 BPZ196585:BQE196588 BZV196585:CAA196588 CJR196585:CJW196588 CTN196585:CTS196588 DDJ196585:DDO196588 DNF196585:DNK196588 DXB196585:DXG196588 EGX196585:EHC196588 EQT196585:EQY196588 FAP196585:FAU196588 FKL196585:FKQ196588 FUH196585:FUM196588 GED196585:GEI196588 GNZ196585:GOE196588 GXV196585:GYA196588 HHR196585:HHW196588 HRN196585:HRS196588 IBJ196585:IBO196588 ILF196585:ILK196588 IVB196585:IVG196588 JEX196585:JFC196588 JOT196585:JOY196588 JYP196585:JYU196588 KIL196585:KIQ196588 KSH196585:KSM196588 LCD196585:LCI196588 LLZ196585:LME196588 LVV196585:LWA196588 MFR196585:MFW196588 MPN196585:MPS196588 MZJ196585:MZO196588 NJF196585:NJK196588 NTB196585:NTG196588 OCX196585:ODC196588 OMT196585:OMY196588 OWP196585:OWU196588 PGL196585:PGQ196588 PQH196585:PQM196588 QAD196585:QAI196588 QJZ196585:QKE196588 QTV196585:QUA196588 RDR196585:RDW196588 RNN196585:RNS196588 RXJ196585:RXO196588 SHF196585:SHK196588 SRB196585:SRG196588 TAX196585:TBC196588 TKT196585:TKY196588 TUP196585:TUU196588 UEL196585:UEQ196588 UOH196585:UOM196588 UYD196585:UYI196588 VHZ196585:VIE196588 VRV196585:VSA196588 WBR196585:WBW196588 WLN196585:WLS196588 WVJ196585:WVO196588 IX262121:JC262124 ST262121:SY262124 ACP262121:ACU262124 AML262121:AMQ262124 AWH262121:AWM262124 BGD262121:BGI262124 BPZ262121:BQE262124 BZV262121:CAA262124 CJR262121:CJW262124 CTN262121:CTS262124 DDJ262121:DDO262124 DNF262121:DNK262124 DXB262121:DXG262124 EGX262121:EHC262124 EQT262121:EQY262124 FAP262121:FAU262124 FKL262121:FKQ262124 FUH262121:FUM262124 GED262121:GEI262124 GNZ262121:GOE262124 GXV262121:GYA262124 HHR262121:HHW262124 HRN262121:HRS262124 IBJ262121:IBO262124 ILF262121:ILK262124 IVB262121:IVG262124 JEX262121:JFC262124 JOT262121:JOY262124 JYP262121:JYU262124 KIL262121:KIQ262124 KSH262121:KSM262124 LCD262121:LCI262124 LLZ262121:LME262124 LVV262121:LWA262124 MFR262121:MFW262124 MPN262121:MPS262124 MZJ262121:MZO262124 NJF262121:NJK262124 NTB262121:NTG262124 OCX262121:ODC262124 OMT262121:OMY262124 OWP262121:OWU262124 PGL262121:PGQ262124 PQH262121:PQM262124 QAD262121:QAI262124 QJZ262121:QKE262124 QTV262121:QUA262124 RDR262121:RDW262124 RNN262121:RNS262124 RXJ262121:RXO262124 SHF262121:SHK262124 SRB262121:SRG262124 TAX262121:TBC262124 TKT262121:TKY262124 TUP262121:TUU262124 UEL262121:UEQ262124 UOH262121:UOM262124 UYD262121:UYI262124 VHZ262121:VIE262124 VRV262121:VSA262124 WBR262121:WBW262124 WLN262121:WLS262124 WVJ262121:WVO262124 IX327657:JC327660 ST327657:SY327660 ACP327657:ACU327660 AML327657:AMQ327660 AWH327657:AWM327660 BGD327657:BGI327660 BPZ327657:BQE327660 BZV327657:CAA327660 CJR327657:CJW327660 CTN327657:CTS327660 DDJ327657:DDO327660 DNF327657:DNK327660 DXB327657:DXG327660 EGX327657:EHC327660 EQT327657:EQY327660 FAP327657:FAU327660 FKL327657:FKQ327660 FUH327657:FUM327660 GED327657:GEI327660 GNZ327657:GOE327660 GXV327657:GYA327660 HHR327657:HHW327660 HRN327657:HRS327660 IBJ327657:IBO327660 ILF327657:ILK327660 IVB327657:IVG327660 JEX327657:JFC327660 JOT327657:JOY327660 JYP327657:JYU327660 KIL327657:KIQ327660 KSH327657:KSM327660 LCD327657:LCI327660 LLZ327657:LME327660 LVV327657:LWA327660 MFR327657:MFW327660 MPN327657:MPS327660 MZJ327657:MZO327660 NJF327657:NJK327660 NTB327657:NTG327660 OCX327657:ODC327660 OMT327657:OMY327660 OWP327657:OWU327660 PGL327657:PGQ327660 PQH327657:PQM327660 QAD327657:QAI327660 QJZ327657:QKE327660 QTV327657:QUA327660 RDR327657:RDW327660 RNN327657:RNS327660 RXJ327657:RXO327660 SHF327657:SHK327660 SRB327657:SRG327660 TAX327657:TBC327660 TKT327657:TKY327660 TUP327657:TUU327660 UEL327657:UEQ327660 UOH327657:UOM327660 UYD327657:UYI327660 VHZ327657:VIE327660 VRV327657:VSA327660 WBR327657:WBW327660 WLN327657:WLS327660 WVJ327657:WVO327660 IX393193:JC393196 ST393193:SY393196 ACP393193:ACU393196 AML393193:AMQ393196 AWH393193:AWM393196 BGD393193:BGI393196 BPZ393193:BQE393196 BZV393193:CAA393196 CJR393193:CJW393196 CTN393193:CTS393196 DDJ393193:DDO393196 DNF393193:DNK393196 DXB393193:DXG393196 EGX393193:EHC393196 EQT393193:EQY393196 FAP393193:FAU393196 FKL393193:FKQ393196 FUH393193:FUM393196 GED393193:GEI393196 GNZ393193:GOE393196 GXV393193:GYA393196 HHR393193:HHW393196 HRN393193:HRS393196 IBJ393193:IBO393196 ILF393193:ILK393196 IVB393193:IVG393196 JEX393193:JFC393196 JOT393193:JOY393196 JYP393193:JYU393196 KIL393193:KIQ393196 KSH393193:KSM393196 LCD393193:LCI393196 LLZ393193:LME393196 LVV393193:LWA393196 MFR393193:MFW393196 MPN393193:MPS393196 MZJ393193:MZO393196 NJF393193:NJK393196 NTB393193:NTG393196 OCX393193:ODC393196 OMT393193:OMY393196 OWP393193:OWU393196 PGL393193:PGQ393196 PQH393193:PQM393196 QAD393193:QAI393196 QJZ393193:QKE393196 QTV393193:QUA393196 RDR393193:RDW393196 RNN393193:RNS393196 RXJ393193:RXO393196 SHF393193:SHK393196 SRB393193:SRG393196 TAX393193:TBC393196 TKT393193:TKY393196 TUP393193:TUU393196 UEL393193:UEQ393196 UOH393193:UOM393196 UYD393193:UYI393196 VHZ393193:VIE393196 VRV393193:VSA393196 WBR393193:WBW393196 WLN393193:WLS393196 WVJ393193:WVO393196 IX458729:JC458732 ST458729:SY458732 ACP458729:ACU458732 AML458729:AMQ458732 AWH458729:AWM458732 BGD458729:BGI458732 BPZ458729:BQE458732 BZV458729:CAA458732 CJR458729:CJW458732 CTN458729:CTS458732 DDJ458729:DDO458732 DNF458729:DNK458732 DXB458729:DXG458732 EGX458729:EHC458732 EQT458729:EQY458732 FAP458729:FAU458732 FKL458729:FKQ458732 FUH458729:FUM458732 GED458729:GEI458732 GNZ458729:GOE458732 GXV458729:GYA458732 HHR458729:HHW458732 HRN458729:HRS458732 IBJ458729:IBO458732 ILF458729:ILK458732 IVB458729:IVG458732 JEX458729:JFC458732 JOT458729:JOY458732 JYP458729:JYU458732 KIL458729:KIQ458732 KSH458729:KSM458732 LCD458729:LCI458732 LLZ458729:LME458732 LVV458729:LWA458732 MFR458729:MFW458732 MPN458729:MPS458732 MZJ458729:MZO458732 NJF458729:NJK458732 NTB458729:NTG458732 OCX458729:ODC458732 OMT458729:OMY458732 OWP458729:OWU458732 PGL458729:PGQ458732 PQH458729:PQM458732 QAD458729:QAI458732 QJZ458729:QKE458732 QTV458729:QUA458732 RDR458729:RDW458732 RNN458729:RNS458732 RXJ458729:RXO458732 SHF458729:SHK458732 SRB458729:SRG458732 TAX458729:TBC458732 TKT458729:TKY458732 TUP458729:TUU458732 UEL458729:UEQ458732 UOH458729:UOM458732 UYD458729:UYI458732 VHZ458729:VIE458732 VRV458729:VSA458732 WBR458729:WBW458732 WLN458729:WLS458732 WVJ458729:WVO458732 IX524265:JC524268 ST524265:SY524268 ACP524265:ACU524268 AML524265:AMQ524268 AWH524265:AWM524268 BGD524265:BGI524268 BPZ524265:BQE524268 BZV524265:CAA524268 CJR524265:CJW524268 CTN524265:CTS524268 DDJ524265:DDO524268 DNF524265:DNK524268 DXB524265:DXG524268 EGX524265:EHC524268 EQT524265:EQY524268 FAP524265:FAU524268 FKL524265:FKQ524268 FUH524265:FUM524268 GED524265:GEI524268 GNZ524265:GOE524268 GXV524265:GYA524268 HHR524265:HHW524268 HRN524265:HRS524268 IBJ524265:IBO524268 ILF524265:ILK524268 IVB524265:IVG524268 JEX524265:JFC524268 JOT524265:JOY524268 JYP524265:JYU524268 KIL524265:KIQ524268 KSH524265:KSM524268 LCD524265:LCI524268 LLZ524265:LME524268 LVV524265:LWA524268 MFR524265:MFW524268 MPN524265:MPS524268 MZJ524265:MZO524268 NJF524265:NJK524268 NTB524265:NTG524268 OCX524265:ODC524268 OMT524265:OMY524268 OWP524265:OWU524268 PGL524265:PGQ524268 PQH524265:PQM524268 QAD524265:QAI524268 QJZ524265:QKE524268 QTV524265:QUA524268 RDR524265:RDW524268 RNN524265:RNS524268 RXJ524265:RXO524268 SHF524265:SHK524268 SRB524265:SRG524268 TAX524265:TBC524268 TKT524265:TKY524268 TUP524265:TUU524268 UEL524265:UEQ524268 UOH524265:UOM524268 UYD524265:UYI524268 VHZ524265:VIE524268 VRV524265:VSA524268 WBR524265:WBW524268 WLN524265:WLS524268 WVJ524265:WVO524268 IX589801:JC589804 ST589801:SY589804 ACP589801:ACU589804 AML589801:AMQ589804 AWH589801:AWM589804 BGD589801:BGI589804 BPZ589801:BQE589804 BZV589801:CAA589804 CJR589801:CJW589804 CTN589801:CTS589804 DDJ589801:DDO589804 DNF589801:DNK589804 DXB589801:DXG589804 EGX589801:EHC589804 EQT589801:EQY589804 FAP589801:FAU589804 FKL589801:FKQ589804 FUH589801:FUM589804 GED589801:GEI589804 GNZ589801:GOE589804 GXV589801:GYA589804 HHR589801:HHW589804 HRN589801:HRS589804 IBJ589801:IBO589804 ILF589801:ILK589804 IVB589801:IVG589804 JEX589801:JFC589804 JOT589801:JOY589804 JYP589801:JYU589804 KIL589801:KIQ589804 KSH589801:KSM589804 LCD589801:LCI589804 LLZ589801:LME589804 LVV589801:LWA589804 MFR589801:MFW589804 MPN589801:MPS589804 MZJ589801:MZO589804 NJF589801:NJK589804 NTB589801:NTG589804 OCX589801:ODC589804 OMT589801:OMY589804 OWP589801:OWU589804 PGL589801:PGQ589804 PQH589801:PQM589804 QAD589801:QAI589804 QJZ589801:QKE589804 QTV589801:QUA589804 RDR589801:RDW589804 RNN589801:RNS589804 RXJ589801:RXO589804 SHF589801:SHK589804 SRB589801:SRG589804 TAX589801:TBC589804 TKT589801:TKY589804 TUP589801:TUU589804 UEL589801:UEQ589804 UOH589801:UOM589804 UYD589801:UYI589804 VHZ589801:VIE589804 VRV589801:VSA589804 WBR589801:WBW589804 WLN589801:WLS589804 WVJ589801:WVO589804 IX655337:JC655340 ST655337:SY655340 ACP655337:ACU655340 AML655337:AMQ655340 AWH655337:AWM655340 BGD655337:BGI655340 BPZ655337:BQE655340 BZV655337:CAA655340 CJR655337:CJW655340 CTN655337:CTS655340 DDJ655337:DDO655340 DNF655337:DNK655340 DXB655337:DXG655340 EGX655337:EHC655340 EQT655337:EQY655340 FAP655337:FAU655340 FKL655337:FKQ655340 FUH655337:FUM655340 GED655337:GEI655340 GNZ655337:GOE655340 GXV655337:GYA655340 HHR655337:HHW655340 HRN655337:HRS655340 IBJ655337:IBO655340 ILF655337:ILK655340 IVB655337:IVG655340 JEX655337:JFC655340 JOT655337:JOY655340 JYP655337:JYU655340 KIL655337:KIQ655340 KSH655337:KSM655340 LCD655337:LCI655340 LLZ655337:LME655340 LVV655337:LWA655340 MFR655337:MFW655340 MPN655337:MPS655340 MZJ655337:MZO655340 NJF655337:NJK655340 NTB655337:NTG655340 OCX655337:ODC655340 OMT655337:OMY655340 OWP655337:OWU655340 PGL655337:PGQ655340 PQH655337:PQM655340 QAD655337:QAI655340 QJZ655337:QKE655340 QTV655337:QUA655340 RDR655337:RDW655340 RNN655337:RNS655340 RXJ655337:RXO655340 SHF655337:SHK655340 SRB655337:SRG655340 TAX655337:TBC655340 TKT655337:TKY655340 TUP655337:TUU655340 UEL655337:UEQ655340 UOH655337:UOM655340 UYD655337:UYI655340 VHZ655337:VIE655340 VRV655337:VSA655340 WBR655337:WBW655340 WLN655337:WLS655340 WVJ655337:WVO655340 IX720873:JC720876 ST720873:SY720876 ACP720873:ACU720876 AML720873:AMQ720876 AWH720873:AWM720876 BGD720873:BGI720876 BPZ720873:BQE720876 BZV720873:CAA720876 CJR720873:CJW720876 CTN720873:CTS720876 DDJ720873:DDO720876 DNF720873:DNK720876 DXB720873:DXG720876 EGX720873:EHC720876 EQT720873:EQY720876 FAP720873:FAU720876 FKL720873:FKQ720876 FUH720873:FUM720876 GED720873:GEI720876 GNZ720873:GOE720876 GXV720873:GYA720876 HHR720873:HHW720876 HRN720873:HRS720876 IBJ720873:IBO720876 ILF720873:ILK720876 IVB720873:IVG720876 JEX720873:JFC720876 JOT720873:JOY720876 JYP720873:JYU720876 KIL720873:KIQ720876 KSH720873:KSM720876 LCD720873:LCI720876 LLZ720873:LME720876 LVV720873:LWA720876 MFR720873:MFW720876 MPN720873:MPS720876 MZJ720873:MZO720876 NJF720873:NJK720876 NTB720873:NTG720876 OCX720873:ODC720876 OMT720873:OMY720876 OWP720873:OWU720876 PGL720873:PGQ720876 PQH720873:PQM720876 QAD720873:QAI720876 QJZ720873:QKE720876 QTV720873:QUA720876 RDR720873:RDW720876 RNN720873:RNS720876 RXJ720873:RXO720876 SHF720873:SHK720876 SRB720873:SRG720876 TAX720873:TBC720876 TKT720873:TKY720876 TUP720873:TUU720876 UEL720873:UEQ720876 UOH720873:UOM720876 UYD720873:UYI720876 VHZ720873:VIE720876 VRV720873:VSA720876 WBR720873:WBW720876 WLN720873:WLS720876 WVJ720873:WVO720876 IX786409:JC786412 ST786409:SY786412 ACP786409:ACU786412 AML786409:AMQ786412 AWH786409:AWM786412 BGD786409:BGI786412 BPZ786409:BQE786412 BZV786409:CAA786412 CJR786409:CJW786412 CTN786409:CTS786412 DDJ786409:DDO786412 DNF786409:DNK786412 DXB786409:DXG786412 EGX786409:EHC786412 EQT786409:EQY786412 FAP786409:FAU786412 FKL786409:FKQ786412 FUH786409:FUM786412 GED786409:GEI786412 GNZ786409:GOE786412 GXV786409:GYA786412 HHR786409:HHW786412 HRN786409:HRS786412 IBJ786409:IBO786412 ILF786409:ILK786412 IVB786409:IVG786412 JEX786409:JFC786412 JOT786409:JOY786412 JYP786409:JYU786412 KIL786409:KIQ786412 KSH786409:KSM786412 LCD786409:LCI786412 LLZ786409:LME786412 LVV786409:LWA786412 MFR786409:MFW786412 MPN786409:MPS786412 MZJ786409:MZO786412 NJF786409:NJK786412 NTB786409:NTG786412 OCX786409:ODC786412 OMT786409:OMY786412 OWP786409:OWU786412 PGL786409:PGQ786412 PQH786409:PQM786412 QAD786409:QAI786412 QJZ786409:QKE786412 QTV786409:QUA786412 RDR786409:RDW786412 RNN786409:RNS786412 RXJ786409:RXO786412 SHF786409:SHK786412 SRB786409:SRG786412 TAX786409:TBC786412 TKT786409:TKY786412 TUP786409:TUU786412 UEL786409:UEQ786412 UOH786409:UOM786412 UYD786409:UYI786412 VHZ786409:VIE786412 VRV786409:VSA786412 WBR786409:WBW786412 WLN786409:WLS786412 WVJ786409:WVO786412 IX851945:JC851948 ST851945:SY851948 ACP851945:ACU851948 AML851945:AMQ851948 AWH851945:AWM851948 BGD851945:BGI851948 BPZ851945:BQE851948 BZV851945:CAA851948 CJR851945:CJW851948 CTN851945:CTS851948 DDJ851945:DDO851948 DNF851945:DNK851948 DXB851945:DXG851948 EGX851945:EHC851948 EQT851945:EQY851948 FAP851945:FAU851948 FKL851945:FKQ851948 FUH851945:FUM851948 GED851945:GEI851948 GNZ851945:GOE851948 GXV851945:GYA851948 HHR851945:HHW851948 HRN851945:HRS851948 IBJ851945:IBO851948 ILF851945:ILK851948 IVB851945:IVG851948 JEX851945:JFC851948 JOT851945:JOY851948 JYP851945:JYU851948 KIL851945:KIQ851948 KSH851945:KSM851948 LCD851945:LCI851948 LLZ851945:LME851948 LVV851945:LWA851948 MFR851945:MFW851948 MPN851945:MPS851948 MZJ851945:MZO851948 NJF851945:NJK851948 NTB851945:NTG851948 OCX851945:ODC851948 OMT851945:OMY851948 OWP851945:OWU851948 PGL851945:PGQ851948 PQH851945:PQM851948 QAD851945:QAI851948 QJZ851945:QKE851948 QTV851945:QUA851948 RDR851945:RDW851948 RNN851945:RNS851948 RXJ851945:RXO851948 SHF851945:SHK851948 SRB851945:SRG851948 TAX851945:TBC851948 TKT851945:TKY851948 TUP851945:TUU851948 UEL851945:UEQ851948 UOH851945:UOM851948 UYD851945:UYI851948 VHZ851945:VIE851948 VRV851945:VSA851948 WBR851945:WBW851948 WLN851945:WLS851948 WVJ851945:WVO851948 IX917481:JC917484 ST917481:SY917484 ACP917481:ACU917484 AML917481:AMQ917484 AWH917481:AWM917484 BGD917481:BGI917484 BPZ917481:BQE917484 BZV917481:CAA917484 CJR917481:CJW917484 CTN917481:CTS917484 DDJ917481:DDO917484 DNF917481:DNK917484 DXB917481:DXG917484 EGX917481:EHC917484 EQT917481:EQY917484 FAP917481:FAU917484 FKL917481:FKQ917484 FUH917481:FUM917484 GED917481:GEI917484 GNZ917481:GOE917484 GXV917481:GYA917484 HHR917481:HHW917484 HRN917481:HRS917484 IBJ917481:IBO917484 ILF917481:ILK917484 IVB917481:IVG917484 JEX917481:JFC917484 JOT917481:JOY917484 JYP917481:JYU917484 KIL917481:KIQ917484 KSH917481:KSM917484 LCD917481:LCI917484 LLZ917481:LME917484 LVV917481:LWA917484 MFR917481:MFW917484 MPN917481:MPS917484 MZJ917481:MZO917484 NJF917481:NJK917484 NTB917481:NTG917484 OCX917481:ODC917484 OMT917481:OMY917484 OWP917481:OWU917484 PGL917481:PGQ917484 PQH917481:PQM917484 QAD917481:QAI917484 QJZ917481:QKE917484 QTV917481:QUA917484 RDR917481:RDW917484 RNN917481:RNS917484 RXJ917481:RXO917484 SHF917481:SHK917484 SRB917481:SRG917484 TAX917481:TBC917484 TKT917481:TKY917484 TUP917481:TUU917484 UEL917481:UEQ917484 UOH917481:UOM917484 UYD917481:UYI917484 VHZ917481:VIE917484 VRV917481:VSA917484 WBR917481:WBW917484 WLN917481:WLS917484 WVJ917481:WVO917484 IX983017:JC983020 ST983017:SY983020 ACP983017:ACU983020 AML983017:AMQ983020 AWH983017:AWM983020 BGD983017:BGI983020 BPZ983017:BQE983020 BZV983017:CAA983020 CJR983017:CJW983020 CTN983017:CTS983020 DDJ983017:DDO983020 DNF983017:DNK983020 DXB983017:DXG983020 EGX983017:EHC983020 EQT983017:EQY983020 FAP983017:FAU983020 FKL983017:FKQ983020 FUH983017:FUM983020 GED983017:GEI983020 GNZ983017:GOE983020 GXV983017:GYA983020 HHR983017:HHW983020 HRN983017:HRS983020 IBJ983017:IBO983020 ILF983017:ILK983020 IVB983017:IVG983020 JEX983017:JFC983020 JOT983017:JOY983020 JYP983017:JYU983020 KIL983017:KIQ983020 KSH983017:KSM983020 LCD983017:LCI983020 LLZ983017:LME983020 LVV983017:LWA983020 MFR983017:MFW983020 MPN983017:MPS983020 MZJ983017:MZO983020 NJF983017:NJK983020 NTB983017:NTG983020 OCX983017:ODC983020 OMT983017:OMY983020 OWP983017:OWU983020 PGL983017:PGQ983020 PQH983017:PQM983020 QAD983017:QAI983020 QJZ983017:QKE983020 QTV983017:QUA983020 RDR983017:RDW983020 RNN983017:RNS983020 RXJ983017:RXO983020 SHF983017:SHK983020 SRB983017:SRG983020 TAX983017:TBC983020 TKT983017:TKY983020 TUP983017:TUU983020 UEL983017:UEQ983020 UOH983017:UOM983020 UYD983017:UYI983020 VHZ983017:VIE983020 VRV983017:VSA983020 WBR983017:WBW983020 WLN983017:WLS983020 WVJ983017:WVO983020 IX65528:JC65531 ST65528:SY65531 ACP65528:ACU65531 AML65528:AMQ65531 AWH65528:AWM65531 BGD65528:BGI65531 BPZ65528:BQE65531 BZV65528:CAA65531 CJR65528:CJW65531 CTN65528:CTS65531 DDJ65528:DDO65531 DNF65528:DNK65531 DXB65528:DXG65531 EGX65528:EHC65531 EQT65528:EQY65531 FAP65528:FAU65531 FKL65528:FKQ65531 FUH65528:FUM65531 GED65528:GEI65531 GNZ65528:GOE65531 GXV65528:GYA65531 HHR65528:HHW65531 HRN65528:HRS65531 IBJ65528:IBO65531 ILF65528:ILK65531 IVB65528:IVG65531 JEX65528:JFC65531 JOT65528:JOY65531 JYP65528:JYU65531 KIL65528:KIQ65531 KSH65528:KSM65531 LCD65528:LCI65531 LLZ65528:LME65531 LVV65528:LWA65531 MFR65528:MFW65531 MPN65528:MPS65531 MZJ65528:MZO65531 NJF65528:NJK65531 NTB65528:NTG65531 OCX65528:ODC65531 OMT65528:OMY65531 OWP65528:OWU65531 PGL65528:PGQ65531 PQH65528:PQM65531 QAD65528:QAI65531 QJZ65528:QKE65531 QTV65528:QUA65531 RDR65528:RDW65531 RNN65528:RNS65531 RXJ65528:RXO65531 SHF65528:SHK65531 SRB65528:SRG65531 TAX65528:TBC65531 TKT65528:TKY65531 TUP65528:TUU65531 UEL65528:UEQ65531 UOH65528:UOM65531 UYD65528:UYI65531 VHZ65528:VIE65531 VRV65528:VSA65531 WBR65528:WBW65531 WLN65528:WLS65531 WVJ65528:WVO65531 IX131064:JC131067 ST131064:SY131067 ACP131064:ACU131067 AML131064:AMQ131067 AWH131064:AWM131067 BGD131064:BGI131067 BPZ131064:BQE131067 BZV131064:CAA131067 CJR131064:CJW131067 CTN131064:CTS131067 DDJ131064:DDO131067 DNF131064:DNK131067 DXB131064:DXG131067 EGX131064:EHC131067 EQT131064:EQY131067 FAP131064:FAU131067 FKL131064:FKQ131067 FUH131064:FUM131067 GED131064:GEI131067 GNZ131064:GOE131067 GXV131064:GYA131067 HHR131064:HHW131067 HRN131064:HRS131067 IBJ131064:IBO131067 ILF131064:ILK131067 IVB131064:IVG131067 JEX131064:JFC131067 JOT131064:JOY131067 JYP131064:JYU131067 KIL131064:KIQ131067 KSH131064:KSM131067 LCD131064:LCI131067 LLZ131064:LME131067 LVV131064:LWA131067 MFR131064:MFW131067 MPN131064:MPS131067 MZJ131064:MZO131067 NJF131064:NJK131067 NTB131064:NTG131067 OCX131064:ODC131067 OMT131064:OMY131067 OWP131064:OWU131067 PGL131064:PGQ131067 PQH131064:PQM131067 QAD131064:QAI131067 QJZ131064:QKE131067 QTV131064:QUA131067 RDR131064:RDW131067 RNN131064:RNS131067 RXJ131064:RXO131067 SHF131064:SHK131067 SRB131064:SRG131067 TAX131064:TBC131067 TKT131064:TKY131067 TUP131064:TUU131067 UEL131064:UEQ131067 UOH131064:UOM131067 UYD131064:UYI131067 VHZ131064:VIE131067 VRV131064:VSA131067 WBR131064:WBW131067 WLN131064:WLS131067 WVJ131064:WVO131067 IX196600:JC196603 ST196600:SY196603 ACP196600:ACU196603 AML196600:AMQ196603 AWH196600:AWM196603 BGD196600:BGI196603 BPZ196600:BQE196603 BZV196600:CAA196603 CJR196600:CJW196603 CTN196600:CTS196603 DDJ196600:DDO196603 DNF196600:DNK196603 DXB196600:DXG196603 EGX196600:EHC196603 EQT196600:EQY196603 FAP196600:FAU196603 FKL196600:FKQ196603 FUH196600:FUM196603 GED196600:GEI196603 GNZ196600:GOE196603 GXV196600:GYA196603 HHR196600:HHW196603 HRN196600:HRS196603 IBJ196600:IBO196603 ILF196600:ILK196603 IVB196600:IVG196603 JEX196600:JFC196603 JOT196600:JOY196603 JYP196600:JYU196603 KIL196600:KIQ196603 KSH196600:KSM196603 LCD196600:LCI196603 LLZ196600:LME196603 LVV196600:LWA196603 MFR196600:MFW196603 MPN196600:MPS196603 MZJ196600:MZO196603 NJF196600:NJK196603 NTB196600:NTG196603 OCX196600:ODC196603 OMT196600:OMY196603 OWP196600:OWU196603 PGL196600:PGQ196603 PQH196600:PQM196603 QAD196600:QAI196603 QJZ196600:QKE196603 QTV196600:QUA196603 RDR196600:RDW196603 RNN196600:RNS196603 RXJ196600:RXO196603 SHF196600:SHK196603 SRB196600:SRG196603 TAX196600:TBC196603 TKT196600:TKY196603 TUP196600:TUU196603 UEL196600:UEQ196603 UOH196600:UOM196603 UYD196600:UYI196603 VHZ196600:VIE196603 VRV196600:VSA196603 WBR196600:WBW196603 WLN196600:WLS196603 WVJ196600:WVO196603 IX262136:JC262139 ST262136:SY262139 ACP262136:ACU262139 AML262136:AMQ262139 AWH262136:AWM262139 BGD262136:BGI262139 BPZ262136:BQE262139 BZV262136:CAA262139 CJR262136:CJW262139 CTN262136:CTS262139 DDJ262136:DDO262139 DNF262136:DNK262139 DXB262136:DXG262139 EGX262136:EHC262139 EQT262136:EQY262139 FAP262136:FAU262139 FKL262136:FKQ262139 FUH262136:FUM262139 GED262136:GEI262139 GNZ262136:GOE262139 GXV262136:GYA262139 HHR262136:HHW262139 HRN262136:HRS262139 IBJ262136:IBO262139 ILF262136:ILK262139 IVB262136:IVG262139 JEX262136:JFC262139 JOT262136:JOY262139 JYP262136:JYU262139 KIL262136:KIQ262139 KSH262136:KSM262139 LCD262136:LCI262139 LLZ262136:LME262139 LVV262136:LWA262139 MFR262136:MFW262139 MPN262136:MPS262139 MZJ262136:MZO262139 NJF262136:NJK262139 NTB262136:NTG262139 OCX262136:ODC262139 OMT262136:OMY262139 OWP262136:OWU262139 PGL262136:PGQ262139 PQH262136:PQM262139 QAD262136:QAI262139 QJZ262136:QKE262139 QTV262136:QUA262139 RDR262136:RDW262139 RNN262136:RNS262139 RXJ262136:RXO262139 SHF262136:SHK262139 SRB262136:SRG262139 TAX262136:TBC262139 TKT262136:TKY262139 TUP262136:TUU262139 UEL262136:UEQ262139 UOH262136:UOM262139 UYD262136:UYI262139 VHZ262136:VIE262139 VRV262136:VSA262139 WBR262136:WBW262139 WLN262136:WLS262139 WVJ262136:WVO262139 IX327672:JC327675 ST327672:SY327675 ACP327672:ACU327675 AML327672:AMQ327675 AWH327672:AWM327675 BGD327672:BGI327675 BPZ327672:BQE327675 BZV327672:CAA327675 CJR327672:CJW327675 CTN327672:CTS327675 DDJ327672:DDO327675 DNF327672:DNK327675 DXB327672:DXG327675 EGX327672:EHC327675 EQT327672:EQY327675 FAP327672:FAU327675 FKL327672:FKQ327675 FUH327672:FUM327675 GED327672:GEI327675 GNZ327672:GOE327675 GXV327672:GYA327675 HHR327672:HHW327675 HRN327672:HRS327675 IBJ327672:IBO327675 ILF327672:ILK327675 IVB327672:IVG327675 JEX327672:JFC327675 JOT327672:JOY327675 JYP327672:JYU327675 KIL327672:KIQ327675 KSH327672:KSM327675 LCD327672:LCI327675 LLZ327672:LME327675 LVV327672:LWA327675 MFR327672:MFW327675 MPN327672:MPS327675 MZJ327672:MZO327675 NJF327672:NJK327675 NTB327672:NTG327675 OCX327672:ODC327675 OMT327672:OMY327675 OWP327672:OWU327675 PGL327672:PGQ327675 PQH327672:PQM327675 QAD327672:QAI327675 QJZ327672:QKE327675 QTV327672:QUA327675 RDR327672:RDW327675 RNN327672:RNS327675 RXJ327672:RXO327675 SHF327672:SHK327675 SRB327672:SRG327675 TAX327672:TBC327675 TKT327672:TKY327675 TUP327672:TUU327675 UEL327672:UEQ327675 UOH327672:UOM327675 UYD327672:UYI327675 VHZ327672:VIE327675 VRV327672:VSA327675 WBR327672:WBW327675 WLN327672:WLS327675 WVJ327672:WVO327675 IX393208:JC393211 ST393208:SY393211 ACP393208:ACU393211 AML393208:AMQ393211 AWH393208:AWM393211 BGD393208:BGI393211 BPZ393208:BQE393211 BZV393208:CAA393211 CJR393208:CJW393211 CTN393208:CTS393211 DDJ393208:DDO393211 DNF393208:DNK393211 DXB393208:DXG393211 EGX393208:EHC393211 EQT393208:EQY393211 FAP393208:FAU393211 FKL393208:FKQ393211 FUH393208:FUM393211 GED393208:GEI393211 GNZ393208:GOE393211 GXV393208:GYA393211 HHR393208:HHW393211 HRN393208:HRS393211 IBJ393208:IBO393211 ILF393208:ILK393211 IVB393208:IVG393211 JEX393208:JFC393211 JOT393208:JOY393211 JYP393208:JYU393211 KIL393208:KIQ393211 KSH393208:KSM393211 LCD393208:LCI393211 LLZ393208:LME393211 LVV393208:LWA393211 MFR393208:MFW393211 MPN393208:MPS393211 MZJ393208:MZO393211 NJF393208:NJK393211 NTB393208:NTG393211 OCX393208:ODC393211 OMT393208:OMY393211 OWP393208:OWU393211 PGL393208:PGQ393211 PQH393208:PQM393211 QAD393208:QAI393211 QJZ393208:QKE393211 QTV393208:QUA393211 RDR393208:RDW393211 RNN393208:RNS393211 RXJ393208:RXO393211 SHF393208:SHK393211 SRB393208:SRG393211 TAX393208:TBC393211 TKT393208:TKY393211 TUP393208:TUU393211 UEL393208:UEQ393211 UOH393208:UOM393211 UYD393208:UYI393211 VHZ393208:VIE393211 VRV393208:VSA393211 WBR393208:WBW393211 WLN393208:WLS393211 WVJ393208:WVO393211 IX458744:JC458747 ST458744:SY458747 ACP458744:ACU458747 AML458744:AMQ458747 AWH458744:AWM458747 BGD458744:BGI458747 BPZ458744:BQE458747 BZV458744:CAA458747 CJR458744:CJW458747 CTN458744:CTS458747 DDJ458744:DDO458747 DNF458744:DNK458747 DXB458744:DXG458747 EGX458744:EHC458747 EQT458744:EQY458747 FAP458744:FAU458747 FKL458744:FKQ458747 FUH458744:FUM458747 GED458744:GEI458747 GNZ458744:GOE458747 GXV458744:GYA458747 HHR458744:HHW458747 HRN458744:HRS458747 IBJ458744:IBO458747 ILF458744:ILK458747 IVB458744:IVG458747 JEX458744:JFC458747 JOT458744:JOY458747 JYP458744:JYU458747 KIL458744:KIQ458747 KSH458744:KSM458747 LCD458744:LCI458747 LLZ458744:LME458747 LVV458744:LWA458747 MFR458744:MFW458747 MPN458744:MPS458747 MZJ458744:MZO458747 NJF458744:NJK458747 NTB458744:NTG458747 OCX458744:ODC458747 OMT458744:OMY458747 OWP458744:OWU458747 PGL458744:PGQ458747 PQH458744:PQM458747 QAD458744:QAI458747 QJZ458744:QKE458747 QTV458744:QUA458747 RDR458744:RDW458747 RNN458744:RNS458747 RXJ458744:RXO458747 SHF458744:SHK458747 SRB458744:SRG458747 TAX458744:TBC458747 TKT458744:TKY458747 TUP458744:TUU458747 UEL458744:UEQ458747 UOH458744:UOM458747 UYD458744:UYI458747 VHZ458744:VIE458747 VRV458744:VSA458747 WBR458744:WBW458747 WLN458744:WLS458747 WVJ458744:WVO458747 IX524280:JC524283 ST524280:SY524283 ACP524280:ACU524283 AML524280:AMQ524283 AWH524280:AWM524283 BGD524280:BGI524283 BPZ524280:BQE524283 BZV524280:CAA524283 CJR524280:CJW524283 CTN524280:CTS524283 DDJ524280:DDO524283 DNF524280:DNK524283 DXB524280:DXG524283 EGX524280:EHC524283 EQT524280:EQY524283 FAP524280:FAU524283 FKL524280:FKQ524283 FUH524280:FUM524283 GED524280:GEI524283 GNZ524280:GOE524283 GXV524280:GYA524283 HHR524280:HHW524283 HRN524280:HRS524283 IBJ524280:IBO524283 ILF524280:ILK524283 IVB524280:IVG524283 JEX524280:JFC524283 JOT524280:JOY524283 JYP524280:JYU524283 KIL524280:KIQ524283 KSH524280:KSM524283 LCD524280:LCI524283 LLZ524280:LME524283 LVV524280:LWA524283 MFR524280:MFW524283 MPN524280:MPS524283 MZJ524280:MZO524283 NJF524280:NJK524283 NTB524280:NTG524283 OCX524280:ODC524283 OMT524280:OMY524283 OWP524280:OWU524283 PGL524280:PGQ524283 PQH524280:PQM524283 QAD524280:QAI524283 QJZ524280:QKE524283 QTV524280:QUA524283 RDR524280:RDW524283 RNN524280:RNS524283 RXJ524280:RXO524283 SHF524280:SHK524283 SRB524280:SRG524283 TAX524280:TBC524283 TKT524280:TKY524283 TUP524280:TUU524283 UEL524280:UEQ524283 UOH524280:UOM524283 UYD524280:UYI524283 VHZ524280:VIE524283 VRV524280:VSA524283 WBR524280:WBW524283 WLN524280:WLS524283 WVJ524280:WVO524283 IX589816:JC589819 ST589816:SY589819 ACP589816:ACU589819 AML589816:AMQ589819 AWH589816:AWM589819 BGD589816:BGI589819 BPZ589816:BQE589819 BZV589816:CAA589819 CJR589816:CJW589819 CTN589816:CTS589819 DDJ589816:DDO589819 DNF589816:DNK589819 DXB589816:DXG589819 EGX589816:EHC589819 EQT589816:EQY589819 FAP589816:FAU589819 FKL589816:FKQ589819 FUH589816:FUM589819 GED589816:GEI589819 GNZ589816:GOE589819 GXV589816:GYA589819 HHR589816:HHW589819 HRN589816:HRS589819 IBJ589816:IBO589819 ILF589816:ILK589819 IVB589816:IVG589819 JEX589816:JFC589819 JOT589816:JOY589819 JYP589816:JYU589819 KIL589816:KIQ589819 KSH589816:KSM589819 LCD589816:LCI589819 LLZ589816:LME589819 LVV589816:LWA589819 MFR589816:MFW589819 MPN589816:MPS589819 MZJ589816:MZO589819 NJF589816:NJK589819 NTB589816:NTG589819 OCX589816:ODC589819 OMT589816:OMY589819 OWP589816:OWU589819 PGL589816:PGQ589819 PQH589816:PQM589819 QAD589816:QAI589819 QJZ589816:QKE589819 QTV589816:QUA589819 RDR589816:RDW589819 RNN589816:RNS589819 RXJ589816:RXO589819 SHF589816:SHK589819 SRB589816:SRG589819 TAX589816:TBC589819 TKT589816:TKY589819 TUP589816:TUU589819 UEL589816:UEQ589819 UOH589816:UOM589819 UYD589816:UYI589819 VHZ589816:VIE589819 VRV589816:VSA589819 WBR589816:WBW589819 WLN589816:WLS589819 WVJ589816:WVO589819 IX655352:JC655355 ST655352:SY655355 ACP655352:ACU655355 AML655352:AMQ655355 AWH655352:AWM655355 BGD655352:BGI655355 BPZ655352:BQE655355 BZV655352:CAA655355 CJR655352:CJW655355 CTN655352:CTS655355 DDJ655352:DDO655355 DNF655352:DNK655355 DXB655352:DXG655355 EGX655352:EHC655355 EQT655352:EQY655355 FAP655352:FAU655355 FKL655352:FKQ655355 FUH655352:FUM655355 GED655352:GEI655355 GNZ655352:GOE655355 GXV655352:GYA655355 HHR655352:HHW655355 HRN655352:HRS655355 IBJ655352:IBO655355 ILF655352:ILK655355 IVB655352:IVG655355 JEX655352:JFC655355 JOT655352:JOY655355 JYP655352:JYU655355 KIL655352:KIQ655355 KSH655352:KSM655355 LCD655352:LCI655355 LLZ655352:LME655355 LVV655352:LWA655355 MFR655352:MFW655355 MPN655352:MPS655355 MZJ655352:MZO655355 NJF655352:NJK655355 NTB655352:NTG655355 OCX655352:ODC655355 OMT655352:OMY655355 OWP655352:OWU655355 PGL655352:PGQ655355 PQH655352:PQM655355 QAD655352:QAI655355 QJZ655352:QKE655355 QTV655352:QUA655355 RDR655352:RDW655355 RNN655352:RNS655355 RXJ655352:RXO655355 SHF655352:SHK655355 SRB655352:SRG655355 TAX655352:TBC655355 TKT655352:TKY655355 TUP655352:TUU655355 UEL655352:UEQ655355 UOH655352:UOM655355 UYD655352:UYI655355 VHZ655352:VIE655355 VRV655352:VSA655355 WBR655352:WBW655355 WLN655352:WLS655355 WVJ655352:WVO655355 IX720888:JC720891 ST720888:SY720891 ACP720888:ACU720891 AML720888:AMQ720891 AWH720888:AWM720891 BGD720888:BGI720891 BPZ720888:BQE720891 BZV720888:CAA720891 CJR720888:CJW720891 CTN720888:CTS720891 DDJ720888:DDO720891 DNF720888:DNK720891 DXB720888:DXG720891 EGX720888:EHC720891 EQT720888:EQY720891 FAP720888:FAU720891 FKL720888:FKQ720891 FUH720888:FUM720891 GED720888:GEI720891 GNZ720888:GOE720891 GXV720888:GYA720891 HHR720888:HHW720891 HRN720888:HRS720891 IBJ720888:IBO720891 ILF720888:ILK720891 IVB720888:IVG720891 JEX720888:JFC720891 JOT720888:JOY720891 JYP720888:JYU720891 KIL720888:KIQ720891 KSH720888:KSM720891 LCD720888:LCI720891 LLZ720888:LME720891 LVV720888:LWA720891 MFR720888:MFW720891 MPN720888:MPS720891 MZJ720888:MZO720891 NJF720888:NJK720891 NTB720888:NTG720891 OCX720888:ODC720891 OMT720888:OMY720891 OWP720888:OWU720891 PGL720888:PGQ720891 PQH720888:PQM720891 QAD720888:QAI720891 QJZ720888:QKE720891 QTV720888:QUA720891 RDR720888:RDW720891 RNN720888:RNS720891 RXJ720888:RXO720891 SHF720888:SHK720891 SRB720888:SRG720891 TAX720888:TBC720891 TKT720888:TKY720891 TUP720888:TUU720891 UEL720888:UEQ720891 UOH720888:UOM720891 UYD720888:UYI720891 VHZ720888:VIE720891 VRV720888:VSA720891 WBR720888:WBW720891 WLN720888:WLS720891 WVJ720888:WVO720891 IX786424:JC786427 ST786424:SY786427 ACP786424:ACU786427 AML786424:AMQ786427 AWH786424:AWM786427 BGD786424:BGI786427 BPZ786424:BQE786427 BZV786424:CAA786427 CJR786424:CJW786427 CTN786424:CTS786427 DDJ786424:DDO786427 DNF786424:DNK786427 DXB786424:DXG786427 EGX786424:EHC786427 EQT786424:EQY786427 FAP786424:FAU786427 FKL786424:FKQ786427 FUH786424:FUM786427 GED786424:GEI786427 GNZ786424:GOE786427 GXV786424:GYA786427 HHR786424:HHW786427 HRN786424:HRS786427 IBJ786424:IBO786427 ILF786424:ILK786427 IVB786424:IVG786427 JEX786424:JFC786427 JOT786424:JOY786427 JYP786424:JYU786427 KIL786424:KIQ786427 KSH786424:KSM786427 LCD786424:LCI786427 LLZ786424:LME786427 LVV786424:LWA786427 MFR786424:MFW786427 MPN786424:MPS786427 MZJ786424:MZO786427 NJF786424:NJK786427 NTB786424:NTG786427 OCX786424:ODC786427 OMT786424:OMY786427 OWP786424:OWU786427 PGL786424:PGQ786427 PQH786424:PQM786427 QAD786424:QAI786427 QJZ786424:QKE786427 QTV786424:QUA786427 RDR786424:RDW786427 RNN786424:RNS786427 RXJ786424:RXO786427 SHF786424:SHK786427 SRB786424:SRG786427 TAX786424:TBC786427 TKT786424:TKY786427 TUP786424:TUU786427 UEL786424:UEQ786427 UOH786424:UOM786427 UYD786424:UYI786427 VHZ786424:VIE786427 VRV786424:VSA786427 WBR786424:WBW786427 WLN786424:WLS786427 WVJ786424:WVO786427 IX851960:JC851963 ST851960:SY851963 ACP851960:ACU851963 AML851960:AMQ851963 AWH851960:AWM851963 BGD851960:BGI851963 BPZ851960:BQE851963 BZV851960:CAA851963 CJR851960:CJW851963 CTN851960:CTS851963 DDJ851960:DDO851963 DNF851960:DNK851963 DXB851960:DXG851963 EGX851960:EHC851963 EQT851960:EQY851963 FAP851960:FAU851963 FKL851960:FKQ851963 FUH851960:FUM851963 GED851960:GEI851963 GNZ851960:GOE851963 GXV851960:GYA851963 HHR851960:HHW851963 HRN851960:HRS851963 IBJ851960:IBO851963 ILF851960:ILK851963 IVB851960:IVG851963 JEX851960:JFC851963 JOT851960:JOY851963 JYP851960:JYU851963 KIL851960:KIQ851963 KSH851960:KSM851963 LCD851960:LCI851963 LLZ851960:LME851963 LVV851960:LWA851963 MFR851960:MFW851963 MPN851960:MPS851963 MZJ851960:MZO851963 NJF851960:NJK851963 NTB851960:NTG851963 OCX851960:ODC851963 OMT851960:OMY851963 OWP851960:OWU851963 PGL851960:PGQ851963 PQH851960:PQM851963 QAD851960:QAI851963 QJZ851960:QKE851963 QTV851960:QUA851963 RDR851960:RDW851963 RNN851960:RNS851963 RXJ851960:RXO851963 SHF851960:SHK851963 SRB851960:SRG851963 TAX851960:TBC851963 TKT851960:TKY851963 TUP851960:TUU851963 UEL851960:UEQ851963 UOH851960:UOM851963 UYD851960:UYI851963 VHZ851960:VIE851963 VRV851960:VSA851963 WBR851960:WBW851963 WLN851960:WLS851963 WVJ851960:WVO851963 IX917496:JC917499 ST917496:SY917499 ACP917496:ACU917499 AML917496:AMQ917499 AWH917496:AWM917499 BGD917496:BGI917499 BPZ917496:BQE917499 BZV917496:CAA917499 CJR917496:CJW917499 CTN917496:CTS917499 DDJ917496:DDO917499 DNF917496:DNK917499 DXB917496:DXG917499 EGX917496:EHC917499 EQT917496:EQY917499 FAP917496:FAU917499 FKL917496:FKQ917499 FUH917496:FUM917499 GED917496:GEI917499 GNZ917496:GOE917499 GXV917496:GYA917499 HHR917496:HHW917499 HRN917496:HRS917499 IBJ917496:IBO917499 ILF917496:ILK917499 IVB917496:IVG917499 JEX917496:JFC917499 JOT917496:JOY917499 JYP917496:JYU917499 KIL917496:KIQ917499 KSH917496:KSM917499 LCD917496:LCI917499 LLZ917496:LME917499 LVV917496:LWA917499 MFR917496:MFW917499 MPN917496:MPS917499 MZJ917496:MZO917499 NJF917496:NJK917499 NTB917496:NTG917499 OCX917496:ODC917499 OMT917496:OMY917499 OWP917496:OWU917499 PGL917496:PGQ917499 PQH917496:PQM917499 QAD917496:QAI917499 QJZ917496:QKE917499 QTV917496:QUA917499 RDR917496:RDW917499 RNN917496:RNS917499 RXJ917496:RXO917499 SHF917496:SHK917499 SRB917496:SRG917499 TAX917496:TBC917499 TKT917496:TKY917499 TUP917496:TUU917499 UEL917496:UEQ917499 UOH917496:UOM917499 UYD917496:UYI917499 VHZ917496:VIE917499 VRV917496:VSA917499 WBR917496:WBW917499 WLN917496:WLS917499 WVJ917496:WVO917499 IX983032:JC983035 ST983032:SY983035 ACP983032:ACU983035 AML983032:AMQ983035 AWH983032:AWM983035 BGD983032:BGI983035 BPZ983032:BQE983035 BZV983032:CAA983035 CJR983032:CJW983035 CTN983032:CTS983035 DDJ983032:DDO983035 DNF983032:DNK983035 DXB983032:DXG983035 EGX983032:EHC983035 EQT983032:EQY983035 FAP983032:FAU983035 FKL983032:FKQ983035 FUH983032:FUM983035 GED983032:GEI983035 GNZ983032:GOE983035 GXV983032:GYA983035 HHR983032:HHW983035 HRN983032:HRS983035 IBJ983032:IBO983035 ILF983032:ILK983035 IVB983032:IVG983035 JEX983032:JFC983035 JOT983032:JOY983035 JYP983032:JYU983035 KIL983032:KIQ983035 KSH983032:KSM983035 LCD983032:LCI983035 LLZ983032:LME983035 LVV983032:LWA983035 MFR983032:MFW983035 MPN983032:MPS983035 MZJ983032:MZO983035 NJF983032:NJK983035 NTB983032:NTG983035 OCX983032:ODC983035 OMT983032:OMY983035 OWP983032:OWU983035 PGL983032:PGQ983035 PQH983032:PQM983035 QAD983032:QAI983035 QJZ983032:QKE983035 QTV983032:QUA983035 RDR983032:RDW983035 RNN983032:RNS983035 RXJ983032:RXO983035 SHF983032:SHK983035 SRB983032:SRG983035 TAX983032:TBC983035 TKT983032:TKY983035 TUP983032:TUU983035 UEL983032:UEQ983035 UOH983032:UOM983035 UYD983032:UYI983035 VHZ983032:VIE983035 VRV983032:VSA983035 WBR983032:WBW983035 WLN983032:WLS983035 WVJ983032:WVO983035 IX65538:JC65541 ST65538:SY65541 ACP65538:ACU65541 AML65538:AMQ65541 AWH65538:AWM65541 BGD65538:BGI65541 BPZ65538:BQE65541 BZV65538:CAA65541 CJR65538:CJW65541 CTN65538:CTS65541 DDJ65538:DDO65541 DNF65538:DNK65541 DXB65538:DXG65541 EGX65538:EHC65541 EQT65538:EQY65541 FAP65538:FAU65541 FKL65538:FKQ65541 FUH65538:FUM65541 GED65538:GEI65541 GNZ65538:GOE65541 GXV65538:GYA65541 HHR65538:HHW65541 HRN65538:HRS65541 IBJ65538:IBO65541 ILF65538:ILK65541 IVB65538:IVG65541 JEX65538:JFC65541 JOT65538:JOY65541 JYP65538:JYU65541 KIL65538:KIQ65541 KSH65538:KSM65541 LCD65538:LCI65541 LLZ65538:LME65541 LVV65538:LWA65541 MFR65538:MFW65541 MPN65538:MPS65541 MZJ65538:MZO65541 NJF65538:NJK65541 NTB65538:NTG65541 OCX65538:ODC65541 OMT65538:OMY65541 OWP65538:OWU65541 PGL65538:PGQ65541 PQH65538:PQM65541 QAD65538:QAI65541 QJZ65538:QKE65541 QTV65538:QUA65541 RDR65538:RDW65541 RNN65538:RNS65541 RXJ65538:RXO65541 SHF65538:SHK65541 SRB65538:SRG65541 TAX65538:TBC65541 TKT65538:TKY65541 TUP65538:TUU65541 UEL65538:UEQ65541 UOH65538:UOM65541 UYD65538:UYI65541 VHZ65538:VIE65541 VRV65538:VSA65541 WBR65538:WBW65541 WLN65538:WLS65541 WVJ65538:WVO65541 IX131074:JC131077 ST131074:SY131077 ACP131074:ACU131077 AML131074:AMQ131077 AWH131074:AWM131077 BGD131074:BGI131077 BPZ131074:BQE131077 BZV131074:CAA131077 CJR131074:CJW131077 CTN131074:CTS131077 DDJ131074:DDO131077 DNF131074:DNK131077 DXB131074:DXG131077 EGX131074:EHC131077 EQT131074:EQY131077 FAP131074:FAU131077 FKL131074:FKQ131077 FUH131074:FUM131077 GED131074:GEI131077 GNZ131074:GOE131077 GXV131074:GYA131077 HHR131074:HHW131077 HRN131074:HRS131077 IBJ131074:IBO131077 ILF131074:ILK131077 IVB131074:IVG131077 JEX131074:JFC131077 JOT131074:JOY131077 JYP131074:JYU131077 KIL131074:KIQ131077 KSH131074:KSM131077 LCD131074:LCI131077 LLZ131074:LME131077 LVV131074:LWA131077 MFR131074:MFW131077 MPN131074:MPS131077 MZJ131074:MZO131077 NJF131074:NJK131077 NTB131074:NTG131077 OCX131074:ODC131077 OMT131074:OMY131077 OWP131074:OWU131077 PGL131074:PGQ131077 PQH131074:PQM131077 QAD131074:QAI131077 QJZ131074:QKE131077 QTV131074:QUA131077 RDR131074:RDW131077 RNN131074:RNS131077 RXJ131074:RXO131077 SHF131074:SHK131077 SRB131074:SRG131077 TAX131074:TBC131077 TKT131074:TKY131077 TUP131074:TUU131077 UEL131074:UEQ131077 UOH131074:UOM131077 UYD131074:UYI131077 VHZ131074:VIE131077 VRV131074:VSA131077 WBR131074:WBW131077 WLN131074:WLS131077 WVJ131074:WVO131077 IX196610:JC196613 ST196610:SY196613 ACP196610:ACU196613 AML196610:AMQ196613 AWH196610:AWM196613 BGD196610:BGI196613 BPZ196610:BQE196613 BZV196610:CAA196613 CJR196610:CJW196613 CTN196610:CTS196613 DDJ196610:DDO196613 DNF196610:DNK196613 DXB196610:DXG196613 EGX196610:EHC196613 EQT196610:EQY196613 FAP196610:FAU196613 FKL196610:FKQ196613 FUH196610:FUM196613 GED196610:GEI196613 GNZ196610:GOE196613 GXV196610:GYA196613 HHR196610:HHW196613 HRN196610:HRS196613 IBJ196610:IBO196613 ILF196610:ILK196613 IVB196610:IVG196613 JEX196610:JFC196613 JOT196610:JOY196613 JYP196610:JYU196613 KIL196610:KIQ196613 KSH196610:KSM196613 LCD196610:LCI196613 LLZ196610:LME196613 LVV196610:LWA196613 MFR196610:MFW196613 MPN196610:MPS196613 MZJ196610:MZO196613 NJF196610:NJK196613 NTB196610:NTG196613 OCX196610:ODC196613 OMT196610:OMY196613 OWP196610:OWU196613 PGL196610:PGQ196613 PQH196610:PQM196613 QAD196610:QAI196613 QJZ196610:QKE196613 QTV196610:QUA196613 RDR196610:RDW196613 RNN196610:RNS196613 RXJ196610:RXO196613 SHF196610:SHK196613 SRB196610:SRG196613 TAX196610:TBC196613 TKT196610:TKY196613 TUP196610:TUU196613 UEL196610:UEQ196613 UOH196610:UOM196613 UYD196610:UYI196613 VHZ196610:VIE196613 VRV196610:VSA196613 WBR196610:WBW196613 WLN196610:WLS196613 WVJ196610:WVO196613 IX262146:JC262149 ST262146:SY262149 ACP262146:ACU262149 AML262146:AMQ262149 AWH262146:AWM262149 BGD262146:BGI262149 BPZ262146:BQE262149 BZV262146:CAA262149 CJR262146:CJW262149 CTN262146:CTS262149 DDJ262146:DDO262149 DNF262146:DNK262149 DXB262146:DXG262149 EGX262146:EHC262149 EQT262146:EQY262149 FAP262146:FAU262149 FKL262146:FKQ262149 FUH262146:FUM262149 GED262146:GEI262149 GNZ262146:GOE262149 GXV262146:GYA262149 HHR262146:HHW262149 HRN262146:HRS262149 IBJ262146:IBO262149 ILF262146:ILK262149 IVB262146:IVG262149 JEX262146:JFC262149 JOT262146:JOY262149 JYP262146:JYU262149 KIL262146:KIQ262149 KSH262146:KSM262149 LCD262146:LCI262149 LLZ262146:LME262149 LVV262146:LWA262149 MFR262146:MFW262149 MPN262146:MPS262149 MZJ262146:MZO262149 NJF262146:NJK262149 NTB262146:NTG262149 OCX262146:ODC262149 OMT262146:OMY262149 OWP262146:OWU262149 PGL262146:PGQ262149 PQH262146:PQM262149 QAD262146:QAI262149 QJZ262146:QKE262149 QTV262146:QUA262149 RDR262146:RDW262149 RNN262146:RNS262149 RXJ262146:RXO262149 SHF262146:SHK262149 SRB262146:SRG262149 TAX262146:TBC262149 TKT262146:TKY262149 TUP262146:TUU262149 UEL262146:UEQ262149 UOH262146:UOM262149 UYD262146:UYI262149 VHZ262146:VIE262149 VRV262146:VSA262149 WBR262146:WBW262149 WLN262146:WLS262149 WVJ262146:WVO262149 IX327682:JC327685 ST327682:SY327685 ACP327682:ACU327685 AML327682:AMQ327685 AWH327682:AWM327685 BGD327682:BGI327685 BPZ327682:BQE327685 BZV327682:CAA327685 CJR327682:CJW327685 CTN327682:CTS327685 DDJ327682:DDO327685 DNF327682:DNK327685 DXB327682:DXG327685 EGX327682:EHC327685 EQT327682:EQY327685 FAP327682:FAU327685 FKL327682:FKQ327685 FUH327682:FUM327685 GED327682:GEI327685 GNZ327682:GOE327685 GXV327682:GYA327685 HHR327682:HHW327685 HRN327682:HRS327685 IBJ327682:IBO327685 ILF327682:ILK327685 IVB327682:IVG327685 JEX327682:JFC327685 JOT327682:JOY327685 JYP327682:JYU327685 KIL327682:KIQ327685 KSH327682:KSM327685 LCD327682:LCI327685 LLZ327682:LME327685 LVV327682:LWA327685 MFR327682:MFW327685 MPN327682:MPS327685 MZJ327682:MZO327685 NJF327682:NJK327685 NTB327682:NTG327685 OCX327682:ODC327685 OMT327682:OMY327685 OWP327682:OWU327685 PGL327682:PGQ327685 PQH327682:PQM327685 QAD327682:QAI327685 QJZ327682:QKE327685 QTV327682:QUA327685 RDR327682:RDW327685 RNN327682:RNS327685 RXJ327682:RXO327685 SHF327682:SHK327685 SRB327682:SRG327685 TAX327682:TBC327685 TKT327682:TKY327685 TUP327682:TUU327685 UEL327682:UEQ327685 UOH327682:UOM327685 UYD327682:UYI327685 VHZ327682:VIE327685 VRV327682:VSA327685 WBR327682:WBW327685 WLN327682:WLS327685 WVJ327682:WVO327685 IX393218:JC393221 ST393218:SY393221 ACP393218:ACU393221 AML393218:AMQ393221 AWH393218:AWM393221 BGD393218:BGI393221 BPZ393218:BQE393221 BZV393218:CAA393221 CJR393218:CJW393221 CTN393218:CTS393221 DDJ393218:DDO393221 DNF393218:DNK393221 DXB393218:DXG393221 EGX393218:EHC393221 EQT393218:EQY393221 FAP393218:FAU393221 FKL393218:FKQ393221 FUH393218:FUM393221 GED393218:GEI393221 GNZ393218:GOE393221 GXV393218:GYA393221 HHR393218:HHW393221 HRN393218:HRS393221 IBJ393218:IBO393221 ILF393218:ILK393221 IVB393218:IVG393221 JEX393218:JFC393221 JOT393218:JOY393221 JYP393218:JYU393221 KIL393218:KIQ393221 KSH393218:KSM393221 LCD393218:LCI393221 LLZ393218:LME393221 LVV393218:LWA393221 MFR393218:MFW393221 MPN393218:MPS393221 MZJ393218:MZO393221 NJF393218:NJK393221 NTB393218:NTG393221 OCX393218:ODC393221 OMT393218:OMY393221 OWP393218:OWU393221 PGL393218:PGQ393221 PQH393218:PQM393221 QAD393218:QAI393221 QJZ393218:QKE393221 QTV393218:QUA393221 RDR393218:RDW393221 RNN393218:RNS393221 RXJ393218:RXO393221 SHF393218:SHK393221 SRB393218:SRG393221 TAX393218:TBC393221 TKT393218:TKY393221 TUP393218:TUU393221 UEL393218:UEQ393221 UOH393218:UOM393221 UYD393218:UYI393221 VHZ393218:VIE393221 VRV393218:VSA393221 WBR393218:WBW393221 WLN393218:WLS393221 WVJ393218:WVO393221 IX458754:JC458757 ST458754:SY458757 ACP458754:ACU458757 AML458754:AMQ458757 AWH458754:AWM458757 BGD458754:BGI458757 BPZ458754:BQE458757 BZV458754:CAA458757 CJR458754:CJW458757 CTN458754:CTS458757 DDJ458754:DDO458757 DNF458754:DNK458757 DXB458754:DXG458757 EGX458754:EHC458757 EQT458754:EQY458757 FAP458754:FAU458757 FKL458754:FKQ458757 FUH458754:FUM458757 GED458754:GEI458757 GNZ458754:GOE458757 GXV458754:GYA458757 HHR458754:HHW458757 HRN458754:HRS458757 IBJ458754:IBO458757 ILF458754:ILK458757 IVB458754:IVG458757 JEX458754:JFC458757 JOT458754:JOY458757 JYP458754:JYU458757 KIL458754:KIQ458757 KSH458754:KSM458757 LCD458754:LCI458757 LLZ458754:LME458757 LVV458754:LWA458757 MFR458754:MFW458757 MPN458754:MPS458757 MZJ458754:MZO458757 NJF458754:NJK458757 NTB458754:NTG458757 OCX458754:ODC458757 OMT458754:OMY458757 OWP458754:OWU458757 PGL458754:PGQ458757 PQH458754:PQM458757 QAD458754:QAI458757 QJZ458754:QKE458757 QTV458754:QUA458757 RDR458754:RDW458757 RNN458754:RNS458757 RXJ458754:RXO458757 SHF458754:SHK458757 SRB458754:SRG458757 TAX458754:TBC458757 TKT458754:TKY458757 TUP458754:TUU458757 UEL458754:UEQ458757 UOH458754:UOM458757 UYD458754:UYI458757 VHZ458754:VIE458757 VRV458754:VSA458757 WBR458754:WBW458757 WLN458754:WLS458757 WVJ458754:WVO458757 IX524290:JC524293 ST524290:SY524293 ACP524290:ACU524293 AML524290:AMQ524293 AWH524290:AWM524293 BGD524290:BGI524293 BPZ524290:BQE524293 BZV524290:CAA524293 CJR524290:CJW524293 CTN524290:CTS524293 DDJ524290:DDO524293 DNF524290:DNK524293 DXB524290:DXG524293 EGX524290:EHC524293 EQT524290:EQY524293 FAP524290:FAU524293 FKL524290:FKQ524293 FUH524290:FUM524293 GED524290:GEI524293 GNZ524290:GOE524293 GXV524290:GYA524293 HHR524290:HHW524293 HRN524290:HRS524293 IBJ524290:IBO524293 ILF524290:ILK524293 IVB524290:IVG524293 JEX524290:JFC524293 JOT524290:JOY524293 JYP524290:JYU524293 KIL524290:KIQ524293 KSH524290:KSM524293 LCD524290:LCI524293 LLZ524290:LME524293 LVV524290:LWA524293 MFR524290:MFW524293 MPN524290:MPS524293 MZJ524290:MZO524293 NJF524290:NJK524293 NTB524290:NTG524293 OCX524290:ODC524293 OMT524290:OMY524293 OWP524290:OWU524293 PGL524290:PGQ524293 PQH524290:PQM524293 QAD524290:QAI524293 QJZ524290:QKE524293 QTV524290:QUA524293 RDR524290:RDW524293 RNN524290:RNS524293 RXJ524290:RXO524293 SHF524290:SHK524293 SRB524290:SRG524293 TAX524290:TBC524293 TKT524290:TKY524293 TUP524290:TUU524293 UEL524290:UEQ524293 UOH524290:UOM524293 UYD524290:UYI524293 VHZ524290:VIE524293 VRV524290:VSA524293 WBR524290:WBW524293 WLN524290:WLS524293 WVJ524290:WVO524293 IX589826:JC589829 ST589826:SY589829 ACP589826:ACU589829 AML589826:AMQ589829 AWH589826:AWM589829 BGD589826:BGI589829 BPZ589826:BQE589829 BZV589826:CAA589829 CJR589826:CJW589829 CTN589826:CTS589829 DDJ589826:DDO589829 DNF589826:DNK589829 DXB589826:DXG589829 EGX589826:EHC589829 EQT589826:EQY589829 FAP589826:FAU589829 FKL589826:FKQ589829 FUH589826:FUM589829 GED589826:GEI589829 GNZ589826:GOE589829 GXV589826:GYA589829 HHR589826:HHW589829 HRN589826:HRS589829 IBJ589826:IBO589829 ILF589826:ILK589829 IVB589826:IVG589829 JEX589826:JFC589829 JOT589826:JOY589829 JYP589826:JYU589829 KIL589826:KIQ589829 KSH589826:KSM589829 LCD589826:LCI589829 LLZ589826:LME589829 LVV589826:LWA589829 MFR589826:MFW589829 MPN589826:MPS589829 MZJ589826:MZO589829 NJF589826:NJK589829 NTB589826:NTG589829 OCX589826:ODC589829 OMT589826:OMY589829 OWP589826:OWU589829 PGL589826:PGQ589829 PQH589826:PQM589829 QAD589826:QAI589829 QJZ589826:QKE589829 QTV589826:QUA589829 RDR589826:RDW589829 RNN589826:RNS589829 RXJ589826:RXO589829 SHF589826:SHK589829 SRB589826:SRG589829 TAX589826:TBC589829 TKT589826:TKY589829 TUP589826:TUU589829 UEL589826:UEQ589829 UOH589826:UOM589829 UYD589826:UYI589829 VHZ589826:VIE589829 VRV589826:VSA589829 WBR589826:WBW589829 WLN589826:WLS589829 WVJ589826:WVO589829 IX655362:JC655365 ST655362:SY655365 ACP655362:ACU655365 AML655362:AMQ655365 AWH655362:AWM655365 BGD655362:BGI655365 BPZ655362:BQE655365 BZV655362:CAA655365 CJR655362:CJW655365 CTN655362:CTS655365 DDJ655362:DDO655365 DNF655362:DNK655365 DXB655362:DXG655365 EGX655362:EHC655365 EQT655362:EQY655365 FAP655362:FAU655365 FKL655362:FKQ655365 FUH655362:FUM655365 GED655362:GEI655365 GNZ655362:GOE655365 GXV655362:GYA655365 HHR655362:HHW655365 HRN655362:HRS655365 IBJ655362:IBO655365 ILF655362:ILK655365 IVB655362:IVG655365 JEX655362:JFC655365 JOT655362:JOY655365 JYP655362:JYU655365 KIL655362:KIQ655365 KSH655362:KSM655365 LCD655362:LCI655365 LLZ655362:LME655365 LVV655362:LWA655365 MFR655362:MFW655365 MPN655362:MPS655365 MZJ655362:MZO655365 NJF655362:NJK655365 NTB655362:NTG655365 OCX655362:ODC655365 OMT655362:OMY655365 OWP655362:OWU655365 PGL655362:PGQ655365 PQH655362:PQM655365 QAD655362:QAI655365 QJZ655362:QKE655365 QTV655362:QUA655365 RDR655362:RDW655365 RNN655362:RNS655365 RXJ655362:RXO655365 SHF655362:SHK655365 SRB655362:SRG655365 TAX655362:TBC655365 TKT655362:TKY655365 TUP655362:TUU655365 UEL655362:UEQ655365 UOH655362:UOM655365 UYD655362:UYI655365 VHZ655362:VIE655365 VRV655362:VSA655365 WBR655362:WBW655365 WLN655362:WLS655365 WVJ655362:WVO655365 IX720898:JC720901 ST720898:SY720901 ACP720898:ACU720901 AML720898:AMQ720901 AWH720898:AWM720901 BGD720898:BGI720901 BPZ720898:BQE720901 BZV720898:CAA720901 CJR720898:CJW720901 CTN720898:CTS720901 DDJ720898:DDO720901 DNF720898:DNK720901 DXB720898:DXG720901 EGX720898:EHC720901 EQT720898:EQY720901 FAP720898:FAU720901 FKL720898:FKQ720901 FUH720898:FUM720901 GED720898:GEI720901 GNZ720898:GOE720901 GXV720898:GYA720901 HHR720898:HHW720901 HRN720898:HRS720901 IBJ720898:IBO720901 ILF720898:ILK720901 IVB720898:IVG720901 JEX720898:JFC720901 JOT720898:JOY720901 JYP720898:JYU720901 KIL720898:KIQ720901 KSH720898:KSM720901 LCD720898:LCI720901 LLZ720898:LME720901 LVV720898:LWA720901 MFR720898:MFW720901 MPN720898:MPS720901 MZJ720898:MZO720901 NJF720898:NJK720901 NTB720898:NTG720901 OCX720898:ODC720901 OMT720898:OMY720901 OWP720898:OWU720901 PGL720898:PGQ720901 PQH720898:PQM720901 QAD720898:QAI720901 QJZ720898:QKE720901 QTV720898:QUA720901 RDR720898:RDW720901 RNN720898:RNS720901 RXJ720898:RXO720901 SHF720898:SHK720901 SRB720898:SRG720901 TAX720898:TBC720901 TKT720898:TKY720901 TUP720898:TUU720901 UEL720898:UEQ720901 UOH720898:UOM720901 UYD720898:UYI720901 VHZ720898:VIE720901 VRV720898:VSA720901 WBR720898:WBW720901 WLN720898:WLS720901 WVJ720898:WVO720901 IX786434:JC786437 ST786434:SY786437 ACP786434:ACU786437 AML786434:AMQ786437 AWH786434:AWM786437 BGD786434:BGI786437 BPZ786434:BQE786437 BZV786434:CAA786437 CJR786434:CJW786437 CTN786434:CTS786437 DDJ786434:DDO786437 DNF786434:DNK786437 DXB786434:DXG786437 EGX786434:EHC786437 EQT786434:EQY786437 FAP786434:FAU786437 FKL786434:FKQ786437 FUH786434:FUM786437 GED786434:GEI786437 GNZ786434:GOE786437 GXV786434:GYA786437 HHR786434:HHW786437 HRN786434:HRS786437 IBJ786434:IBO786437 ILF786434:ILK786437 IVB786434:IVG786437 JEX786434:JFC786437 JOT786434:JOY786437 JYP786434:JYU786437 KIL786434:KIQ786437 KSH786434:KSM786437 LCD786434:LCI786437 LLZ786434:LME786437 LVV786434:LWA786437 MFR786434:MFW786437 MPN786434:MPS786437 MZJ786434:MZO786437 NJF786434:NJK786437 NTB786434:NTG786437 OCX786434:ODC786437 OMT786434:OMY786437 OWP786434:OWU786437 PGL786434:PGQ786437 PQH786434:PQM786437 QAD786434:QAI786437 QJZ786434:QKE786437 QTV786434:QUA786437 RDR786434:RDW786437 RNN786434:RNS786437 RXJ786434:RXO786437 SHF786434:SHK786437 SRB786434:SRG786437 TAX786434:TBC786437 TKT786434:TKY786437 TUP786434:TUU786437 UEL786434:UEQ786437 UOH786434:UOM786437 UYD786434:UYI786437 VHZ786434:VIE786437 VRV786434:VSA786437 WBR786434:WBW786437 WLN786434:WLS786437 WVJ786434:WVO786437 IX851970:JC851973 ST851970:SY851973 ACP851970:ACU851973 AML851970:AMQ851973 AWH851970:AWM851973 BGD851970:BGI851973 BPZ851970:BQE851973 BZV851970:CAA851973 CJR851970:CJW851973 CTN851970:CTS851973 DDJ851970:DDO851973 DNF851970:DNK851973 DXB851970:DXG851973 EGX851970:EHC851973 EQT851970:EQY851973 FAP851970:FAU851973 FKL851970:FKQ851973 FUH851970:FUM851973 GED851970:GEI851973 GNZ851970:GOE851973 GXV851970:GYA851973 HHR851970:HHW851973 HRN851970:HRS851973 IBJ851970:IBO851973 ILF851970:ILK851973 IVB851970:IVG851973 JEX851970:JFC851973 JOT851970:JOY851973 JYP851970:JYU851973 KIL851970:KIQ851973 KSH851970:KSM851973 LCD851970:LCI851973 LLZ851970:LME851973 LVV851970:LWA851973 MFR851970:MFW851973 MPN851970:MPS851973 MZJ851970:MZO851973 NJF851970:NJK851973 NTB851970:NTG851973 OCX851970:ODC851973 OMT851970:OMY851973 OWP851970:OWU851973 PGL851970:PGQ851973 PQH851970:PQM851973 QAD851970:QAI851973 QJZ851970:QKE851973 QTV851970:QUA851973 RDR851970:RDW851973 RNN851970:RNS851973 RXJ851970:RXO851973 SHF851970:SHK851973 SRB851970:SRG851973 TAX851970:TBC851973 TKT851970:TKY851973 TUP851970:TUU851973 UEL851970:UEQ851973 UOH851970:UOM851973 UYD851970:UYI851973 VHZ851970:VIE851973 VRV851970:VSA851973 WBR851970:WBW851973 WLN851970:WLS851973 WVJ851970:WVO851973 IX917506:JC917509 ST917506:SY917509 ACP917506:ACU917509 AML917506:AMQ917509 AWH917506:AWM917509 BGD917506:BGI917509 BPZ917506:BQE917509 BZV917506:CAA917509 CJR917506:CJW917509 CTN917506:CTS917509 DDJ917506:DDO917509 DNF917506:DNK917509 DXB917506:DXG917509 EGX917506:EHC917509 EQT917506:EQY917509 FAP917506:FAU917509 FKL917506:FKQ917509 FUH917506:FUM917509 GED917506:GEI917509 GNZ917506:GOE917509 GXV917506:GYA917509 HHR917506:HHW917509 HRN917506:HRS917509 IBJ917506:IBO917509 ILF917506:ILK917509 IVB917506:IVG917509 JEX917506:JFC917509 JOT917506:JOY917509 JYP917506:JYU917509 KIL917506:KIQ917509 KSH917506:KSM917509 LCD917506:LCI917509 LLZ917506:LME917509 LVV917506:LWA917509 MFR917506:MFW917509 MPN917506:MPS917509 MZJ917506:MZO917509 NJF917506:NJK917509 NTB917506:NTG917509 OCX917506:ODC917509 OMT917506:OMY917509 OWP917506:OWU917509 PGL917506:PGQ917509 PQH917506:PQM917509 QAD917506:QAI917509 QJZ917506:QKE917509 QTV917506:QUA917509 RDR917506:RDW917509 RNN917506:RNS917509 RXJ917506:RXO917509 SHF917506:SHK917509 SRB917506:SRG917509 TAX917506:TBC917509 TKT917506:TKY917509 TUP917506:TUU917509 UEL917506:UEQ917509 UOH917506:UOM917509 UYD917506:UYI917509 VHZ917506:VIE917509 VRV917506:VSA917509 WBR917506:WBW917509 WLN917506:WLS917509 WVJ917506:WVO917509 IX983042:JC983045 ST983042:SY983045 ACP983042:ACU983045 AML983042:AMQ983045 AWH983042:AWM983045 BGD983042:BGI983045 BPZ983042:BQE983045 BZV983042:CAA983045 CJR983042:CJW983045 CTN983042:CTS983045 DDJ983042:DDO983045 DNF983042:DNK983045 DXB983042:DXG983045 EGX983042:EHC983045 EQT983042:EQY983045 FAP983042:FAU983045 FKL983042:FKQ983045 FUH983042:FUM983045 GED983042:GEI983045 GNZ983042:GOE983045 GXV983042:GYA983045 HHR983042:HHW983045 HRN983042:HRS983045 IBJ983042:IBO983045 ILF983042:ILK983045 IVB983042:IVG983045 JEX983042:JFC983045 JOT983042:JOY983045 JYP983042:JYU983045 KIL983042:KIQ983045 KSH983042:KSM983045 LCD983042:LCI983045 LLZ983042:LME983045 LVV983042:LWA983045 MFR983042:MFW983045 MPN983042:MPS983045 MZJ983042:MZO983045 NJF983042:NJK983045 NTB983042:NTG983045 OCX983042:ODC983045 OMT983042:OMY983045 OWP983042:OWU983045 PGL983042:PGQ983045 PQH983042:PQM983045 QAD983042:QAI983045 QJZ983042:QKE983045 QTV983042:QUA983045 RDR983042:RDW983045 RNN983042:RNS983045 RXJ983042:RXO983045 SHF983042:SHK983045 SRB983042:SRG983045 TAX983042:TBC983045 TKT983042:TKY983045 TUP983042:TUU983045 UEL983042:UEQ983045 UOH983042:UOM983045 UYD983042:UYI983045 VHZ983042:VIE983045 VRV983042:VSA983045 WBR983042:WBW983045 WLN983042:WLS983045 WVJ983042:WVO983045 IX65533:JC65536 ST65533:SY65536 ACP65533:ACU65536 AML65533:AMQ65536 AWH65533:AWM65536 BGD65533:BGI65536 BPZ65533:BQE65536 BZV65533:CAA65536 CJR65533:CJW65536 CTN65533:CTS65536 DDJ65533:DDO65536 DNF65533:DNK65536 DXB65533:DXG65536 EGX65533:EHC65536 EQT65533:EQY65536 FAP65533:FAU65536 FKL65533:FKQ65536 FUH65533:FUM65536 GED65533:GEI65536 GNZ65533:GOE65536 GXV65533:GYA65536 HHR65533:HHW65536 HRN65533:HRS65536 IBJ65533:IBO65536 ILF65533:ILK65536 IVB65533:IVG65536 JEX65533:JFC65536 JOT65533:JOY65536 JYP65533:JYU65536 KIL65533:KIQ65536 KSH65533:KSM65536 LCD65533:LCI65536 LLZ65533:LME65536 LVV65533:LWA65536 MFR65533:MFW65536 MPN65533:MPS65536 MZJ65533:MZO65536 NJF65533:NJK65536 NTB65533:NTG65536 OCX65533:ODC65536 OMT65533:OMY65536 OWP65533:OWU65536 PGL65533:PGQ65536 PQH65533:PQM65536 QAD65533:QAI65536 QJZ65533:QKE65536 QTV65533:QUA65536 RDR65533:RDW65536 RNN65533:RNS65536 RXJ65533:RXO65536 SHF65533:SHK65536 SRB65533:SRG65536 TAX65533:TBC65536 TKT65533:TKY65536 TUP65533:TUU65536 UEL65533:UEQ65536 UOH65533:UOM65536 UYD65533:UYI65536 VHZ65533:VIE65536 VRV65533:VSA65536 WBR65533:WBW65536 WLN65533:WLS65536 WVJ65533:WVO65536 IX131069:JC131072 ST131069:SY131072 ACP131069:ACU131072 AML131069:AMQ131072 AWH131069:AWM131072 BGD131069:BGI131072 BPZ131069:BQE131072 BZV131069:CAA131072 CJR131069:CJW131072 CTN131069:CTS131072 DDJ131069:DDO131072 DNF131069:DNK131072 DXB131069:DXG131072 EGX131069:EHC131072 EQT131069:EQY131072 FAP131069:FAU131072 FKL131069:FKQ131072 FUH131069:FUM131072 GED131069:GEI131072 GNZ131069:GOE131072 GXV131069:GYA131072 HHR131069:HHW131072 HRN131069:HRS131072 IBJ131069:IBO131072 ILF131069:ILK131072 IVB131069:IVG131072 JEX131069:JFC131072 JOT131069:JOY131072 JYP131069:JYU131072 KIL131069:KIQ131072 KSH131069:KSM131072 LCD131069:LCI131072 LLZ131069:LME131072 LVV131069:LWA131072 MFR131069:MFW131072 MPN131069:MPS131072 MZJ131069:MZO131072 NJF131069:NJK131072 NTB131069:NTG131072 OCX131069:ODC131072 OMT131069:OMY131072 OWP131069:OWU131072 PGL131069:PGQ131072 PQH131069:PQM131072 QAD131069:QAI131072 QJZ131069:QKE131072 QTV131069:QUA131072 RDR131069:RDW131072 RNN131069:RNS131072 RXJ131069:RXO131072 SHF131069:SHK131072 SRB131069:SRG131072 TAX131069:TBC131072 TKT131069:TKY131072 TUP131069:TUU131072 UEL131069:UEQ131072 UOH131069:UOM131072 UYD131069:UYI131072 VHZ131069:VIE131072 VRV131069:VSA131072 WBR131069:WBW131072 WLN131069:WLS131072 WVJ131069:WVO131072 IX196605:JC196608 ST196605:SY196608 ACP196605:ACU196608 AML196605:AMQ196608 AWH196605:AWM196608 BGD196605:BGI196608 BPZ196605:BQE196608 BZV196605:CAA196608 CJR196605:CJW196608 CTN196605:CTS196608 DDJ196605:DDO196608 DNF196605:DNK196608 DXB196605:DXG196608 EGX196605:EHC196608 EQT196605:EQY196608 FAP196605:FAU196608 FKL196605:FKQ196608 FUH196605:FUM196608 GED196605:GEI196608 GNZ196605:GOE196608 GXV196605:GYA196608 HHR196605:HHW196608 HRN196605:HRS196608 IBJ196605:IBO196608 ILF196605:ILK196608 IVB196605:IVG196608 JEX196605:JFC196608 JOT196605:JOY196608 JYP196605:JYU196608 KIL196605:KIQ196608 KSH196605:KSM196608 LCD196605:LCI196608 LLZ196605:LME196608 LVV196605:LWA196608 MFR196605:MFW196608 MPN196605:MPS196608 MZJ196605:MZO196608 NJF196605:NJK196608 NTB196605:NTG196608 OCX196605:ODC196608 OMT196605:OMY196608 OWP196605:OWU196608 PGL196605:PGQ196608 PQH196605:PQM196608 QAD196605:QAI196608 QJZ196605:QKE196608 QTV196605:QUA196608 RDR196605:RDW196608 RNN196605:RNS196608 RXJ196605:RXO196608 SHF196605:SHK196608 SRB196605:SRG196608 TAX196605:TBC196608 TKT196605:TKY196608 TUP196605:TUU196608 UEL196605:UEQ196608 UOH196605:UOM196608 UYD196605:UYI196608 VHZ196605:VIE196608 VRV196605:VSA196608 WBR196605:WBW196608 WLN196605:WLS196608 WVJ196605:WVO196608 IX262141:JC262144 ST262141:SY262144 ACP262141:ACU262144 AML262141:AMQ262144 AWH262141:AWM262144 BGD262141:BGI262144 BPZ262141:BQE262144 BZV262141:CAA262144 CJR262141:CJW262144 CTN262141:CTS262144 DDJ262141:DDO262144 DNF262141:DNK262144 DXB262141:DXG262144 EGX262141:EHC262144 EQT262141:EQY262144 FAP262141:FAU262144 FKL262141:FKQ262144 FUH262141:FUM262144 GED262141:GEI262144 GNZ262141:GOE262144 GXV262141:GYA262144 HHR262141:HHW262144 HRN262141:HRS262144 IBJ262141:IBO262144 ILF262141:ILK262144 IVB262141:IVG262144 JEX262141:JFC262144 JOT262141:JOY262144 JYP262141:JYU262144 KIL262141:KIQ262144 KSH262141:KSM262144 LCD262141:LCI262144 LLZ262141:LME262144 LVV262141:LWA262144 MFR262141:MFW262144 MPN262141:MPS262144 MZJ262141:MZO262144 NJF262141:NJK262144 NTB262141:NTG262144 OCX262141:ODC262144 OMT262141:OMY262144 OWP262141:OWU262144 PGL262141:PGQ262144 PQH262141:PQM262144 QAD262141:QAI262144 QJZ262141:QKE262144 QTV262141:QUA262144 RDR262141:RDW262144 RNN262141:RNS262144 RXJ262141:RXO262144 SHF262141:SHK262144 SRB262141:SRG262144 TAX262141:TBC262144 TKT262141:TKY262144 TUP262141:TUU262144 UEL262141:UEQ262144 UOH262141:UOM262144 UYD262141:UYI262144 VHZ262141:VIE262144 VRV262141:VSA262144 WBR262141:WBW262144 WLN262141:WLS262144 WVJ262141:WVO262144 IX327677:JC327680 ST327677:SY327680 ACP327677:ACU327680 AML327677:AMQ327680 AWH327677:AWM327680 BGD327677:BGI327680 BPZ327677:BQE327680 BZV327677:CAA327680 CJR327677:CJW327680 CTN327677:CTS327680 DDJ327677:DDO327680 DNF327677:DNK327680 DXB327677:DXG327680 EGX327677:EHC327680 EQT327677:EQY327680 FAP327677:FAU327680 FKL327677:FKQ327680 FUH327677:FUM327680 GED327677:GEI327680 GNZ327677:GOE327680 GXV327677:GYA327680 HHR327677:HHW327680 HRN327677:HRS327680 IBJ327677:IBO327680 ILF327677:ILK327680 IVB327677:IVG327680 JEX327677:JFC327680 JOT327677:JOY327680 JYP327677:JYU327680 KIL327677:KIQ327680 KSH327677:KSM327680 LCD327677:LCI327680 LLZ327677:LME327680 LVV327677:LWA327680 MFR327677:MFW327680 MPN327677:MPS327680 MZJ327677:MZO327680 NJF327677:NJK327680 NTB327677:NTG327680 OCX327677:ODC327680 OMT327677:OMY327680 OWP327677:OWU327680 PGL327677:PGQ327680 PQH327677:PQM327680 QAD327677:QAI327680 QJZ327677:QKE327680 QTV327677:QUA327680 RDR327677:RDW327680 RNN327677:RNS327680 RXJ327677:RXO327680 SHF327677:SHK327680 SRB327677:SRG327680 TAX327677:TBC327680 TKT327677:TKY327680 TUP327677:TUU327680 UEL327677:UEQ327680 UOH327677:UOM327680 UYD327677:UYI327680 VHZ327677:VIE327680 VRV327677:VSA327680 WBR327677:WBW327680 WLN327677:WLS327680 WVJ327677:WVO327680 IX393213:JC393216 ST393213:SY393216 ACP393213:ACU393216 AML393213:AMQ393216 AWH393213:AWM393216 BGD393213:BGI393216 BPZ393213:BQE393216 BZV393213:CAA393216 CJR393213:CJW393216 CTN393213:CTS393216 DDJ393213:DDO393216 DNF393213:DNK393216 DXB393213:DXG393216 EGX393213:EHC393216 EQT393213:EQY393216 FAP393213:FAU393216 FKL393213:FKQ393216 FUH393213:FUM393216 GED393213:GEI393216 GNZ393213:GOE393216 GXV393213:GYA393216 HHR393213:HHW393216 HRN393213:HRS393216 IBJ393213:IBO393216 ILF393213:ILK393216 IVB393213:IVG393216 JEX393213:JFC393216 JOT393213:JOY393216 JYP393213:JYU393216 KIL393213:KIQ393216 KSH393213:KSM393216 LCD393213:LCI393216 LLZ393213:LME393216 LVV393213:LWA393216 MFR393213:MFW393216 MPN393213:MPS393216 MZJ393213:MZO393216 NJF393213:NJK393216 NTB393213:NTG393216 OCX393213:ODC393216 OMT393213:OMY393216 OWP393213:OWU393216 PGL393213:PGQ393216 PQH393213:PQM393216 QAD393213:QAI393216 QJZ393213:QKE393216 QTV393213:QUA393216 RDR393213:RDW393216 RNN393213:RNS393216 RXJ393213:RXO393216 SHF393213:SHK393216 SRB393213:SRG393216 TAX393213:TBC393216 TKT393213:TKY393216 TUP393213:TUU393216 UEL393213:UEQ393216 UOH393213:UOM393216 UYD393213:UYI393216 VHZ393213:VIE393216 VRV393213:VSA393216 WBR393213:WBW393216 WLN393213:WLS393216 WVJ393213:WVO393216 IX458749:JC458752 ST458749:SY458752 ACP458749:ACU458752 AML458749:AMQ458752 AWH458749:AWM458752 BGD458749:BGI458752 BPZ458749:BQE458752 BZV458749:CAA458752 CJR458749:CJW458752 CTN458749:CTS458752 DDJ458749:DDO458752 DNF458749:DNK458752 DXB458749:DXG458752 EGX458749:EHC458752 EQT458749:EQY458752 FAP458749:FAU458752 FKL458749:FKQ458752 FUH458749:FUM458752 GED458749:GEI458752 GNZ458749:GOE458752 GXV458749:GYA458752 HHR458749:HHW458752 HRN458749:HRS458752 IBJ458749:IBO458752 ILF458749:ILK458752 IVB458749:IVG458752 JEX458749:JFC458752 JOT458749:JOY458752 JYP458749:JYU458752 KIL458749:KIQ458752 KSH458749:KSM458752 LCD458749:LCI458752 LLZ458749:LME458752 LVV458749:LWA458752 MFR458749:MFW458752 MPN458749:MPS458752 MZJ458749:MZO458752 NJF458749:NJK458752 NTB458749:NTG458752 OCX458749:ODC458752 OMT458749:OMY458752 OWP458749:OWU458752 PGL458749:PGQ458752 PQH458749:PQM458752 QAD458749:QAI458752 QJZ458749:QKE458752 QTV458749:QUA458752 RDR458749:RDW458752 RNN458749:RNS458752 RXJ458749:RXO458752 SHF458749:SHK458752 SRB458749:SRG458752 TAX458749:TBC458752 TKT458749:TKY458752 TUP458749:TUU458752 UEL458749:UEQ458752 UOH458749:UOM458752 UYD458749:UYI458752 VHZ458749:VIE458752 VRV458749:VSA458752 WBR458749:WBW458752 WLN458749:WLS458752 WVJ458749:WVO458752 IX524285:JC524288 ST524285:SY524288 ACP524285:ACU524288 AML524285:AMQ524288 AWH524285:AWM524288 BGD524285:BGI524288 BPZ524285:BQE524288 BZV524285:CAA524288 CJR524285:CJW524288 CTN524285:CTS524288 DDJ524285:DDO524288 DNF524285:DNK524288 DXB524285:DXG524288 EGX524285:EHC524288 EQT524285:EQY524288 FAP524285:FAU524288 FKL524285:FKQ524288 FUH524285:FUM524288 GED524285:GEI524288 GNZ524285:GOE524288 GXV524285:GYA524288 HHR524285:HHW524288 HRN524285:HRS524288 IBJ524285:IBO524288 ILF524285:ILK524288 IVB524285:IVG524288 JEX524285:JFC524288 JOT524285:JOY524288 JYP524285:JYU524288 KIL524285:KIQ524288 KSH524285:KSM524288 LCD524285:LCI524288 LLZ524285:LME524288 LVV524285:LWA524288 MFR524285:MFW524288 MPN524285:MPS524288 MZJ524285:MZO524288 NJF524285:NJK524288 NTB524285:NTG524288 OCX524285:ODC524288 OMT524285:OMY524288 OWP524285:OWU524288 PGL524285:PGQ524288 PQH524285:PQM524288 QAD524285:QAI524288 QJZ524285:QKE524288 QTV524285:QUA524288 RDR524285:RDW524288 RNN524285:RNS524288 RXJ524285:RXO524288 SHF524285:SHK524288 SRB524285:SRG524288 TAX524285:TBC524288 TKT524285:TKY524288 TUP524285:TUU524288 UEL524285:UEQ524288 UOH524285:UOM524288 UYD524285:UYI524288 VHZ524285:VIE524288 VRV524285:VSA524288 WBR524285:WBW524288 WLN524285:WLS524288 WVJ524285:WVO524288 IX589821:JC589824 ST589821:SY589824 ACP589821:ACU589824 AML589821:AMQ589824 AWH589821:AWM589824 BGD589821:BGI589824 BPZ589821:BQE589824 BZV589821:CAA589824 CJR589821:CJW589824 CTN589821:CTS589824 DDJ589821:DDO589824 DNF589821:DNK589824 DXB589821:DXG589824 EGX589821:EHC589824 EQT589821:EQY589824 FAP589821:FAU589824 FKL589821:FKQ589824 FUH589821:FUM589824 GED589821:GEI589824 GNZ589821:GOE589824 GXV589821:GYA589824 HHR589821:HHW589824 HRN589821:HRS589824 IBJ589821:IBO589824 ILF589821:ILK589824 IVB589821:IVG589824 JEX589821:JFC589824 JOT589821:JOY589824 JYP589821:JYU589824 KIL589821:KIQ589824 KSH589821:KSM589824 LCD589821:LCI589824 LLZ589821:LME589824 LVV589821:LWA589824 MFR589821:MFW589824 MPN589821:MPS589824 MZJ589821:MZO589824 NJF589821:NJK589824 NTB589821:NTG589824 OCX589821:ODC589824 OMT589821:OMY589824 OWP589821:OWU589824 PGL589821:PGQ589824 PQH589821:PQM589824 QAD589821:QAI589824 QJZ589821:QKE589824 QTV589821:QUA589824 RDR589821:RDW589824 RNN589821:RNS589824 RXJ589821:RXO589824 SHF589821:SHK589824 SRB589821:SRG589824 TAX589821:TBC589824 TKT589821:TKY589824 TUP589821:TUU589824 UEL589821:UEQ589824 UOH589821:UOM589824 UYD589821:UYI589824 VHZ589821:VIE589824 VRV589821:VSA589824 WBR589821:WBW589824 WLN589821:WLS589824 WVJ589821:WVO589824 IX655357:JC655360 ST655357:SY655360 ACP655357:ACU655360 AML655357:AMQ655360 AWH655357:AWM655360 BGD655357:BGI655360 BPZ655357:BQE655360 BZV655357:CAA655360 CJR655357:CJW655360 CTN655357:CTS655360 DDJ655357:DDO655360 DNF655357:DNK655360 DXB655357:DXG655360 EGX655357:EHC655360 EQT655357:EQY655360 FAP655357:FAU655360 FKL655357:FKQ655360 FUH655357:FUM655360 GED655357:GEI655360 GNZ655357:GOE655360 GXV655357:GYA655360 HHR655357:HHW655360 HRN655357:HRS655360 IBJ655357:IBO655360 ILF655357:ILK655360 IVB655357:IVG655360 JEX655357:JFC655360 JOT655357:JOY655360 JYP655357:JYU655360 KIL655357:KIQ655360 KSH655357:KSM655360 LCD655357:LCI655360 LLZ655357:LME655360 LVV655357:LWA655360 MFR655357:MFW655360 MPN655357:MPS655360 MZJ655357:MZO655360 NJF655357:NJK655360 NTB655357:NTG655360 OCX655357:ODC655360 OMT655357:OMY655360 OWP655357:OWU655360 PGL655357:PGQ655360 PQH655357:PQM655360 QAD655357:QAI655360 QJZ655357:QKE655360 QTV655357:QUA655360 RDR655357:RDW655360 RNN655357:RNS655360 RXJ655357:RXO655360 SHF655357:SHK655360 SRB655357:SRG655360 TAX655357:TBC655360 TKT655357:TKY655360 TUP655357:TUU655360 UEL655357:UEQ655360 UOH655357:UOM655360 UYD655357:UYI655360 VHZ655357:VIE655360 VRV655357:VSA655360 WBR655357:WBW655360 WLN655357:WLS655360 WVJ655357:WVO655360 IX720893:JC720896 ST720893:SY720896 ACP720893:ACU720896 AML720893:AMQ720896 AWH720893:AWM720896 BGD720893:BGI720896 BPZ720893:BQE720896 BZV720893:CAA720896 CJR720893:CJW720896 CTN720893:CTS720896 DDJ720893:DDO720896 DNF720893:DNK720896 DXB720893:DXG720896 EGX720893:EHC720896 EQT720893:EQY720896 FAP720893:FAU720896 FKL720893:FKQ720896 FUH720893:FUM720896 GED720893:GEI720896 GNZ720893:GOE720896 GXV720893:GYA720896 HHR720893:HHW720896 HRN720893:HRS720896 IBJ720893:IBO720896 ILF720893:ILK720896 IVB720893:IVG720896 JEX720893:JFC720896 JOT720893:JOY720896 JYP720893:JYU720896 KIL720893:KIQ720896 KSH720893:KSM720896 LCD720893:LCI720896 LLZ720893:LME720896 LVV720893:LWA720896 MFR720893:MFW720896 MPN720893:MPS720896 MZJ720893:MZO720896 NJF720893:NJK720896 NTB720893:NTG720896 OCX720893:ODC720896 OMT720893:OMY720896 OWP720893:OWU720896 PGL720893:PGQ720896 PQH720893:PQM720896 QAD720893:QAI720896 QJZ720893:QKE720896 QTV720893:QUA720896 RDR720893:RDW720896 RNN720893:RNS720896 RXJ720893:RXO720896 SHF720893:SHK720896 SRB720893:SRG720896 TAX720893:TBC720896 TKT720893:TKY720896 TUP720893:TUU720896 UEL720893:UEQ720896 UOH720893:UOM720896 UYD720893:UYI720896 VHZ720893:VIE720896 VRV720893:VSA720896 WBR720893:WBW720896 WLN720893:WLS720896 WVJ720893:WVO720896 IX786429:JC786432 ST786429:SY786432 ACP786429:ACU786432 AML786429:AMQ786432 AWH786429:AWM786432 BGD786429:BGI786432 BPZ786429:BQE786432 BZV786429:CAA786432 CJR786429:CJW786432 CTN786429:CTS786432 DDJ786429:DDO786432 DNF786429:DNK786432 DXB786429:DXG786432 EGX786429:EHC786432 EQT786429:EQY786432 FAP786429:FAU786432 FKL786429:FKQ786432 FUH786429:FUM786432 GED786429:GEI786432 GNZ786429:GOE786432 GXV786429:GYA786432 HHR786429:HHW786432 HRN786429:HRS786432 IBJ786429:IBO786432 ILF786429:ILK786432 IVB786429:IVG786432 JEX786429:JFC786432 JOT786429:JOY786432 JYP786429:JYU786432 KIL786429:KIQ786432 KSH786429:KSM786432 LCD786429:LCI786432 LLZ786429:LME786432 LVV786429:LWA786432 MFR786429:MFW786432 MPN786429:MPS786432 MZJ786429:MZO786432 NJF786429:NJK786432 NTB786429:NTG786432 OCX786429:ODC786432 OMT786429:OMY786432 OWP786429:OWU786432 PGL786429:PGQ786432 PQH786429:PQM786432 QAD786429:QAI786432 QJZ786429:QKE786432 QTV786429:QUA786432 RDR786429:RDW786432 RNN786429:RNS786432 RXJ786429:RXO786432 SHF786429:SHK786432 SRB786429:SRG786432 TAX786429:TBC786432 TKT786429:TKY786432 TUP786429:TUU786432 UEL786429:UEQ786432 UOH786429:UOM786432 UYD786429:UYI786432 VHZ786429:VIE786432 VRV786429:VSA786432 WBR786429:WBW786432 WLN786429:WLS786432 WVJ786429:WVO786432 IX851965:JC851968 ST851965:SY851968 ACP851965:ACU851968 AML851965:AMQ851968 AWH851965:AWM851968 BGD851965:BGI851968 BPZ851965:BQE851968 BZV851965:CAA851968 CJR851965:CJW851968 CTN851965:CTS851968 DDJ851965:DDO851968 DNF851965:DNK851968 DXB851965:DXG851968 EGX851965:EHC851968 EQT851965:EQY851968 FAP851965:FAU851968 FKL851965:FKQ851968 FUH851965:FUM851968 GED851965:GEI851968 GNZ851965:GOE851968 GXV851965:GYA851968 HHR851965:HHW851968 HRN851965:HRS851968 IBJ851965:IBO851968 ILF851965:ILK851968 IVB851965:IVG851968 JEX851965:JFC851968 JOT851965:JOY851968 JYP851965:JYU851968 KIL851965:KIQ851968 KSH851965:KSM851968 LCD851965:LCI851968 LLZ851965:LME851968 LVV851965:LWA851968 MFR851965:MFW851968 MPN851965:MPS851968 MZJ851965:MZO851968 NJF851965:NJK851968 NTB851965:NTG851968 OCX851965:ODC851968 OMT851965:OMY851968 OWP851965:OWU851968 PGL851965:PGQ851968 PQH851965:PQM851968 QAD851965:QAI851968 QJZ851965:QKE851968 QTV851965:QUA851968 RDR851965:RDW851968 RNN851965:RNS851968 RXJ851965:RXO851968 SHF851965:SHK851968 SRB851965:SRG851968 TAX851965:TBC851968 TKT851965:TKY851968 TUP851965:TUU851968 UEL851965:UEQ851968 UOH851965:UOM851968 UYD851965:UYI851968 VHZ851965:VIE851968 VRV851965:VSA851968 WBR851965:WBW851968 WLN851965:WLS851968 WVJ851965:WVO851968 IX917501:JC917504 ST917501:SY917504 ACP917501:ACU917504 AML917501:AMQ917504 AWH917501:AWM917504 BGD917501:BGI917504 BPZ917501:BQE917504 BZV917501:CAA917504 CJR917501:CJW917504 CTN917501:CTS917504 DDJ917501:DDO917504 DNF917501:DNK917504 DXB917501:DXG917504 EGX917501:EHC917504 EQT917501:EQY917504 FAP917501:FAU917504 FKL917501:FKQ917504 FUH917501:FUM917504 GED917501:GEI917504 GNZ917501:GOE917504 GXV917501:GYA917504 HHR917501:HHW917504 HRN917501:HRS917504 IBJ917501:IBO917504 ILF917501:ILK917504 IVB917501:IVG917504 JEX917501:JFC917504 JOT917501:JOY917504 JYP917501:JYU917504 KIL917501:KIQ917504 KSH917501:KSM917504 LCD917501:LCI917504 LLZ917501:LME917504 LVV917501:LWA917504 MFR917501:MFW917504 MPN917501:MPS917504 MZJ917501:MZO917504 NJF917501:NJK917504 NTB917501:NTG917504 OCX917501:ODC917504 OMT917501:OMY917504 OWP917501:OWU917504 PGL917501:PGQ917504 PQH917501:PQM917504 QAD917501:QAI917504 QJZ917501:QKE917504 QTV917501:QUA917504 RDR917501:RDW917504 RNN917501:RNS917504 RXJ917501:RXO917504 SHF917501:SHK917504 SRB917501:SRG917504 TAX917501:TBC917504 TKT917501:TKY917504 TUP917501:TUU917504 UEL917501:UEQ917504 UOH917501:UOM917504 UYD917501:UYI917504 VHZ917501:VIE917504 VRV917501:VSA917504 WBR917501:WBW917504 WLN917501:WLS917504 WVJ917501:WVO917504 IX983037:JC983040 ST983037:SY983040 ACP983037:ACU983040 AML983037:AMQ983040 AWH983037:AWM983040 BGD983037:BGI983040 BPZ983037:BQE983040 BZV983037:CAA983040 CJR983037:CJW983040 CTN983037:CTS983040 DDJ983037:DDO983040 DNF983037:DNK983040 DXB983037:DXG983040 EGX983037:EHC983040 EQT983037:EQY983040 FAP983037:FAU983040 FKL983037:FKQ983040 FUH983037:FUM983040 GED983037:GEI983040 GNZ983037:GOE983040 GXV983037:GYA983040 HHR983037:HHW983040 HRN983037:HRS983040 IBJ983037:IBO983040 ILF983037:ILK983040 IVB983037:IVG983040 JEX983037:JFC983040 JOT983037:JOY983040 JYP983037:JYU983040 KIL983037:KIQ983040 KSH983037:KSM983040 LCD983037:LCI983040 LLZ983037:LME983040 LVV983037:LWA983040 MFR983037:MFW983040 MPN983037:MPS983040 MZJ983037:MZO983040 NJF983037:NJK983040 NTB983037:NTG983040 OCX983037:ODC983040 OMT983037:OMY983040 OWP983037:OWU983040 PGL983037:PGQ983040 PQH983037:PQM983040 QAD983037:QAI983040 QJZ983037:QKE983040 QTV983037:QUA983040 RDR983037:RDW983040 RNN983037:RNS983040 RXJ983037:RXO983040 SHF983037:SHK983040 SRB983037:SRG983040 TAX983037:TBC983040 TKT983037:TKY983040 TUP983037:TUU983040 UEL983037:UEQ983040 UOH983037:UOM983040 UYD983037:UYI983040 VHZ983037:VIE983040 VRV983037:VSA983040 WBR983037:WBW983040 WLN983037:WLS983040 WVJ983037:WVO983040 IX65543:JC65546 ST65543:SY65546 ACP65543:ACU65546 AML65543:AMQ65546 AWH65543:AWM65546 BGD65543:BGI65546 BPZ65543:BQE65546 BZV65543:CAA65546 CJR65543:CJW65546 CTN65543:CTS65546 DDJ65543:DDO65546 DNF65543:DNK65546 DXB65543:DXG65546 EGX65543:EHC65546 EQT65543:EQY65546 FAP65543:FAU65546 FKL65543:FKQ65546 FUH65543:FUM65546 GED65543:GEI65546 GNZ65543:GOE65546 GXV65543:GYA65546 HHR65543:HHW65546 HRN65543:HRS65546 IBJ65543:IBO65546 ILF65543:ILK65546 IVB65543:IVG65546 JEX65543:JFC65546 JOT65543:JOY65546 JYP65543:JYU65546 KIL65543:KIQ65546 KSH65543:KSM65546 LCD65543:LCI65546 LLZ65543:LME65546 LVV65543:LWA65546 MFR65543:MFW65546 MPN65543:MPS65546 MZJ65543:MZO65546 NJF65543:NJK65546 NTB65543:NTG65546 OCX65543:ODC65546 OMT65543:OMY65546 OWP65543:OWU65546 PGL65543:PGQ65546 PQH65543:PQM65546 QAD65543:QAI65546 QJZ65543:QKE65546 QTV65543:QUA65546 RDR65543:RDW65546 RNN65543:RNS65546 RXJ65543:RXO65546 SHF65543:SHK65546 SRB65543:SRG65546 TAX65543:TBC65546 TKT65543:TKY65546 TUP65543:TUU65546 UEL65543:UEQ65546 UOH65543:UOM65546 UYD65543:UYI65546 VHZ65543:VIE65546 VRV65543:VSA65546 WBR65543:WBW65546 WLN65543:WLS65546 WVJ65543:WVO65546 IX131079:JC131082 ST131079:SY131082 ACP131079:ACU131082 AML131079:AMQ131082 AWH131079:AWM131082 BGD131079:BGI131082 BPZ131079:BQE131082 BZV131079:CAA131082 CJR131079:CJW131082 CTN131079:CTS131082 DDJ131079:DDO131082 DNF131079:DNK131082 DXB131079:DXG131082 EGX131079:EHC131082 EQT131079:EQY131082 FAP131079:FAU131082 FKL131079:FKQ131082 FUH131079:FUM131082 GED131079:GEI131082 GNZ131079:GOE131082 GXV131079:GYA131082 HHR131079:HHW131082 HRN131079:HRS131082 IBJ131079:IBO131082 ILF131079:ILK131082 IVB131079:IVG131082 JEX131079:JFC131082 JOT131079:JOY131082 JYP131079:JYU131082 KIL131079:KIQ131082 KSH131079:KSM131082 LCD131079:LCI131082 LLZ131079:LME131082 LVV131079:LWA131082 MFR131079:MFW131082 MPN131079:MPS131082 MZJ131079:MZO131082 NJF131079:NJK131082 NTB131079:NTG131082 OCX131079:ODC131082 OMT131079:OMY131082 OWP131079:OWU131082 PGL131079:PGQ131082 PQH131079:PQM131082 QAD131079:QAI131082 QJZ131079:QKE131082 QTV131079:QUA131082 RDR131079:RDW131082 RNN131079:RNS131082 RXJ131079:RXO131082 SHF131079:SHK131082 SRB131079:SRG131082 TAX131079:TBC131082 TKT131079:TKY131082 TUP131079:TUU131082 UEL131079:UEQ131082 UOH131079:UOM131082 UYD131079:UYI131082 VHZ131079:VIE131082 VRV131079:VSA131082 WBR131079:WBW131082 WLN131079:WLS131082 WVJ131079:WVO131082 IX196615:JC196618 ST196615:SY196618 ACP196615:ACU196618 AML196615:AMQ196618 AWH196615:AWM196618 BGD196615:BGI196618 BPZ196615:BQE196618 BZV196615:CAA196618 CJR196615:CJW196618 CTN196615:CTS196618 DDJ196615:DDO196618 DNF196615:DNK196618 DXB196615:DXG196618 EGX196615:EHC196618 EQT196615:EQY196618 FAP196615:FAU196618 FKL196615:FKQ196618 FUH196615:FUM196618 GED196615:GEI196618 GNZ196615:GOE196618 GXV196615:GYA196618 HHR196615:HHW196618 HRN196615:HRS196618 IBJ196615:IBO196618 ILF196615:ILK196618 IVB196615:IVG196618 JEX196615:JFC196618 JOT196615:JOY196618 JYP196615:JYU196618 KIL196615:KIQ196618 KSH196615:KSM196618 LCD196615:LCI196618 LLZ196615:LME196618 LVV196615:LWA196618 MFR196615:MFW196618 MPN196615:MPS196618 MZJ196615:MZO196618 NJF196615:NJK196618 NTB196615:NTG196618 OCX196615:ODC196618 OMT196615:OMY196618 OWP196615:OWU196618 PGL196615:PGQ196618 PQH196615:PQM196618 QAD196615:QAI196618 QJZ196615:QKE196618 QTV196615:QUA196618 RDR196615:RDW196618 RNN196615:RNS196618 RXJ196615:RXO196618 SHF196615:SHK196618 SRB196615:SRG196618 TAX196615:TBC196618 TKT196615:TKY196618 TUP196615:TUU196618 UEL196615:UEQ196618 UOH196615:UOM196618 UYD196615:UYI196618 VHZ196615:VIE196618 VRV196615:VSA196618 WBR196615:WBW196618 WLN196615:WLS196618 WVJ196615:WVO196618 IX262151:JC262154 ST262151:SY262154 ACP262151:ACU262154 AML262151:AMQ262154 AWH262151:AWM262154 BGD262151:BGI262154 BPZ262151:BQE262154 BZV262151:CAA262154 CJR262151:CJW262154 CTN262151:CTS262154 DDJ262151:DDO262154 DNF262151:DNK262154 DXB262151:DXG262154 EGX262151:EHC262154 EQT262151:EQY262154 FAP262151:FAU262154 FKL262151:FKQ262154 FUH262151:FUM262154 GED262151:GEI262154 GNZ262151:GOE262154 GXV262151:GYA262154 HHR262151:HHW262154 HRN262151:HRS262154 IBJ262151:IBO262154 ILF262151:ILK262154 IVB262151:IVG262154 JEX262151:JFC262154 JOT262151:JOY262154 JYP262151:JYU262154 KIL262151:KIQ262154 KSH262151:KSM262154 LCD262151:LCI262154 LLZ262151:LME262154 LVV262151:LWA262154 MFR262151:MFW262154 MPN262151:MPS262154 MZJ262151:MZO262154 NJF262151:NJK262154 NTB262151:NTG262154 OCX262151:ODC262154 OMT262151:OMY262154 OWP262151:OWU262154 PGL262151:PGQ262154 PQH262151:PQM262154 QAD262151:QAI262154 QJZ262151:QKE262154 QTV262151:QUA262154 RDR262151:RDW262154 RNN262151:RNS262154 RXJ262151:RXO262154 SHF262151:SHK262154 SRB262151:SRG262154 TAX262151:TBC262154 TKT262151:TKY262154 TUP262151:TUU262154 UEL262151:UEQ262154 UOH262151:UOM262154 UYD262151:UYI262154 VHZ262151:VIE262154 VRV262151:VSA262154 WBR262151:WBW262154 WLN262151:WLS262154 WVJ262151:WVO262154 IX327687:JC327690 ST327687:SY327690 ACP327687:ACU327690 AML327687:AMQ327690 AWH327687:AWM327690 BGD327687:BGI327690 BPZ327687:BQE327690 BZV327687:CAA327690 CJR327687:CJW327690 CTN327687:CTS327690 DDJ327687:DDO327690 DNF327687:DNK327690 DXB327687:DXG327690 EGX327687:EHC327690 EQT327687:EQY327690 FAP327687:FAU327690 FKL327687:FKQ327690 FUH327687:FUM327690 GED327687:GEI327690 GNZ327687:GOE327690 GXV327687:GYA327690 HHR327687:HHW327690 HRN327687:HRS327690 IBJ327687:IBO327690 ILF327687:ILK327690 IVB327687:IVG327690 JEX327687:JFC327690 JOT327687:JOY327690 JYP327687:JYU327690 KIL327687:KIQ327690 KSH327687:KSM327690 LCD327687:LCI327690 LLZ327687:LME327690 LVV327687:LWA327690 MFR327687:MFW327690 MPN327687:MPS327690 MZJ327687:MZO327690 NJF327687:NJK327690 NTB327687:NTG327690 OCX327687:ODC327690 OMT327687:OMY327690 OWP327687:OWU327690 PGL327687:PGQ327690 PQH327687:PQM327690 QAD327687:QAI327690 QJZ327687:QKE327690 QTV327687:QUA327690 RDR327687:RDW327690 RNN327687:RNS327690 RXJ327687:RXO327690 SHF327687:SHK327690 SRB327687:SRG327690 TAX327687:TBC327690 TKT327687:TKY327690 TUP327687:TUU327690 UEL327687:UEQ327690 UOH327687:UOM327690 UYD327687:UYI327690 VHZ327687:VIE327690 VRV327687:VSA327690 WBR327687:WBW327690 WLN327687:WLS327690 WVJ327687:WVO327690 IX393223:JC393226 ST393223:SY393226 ACP393223:ACU393226 AML393223:AMQ393226 AWH393223:AWM393226 BGD393223:BGI393226 BPZ393223:BQE393226 BZV393223:CAA393226 CJR393223:CJW393226 CTN393223:CTS393226 DDJ393223:DDO393226 DNF393223:DNK393226 DXB393223:DXG393226 EGX393223:EHC393226 EQT393223:EQY393226 FAP393223:FAU393226 FKL393223:FKQ393226 FUH393223:FUM393226 GED393223:GEI393226 GNZ393223:GOE393226 GXV393223:GYA393226 HHR393223:HHW393226 HRN393223:HRS393226 IBJ393223:IBO393226 ILF393223:ILK393226 IVB393223:IVG393226 JEX393223:JFC393226 JOT393223:JOY393226 JYP393223:JYU393226 KIL393223:KIQ393226 KSH393223:KSM393226 LCD393223:LCI393226 LLZ393223:LME393226 LVV393223:LWA393226 MFR393223:MFW393226 MPN393223:MPS393226 MZJ393223:MZO393226 NJF393223:NJK393226 NTB393223:NTG393226 OCX393223:ODC393226 OMT393223:OMY393226 OWP393223:OWU393226 PGL393223:PGQ393226 PQH393223:PQM393226 QAD393223:QAI393226 QJZ393223:QKE393226 QTV393223:QUA393226 RDR393223:RDW393226 RNN393223:RNS393226 RXJ393223:RXO393226 SHF393223:SHK393226 SRB393223:SRG393226 TAX393223:TBC393226 TKT393223:TKY393226 TUP393223:TUU393226 UEL393223:UEQ393226 UOH393223:UOM393226 UYD393223:UYI393226 VHZ393223:VIE393226 VRV393223:VSA393226 WBR393223:WBW393226 WLN393223:WLS393226 WVJ393223:WVO393226 IX458759:JC458762 ST458759:SY458762 ACP458759:ACU458762 AML458759:AMQ458762 AWH458759:AWM458762 BGD458759:BGI458762 BPZ458759:BQE458762 BZV458759:CAA458762 CJR458759:CJW458762 CTN458759:CTS458762 DDJ458759:DDO458762 DNF458759:DNK458762 DXB458759:DXG458762 EGX458759:EHC458762 EQT458759:EQY458762 FAP458759:FAU458762 FKL458759:FKQ458762 FUH458759:FUM458762 GED458759:GEI458762 GNZ458759:GOE458762 GXV458759:GYA458762 HHR458759:HHW458762 HRN458759:HRS458762 IBJ458759:IBO458762 ILF458759:ILK458762 IVB458759:IVG458762 JEX458759:JFC458762 JOT458759:JOY458762 JYP458759:JYU458762 KIL458759:KIQ458762 KSH458759:KSM458762 LCD458759:LCI458762 LLZ458759:LME458762 LVV458759:LWA458762 MFR458759:MFW458762 MPN458759:MPS458762 MZJ458759:MZO458762 NJF458759:NJK458762 NTB458759:NTG458762 OCX458759:ODC458762 OMT458759:OMY458762 OWP458759:OWU458762 PGL458759:PGQ458762 PQH458759:PQM458762 QAD458759:QAI458762 QJZ458759:QKE458762 QTV458759:QUA458762 RDR458759:RDW458762 RNN458759:RNS458762 RXJ458759:RXO458762 SHF458759:SHK458762 SRB458759:SRG458762 TAX458759:TBC458762 TKT458759:TKY458762 TUP458759:TUU458762 UEL458759:UEQ458762 UOH458759:UOM458762 UYD458759:UYI458762 VHZ458759:VIE458762 VRV458759:VSA458762 WBR458759:WBW458762 WLN458759:WLS458762 WVJ458759:WVO458762 IX524295:JC524298 ST524295:SY524298 ACP524295:ACU524298 AML524295:AMQ524298 AWH524295:AWM524298 BGD524295:BGI524298 BPZ524295:BQE524298 BZV524295:CAA524298 CJR524295:CJW524298 CTN524295:CTS524298 DDJ524295:DDO524298 DNF524295:DNK524298 DXB524295:DXG524298 EGX524295:EHC524298 EQT524295:EQY524298 FAP524295:FAU524298 FKL524295:FKQ524298 FUH524295:FUM524298 GED524295:GEI524298 GNZ524295:GOE524298 GXV524295:GYA524298 HHR524295:HHW524298 HRN524295:HRS524298 IBJ524295:IBO524298 ILF524295:ILK524298 IVB524295:IVG524298 JEX524295:JFC524298 JOT524295:JOY524298 JYP524295:JYU524298 KIL524295:KIQ524298 KSH524295:KSM524298 LCD524295:LCI524298 LLZ524295:LME524298 LVV524295:LWA524298 MFR524295:MFW524298 MPN524295:MPS524298 MZJ524295:MZO524298 NJF524295:NJK524298 NTB524295:NTG524298 OCX524295:ODC524298 OMT524295:OMY524298 OWP524295:OWU524298 PGL524295:PGQ524298 PQH524295:PQM524298 QAD524295:QAI524298 QJZ524295:QKE524298 QTV524295:QUA524298 RDR524295:RDW524298 RNN524295:RNS524298 RXJ524295:RXO524298 SHF524295:SHK524298 SRB524295:SRG524298 TAX524295:TBC524298 TKT524295:TKY524298 TUP524295:TUU524298 UEL524295:UEQ524298 UOH524295:UOM524298 UYD524295:UYI524298 VHZ524295:VIE524298 VRV524295:VSA524298 WBR524295:WBW524298 WLN524295:WLS524298 WVJ524295:WVO524298 IX589831:JC589834 ST589831:SY589834 ACP589831:ACU589834 AML589831:AMQ589834 AWH589831:AWM589834 BGD589831:BGI589834 BPZ589831:BQE589834 BZV589831:CAA589834 CJR589831:CJW589834 CTN589831:CTS589834 DDJ589831:DDO589834 DNF589831:DNK589834 DXB589831:DXG589834 EGX589831:EHC589834 EQT589831:EQY589834 FAP589831:FAU589834 FKL589831:FKQ589834 FUH589831:FUM589834 GED589831:GEI589834 GNZ589831:GOE589834 GXV589831:GYA589834 HHR589831:HHW589834 HRN589831:HRS589834 IBJ589831:IBO589834 ILF589831:ILK589834 IVB589831:IVG589834 JEX589831:JFC589834 JOT589831:JOY589834 JYP589831:JYU589834 KIL589831:KIQ589834 KSH589831:KSM589834 LCD589831:LCI589834 LLZ589831:LME589834 LVV589831:LWA589834 MFR589831:MFW589834 MPN589831:MPS589834 MZJ589831:MZO589834 NJF589831:NJK589834 NTB589831:NTG589834 OCX589831:ODC589834 OMT589831:OMY589834 OWP589831:OWU589834 PGL589831:PGQ589834 PQH589831:PQM589834 QAD589831:QAI589834 QJZ589831:QKE589834 QTV589831:QUA589834 RDR589831:RDW589834 RNN589831:RNS589834 RXJ589831:RXO589834 SHF589831:SHK589834 SRB589831:SRG589834 TAX589831:TBC589834 TKT589831:TKY589834 TUP589831:TUU589834 UEL589831:UEQ589834 UOH589831:UOM589834 UYD589831:UYI589834 VHZ589831:VIE589834 VRV589831:VSA589834 WBR589831:WBW589834 WLN589831:WLS589834 WVJ589831:WVO589834 IX655367:JC655370 ST655367:SY655370 ACP655367:ACU655370 AML655367:AMQ655370 AWH655367:AWM655370 BGD655367:BGI655370 BPZ655367:BQE655370 BZV655367:CAA655370 CJR655367:CJW655370 CTN655367:CTS655370 DDJ655367:DDO655370 DNF655367:DNK655370 DXB655367:DXG655370 EGX655367:EHC655370 EQT655367:EQY655370 FAP655367:FAU655370 FKL655367:FKQ655370 FUH655367:FUM655370 GED655367:GEI655370 GNZ655367:GOE655370 GXV655367:GYA655370 HHR655367:HHW655370 HRN655367:HRS655370 IBJ655367:IBO655370 ILF655367:ILK655370 IVB655367:IVG655370 JEX655367:JFC655370 JOT655367:JOY655370 JYP655367:JYU655370 KIL655367:KIQ655370 KSH655367:KSM655370 LCD655367:LCI655370 LLZ655367:LME655370 LVV655367:LWA655370 MFR655367:MFW655370 MPN655367:MPS655370 MZJ655367:MZO655370 NJF655367:NJK655370 NTB655367:NTG655370 OCX655367:ODC655370 OMT655367:OMY655370 OWP655367:OWU655370 PGL655367:PGQ655370 PQH655367:PQM655370 QAD655367:QAI655370 QJZ655367:QKE655370 QTV655367:QUA655370 RDR655367:RDW655370 RNN655367:RNS655370 RXJ655367:RXO655370 SHF655367:SHK655370 SRB655367:SRG655370 TAX655367:TBC655370 TKT655367:TKY655370 TUP655367:TUU655370 UEL655367:UEQ655370 UOH655367:UOM655370 UYD655367:UYI655370 VHZ655367:VIE655370 VRV655367:VSA655370 WBR655367:WBW655370 WLN655367:WLS655370 WVJ655367:WVO655370 IX720903:JC720906 ST720903:SY720906 ACP720903:ACU720906 AML720903:AMQ720906 AWH720903:AWM720906 BGD720903:BGI720906 BPZ720903:BQE720906 BZV720903:CAA720906 CJR720903:CJW720906 CTN720903:CTS720906 DDJ720903:DDO720906 DNF720903:DNK720906 DXB720903:DXG720906 EGX720903:EHC720906 EQT720903:EQY720906 FAP720903:FAU720906 FKL720903:FKQ720906 FUH720903:FUM720906 GED720903:GEI720906 GNZ720903:GOE720906 GXV720903:GYA720906 HHR720903:HHW720906 HRN720903:HRS720906 IBJ720903:IBO720906 ILF720903:ILK720906 IVB720903:IVG720906 JEX720903:JFC720906 JOT720903:JOY720906 JYP720903:JYU720906 KIL720903:KIQ720906 KSH720903:KSM720906 LCD720903:LCI720906 LLZ720903:LME720906 LVV720903:LWA720906 MFR720903:MFW720906 MPN720903:MPS720906 MZJ720903:MZO720906 NJF720903:NJK720906 NTB720903:NTG720906 OCX720903:ODC720906 OMT720903:OMY720906 OWP720903:OWU720906 PGL720903:PGQ720906 PQH720903:PQM720906 QAD720903:QAI720906 QJZ720903:QKE720906 QTV720903:QUA720906 RDR720903:RDW720906 RNN720903:RNS720906 RXJ720903:RXO720906 SHF720903:SHK720906 SRB720903:SRG720906 TAX720903:TBC720906 TKT720903:TKY720906 TUP720903:TUU720906 UEL720903:UEQ720906 UOH720903:UOM720906 UYD720903:UYI720906 VHZ720903:VIE720906 VRV720903:VSA720906 WBR720903:WBW720906 WLN720903:WLS720906 WVJ720903:WVO720906 IX786439:JC786442 ST786439:SY786442 ACP786439:ACU786442 AML786439:AMQ786442 AWH786439:AWM786442 BGD786439:BGI786442 BPZ786439:BQE786442 BZV786439:CAA786442 CJR786439:CJW786442 CTN786439:CTS786442 DDJ786439:DDO786442 DNF786439:DNK786442 DXB786439:DXG786442 EGX786439:EHC786442 EQT786439:EQY786442 FAP786439:FAU786442 FKL786439:FKQ786442 FUH786439:FUM786442 GED786439:GEI786442 GNZ786439:GOE786442 GXV786439:GYA786442 HHR786439:HHW786442 HRN786439:HRS786442 IBJ786439:IBO786442 ILF786439:ILK786442 IVB786439:IVG786442 JEX786439:JFC786442 JOT786439:JOY786442 JYP786439:JYU786442 KIL786439:KIQ786442 KSH786439:KSM786442 LCD786439:LCI786442 LLZ786439:LME786442 LVV786439:LWA786442 MFR786439:MFW786442 MPN786439:MPS786442 MZJ786439:MZO786442 NJF786439:NJK786442 NTB786439:NTG786442 OCX786439:ODC786442 OMT786439:OMY786442 OWP786439:OWU786442 PGL786439:PGQ786442 PQH786439:PQM786442 QAD786439:QAI786442 QJZ786439:QKE786442 QTV786439:QUA786442 RDR786439:RDW786442 RNN786439:RNS786442 RXJ786439:RXO786442 SHF786439:SHK786442 SRB786439:SRG786442 TAX786439:TBC786442 TKT786439:TKY786442 TUP786439:TUU786442 UEL786439:UEQ786442 UOH786439:UOM786442 UYD786439:UYI786442 VHZ786439:VIE786442 VRV786439:VSA786442 WBR786439:WBW786442 WLN786439:WLS786442 WVJ786439:WVO786442 IX851975:JC851978 ST851975:SY851978 ACP851975:ACU851978 AML851975:AMQ851978 AWH851975:AWM851978 BGD851975:BGI851978 BPZ851975:BQE851978 BZV851975:CAA851978 CJR851975:CJW851978 CTN851975:CTS851978 DDJ851975:DDO851978 DNF851975:DNK851978 DXB851975:DXG851978 EGX851975:EHC851978 EQT851975:EQY851978 FAP851975:FAU851978 FKL851975:FKQ851978 FUH851975:FUM851978 GED851975:GEI851978 GNZ851975:GOE851978 GXV851975:GYA851978 HHR851975:HHW851978 HRN851975:HRS851978 IBJ851975:IBO851978 ILF851975:ILK851978 IVB851975:IVG851978 JEX851975:JFC851978 JOT851975:JOY851978 JYP851975:JYU851978 KIL851975:KIQ851978 KSH851975:KSM851978 LCD851975:LCI851978 LLZ851975:LME851978 LVV851975:LWA851978 MFR851975:MFW851978 MPN851975:MPS851978 MZJ851975:MZO851978 NJF851975:NJK851978 NTB851975:NTG851978 OCX851975:ODC851978 OMT851975:OMY851978 OWP851975:OWU851978 PGL851975:PGQ851978 PQH851975:PQM851978 QAD851975:QAI851978 QJZ851975:QKE851978 QTV851975:QUA851978 RDR851975:RDW851978 RNN851975:RNS851978 RXJ851975:RXO851978 SHF851975:SHK851978 SRB851975:SRG851978 TAX851975:TBC851978 TKT851975:TKY851978 TUP851975:TUU851978 UEL851975:UEQ851978 UOH851975:UOM851978 UYD851975:UYI851978 VHZ851975:VIE851978 VRV851975:VSA851978 WBR851975:WBW851978 WLN851975:WLS851978 WVJ851975:WVO851978 IX917511:JC917514 ST917511:SY917514 ACP917511:ACU917514 AML917511:AMQ917514 AWH917511:AWM917514 BGD917511:BGI917514 BPZ917511:BQE917514 BZV917511:CAA917514 CJR917511:CJW917514 CTN917511:CTS917514 DDJ917511:DDO917514 DNF917511:DNK917514 DXB917511:DXG917514 EGX917511:EHC917514 EQT917511:EQY917514 FAP917511:FAU917514 FKL917511:FKQ917514 FUH917511:FUM917514 GED917511:GEI917514 GNZ917511:GOE917514 GXV917511:GYA917514 HHR917511:HHW917514 HRN917511:HRS917514 IBJ917511:IBO917514 ILF917511:ILK917514 IVB917511:IVG917514 JEX917511:JFC917514 JOT917511:JOY917514 JYP917511:JYU917514 KIL917511:KIQ917514 KSH917511:KSM917514 LCD917511:LCI917514 LLZ917511:LME917514 LVV917511:LWA917514 MFR917511:MFW917514 MPN917511:MPS917514 MZJ917511:MZO917514 NJF917511:NJK917514 NTB917511:NTG917514 OCX917511:ODC917514 OMT917511:OMY917514 OWP917511:OWU917514 PGL917511:PGQ917514 PQH917511:PQM917514 QAD917511:QAI917514 QJZ917511:QKE917514 QTV917511:QUA917514 RDR917511:RDW917514 RNN917511:RNS917514 RXJ917511:RXO917514 SHF917511:SHK917514 SRB917511:SRG917514 TAX917511:TBC917514 TKT917511:TKY917514 TUP917511:TUU917514 UEL917511:UEQ917514 UOH917511:UOM917514 UYD917511:UYI917514 VHZ917511:VIE917514 VRV917511:VSA917514 WBR917511:WBW917514 WLN917511:WLS917514 WVJ917511:WVO917514 IX983047:JC983050 ST983047:SY983050 ACP983047:ACU983050 AML983047:AMQ983050 AWH983047:AWM983050 BGD983047:BGI983050 BPZ983047:BQE983050 BZV983047:CAA983050 CJR983047:CJW983050 CTN983047:CTS983050 DDJ983047:DDO983050 DNF983047:DNK983050 DXB983047:DXG983050 EGX983047:EHC983050 EQT983047:EQY983050 FAP983047:FAU983050 FKL983047:FKQ983050 FUH983047:FUM983050 GED983047:GEI983050 GNZ983047:GOE983050 GXV983047:GYA983050 HHR983047:HHW983050 HRN983047:HRS983050 IBJ983047:IBO983050 ILF983047:ILK983050 IVB983047:IVG983050 JEX983047:JFC983050 JOT983047:JOY983050 JYP983047:JYU983050 KIL983047:KIQ983050 KSH983047:KSM983050 LCD983047:LCI983050 LLZ983047:LME983050 LVV983047:LWA983050 MFR983047:MFW983050 MPN983047:MPS983050 MZJ983047:MZO983050 NJF983047:NJK983050 NTB983047:NTG983050 OCX983047:ODC983050 OMT983047:OMY983050 OWP983047:OWU983050 PGL983047:PGQ983050 PQH983047:PQM983050 QAD983047:QAI983050 QJZ983047:QKE983050 QTV983047:QUA983050 RDR983047:RDW983050 RNN983047:RNS983050 RXJ983047:RXO983050 SHF983047:SHK983050 SRB983047:SRG983050 TAX983047:TBC983050 TKT983047:TKY983050 TUP983047:TUU983050 UEL983047:UEQ983050 UOH983047:UOM983050 UYD983047:UYI983050 VHZ983047:VIE983050 VRV983047:VSA983050 WBR983047:WBW983050 WLN983047:WLS983050 WVJ983047:WVO983050 IX65548:JC65551 ST65548:SY65551 ACP65548:ACU65551 AML65548:AMQ65551 AWH65548:AWM65551 BGD65548:BGI65551 BPZ65548:BQE65551 BZV65548:CAA65551 CJR65548:CJW65551 CTN65548:CTS65551 DDJ65548:DDO65551 DNF65548:DNK65551 DXB65548:DXG65551 EGX65548:EHC65551 EQT65548:EQY65551 FAP65548:FAU65551 FKL65548:FKQ65551 FUH65548:FUM65551 GED65548:GEI65551 GNZ65548:GOE65551 GXV65548:GYA65551 HHR65548:HHW65551 HRN65548:HRS65551 IBJ65548:IBO65551 ILF65548:ILK65551 IVB65548:IVG65551 JEX65548:JFC65551 JOT65548:JOY65551 JYP65548:JYU65551 KIL65548:KIQ65551 KSH65548:KSM65551 LCD65548:LCI65551 LLZ65548:LME65551 LVV65548:LWA65551 MFR65548:MFW65551 MPN65548:MPS65551 MZJ65548:MZO65551 NJF65548:NJK65551 NTB65548:NTG65551 OCX65548:ODC65551 OMT65548:OMY65551 OWP65548:OWU65551 PGL65548:PGQ65551 PQH65548:PQM65551 QAD65548:QAI65551 QJZ65548:QKE65551 QTV65548:QUA65551 RDR65548:RDW65551 RNN65548:RNS65551 RXJ65548:RXO65551 SHF65548:SHK65551 SRB65548:SRG65551 TAX65548:TBC65551 TKT65548:TKY65551 TUP65548:TUU65551 UEL65548:UEQ65551 UOH65548:UOM65551 UYD65548:UYI65551 VHZ65548:VIE65551 VRV65548:VSA65551 WBR65548:WBW65551 WLN65548:WLS65551 WVJ65548:WVO65551 IX131084:JC131087 ST131084:SY131087 ACP131084:ACU131087 AML131084:AMQ131087 AWH131084:AWM131087 BGD131084:BGI131087 BPZ131084:BQE131087 BZV131084:CAA131087 CJR131084:CJW131087 CTN131084:CTS131087 DDJ131084:DDO131087 DNF131084:DNK131087 DXB131084:DXG131087 EGX131084:EHC131087 EQT131084:EQY131087 FAP131084:FAU131087 FKL131084:FKQ131087 FUH131084:FUM131087 GED131084:GEI131087 GNZ131084:GOE131087 GXV131084:GYA131087 HHR131084:HHW131087 HRN131084:HRS131087 IBJ131084:IBO131087 ILF131084:ILK131087 IVB131084:IVG131087 JEX131084:JFC131087 JOT131084:JOY131087 JYP131084:JYU131087 KIL131084:KIQ131087 KSH131084:KSM131087 LCD131084:LCI131087 LLZ131084:LME131087 LVV131084:LWA131087 MFR131084:MFW131087 MPN131084:MPS131087 MZJ131084:MZO131087 NJF131084:NJK131087 NTB131084:NTG131087 OCX131084:ODC131087 OMT131084:OMY131087 OWP131084:OWU131087 PGL131084:PGQ131087 PQH131084:PQM131087 QAD131084:QAI131087 QJZ131084:QKE131087 QTV131084:QUA131087 RDR131084:RDW131087 RNN131084:RNS131087 RXJ131084:RXO131087 SHF131084:SHK131087 SRB131084:SRG131087 TAX131084:TBC131087 TKT131084:TKY131087 TUP131084:TUU131087 UEL131084:UEQ131087 UOH131084:UOM131087 UYD131084:UYI131087 VHZ131084:VIE131087 VRV131084:VSA131087 WBR131084:WBW131087 WLN131084:WLS131087 WVJ131084:WVO131087 IX196620:JC196623 ST196620:SY196623 ACP196620:ACU196623 AML196620:AMQ196623 AWH196620:AWM196623 BGD196620:BGI196623 BPZ196620:BQE196623 BZV196620:CAA196623 CJR196620:CJW196623 CTN196620:CTS196623 DDJ196620:DDO196623 DNF196620:DNK196623 DXB196620:DXG196623 EGX196620:EHC196623 EQT196620:EQY196623 FAP196620:FAU196623 FKL196620:FKQ196623 FUH196620:FUM196623 GED196620:GEI196623 GNZ196620:GOE196623 GXV196620:GYA196623 HHR196620:HHW196623 HRN196620:HRS196623 IBJ196620:IBO196623 ILF196620:ILK196623 IVB196620:IVG196623 JEX196620:JFC196623 JOT196620:JOY196623 JYP196620:JYU196623 KIL196620:KIQ196623 KSH196620:KSM196623 LCD196620:LCI196623 LLZ196620:LME196623 LVV196620:LWA196623 MFR196620:MFW196623 MPN196620:MPS196623 MZJ196620:MZO196623 NJF196620:NJK196623 NTB196620:NTG196623 OCX196620:ODC196623 OMT196620:OMY196623 OWP196620:OWU196623 PGL196620:PGQ196623 PQH196620:PQM196623 QAD196620:QAI196623 QJZ196620:QKE196623 QTV196620:QUA196623 RDR196620:RDW196623 RNN196620:RNS196623 RXJ196620:RXO196623 SHF196620:SHK196623 SRB196620:SRG196623 TAX196620:TBC196623 TKT196620:TKY196623 TUP196620:TUU196623 UEL196620:UEQ196623 UOH196620:UOM196623 UYD196620:UYI196623 VHZ196620:VIE196623 VRV196620:VSA196623 WBR196620:WBW196623 WLN196620:WLS196623 WVJ196620:WVO196623 IX262156:JC262159 ST262156:SY262159 ACP262156:ACU262159 AML262156:AMQ262159 AWH262156:AWM262159 BGD262156:BGI262159 BPZ262156:BQE262159 BZV262156:CAA262159 CJR262156:CJW262159 CTN262156:CTS262159 DDJ262156:DDO262159 DNF262156:DNK262159 DXB262156:DXG262159 EGX262156:EHC262159 EQT262156:EQY262159 FAP262156:FAU262159 FKL262156:FKQ262159 FUH262156:FUM262159 GED262156:GEI262159 GNZ262156:GOE262159 GXV262156:GYA262159 HHR262156:HHW262159 HRN262156:HRS262159 IBJ262156:IBO262159 ILF262156:ILK262159 IVB262156:IVG262159 JEX262156:JFC262159 JOT262156:JOY262159 JYP262156:JYU262159 KIL262156:KIQ262159 KSH262156:KSM262159 LCD262156:LCI262159 LLZ262156:LME262159 LVV262156:LWA262159 MFR262156:MFW262159 MPN262156:MPS262159 MZJ262156:MZO262159 NJF262156:NJK262159 NTB262156:NTG262159 OCX262156:ODC262159 OMT262156:OMY262159 OWP262156:OWU262159 PGL262156:PGQ262159 PQH262156:PQM262159 QAD262156:QAI262159 QJZ262156:QKE262159 QTV262156:QUA262159 RDR262156:RDW262159 RNN262156:RNS262159 RXJ262156:RXO262159 SHF262156:SHK262159 SRB262156:SRG262159 TAX262156:TBC262159 TKT262156:TKY262159 TUP262156:TUU262159 UEL262156:UEQ262159 UOH262156:UOM262159 UYD262156:UYI262159 VHZ262156:VIE262159 VRV262156:VSA262159 WBR262156:WBW262159 WLN262156:WLS262159 WVJ262156:WVO262159 IX327692:JC327695 ST327692:SY327695 ACP327692:ACU327695 AML327692:AMQ327695 AWH327692:AWM327695 BGD327692:BGI327695 BPZ327692:BQE327695 BZV327692:CAA327695 CJR327692:CJW327695 CTN327692:CTS327695 DDJ327692:DDO327695 DNF327692:DNK327695 DXB327692:DXG327695 EGX327692:EHC327695 EQT327692:EQY327695 FAP327692:FAU327695 FKL327692:FKQ327695 FUH327692:FUM327695 GED327692:GEI327695 GNZ327692:GOE327695 GXV327692:GYA327695 HHR327692:HHW327695 HRN327692:HRS327695 IBJ327692:IBO327695 ILF327692:ILK327695 IVB327692:IVG327695 JEX327692:JFC327695 JOT327692:JOY327695 JYP327692:JYU327695 KIL327692:KIQ327695 KSH327692:KSM327695 LCD327692:LCI327695 LLZ327692:LME327695 LVV327692:LWA327695 MFR327692:MFW327695 MPN327692:MPS327695 MZJ327692:MZO327695 NJF327692:NJK327695 NTB327692:NTG327695 OCX327692:ODC327695 OMT327692:OMY327695 OWP327692:OWU327695 PGL327692:PGQ327695 PQH327692:PQM327695 QAD327692:QAI327695 QJZ327692:QKE327695 QTV327692:QUA327695 RDR327692:RDW327695 RNN327692:RNS327695 RXJ327692:RXO327695 SHF327692:SHK327695 SRB327692:SRG327695 TAX327692:TBC327695 TKT327692:TKY327695 TUP327692:TUU327695 UEL327692:UEQ327695 UOH327692:UOM327695 UYD327692:UYI327695 VHZ327692:VIE327695 VRV327692:VSA327695 WBR327692:WBW327695 WLN327692:WLS327695 WVJ327692:WVO327695 IX393228:JC393231 ST393228:SY393231 ACP393228:ACU393231 AML393228:AMQ393231 AWH393228:AWM393231 BGD393228:BGI393231 BPZ393228:BQE393231 BZV393228:CAA393231 CJR393228:CJW393231 CTN393228:CTS393231 DDJ393228:DDO393231 DNF393228:DNK393231 DXB393228:DXG393231 EGX393228:EHC393231 EQT393228:EQY393231 FAP393228:FAU393231 FKL393228:FKQ393231 FUH393228:FUM393231 GED393228:GEI393231 GNZ393228:GOE393231 GXV393228:GYA393231 HHR393228:HHW393231 HRN393228:HRS393231 IBJ393228:IBO393231 ILF393228:ILK393231 IVB393228:IVG393231 JEX393228:JFC393231 JOT393228:JOY393231 JYP393228:JYU393231 KIL393228:KIQ393231 KSH393228:KSM393231 LCD393228:LCI393231 LLZ393228:LME393231 LVV393228:LWA393231 MFR393228:MFW393231 MPN393228:MPS393231 MZJ393228:MZO393231 NJF393228:NJK393231 NTB393228:NTG393231 OCX393228:ODC393231 OMT393228:OMY393231 OWP393228:OWU393231 PGL393228:PGQ393231 PQH393228:PQM393231 QAD393228:QAI393231 QJZ393228:QKE393231 QTV393228:QUA393231 RDR393228:RDW393231 RNN393228:RNS393231 RXJ393228:RXO393231 SHF393228:SHK393231 SRB393228:SRG393231 TAX393228:TBC393231 TKT393228:TKY393231 TUP393228:TUU393231 UEL393228:UEQ393231 UOH393228:UOM393231 UYD393228:UYI393231 VHZ393228:VIE393231 VRV393228:VSA393231 WBR393228:WBW393231 WLN393228:WLS393231 WVJ393228:WVO393231 IX458764:JC458767 ST458764:SY458767 ACP458764:ACU458767 AML458764:AMQ458767 AWH458764:AWM458767 BGD458764:BGI458767 BPZ458764:BQE458767 BZV458764:CAA458767 CJR458764:CJW458767 CTN458764:CTS458767 DDJ458764:DDO458767 DNF458764:DNK458767 DXB458764:DXG458767 EGX458764:EHC458767 EQT458764:EQY458767 FAP458764:FAU458767 FKL458764:FKQ458767 FUH458764:FUM458767 GED458764:GEI458767 GNZ458764:GOE458767 GXV458764:GYA458767 HHR458764:HHW458767 HRN458764:HRS458767 IBJ458764:IBO458767 ILF458764:ILK458767 IVB458764:IVG458767 JEX458764:JFC458767 JOT458764:JOY458767 JYP458764:JYU458767 KIL458764:KIQ458767 KSH458764:KSM458767 LCD458764:LCI458767 LLZ458764:LME458767 LVV458764:LWA458767 MFR458764:MFW458767 MPN458764:MPS458767 MZJ458764:MZO458767 NJF458764:NJK458767 NTB458764:NTG458767 OCX458764:ODC458767 OMT458764:OMY458767 OWP458764:OWU458767 PGL458764:PGQ458767 PQH458764:PQM458767 QAD458764:QAI458767 QJZ458764:QKE458767 QTV458764:QUA458767 RDR458764:RDW458767 RNN458764:RNS458767 RXJ458764:RXO458767 SHF458764:SHK458767 SRB458764:SRG458767 TAX458764:TBC458767 TKT458764:TKY458767 TUP458764:TUU458767 UEL458764:UEQ458767 UOH458764:UOM458767 UYD458764:UYI458767 VHZ458764:VIE458767 VRV458764:VSA458767 WBR458764:WBW458767 WLN458764:WLS458767 WVJ458764:WVO458767 IX524300:JC524303 ST524300:SY524303 ACP524300:ACU524303 AML524300:AMQ524303 AWH524300:AWM524303 BGD524300:BGI524303 BPZ524300:BQE524303 BZV524300:CAA524303 CJR524300:CJW524303 CTN524300:CTS524303 DDJ524300:DDO524303 DNF524300:DNK524303 DXB524300:DXG524303 EGX524300:EHC524303 EQT524300:EQY524303 FAP524300:FAU524303 FKL524300:FKQ524303 FUH524300:FUM524303 GED524300:GEI524303 GNZ524300:GOE524303 GXV524300:GYA524303 HHR524300:HHW524303 HRN524300:HRS524303 IBJ524300:IBO524303 ILF524300:ILK524303 IVB524300:IVG524303 JEX524300:JFC524303 JOT524300:JOY524303 JYP524300:JYU524303 KIL524300:KIQ524303 KSH524300:KSM524303 LCD524300:LCI524303 LLZ524300:LME524303 LVV524300:LWA524303 MFR524300:MFW524303 MPN524300:MPS524303 MZJ524300:MZO524303 NJF524300:NJK524303 NTB524300:NTG524303 OCX524300:ODC524303 OMT524300:OMY524303 OWP524300:OWU524303 PGL524300:PGQ524303 PQH524300:PQM524303 QAD524300:QAI524303 QJZ524300:QKE524303 QTV524300:QUA524303 RDR524300:RDW524303 RNN524300:RNS524303 RXJ524300:RXO524303 SHF524300:SHK524303 SRB524300:SRG524303 TAX524300:TBC524303 TKT524300:TKY524303 TUP524300:TUU524303 UEL524300:UEQ524303 UOH524300:UOM524303 UYD524300:UYI524303 VHZ524300:VIE524303 VRV524300:VSA524303 WBR524300:WBW524303 WLN524300:WLS524303 WVJ524300:WVO524303 IX589836:JC589839 ST589836:SY589839 ACP589836:ACU589839 AML589836:AMQ589839 AWH589836:AWM589839 BGD589836:BGI589839 BPZ589836:BQE589839 BZV589836:CAA589839 CJR589836:CJW589839 CTN589836:CTS589839 DDJ589836:DDO589839 DNF589836:DNK589839 DXB589836:DXG589839 EGX589836:EHC589839 EQT589836:EQY589839 FAP589836:FAU589839 FKL589836:FKQ589839 FUH589836:FUM589839 GED589836:GEI589839 GNZ589836:GOE589839 GXV589836:GYA589839 HHR589836:HHW589839 HRN589836:HRS589839 IBJ589836:IBO589839 ILF589836:ILK589839 IVB589836:IVG589839 JEX589836:JFC589839 JOT589836:JOY589839 JYP589836:JYU589839 KIL589836:KIQ589839 KSH589836:KSM589839 LCD589836:LCI589839 LLZ589836:LME589839 LVV589836:LWA589839 MFR589836:MFW589839 MPN589836:MPS589839 MZJ589836:MZO589839 NJF589836:NJK589839 NTB589836:NTG589839 OCX589836:ODC589839 OMT589836:OMY589839 OWP589836:OWU589839 PGL589836:PGQ589839 PQH589836:PQM589839 QAD589836:QAI589839 QJZ589836:QKE589839 QTV589836:QUA589839 RDR589836:RDW589839 RNN589836:RNS589839 RXJ589836:RXO589839 SHF589836:SHK589839 SRB589836:SRG589839 TAX589836:TBC589839 TKT589836:TKY589839 TUP589836:TUU589839 UEL589836:UEQ589839 UOH589836:UOM589839 UYD589836:UYI589839 VHZ589836:VIE589839 VRV589836:VSA589839 WBR589836:WBW589839 WLN589836:WLS589839 WVJ589836:WVO589839 IX655372:JC655375 ST655372:SY655375 ACP655372:ACU655375 AML655372:AMQ655375 AWH655372:AWM655375 BGD655372:BGI655375 BPZ655372:BQE655375 BZV655372:CAA655375 CJR655372:CJW655375 CTN655372:CTS655375 DDJ655372:DDO655375 DNF655372:DNK655375 DXB655372:DXG655375 EGX655372:EHC655375 EQT655372:EQY655375 FAP655372:FAU655375 FKL655372:FKQ655375 FUH655372:FUM655375 GED655372:GEI655375 GNZ655372:GOE655375 GXV655372:GYA655375 HHR655372:HHW655375 HRN655372:HRS655375 IBJ655372:IBO655375 ILF655372:ILK655375 IVB655372:IVG655375 JEX655372:JFC655375 JOT655372:JOY655375 JYP655372:JYU655375 KIL655372:KIQ655375 KSH655372:KSM655375 LCD655372:LCI655375 LLZ655372:LME655375 LVV655372:LWA655375 MFR655372:MFW655375 MPN655372:MPS655375 MZJ655372:MZO655375 NJF655372:NJK655375 NTB655372:NTG655375 OCX655372:ODC655375 OMT655372:OMY655375 OWP655372:OWU655375 PGL655372:PGQ655375 PQH655372:PQM655375 QAD655372:QAI655375 QJZ655372:QKE655375 QTV655372:QUA655375 RDR655372:RDW655375 RNN655372:RNS655375 RXJ655372:RXO655375 SHF655372:SHK655375 SRB655372:SRG655375 TAX655372:TBC655375 TKT655372:TKY655375 TUP655372:TUU655375 UEL655372:UEQ655375 UOH655372:UOM655375 UYD655372:UYI655375 VHZ655372:VIE655375 VRV655372:VSA655375 WBR655372:WBW655375 WLN655372:WLS655375 WVJ655372:WVO655375 IX720908:JC720911 ST720908:SY720911 ACP720908:ACU720911 AML720908:AMQ720911 AWH720908:AWM720911 BGD720908:BGI720911 BPZ720908:BQE720911 BZV720908:CAA720911 CJR720908:CJW720911 CTN720908:CTS720911 DDJ720908:DDO720911 DNF720908:DNK720911 DXB720908:DXG720911 EGX720908:EHC720911 EQT720908:EQY720911 FAP720908:FAU720911 FKL720908:FKQ720911 FUH720908:FUM720911 GED720908:GEI720911 GNZ720908:GOE720911 GXV720908:GYA720911 HHR720908:HHW720911 HRN720908:HRS720911 IBJ720908:IBO720911 ILF720908:ILK720911 IVB720908:IVG720911 JEX720908:JFC720911 JOT720908:JOY720911 JYP720908:JYU720911 KIL720908:KIQ720911 KSH720908:KSM720911 LCD720908:LCI720911 LLZ720908:LME720911 LVV720908:LWA720911 MFR720908:MFW720911 MPN720908:MPS720911 MZJ720908:MZO720911 NJF720908:NJK720911 NTB720908:NTG720911 OCX720908:ODC720911 OMT720908:OMY720911 OWP720908:OWU720911 PGL720908:PGQ720911 PQH720908:PQM720911 QAD720908:QAI720911 QJZ720908:QKE720911 QTV720908:QUA720911 RDR720908:RDW720911 RNN720908:RNS720911 RXJ720908:RXO720911 SHF720908:SHK720911 SRB720908:SRG720911 TAX720908:TBC720911 TKT720908:TKY720911 TUP720908:TUU720911 UEL720908:UEQ720911 UOH720908:UOM720911 UYD720908:UYI720911 VHZ720908:VIE720911 VRV720908:VSA720911 WBR720908:WBW720911 WLN720908:WLS720911 WVJ720908:WVO720911 IX786444:JC786447 ST786444:SY786447 ACP786444:ACU786447 AML786444:AMQ786447 AWH786444:AWM786447 BGD786444:BGI786447 BPZ786444:BQE786447 BZV786444:CAA786447 CJR786444:CJW786447 CTN786444:CTS786447 DDJ786444:DDO786447 DNF786444:DNK786447 DXB786444:DXG786447 EGX786444:EHC786447 EQT786444:EQY786447 FAP786444:FAU786447 FKL786444:FKQ786447 FUH786444:FUM786447 GED786444:GEI786447 GNZ786444:GOE786447 GXV786444:GYA786447 HHR786444:HHW786447 HRN786444:HRS786447 IBJ786444:IBO786447 ILF786444:ILK786447 IVB786444:IVG786447 JEX786444:JFC786447 JOT786444:JOY786447 JYP786444:JYU786447 KIL786444:KIQ786447 KSH786444:KSM786447 LCD786444:LCI786447 LLZ786444:LME786447 LVV786444:LWA786447 MFR786444:MFW786447 MPN786444:MPS786447 MZJ786444:MZO786447 NJF786444:NJK786447 NTB786444:NTG786447 OCX786444:ODC786447 OMT786444:OMY786447 OWP786444:OWU786447 PGL786444:PGQ786447 PQH786444:PQM786447 QAD786444:QAI786447 QJZ786444:QKE786447 QTV786444:QUA786447 RDR786444:RDW786447 RNN786444:RNS786447 RXJ786444:RXO786447 SHF786444:SHK786447 SRB786444:SRG786447 TAX786444:TBC786447 TKT786444:TKY786447 TUP786444:TUU786447 UEL786444:UEQ786447 UOH786444:UOM786447 UYD786444:UYI786447 VHZ786444:VIE786447 VRV786444:VSA786447 WBR786444:WBW786447 WLN786444:WLS786447 WVJ786444:WVO786447 IX851980:JC851983 ST851980:SY851983 ACP851980:ACU851983 AML851980:AMQ851983 AWH851980:AWM851983 BGD851980:BGI851983 BPZ851980:BQE851983 BZV851980:CAA851983 CJR851980:CJW851983 CTN851980:CTS851983 DDJ851980:DDO851983 DNF851980:DNK851983 DXB851980:DXG851983 EGX851980:EHC851983 EQT851980:EQY851983 FAP851980:FAU851983 FKL851980:FKQ851983 FUH851980:FUM851983 GED851980:GEI851983 GNZ851980:GOE851983 GXV851980:GYA851983 HHR851980:HHW851983 HRN851980:HRS851983 IBJ851980:IBO851983 ILF851980:ILK851983 IVB851980:IVG851983 JEX851980:JFC851983 JOT851980:JOY851983 JYP851980:JYU851983 KIL851980:KIQ851983 KSH851980:KSM851983 LCD851980:LCI851983 LLZ851980:LME851983 LVV851980:LWA851983 MFR851980:MFW851983 MPN851980:MPS851983 MZJ851980:MZO851983 NJF851980:NJK851983 NTB851980:NTG851983 OCX851980:ODC851983 OMT851980:OMY851983 OWP851980:OWU851983 PGL851980:PGQ851983 PQH851980:PQM851983 QAD851980:QAI851983 QJZ851980:QKE851983 QTV851980:QUA851983 RDR851980:RDW851983 RNN851980:RNS851983 RXJ851980:RXO851983 SHF851980:SHK851983 SRB851980:SRG851983 TAX851980:TBC851983 TKT851980:TKY851983 TUP851980:TUU851983 UEL851980:UEQ851983 UOH851980:UOM851983 UYD851980:UYI851983 VHZ851980:VIE851983 VRV851980:VSA851983 WBR851980:WBW851983 WLN851980:WLS851983 WVJ851980:WVO851983 IX917516:JC917519 ST917516:SY917519 ACP917516:ACU917519 AML917516:AMQ917519 AWH917516:AWM917519 BGD917516:BGI917519 BPZ917516:BQE917519 BZV917516:CAA917519 CJR917516:CJW917519 CTN917516:CTS917519 DDJ917516:DDO917519 DNF917516:DNK917519 DXB917516:DXG917519 EGX917516:EHC917519 EQT917516:EQY917519 FAP917516:FAU917519 FKL917516:FKQ917519 FUH917516:FUM917519 GED917516:GEI917519 GNZ917516:GOE917519 GXV917516:GYA917519 HHR917516:HHW917519 HRN917516:HRS917519 IBJ917516:IBO917519 ILF917516:ILK917519 IVB917516:IVG917519 JEX917516:JFC917519 JOT917516:JOY917519 JYP917516:JYU917519 KIL917516:KIQ917519 KSH917516:KSM917519 LCD917516:LCI917519 LLZ917516:LME917519 LVV917516:LWA917519 MFR917516:MFW917519 MPN917516:MPS917519 MZJ917516:MZO917519 NJF917516:NJK917519 NTB917516:NTG917519 OCX917516:ODC917519 OMT917516:OMY917519 OWP917516:OWU917519 PGL917516:PGQ917519 PQH917516:PQM917519 QAD917516:QAI917519 QJZ917516:QKE917519 QTV917516:QUA917519 RDR917516:RDW917519 RNN917516:RNS917519 RXJ917516:RXO917519 SHF917516:SHK917519 SRB917516:SRG917519 TAX917516:TBC917519 TKT917516:TKY917519 TUP917516:TUU917519 UEL917516:UEQ917519 UOH917516:UOM917519 UYD917516:UYI917519 VHZ917516:VIE917519 VRV917516:VSA917519 WBR917516:WBW917519 WLN917516:WLS917519 WVJ917516:WVO917519 IX983052:JC983055 ST983052:SY983055 ACP983052:ACU983055 AML983052:AMQ983055 AWH983052:AWM983055 BGD983052:BGI983055 BPZ983052:BQE983055 BZV983052:CAA983055 CJR983052:CJW983055 CTN983052:CTS983055 DDJ983052:DDO983055 DNF983052:DNK983055 DXB983052:DXG983055 EGX983052:EHC983055 EQT983052:EQY983055 FAP983052:FAU983055 FKL983052:FKQ983055 FUH983052:FUM983055 GED983052:GEI983055 GNZ983052:GOE983055 GXV983052:GYA983055 HHR983052:HHW983055 HRN983052:HRS983055 IBJ983052:IBO983055 ILF983052:ILK983055 IVB983052:IVG983055 JEX983052:JFC983055 JOT983052:JOY983055 JYP983052:JYU983055 KIL983052:KIQ983055 KSH983052:KSM983055 LCD983052:LCI983055 LLZ983052:LME983055 LVV983052:LWA983055 MFR983052:MFW983055 MPN983052:MPS983055 MZJ983052:MZO983055 NJF983052:NJK983055 NTB983052:NTG983055 OCX983052:ODC983055 OMT983052:OMY983055 OWP983052:OWU983055 PGL983052:PGQ983055 PQH983052:PQM983055 QAD983052:QAI983055 QJZ983052:QKE983055 QTV983052:QUA983055 RDR983052:RDW983055 RNN983052:RNS983055 RXJ983052:RXO983055 SHF983052:SHK983055 SRB983052:SRG983055 TAX983052:TBC983055 TKT983052:TKY983055 TUP983052:TUU983055 UEL983052:UEQ983055 UOH983052:UOM983055 UYD983052:UYI983055 VHZ983052:VIE983055 VRV983052:VSA983055 WBR983052:WBW983055 WLN983052:WLS983055 WVJ983052:WVO983055 VRV14:VSA18 VHZ14:VIE18 UYD14:UYI18 UOH14:UOM18 UEL14:UEQ18 TUP14:TUU18 TKT14:TKY18 TAX14:TBC18 SRB14:SRG18 SHF14:SHK18 RXJ14:RXO18 RNN14:RNS18 RDR14:RDW18 QTV14:QUA18 QJZ14:QKE18 QAD14:QAI18 PQH14:PQM18 PGL14:PGQ18 OWP14:OWU18 OMT14:OMY18 OCX14:ODC18 NTB14:NTG18 NJF14:NJK18 MZJ14:MZO18 MPN14:MPS18 MFR14:MFW18 LVV14:LWA18 LLZ14:LME18 LCD14:LCI18 KSH14:KSM18 KIL14:KIQ18 JYP14:JYU18 JOT14:JOY18 JEX14:JFC18 IVB14:IVG18 ILF14:ILK18 IBJ14:IBO18 HRN14:HRS18 HHR14:HHW18 GXV14:GYA18 GNZ14:GOE18 GED14:GEI18 FUH14:FUM18 FKL14:FKQ18 FAP14:FAU18 EQT14:EQY18 EGX14:EHC18 DXB14:DXG18 DNF14:DNK18 DDJ14:DDO18 CTN14:CTS18 CJR14:CJW18 BZV14:CAA18 BPZ14:BQE18 BGD14:BGI18 AWH14:AWM18 AML14:AMQ18 ACP14:ACU18 ST14:SY18 IX14:JC18 C14:G18 WVJ14:WVO18 WLN14:WLS18 C65523:G65526 C983052:G983055 C917516:G917519 C851980:G851983 C786444:G786447 C720908:G720911 C655372:G655375 C589836:G589839 C524300:G524303 C458764:G458767 C393228:G393231 C327692:G327695 C262156:G262159 C196620:G196623 C131084:G131087 C65548:G65551 C983047:G983050 C917511:G917514 C851975:G851978 C786439:G786442 C720903:G720906 C655367:G655370 C589831:G589834 C524295:G524298 C458759:G458762 C393223:G393226 C327687:G327690 C262151:G262154 C196615:G196618 C131079:G131082 C65543:G65546 C983037:G983040 C917501:G917504 C851965:G851968 C786429:G786432 C720893:G720896 C655357:G655360 C589821:G589824 C524285:G524288 C458749:G458752 C393213:G393216 C327677:G327680 C262141:G262144 C196605:G196608 C131069:G131072 C65533:G65536 C983042:G983045 C917506:G917509 C851970:G851973 C786434:G786437 C720898:G720901 C655362:G655365 C589826:G589829 C524290:G524293 C458754:G458757 C393218:G393221 C327682:G327685 C262146:G262149 C196610:G196613 C131074:G131077 C65538:G65541 C983032:G983035 C917496:G917499 C851960:G851963 C786424:G786427 C720888:G720891 C655352:G655355 C589816:G589819 C524280:G524283 C458744:G458747 C393208:G393211 C327672:G327675 C262136:G262139 C196600:G196603 C131064:G131067 C65528:G65531 C983017:G983020 C917481:G917484 C851945:G851948 C786409:G786412 C720873:G720876 C655337:G655340 C589801:G589804 C524265:G524268 C458729:G458732 C393193:G393196 C327657:G327660 C262121:G262124 C196585:G196588 C131049:G131052 C65513:G65516 C983012:G983015 C917476:G917479 C851940:G851943 C786404:G786407 C720868:G720871 C655332:G655335 C589796:G589799 C524260:G524263 C458724:G458727 C393188:G393191 C327652:G327655 C262116:G262119 C196580:G196583 C131044:G131047 C65508:G65511 C983022:G983025 C917486:G917489 C851950:G851953 C786414:G786417 C720878:G720881 C655342:G655345 C589806:G589809 C524270:G524273 C458734:G458737 C393198:G393201 C327662:G327665 C262126:G262129 C196590:G196593 C131054:G131057 C65518:G65521 C983057:G983058 C917521:G917522 C851985:G851986 C786449:G786450 C720913:G720914 C655377:G655378 C589841:G589842 C524305:G524306 C458769:G458770 C393233:G393234 C327697:G327698 C262161:G262162 C196625:G196626 C131089:G131090 C65553:G65554 C983007:G983010 C917471:G917474 C851935:G851938 C786399:G786402 C720863:G720866 C655327:G655330 C589791:G589794 C524255:G524258 C458719:G458722 C393183:G393186 C327647:G327650 C262111:G262114 C196575:G196578 C131039:G131042 C65503:G65506 C983027:G983030 C917491:G917494 C851955:G851958 C786419:G786422 C720883:G720886 C655347:G655350 C589811:G589814 C524275:G524278 C458739:G458742 C393203:G393206 C327667:G327670 C262131:G262134 C196595:G196598 C131059:G131062 WBR14:WBW18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ANXE-1-DEPENSES PREVI</vt:lpstr>
      <vt:lpstr>ANXE-1BIS</vt:lpstr>
    </vt:vector>
  </TitlesOfParts>
  <Company>FranceAgriMer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AURIAC-MEILLEUR Xavier</dc:creator>
  <cp:lastModifiedBy>LELOIR Manon</cp:lastModifiedBy>
  <dcterms:created xsi:type="dcterms:W3CDTF">2022-09-26T12:44:30Z</dcterms:created>
  <dcterms:modified xsi:type="dcterms:W3CDTF">2022-11-18T13:11:04Z</dcterms:modified>
</cp:coreProperties>
</file>