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5.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drawings/drawing7.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AIDES COMMUNAUTAIRES SPECIFIQUES\U_PECHE\_COMMUN\FEAMPA\3. ACTIONS\OS 1.6\TA Opérations de prot\3. Docs DP\"/>
    </mc:Choice>
  </mc:AlternateContent>
  <bookViews>
    <workbookView xWindow="0" yWindow="0" windowWidth="20490" windowHeight="6420" activeTab="1"/>
  </bookViews>
  <sheets>
    <sheet name="NOTICE" sheetId="4" r:id="rId1"/>
    <sheet name="ANXE-1-DEPENSES PORTEUR" sheetId="1" r:id="rId2"/>
    <sheet name="PARTENAIRE 1" sheetId="5" r:id="rId3"/>
    <sheet name="PARTENAIRE 2" sheetId="6" r:id="rId4"/>
    <sheet name="PARTENAIRE 3" sheetId="7" r:id="rId5"/>
    <sheet name="PARTENAIRE 4" sheetId="9" r:id="rId6"/>
    <sheet name="PARTENAIRE 5" sheetId="10" r:id="rId7"/>
    <sheet name="ANXE-1BIS" sheetId="2" r:id="rId8"/>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0" i="10" l="1"/>
  <c r="O159" i="10"/>
  <c r="H158" i="10"/>
  <c r="G158" i="10"/>
  <c r="F112" i="10"/>
  <c r="F107" i="10"/>
  <c r="J102" i="10"/>
  <c r="J101" i="10"/>
  <c r="J100" i="10"/>
  <c r="J99" i="10"/>
  <c r="J98" i="10"/>
  <c r="J97" i="10"/>
  <c r="J96" i="10"/>
  <c r="J95" i="10"/>
  <c r="J94" i="10"/>
  <c r="J93" i="10"/>
  <c r="J92" i="10"/>
  <c r="J91" i="10"/>
  <c r="J90" i="10"/>
  <c r="J89" i="10"/>
  <c r="J88" i="10"/>
  <c r="J87" i="10"/>
  <c r="J86" i="10"/>
  <c r="J85" i="10"/>
  <c r="J84" i="10"/>
  <c r="J83" i="10"/>
  <c r="J82" i="10"/>
  <c r="J81" i="10"/>
  <c r="J80" i="10"/>
  <c r="J79" i="10"/>
  <c r="J78" i="10"/>
  <c r="J77" i="10"/>
  <c r="J76" i="10"/>
  <c r="J75" i="10"/>
  <c r="J74" i="10"/>
  <c r="J73" i="10"/>
  <c r="J72" i="10"/>
  <c r="J71" i="10"/>
  <c r="J70" i="10"/>
  <c r="J69" i="10"/>
  <c r="J68" i="10"/>
  <c r="J67" i="10"/>
  <c r="J66" i="10"/>
  <c r="J65" i="10"/>
  <c r="J64" i="10"/>
  <c r="J63" i="10"/>
  <c r="J103" i="10" s="1"/>
  <c r="J58" i="10"/>
  <c r="I58" i="10"/>
  <c r="E160" i="9"/>
  <c r="O159" i="9"/>
  <c r="H158" i="9"/>
  <c r="G158" i="9"/>
  <c r="F112" i="9"/>
  <c r="F107" i="9"/>
  <c r="J102" i="9"/>
  <c r="J101" i="9"/>
  <c r="J100" i="9"/>
  <c r="J99" i="9"/>
  <c r="J98" i="9"/>
  <c r="J97" i="9"/>
  <c r="J96" i="9"/>
  <c r="J95" i="9"/>
  <c r="J94" i="9"/>
  <c r="J93" i="9"/>
  <c r="J92" i="9"/>
  <c r="J91" i="9"/>
  <c r="J90" i="9"/>
  <c r="J89" i="9"/>
  <c r="J88" i="9"/>
  <c r="J87" i="9"/>
  <c r="J86" i="9"/>
  <c r="J85" i="9"/>
  <c r="J84" i="9"/>
  <c r="J83" i="9"/>
  <c r="J82" i="9"/>
  <c r="J81" i="9"/>
  <c r="J80" i="9"/>
  <c r="J79" i="9"/>
  <c r="J78" i="9"/>
  <c r="J77" i="9"/>
  <c r="J76" i="9"/>
  <c r="J75" i="9"/>
  <c r="J74" i="9"/>
  <c r="J73" i="9"/>
  <c r="J72" i="9"/>
  <c r="J71" i="9"/>
  <c r="J70" i="9"/>
  <c r="J69" i="9"/>
  <c r="J68" i="9"/>
  <c r="J67" i="9"/>
  <c r="J66" i="9"/>
  <c r="J65" i="9"/>
  <c r="J64" i="9"/>
  <c r="J63" i="9"/>
  <c r="J103" i="9" s="1"/>
  <c r="J58" i="9"/>
  <c r="I58" i="9"/>
  <c r="E160" i="7"/>
  <c r="O159" i="7"/>
  <c r="H158" i="7"/>
  <c r="G158" i="7"/>
  <c r="F112" i="7"/>
  <c r="F107" i="7"/>
  <c r="J102" i="7"/>
  <c r="J101" i="7"/>
  <c r="J100" i="7"/>
  <c r="J99" i="7"/>
  <c r="J98" i="7"/>
  <c r="J97" i="7"/>
  <c r="J96" i="7"/>
  <c r="J95" i="7"/>
  <c r="J94" i="7"/>
  <c r="J93" i="7"/>
  <c r="J92" i="7"/>
  <c r="J91" i="7"/>
  <c r="J90" i="7"/>
  <c r="J89" i="7"/>
  <c r="J88" i="7"/>
  <c r="J87" i="7"/>
  <c r="J86" i="7"/>
  <c r="J85" i="7"/>
  <c r="J84" i="7"/>
  <c r="J83" i="7"/>
  <c r="J82" i="7"/>
  <c r="J81" i="7"/>
  <c r="J80" i="7"/>
  <c r="J79" i="7"/>
  <c r="J78" i="7"/>
  <c r="J77" i="7"/>
  <c r="J76" i="7"/>
  <c r="J75" i="7"/>
  <c r="J74" i="7"/>
  <c r="J73" i="7"/>
  <c r="J72" i="7"/>
  <c r="J71" i="7"/>
  <c r="J70" i="7"/>
  <c r="J69" i="7"/>
  <c r="J68" i="7"/>
  <c r="J67" i="7"/>
  <c r="J66" i="7"/>
  <c r="J65" i="7"/>
  <c r="J64" i="7"/>
  <c r="J63" i="7"/>
  <c r="J103" i="7" s="1"/>
  <c r="J58" i="7"/>
  <c r="I58" i="7"/>
  <c r="E160" i="6"/>
  <c r="O159" i="6"/>
  <c r="H158" i="6"/>
  <c r="G158" i="6"/>
  <c r="F112" i="6"/>
  <c r="F107"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65" i="6"/>
  <c r="J64" i="6"/>
  <c r="J63" i="6"/>
  <c r="J103" i="6" s="1"/>
  <c r="J58" i="6"/>
  <c r="I58" i="6"/>
  <c r="E160" i="5"/>
  <c r="O159" i="5"/>
  <c r="H158" i="5"/>
  <c r="G158" i="5"/>
  <c r="F112" i="5"/>
  <c r="F107" i="5"/>
  <c r="J102" i="5"/>
  <c r="J101" i="5"/>
  <c r="J100" i="5"/>
  <c r="J99" i="5"/>
  <c r="J98" i="5"/>
  <c r="J97" i="5"/>
  <c r="J96" i="5"/>
  <c r="J95" i="5"/>
  <c r="J94" i="5"/>
  <c r="J93" i="5"/>
  <c r="J92" i="5"/>
  <c r="J91" i="5"/>
  <c r="J90" i="5"/>
  <c r="J89" i="5"/>
  <c r="J88" i="5"/>
  <c r="J87" i="5"/>
  <c r="J86" i="5"/>
  <c r="J85" i="5"/>
  <c r="J84" i="5"/>
  <c r="J83" i="5"/>
  <c r="J82" i="5"/>
  <c r="J81" i="5"/>
  <c r="J80" i="5"/>
  <c r="J79" i="5"/>
  <c r="J78" i="5"/>
  <c r="J77" i="5"/>
  <c r="J76" i="5"/>
  <c r="J75" i="5"/>
  <c r="J74" i="5"/>
  <c r="J73" i="5"/>
  <c r="J72" i="5"/>
  <c r="J71" i="5"/>
  <c r="J70" i="5"/>
  <c r="J69" i="5"/>
  <c r="J68" i="5"/>
  <c r="J67" i="5"/>
  <c r="J66" i="5"/>
  <c r="J65" i="5"/>
  <c r="J64" i="5"/>
  <c r="J63" i="5"/>
  <c r="J103" i="5" s="1"/>
  <c r="J58" i="5"/>
  <c r="I58" i="5"/>
  <c r="G19" i="2" l="1"/>
  <c r="G18" i="2"/>
  <c r="G17" i="2"/>
  <c r="G16" i="2"/>
  <c r="G15" i="2"/>
  <c r="G14" i="2"/>
  <c r="F19" i="2"/>
  <c r="F18" i="2"/>
  <c r="F17" i="2"/>
  <c r="F16" i="2"/>
  <c r="F15" i="2"/>
  <c r="F14" i="2"/>
  <c r="E19" i="2"/>
  <c r="E18" i="2"/>
  <c r="E17" i="2"/>
  <c r="E16" i="2"/>
  <c r="E15" i="2"/>
  <c r="E14" i="2"/>
  <c r="D19" i="2"/>
  <c r="D18" i="2"/>
  <c r="D17" i="2"/>
  <c r="D16" i="2"/>
  <c r="D15" i="2"/>
  <c r="D14" i="2"/>
  <c r="J63" i="1"/>
  <c r="H158" i="1"/>
  <c r="G158" i="1"/>
  <c r="D20" i="2" l="1"/>
  <c r="F20" i="2"/>
  <c r="G20" i="2"/>
  <c r="C8" i="2"/>
  <c r="E160" i="1" l="1"/>
  <c r="O159" i="1"/>
  <c r="F112" i="1"/>
  <c r="F107"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103" i="1"/>
  <c r="J58" i="1"/>
  <c r="I58" i="1"/>
  <c r="E20" i="2" l="1"/>
  <c r="H18" i="4" l="1"/>
  <c r="H17" i="4"/>
  <c r="H16" i="4"/>
  <c r="H19" i="4" l="1"/>
  <c r="C12" i="10" l="1"/>
  <c r="C12" i="9"/>
  <c r="C11" i="2"/>
  <c r="C12" i="5"/>
  <c r="C12" i="6"/>
  <c r="C12" i="7"/>
  <c r="H17" i="2" l="1"/>
  <c r="H16" i="2"/>
  <c r="K58" i="6"/>
  <c r="C16" i="2"/>
  <c r="K58" i="7"/>
  <c r="C17" i="2"/>
  <c r="H14" i="2"/>
  <c r="K58" i="10"/>
  <c r="C19" i="2"/>
  <c r="H19" i="2"/>
  <c r="K58" i="5"/>
  <c r="C15" i="2"/>
  <c r="H15" i="2"/>
  <c r="K58" i="1"/>
  <c r="C14" i="2"/>
  <c r="C20" i="2"/>
  <c r="H20" i="2"/>
  <c r="K58" i="9"/>
  <c r="C18" i="2"/>
  <c r="H18" i="2"/>
</calcChain>
</file>

<file path=xl/sharedStrings.xml><?xml version="1.0" encoding="utf-8"?>
<sst xmlns="http://schemas.openxmlformats.org/spreadsheetml/2006/main" count="1191" uniqueCount="104">
  <si>
    <t>FONDS EUROPEEN POUR LES AFFAIRES MARITIMES, LA PECHE ET L'AQUACULTURE (FEAMPA)</t>
  </si>
  <si>
    <t>Nom / Prénom ou Dénomination sociale :</t>
  </si>
  <si>
    <t>Identification de l'opération</t>
  </si>
  <si>
    <t>Poste de dépense</t>
  </si>
  <si>
    <t>Description de la dépense</t>
  </si>
  <si>
    <t xml:space="preserve">Dénomination du fournisseur </t>
  </si>
  <si>
    <t>Identifiant du justificatif</t>
  </si>
  <si>
    <t xml:space="preserve">Montant présenté HT </t>
  </si>
  <si>
    <t>Montant présenté HT</t>
  </si>
  <si>
    <r>
      <t xml:space="preserve">Montant présenté TVA
</t>
    </r>
    <r>
      <rPr>
        <sz val="10"/>
        <color indexed="9"/>
        <rFont val="Arial"/>
        <family val="2"/>
      </rPr>
      <t>(TVA non récupérée)</t>
    </r>
  </si>
  <si>
    <t>Nature de la dépense précisée</t>
  </si>
  <si>
    <t xml:space="preserve">Nom de l'entreprise, de la structure émétrice du devis </t>
  </si>
  <si>
    <t>Information sur le justificatif joint et qui permet de l'identifier (ex: N° de devis )</t>
  </si>
  <si>
    <t xml:space="preserve">Si vous ne récupérez pas  la TVA sur cette dépense ou si vous la récupérez partiellement </t>
  </si>
  <si>
    <t xml:space="preserve">
</t>
  </si>
  <si>
    <t>Description de l'intervention</t>
  </si>
  <si>
    <t>Nom de l'intervenant</t>
  </si>
  <si>
    <t>Catégorie de salariés</t>
  </si>
  <si>
    <t>Temps de travail sur l'opération</t>
  </si>
  <si>
    <t>Montant présenté</t>
  </si>
  <si>
    <t>Nature du travail à réaliser (ex: travail à terre, travail en mer sur navire de pêche, travail en mer sur navire de recherche)</t>
  </si>
  <si>
    <t>Pour les salariés du secteur privé et des entreprises publiques, précisez la catégorie professionnelle</t>
  </si>
  <si>
    <t>OUI</t>
  </si>
  <si>
    <t>Demandez-vous que vos coûts indirects soient financés à hauteur de 15 % des dépenses directes de personnel liées à l'opération ?</t>
  </si>
  <si>
    <r>
      <t xml:space="preserve">Montant total présenté au titre des dépenses indirectes 
</t>
    </r>
    <r>
      <rPr>
        <sz val="11"/>
        <color indexed="9"/>
        <rFont val="Arial"/>
        <family val="2"/>
      </rPr>
      <t>(15% des frais de personnel)</t>
    </r>
  </si>
  <si>
    <t>Billets d'avion pour les déplacements entre la métropole et la Corse, les Outre-Mer ou l’international</t>
  </si>
  <si>
    <t>Trajet en avion, … Destination / Contexte du déplacement</t>
  </si>
  <si>
    <t>Information permettant d'identifier le justificatif: devis, capture écran d'un site de commande de vol…</t>
  </si>
  <si>
    <t>Si vous récupérez totalement la TVA sur cette dépense</t>
  </si>
  <si>
    <t>FONDS EUROPEEN POUR LES AFFAIRES MARITIMES ET LA PECHE (FEAMP)</t>
  </si>
  <si>
    <t xml:space="preserve">Nom / Prénom ou Dénomination sociale </t>
  </si>
  <si>
    <t xml:space="preserve"> </t>
  </si>
  <si>
    <t>Libellé de l'opération</t>
  </si>
  <si>
    <t>Module et régions</t>
  </si>
  <si>
    <t>TOTAL</t>
  </si>
  <si>
    <t xml:space="preserve">GRAND TOTAL </t>
  </si>
  <si>
    <t>FONDS EUROPEEN POUR LES AFFAIRES MARITIMES, LA PECHE ET l'AQUACULTURE (FEAMPA)</t>
  </si>
  <si>
    <t>Annexe 1</t>
  </si>
  <si>
    <t>Dépenses prévisionnelles</t>
  </si>
  <si>
    <t>Annexe 1bis</t>
  </si>
  <si>
    <t>Dépenses prévisionnelles (formulaire complémentaire)</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</si>
  <si>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</si>
  <si>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</si>
  <si>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</si>
  <si>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</si>
  <si>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</si>
  <si>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</si>
  <si>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OS 1.6 - TA 1 - Les opération de protection et de restauration des ecosystèmes marins et littoraux, y compris par limitation des impacts des activitésn en application des directives européennes</t>
  </si>
  <si>
    <t>Temps de travail prévu sur l'intervention (nombre d'heures)</t>
  </si>
  <si>
    <t xml:space="preserve">Frais de personnels directs sous forme de coûts unitaires </t>
  </si>
  <si>
    <t>Partenaire 1</t>
  </si>
  <si>
    <t>Partenaire 2</t>
  </si>
  <si>
    <t>Partenaire 3</t>
  </si>
  <si>
    <t>Partenaire 4</t>
  </si>
  <si>
    <t>Partenaire 5</t>
  </si>
  <si>
    <t>Demandez-vous que vos  frais de mission soient financés à hauteur de 6,3% des dépenses directes de personnel liées à l'opération ?</t>
  </si>
  <si>
    <r>
      <t xml:space="preserve">Montant total présenté au titre des frais de mission - hors billets d'avion
</t>
    </r>
    <r>
      <rPr>
        <sz val="11"/>
        <color indexed="9"/>
        <rFont val="Arial"/>
        <family val="2"/>
      </rPr>
      <t>(6,3% des frais de personnel)</t>
    </r>
  </si>
  <si>
    <t xml:space="preserve">DEMANDE DE PAIEMENT </t>
  </si>
  <si>
    <t>version 0 - MAI 2024</t>
  </si>
  <si>
    <t>Version MAI 2024</t>
  </si>
  <si>
    <t>ANNEXE 1 : Dépenses  de l'opération</t>
  </si>
  <si>
    <t>Ce fichier regroupe les annexes techniques du formulaire de demande de paiement FEAMPA pour l'OS 1.6 - TA 1 - Les opérations de protection et de restauration des écosystèmes marins et littoraux, y compris par limitation des impacts des activités, en application des directives européennes</t>
  </si>
  <si>
    <r>
      <t xml:space="preserve">Montant présenté TVA
</t>
    </r>
    <r>
      <rPr>
        <sz val="14"/>
        <color indexed="9"/>
        <rFont val="Arial"/>
        <family val="2"/>
      </rPr>
      <t>(TVA non récupérée)</t>
    </r>
  </si>
  <si>
    <r>
      <t xml:space="preserve">Prestations de service (frais de sous-traitance) </t>
    </r>
    <r>
      <rPr>
        <u/>
        <sz val="14"/>
        <rFont val="Arial"/>
        <family val="2"/>
      </rPr>
      <t>ou</t>
    </r>
    <r>
      <rPr>
        <sz val="14"/>
        <rFont val="Arial"/>
        <family val="2"/>
      </rPr>
      <t xml:space="preserve"> dépenses d'investissement (dont et achats d'équipement et de biens neufs, coûts liés aux navires-aéronefs, achat de matériel biologique, conventions et accords européens…)</t>
    </r>
  </si>
  <si>
    <t>Numéro de la facture</t>
  </si>
  <si>
    <t>Date de facture</t>
  </si>
  <si>
    <t>Date d'émission</t>
  </si>
  <si>
    <t>Date d'acquittement</t>
  </si>
  <si>
    <t>Période de réalisation</t>
  </si>
  <si>
    <t>Du                                                      (JJ/MM/AAAA)</t>
  </si>
  <si>
    <t>Au                                                (JJ/MM/AAAA)</t>
  </si>
  <si>
    <t>Coût horaire de l'intervenant</t>
  </si>
  <si>
    <t>salaire brut/nombre d'heure travaillées</t>
  </si>
  <si>
    <t>Nombre d'heures consacrées à l'opération</t>
  </si>
  <si>
    <t>A établir à partir d'un système d'enregistrement du temps de travail</t>
  </si>
  <si>
    <t>Période ou date de réalisartion</t>
  </si>
  <si>
    <t>Détails de la facure (JJ/MM/AAAA)</t>
  </si>
  <si>
    <t>Date d'aquittement</t>
  </si>
  <si>
    <t>Observations/ détails</t>
  </si>
  <si>
    <t>FORMULAIRE COMPLEMENTAIRE : Dépenses de l'opération</t>
  </si>
  <si>
    <r>
      <t xml:space="preserve">Libellé de l'opération 
</t>
    </r>
    <r>
      <rPr>
        <i/>
        <sz val="10"/>
        <rFont val="Arial"/>
        <family val="2"/>
      </rPr>
      <t>(cf. convention)</t>
    </r>
  </si>
  <si>
    <t>Identification du Partenaire 1</t>
  </si>
  <si>
    <t>Identification du Partenaire 2</t>
  </si>
  <si>
    <t>Identification du Partenaire 3</t>
  </si>
  <si>
    <t>Identification du Partenaire 4</t>
  </si>
  <si>
    <t>Identification du Partenaire 5</t>
  </si>
  <si>
    <t>Identification du demandeur - chef de file</t>
  </si>
  <si>
    <t>Cette annexe doit être remplie par chacun des partenaires. Les données cumulées seront reprises dans l’annexe 1bis.</t>
  </si>
  <si>
    <t>0001- FEAMPA - Dépenses d'Investissement matériel et immatériel</t>
  </si>
  <si>
    <t>0002- FEAMPA- Frais de personnel directs sous forme de coûts unitaires</t>
  </si>
  <si>
    <t>0003- FEAMPA- Coûts indirects - taux forfaitaire max de 15 %  des frais de personnel directs – Art 49</t>
  </si>
  <si>
    <t>0006- FEAMPA- Frais de mission- taux forfaitaire max de 6,3 %  des frais de personnel directs</t>
  </si>
  <si>
    <t>0007- FEAMPA- Frais de mission (hors taux forfaitaire)</t>
  </si>
  <si>
    <t>TOTAL DEPENSES PRESENTEES</t>
  </si>
  <si>
    <t>Identification du Bénéficiaire - Chef de file</t>
  </si>
  <si>
    <r>
      <t>Dépenses d'investissement matériel et immatériel</t>
    </r>
    <r>
      <rPr>
        <i/>
        <sz val="10"/>
        <color indexed="9"/>
        <rFont val="Arial"/>
        <family val="2"/>
      </rPr>
      <t/>
    </r>
  </si>
  <si>
    <r>
      <t xml:space="preserve">Frais de mission RUP et international </t>
    </r>
    <r>
      <rPr>
        <sz val="10"/>
        <color indexed="9"/>
        <rFont val="Arial"/>
        <family val="2"/>
      </rPr>
      <t xml:space="preserve">(sur frais réels - </t>
    </r>
    <r>
      <rPr>
        <i/>
        <sz val="10"/>
        <color indexed="9"/>
        <rFont val="Arial"/>
        <family val="2"/>
      </rPr>
      <t>pbillets d'avvion our les déplacements entre la métropole et la Corse, les Outre-Mer ou l’international)</t>
    </r>
  </si>
  <si>
    <t>Dépenses indirectes liées à l'opération (forfait 15 %)</t>
  </si>
  <si>
    <t>Frais de mission (forfait 6,3 %)</t>
  </si>
  <si>
    <t>Cette annexe reprend les montants renseignés dans les annexes 1 de chaque partenaire</t>
  </si>
  <si>
    <t>Bénéficiaire - Chef de file</t>
  </si>
  <si>
    <t>Cadre à remplir par le représentant légal de la structure :</t>
  </si>
  <si>
    <r>
      <t xml:space="preserve">Cadre à remplir par le comptable public, le commissaire aux comptes ou l'expert comptable :
</t>
    </r>
    <r>
      <rPr>
        <i/>
        <sz val="9"/>
        <color theme="0"/>
        <rFont val="Arial"/>
        <family val="2"/>
      </rPr>
      <t>A remplir lorsque la structure est dans l'obligation de faire certifier ses comptes par une tierce personne habilitée. A défaut, l'acquittement des dépenses peut être prouvé au moyen de relevés de comptes bancaires correspondants aux dépenses ou par la présentation de copies des factures ou pièces équivalentes portant les mentions d’acquittement (voir notice).</t>
    </r>
  </si>
  <si>
    <r>
      <t xml:space="preserve">Cadre à remplir par le comptable public, le commissaire aux comptes ou l'expert comptable :
</t>
    </r>
    <r>
      <rPr>
        <i/>
        <sz val="16"/>
        <color theme="0"/>
        <rFont val="Arial"/>
        <family val="2"/>
      </rPr>
      <t>A remplir lorsque la structure est dans l'obligation de faire certifier ses comptes par une tierce personne habilitée. A défaut, l'acquittement des dépenses peut être prouvé au moyen de relevés de comptes bancaires correspondants aux dépenses ou par la présentation de copies des factures ou pièces équivalentes portant les mentions d’acquittement (voir notice).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</si>
</sst>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0.00\ &quot;€&quot;"/>
    <numFmt numFmtId="165" formatCode="0&quot;h&quot;"/>
    <numFmt numFmtId="166" formatCode="_-* #,##0.00\ [$€-40C]_-;\-* #,##0.00\ [$€-40C]_-;_-* &quot;-&quot;??\ [$€-40C]_-;_-@_-"/>
  </numFmts>
  <fonts count="6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24"/>
      <color indexed="49"/>
      <name val="Arial"/>
      <family val="2"/>
    </font>
    <font>
      <sz val="11"/>
      <color indexed="49"/>
      <name val="Calibri"/>
      <family val="2"/>
    </font>
    <font>
      <sz val="11"/>
      <name val="Calibri"/>
      <family val="2"/>
    </font>
    <font>
      <b/>
      <sz val="14"/>
      <color indexed="49"/>
      <name val="Arial"/>
      <family val="2"/>
    </font>
    <font>
      <b/>
      <sz val="14"/>
      <color indexed="21"/>
      <name val="Arial"/>
      <family val="2"/>
    </font>
    <font>
      <sz val="10"/>
      <color indexed="8"/>
      <name val="Arial"/>
      <family val="2"/>
    </font>
    <font>
      <b/>
      <sz val="14"/>
      <name val="Arial"/>
      <family val="2"/>
    </font>
    <font>
      <sz val="11"/>
      <color indexed="8"/>
      <name val="Calibri"/>
      <family val="2"/>
    </font>
    <font>
      <b/>
      <sz val="10"/>
      <name val="Arial"/>
      <family val="2"/>
    </font>
    <font>
      <b/>
      <sz val="16"/>
      <name val="Arial"/>
      <family val="2"/>
    </font>
    <font>
      <u/>
      <sz val="16"/>
      <color indexed="10"/>
      <name val="Arial"/>
      <family val="2"/>
    </font>
    <font>
      <sz val="16"/>
      <name val="Calibri"/>
      <family val="2"/>
    </font>
    <font>
      <b/>
      <sz val="12"/>
      <color indexed="9"/>
      <name val="Arial"/>
      <family val="2"/>
    </font>
    <font>
      <sz val="12"/>
      <color indexed="17"/>
      <name val="Arial"/>
      <family val="2"/>
    </font>
    <font>
      <i/>
      <sz val="10"/>
      <name val="Arial"/>
      <family val="2"/>
    </font>
    <font>
      <b/>
      <sz val="12"/>
      <name val="Arial"/>
      <family val="2"/>
    </font>
    <font>
      <sz val="10"/>
      <color indexed="9"/>
      <name val="Arial"/>
      <family val="2"/>
    </font>
    <font>
      <sz val="10"/>
      <name val="Calibri"/>
      <family val="2"/>
    </font>
    <font>
      <sz val="11"/>
      <color indexed="17"/>
      <name val="Arial"/>
      <family val="2"/>
    </font>
    <font>
      <sz val="11"/>
      <name val="Arial"/>
      <family val="2"/>
    </font>
    <font>
      <b/>
      <sz val="11"/>
      <color indexed="9"/>
      <name val="Arial"/>
      <family val="2"/>
    </font>
    <font>
      <sz val="12"/>
      <name val="Arial"/>
      <family val="2"/>
    </font>
    <font>
      <sz val="12"/>
      <name val="Calibri"/>
      <family val="2"/>
    </font>
    <font>
      <b/>
      <sz val="11"/>
      <name val="Arial"/>
      <family val="2"/>
    </font>
    <font>
      <sz val="11"/>
      <color theme="0"/>
      <name val="Arial"/>
      <family val="2"/>
    </font>
    <font>
      <sz val="11"/>
      <color indexed="9"/>
      <name val="Arial"/>
      <family val="2"/>
    </font>
    <font>
      <i/>
      <sz val="11"/>
      <color theme="1"/>
      <name val="Calibri"/>
      <family val="2"/>
      <scheme val="minor"/>
    </font>
    <font>
      <b/>
      <sz val="12"/>
      <color indexed="10"/>
      <name val="Arial"/>
      <family val="2"/>
    </font>
    <font>
      <i/>
      <sz val="10"/>
      <color indexed="9"/>
      <name val="Arial"/>
      <family val="2"/>
    </font>
    <font>
      <sz val="10"/>
      <color indexed="21"/>
      <name val="Arial"/>
      <family val="2"/>
    </font>
    <font>
      <u/>
      <sz val="11"/>
      <color theme="10"/>
      <name val="Calibri"/>
      <family val="2"/>
      <scheme val="minor"/>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
      <sz val="14"/>
      <color indexed="9"/>
      <name val="Arial"/>
      <family val="2"/>
    </font>
    <font>
      <sz val="14"/>
      <name val="Arial"/>
      <family val="2"/>
    </font>
    <font>
      <u/>
      <sz val="14"/>
      <name val="Arial"/>
      <family val="2"/>
    </font>
    <font>
      <b/>
      <sz val="14"/>
      <color theme="0"/>
      <name val="Arial"/>
      <family val="2"/>
    </font>
    <font>
      <b/>
      <sz val="16"/>
      <color indexed="9"/>
      <name val="Arial"/>
      <family val="2"/>
    </font>
    <font>
      <b/>
      <sz val="14"/>
      <color theme="8" tint="0.59999389629810485"/>
      <name val="Arial"/>
      <family val="2"/>
    </font>
    <font>
      <b/>
      <sz val="14"/>
      <color theme="8" tint="0.39997558519241921"/>
      <name val="Arial"/>
      <family val="2"/>
    </font>
    <font>
      <b/>
      <sz val="24"/>
      <color theme="8" tint="-0.249977111117893"/>
      <name val="Arial"/>
      <family val="2"/>
    </font>
    <font>
      <b/>
      <sz val="14"/>
      <color theme="8" tint="-0.249977111117893"/>
      <name val="Arial"/>
      <family val="2"/>
    </font>
    <font>
      <b/>
      <sz val="20"/>
      <color theme="8" tint="-0.249977111117893"/>
      <name val="Arial"/>
      <family val="2"/>
    </font>
    <font>
      <b/>
      <sz val="14"/>
      <color theme="8" tint="-0.499984740745262"/>
      <name val="Arial"/>
      <family val="2"/>
    </font>
    <font>
      <b/>
      <sz val="10"/>
      <color theme="8" tint="0.59999389629810485"/>
      <name val="Arial"/>
      <family val="2"/>
    </font>
    <font>
      <b/>
      <sz val="14"/>
      <color rgb="FFFF0000"/>
      <name val="Arial"/>
      <family val="2"/>
    </font>
    <font>
      <b/>
      <sz val="14"/>
      <color theme="1"/>
      <name val="Marianne"/>
      <family val="3"/>
    </font>
    <font>
      <b/>
      <sz val="14"/>
      <name val="Marianne"/>
      <family val="3"/>
    </font>
    <font>
      <b/>
      <sz val="28"/>
      <color theme="8" tint="-0.249977111117893"/>
      <name val="Arial"/>
      <family val="2"/>
    </font>
    <font>
      <b/>
      <sz val="28"/>
      <color theme="8" tint="-0.499984740745262"/>
      <name val="Arial"/>
      <family val="2"/>
    </font>
    <font>
      <b/>
      <sz val="12"/>
      <color theme="0"/>
      <name val="Arial"/>
      <family val="2"/>
    </font>
    <font>
      <b/>
      <sz val="11"/>
      <color theme="0"/>
      <name val="Arial"/>
      <family val="2"/>
    </font>
    <font>
      <sz val="10"/>
      <color theme="0"/>
      <name val="Arial"/>
      <family val="2"/>
    </font>
    <font>
      <i/>
      <sz val="9"/>
      <color theme="0"/>
      <name val="Arial"/>
      <family val="2"/>
    </font>
    <font>
      <b/>
      <sz val="16"/>
      <color theme="0"/>
      <name val="Arial"/>
      <family val="2"/>
    </font>
    <font>
      <i/>
      <sz val="16"/>
      <color theme="0"/>
      <name val="Arial"/>
      <family val="2"/>
    </font>
    <font>
      <sz val="16"/>
      <color theme="0"/>
      <name val="Calibri"/>
      <family val="2"/>
      <scheme val="minor"/>
    </font>
  </fonts>
  <fills count="10">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65"/>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theme="8" tint="-0.249977111117893"/>
        <bgColor indexed="64"/>
      </patternFill>
    </fill>
  </fills>
  <borders count="38">
    <border>
      <left/>
      <right/>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55"/>
      </left>
      <right style="thick">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55"/>
      </bottom>
      <diagonal/>
    </border>
    <border>
      <left style="thin">
        <color indexed="55"/>
      </left>
      <right style="thin">
        <color indexed="55"/>
      </right>
      <top style="thin">
        <color indexed="55"/>
      </top>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55"/>
      </left>
      <right/>
      <top/>
      <bottom/>
      <diagonal/>
    </border>
    <border>
      <left style="thin">
        <color indexed="55"/>
      </left>
      <right/>
      <top/>
      <bottom style="thin">
        <color indexed="55"/>
      </bottom>
      <diagonal/>
    </border>
    <border>
      <left/>
      <right/>
      <top/>
      <bottom style="thin">
        <color indexed="55"/>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55"/>
      </right>
      <top/>
      <bottom style="thin">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0" fontId="11" fillId="0" borderId="0"/>
    <xf numFmtId="0" fontId="34" fillId="0" borderId="0" applyNumberFormat="0" applyFill="0" applyBorder="0" applyAlignment="0" applyProtection="0"/>
    <xf numFmtId="44" fontId="1" fillId="0" borderId="0" applyFont="0" applyFill="0" applyBorder="0" applyAlignment="0" applyProtection="0"/>
  </cellStyleXfs>
  <cellXfs count="221">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applyAlignment="1">
      <alignment horizontal="left" vertical="center"/>
    </xf>
    <xf numFmtId="0" fontId="3" fillId="0" borderId="0" xfId="0" applyFont="1" applyFill="1" applyBorder="1" applyAlignment="1" applyProtection="1">
      <alignment horizontal="left"/>
    </xf>
    <xf numFmtId="0" fontId="3" fillId="0" borderId="0" xfId="0" applyFont="1" applyBorder="1"/>
    <xf numFmtId="0" fontId="0" fillId="0" borderId="0" xfId="0" applyFill="1" applyBorder="1"/>
    <xf numFmtId="0" fontId="9" fillId="0" borderId="0" xfId="0" applyFont="1"/>
    <xf numFmtId="0" fontId="0" fillId="0" borderId="0" xfId="0" applyFill="1"/>
    <xf numFmtId="0" fontId="10" fillId="0" borderId="0" xfId="0" applyFont="1" applyAlignment="1">
      <alignment horizontal="left" vertical="center"/>
    </xf>
    <xf numFmtId="0" fontId="10" fillId="0" borderId="0" xfId="0" applyFont="1" applyAlignment="1">
      <alignment horizontal="left" vertical="top"/>
    </xf>
    <xf numFmtId="0" fontId="6" fillId="0" borderId="0" xfId="0" applyFont="1" applyAlignment="1">
      <alignment vertical="top"/>
    </xf>
    <xf numFmtId="9" fontId="12" fillId="0" borderId="0" xfId="2" applyNumberFormat="1" applyFont="1" applyFill="1" applyBorder="1" applyAlignment="1">
      <alignment horizontal="left" vertical="top" wrapText="1"/>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xf numFmtId="0" fontId="6" fillId="3" borderId="0" xfId="0" applyFont="1" applyFill="1" applyAlignment="1">
      <alignment wrapText="1"/>
    </xf>
    <xf numFmtId="0" fontId="6" fillId="0" borderId="0" xfId="0" applyFont="1" applyAlignment="1">
      <alignment wrapText="1"/>
    </xf>
    <xf numFmtId="0" fontId="3" fillId="3" borderId="0" xfId="0" applyFont="1" applyFill="1" applyBorder="1" applyAlignment="1" applyProtection="1">
      <alignment horizontal="left"/>
    </xf>
    <xf numFmtId="0" fontId="17" fillId="0" borderId="0" xfId="0" applyNumberFormat="1" applyFont="1" applyFill="1" applyBorder="1" applyAlignment="1" applyProtection="1">
      <alignment horizontal="left" vertical="center" indent="2"/>
      <protection locked="0"/>
    </xf>
    <xf numFmtId="0" fontId="0" fillId="0" borderId="0" xfId="0" applyFill="1" applyBorder="1" applyAlignment="1">
      <alignment horizontal="left" vertical="center" indent="2"/>
    </xf>
    <xf numFmtId="0" fontId="3" fillId="0" borderId="0" xfId="0" applyFont="1" applyAlignment="1">
      <alignment vertical="center"/>
    </xf>
    <xf numFmtId="0" fontId="3" fillId="0" borderId="0" xfId="0" applyFont="1" applyFill="1" applyBorder="1" applyAlignment="1" applyProtection="1">
      <alignment horizontal="left" vertical="center"/>
    </xf>
    <xf numFmtId="0" fontId="3" fillId="0" borderId="0" xfId="0" applyFont="1" applyFill="1" applyAlignment="1">
      <alignment horizontal="left" vertical="center"/>
    </xf>
    <xf numFmtId="0" fontId="6" fillId="0" borderId="0" xfId="0" applyFont="1" applyFill="1" applyAlignment="1">
      <alignment horizontal="centerContinuous" wrapText="1"/>
    </xf>
    <xf numFmtId="0" fontId="6" fillId="0" borderId="0" xfId="0" applyFont="1" applyFill="1"/>
    <xf numFmtId="0" fontId="19" fillId="0" borderId="0" xfId="0" applyFont="1" applyFill="1"/>
    <xf numFmtId="0" fontId="6" fillId="0" borderId="0" xfId="0" applyFont="1" applyFill="1" applyAlignment="1">
      <alignment wrapText="1"/>
    </xf>
    <xf numFmtId="0" fontId="3" fillId="0" borderId="0" xfId="0" applyFont="1" applyFill="1" applyAlignment="1">
      <alignment vertical="center"/>
    </xf>
    <xf numFmtId="0" fontId="6" fillId="0" borderId="0" xfId="0" applyFont="1" applyAlignment="1">
      <alignment vertical="center" wrapText="1"/>
    </xf>
    <xf numFmtId="0" fontId="6" fillId="0" borderId="0" xfId="0" applyFont="1" applyAlignment="1">
      <alignment vertical="center"/>
    </xf>
    <xf numFmtId="0" fontId="3" fillId="0" borderId="0" xfId="0" applyFont="1" applyFill="1"/>
    <xf numFmtId="0" fontId="21" fillId="0" borderId="0" xfId="0" applyFont="1" applyFill="1" applyAlignment="1">
      <alignment wrapText="1"/>
    </xf>
    <xf numFmtId="0" fontId="21" fillId="0" borderId="0" xfId="0" applyFont="1" applyFill="1"/>
    <xf numFmtId="0" fontId="3" fillId="0" borderId="0" xfId="0" applyFont="1" applyAlignment="1">
      <alignment horizontal="center" vertical="center"/>
    </xf>
    <xf numFmtId="0" fontId="3" fillId="0" borderId="0" xfId="0"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2" fillId="4" borderId="2" xfId="0" applyFont="1" applyFill="1" applyBorder="1" applyAlignment="1" applyProtection="1">
      <alignment horizontal="center" vertical="center" wrapText="1"/>
      <protection locked="0"/>
    </xf>
    <xf numFmtId="49" fontId="22" fillId="4" borderId="2" xfId="0" applyNumberFormat="1" applyFont="1" applyFill="1" applyBorder="1" applyAlignment="1" applyProtection="1">
      <alignment horizontal="center" vertical="center" wrapText="1"/>
      <protection locked="0"/>
    </xf>
    <xf numFmtId="164" fontId="22" fillId="5" borderId="6" xfId="1" applyNumberFormat="1" applyFont="1" applyFill="1" applyBorder="1" applyAlignment="1" applyProtection="1">
      <alignment horizontal="right" vertical="center" wrapText="1"/>
      <protection locked="0"/>
    </xf>
    <xf numFmtId="164" fontId="22" fillId="5" borderId="1" xfId="1" applyNumberFormat="1" applyFont="1" applyFill="1" applyBorder="1" applyAlignment="1" applyProtection="1">
      <alignment horizontal="right" vertical="center" wrapText="1"/>
      <protection locked="0"/>
    </xf>
    <xf numFmtId="0" fontId="3" fillId="0" borderId="0" xfId="0" applyFont="1" applyFill="1" applyAlignment="1">
      <alignment vertical="center" wrapText="1"/>
    </xf>
    <xf numFmtId="0" fontId="23" fillId="0" borderId="0" xfId="0" applyFont="1" applyFill="1" applyBorder="1" applyAlignment="1">
      <alignment vertical="center" wrapText="1"/>
    </xf>
    <xf numFmtId="0" fontId="23" fillId="0" borderId="0" xfId="0" applyFont="1" applyFill="1" applyBorder="1" applyAlignment="1">
      <alignment wrapText="1"/>
    </xf>
    <xf numFmtId="0" fontId="19" fillId="0" borderId="0" xfId="0" applyFont="1" applyAlignment="1">
      <alignment horizontal="left" vertical="center"/>
    </xf>
    <xf numFmtId="0" fontId="25" fillId="0" borderId="0" xfId="0" applyFont="1" applyFill="1" applyBorder="1" applyAlignment="1" applyProtection="1">
      <alignment horizontal="left"/>
    </xf>
    <xf numFmtId="0" fontId="26" fillId="0" borderId="0" xfId="0" applyFont="1" applyAlignment="1">
      <alignment horizontal="centerContinuous" wrapText="1"/>
    </xf>
    <xf numFmtId="0" fontId="6" fillId="0" borderId="0" xfId="0" applyFont="1" applyAlignment="1">
      <alignment horizontal="centerContinuous" wrapText="1"/>
    </xf>
    <xf numFmtId="0" fontId="23" fillId="0" borderId="0" xfId="0" applyFont="1" applyFill="1"/>
    <xf numFmtId="0" fontId="23" fillId="0" borderId="0" xfId="0" applyFont="1" applyFill="1" applyAlignment="1">
      <alignment wrapText="1"/>
    </xf>
    <xf numFmtId="0" fontId="23" fillId="0" borderId="0" xfId="0" applyFont="1"/>
    <xf numFmtId="0" fontId="23" fillId="0" borderId="0" xfId="0" applyFont="1" applyAlignment="1">
      <alignment horizontal="center" vertical="center"/>
    </xf>
    <xf numFmtId="164" fontId="22" fillId="4" borderId="2" xfId="0" applyNumberFormat="1" applyFont="1" applyFill="1" applyBorder="1" applyAlignment="1" applyProtection="1">
      <alignment horizontal="right" vertical="center" wrapText="1"/>
      <protection locked="0"/>
    </xf>
    <xf numFmtId="165" fontId="22" fillId="4" borderId="2" xfId="0" applyNumberFormat="1" applyFont="1" applyFill="1" applyBorder="1" applyAlignment="1" applyProtection="1">
      <alignment horizontal="right" vertical="center" wrapText="1"/>
      <protection locked="0"/>
    </xf>
    <xf numFmtId="0" fontId="23" fillId="0" borderId="0" xfId="0" applyFont="1" applyAlignment="1">
      <alignment wrapText="1"/>
    </xf>
    <xf numFmtId="0" fontId="23" fillId="0" borderId="0" xfId="0" applyFont="1" applyFill="1" applyAlignment="1">
      <alignment horizontal="centerContinuous" wrapText="1"/>
    </xf>
    <xf numFmtId="0" fontId="28" fillId="0" borderId="0" xfId="0" applyFont="1" applyAlignment="1">
      <alignment horizontal="centerContinuous" wrapText="1"/>
    </xf>
    <xf numFmtId="0" fontId="25" fillId="0" borderId="0" xfId="0" applyFont="1" applyBorder="1"/>
    <xf numFmtId="0" fontId="25" fillId="0" borderId="0" xfId="0" applyFont="1" applyAlignment="1"/>
    <xf numFmtId="0" fontId="10" fillId="0" borderId="0" xfId="0" applyFont="1" applyAlignment="1">
      <alignment horizontal="centerContinuous" wrapText="1"/>
    </xf>
    <xf numFmtId="0" fontId="23" fillId="0" borderId="0" xfId="0" applyFont="1" applyAlignment="1">
      <alignment horizontal="centerContinuous" wrapText="1"/>
    </xf>
    <xf numFmtId="0" fontId="3" fillId="0" borderId="9" xfId="0" applyFont="1" applyBorder="1"/>
    <xf numFmtId="0" fontId="2" fillId="0" borderId="0" xfId="0" applyFont="1"/>
    <xf numFmtId="0" fontId="0" fillId="0" borderId="0" xfId="0" applyBorder="1" applyAlignment="1">
      <alignment vertical="center"/>
    </xf>
    <xf numFmtId="164" fontId="3" fillId="0" borderId="0" xfId="0" applyNumberFormat="1" applyFont="1"/>
    <xf numFmtId="0" fontId="16" fillId="0" borderId="0" xfId="0" applyFont="1" applyFill="1" applyBorder="1" applyAlignment="1">
      <alignment horizontal="center" vertical="center" wrapText="1"/>
    </xf>
    <xf numFmtId="0" fontId="0" fillId="0" borderId="0" xfId="0" applyBorder="1" applyAlignment="1"/>
    <xf numFmtId="164" fontId="24" fillId="0" borderId="0" xfId="0" applyNumberFormat="1" applyFont="1" applyFill="1" applyBorder="1" applyAlignment="1">
      <alignment vertical="center" wrapText="1"/>
    </xf>
    <xf numFmtId="0" fontId="23" fillId="0" borderId="0" xfId="0" applyFont="1" applyFill="1" applyBorder="1"/>
    <xf numFmtId="164" fontId="24" fillId="0" borderId="0" xfId="0" applyNumberFormat="1" applyFont="1" applyFill="1" applyBorder="1" applyAlignment="1">
      <alignment horizontal="right" vertical="center" wrapText="1"/>
    </xf>
    <xf numFmtId="0" fontId="28" fillId="0" borderId="0" xfId="0" applyFont="1" applyFill="1" applyBorder="1"/>
    <xf numFmtId="164" fontId="23" fillId="0" borderId="0" xfId="0" applyNumberFormat="1" applyFont="1" applyFill="1" applyBorder="1" applyAlignment="1">
      <alignment wrapText="1"/>
    </xf>
    <xf numFmtId="0" fontId="3" fillId="0" borderId="0" xfId="0" applyFont="1" applyFill="1" applyBorder="1"/>
    <xf numFmtId="0" fontId="23" fillId="0" borderId="0" xfId="0" applyFont="1" applyAlignment="1">
      <alignment horizontal="centerContinuous"/>
    </xf>
    <xf numFmtId="0" fontId="30" fillId="0" borderId="0" xfId="0" applyFont="1"/>
    <xf numFmtId="0" fontId="19" fillId="0" borderId="0" xfId="0" applyFont="1" applyFill="1" applyBorder="1" applyAlignment="1">
      <alignment horizontal="center" wrapText="1"/>
    </xf>
    <xf numFmtId="0" fontId="23" fillId="0" borderId="0" xfId="0" applyFont="1" applyFill="1" applyBorder="1" applyAlignment="1">
      <alignment vertical="center"/>
    </xf>
    <xf numFmtId="0" fontId="23" fillId="0" borderId="0" xfId="0" applyFont="1" applyAlignment="1">
      <alignment vertical="center"/>
    </xf>
    <xf numFmtId="164" fontId="29" fillId="2" borderId="2" xfId="0" applyNumberFormat="1" applyFont="1" applyFill="1" applyBorder="1" applyAlignment="1">
      <alignment vertical="center" wrapText="1"/>
    </xf>
    <xf numFmtId="166" fontId="24" fillId="0" borderId="0" xfId="0" applyNumberFormat="1" applyFont="1" applyFill="1" applyBorder="1" applyAlignment="1">
      <alignment horizontal="right" vertical="center" wrapText="1" indent="2"/>
    </xf>
    <xf numFmtId="0" fontId="11" fillId="0" borderId="0" xfId="2" applyFill="1"/>
    <xf numFmtId="0" fontId="11" fillId="0" borderId="0" xfId="2"/>
    <xf numFmtId="0" fontId="9" fillId="0" borderId="0" xfId="2" applyFont="1" applyFill="1"/>
    <xf numFmtId="0" fontId="31" fillId="0" borderId="0" xfId="0" applyFont="1" applyFill="1"/>
    <xf numFmtId="0" fontId="9" fillId="6" borderId="0" xfId="2" applyFont="1" applyFill="1"/>
    <xf numFmtId="0" fontId="8" fillId="0" borderId="0" xfId="0" applyFont="1" applyFill="1" applyAlignment="1">
      <alignment vertical="center"/>
    </xf>
    <xf numFmtId="0" fontId="31" fillId="0" borderId="0" xfId="0" applyFont="1"/>
    <xf numFmtId="0" fontId="10" fillId="0" borderId="0" xfId="2" applyFont="1" applyFill="1" applyAlignment="1">
      <alignment horizontal="left" vertical="center"/>
    </xf>
    <xf numFmtId="0" fontId="6" fillId="0" borderId="0" xfId="2" applyFont="1" applyFill="1"/>
    <xf numFmtId="0" fontId="9" fillId="0" borderId="0" xfId="2" applyFont="1" applyFill="1" applyBorder="1" applyAlignment="1" applyProtection="1">
      <alignment horizontal="left"/>
    </xf>
    <xf numFmtId="0" fontId="31" fillId="0" borderId="0" xfId="0" applyFont="1" applyFill="1" applyAlignment="1">
      <alignment wrapText="1"/>
    </xf>
    <xf numFmtId="0" fontId="6" fillId="0" borderId="0" xfId="2" applyFont="1" applyAlignment="1">
      <alignment wrapText="1"/>
    </xf>
    <xf numFmtId="0" fontId="3" fillId="0" borderId="0" xfId="2" applyFont="1" applyFill="1" applyBorder="1" applyAlignment="1" applyProtection="1">
      <alignment horizontal="left"/>
    </xf>
    <xf numFmtId="0" fontId="3" fillId="0" borderId="0" xfId="2" applyFont="1"/>
    <xf numFmtId="164" fontId="3" fillId="0" borderId="0" xfId="0" applyNumberFormat="1" applyFont="1" applyBorder="1" applyAlignment="1">
      <alignment horizontal="center"/>
    </xf>
    <xf numFmtId="0" fontId="9" fillId="6" borderId="0" xfId="0" applyFont="1" applyFill="1" applyBorder="1" applyAlignment="1" applyProtection="1">
      <alignment horizontal="left"/>
    </xf>
    <xf numFmtId="0" fontId="9" fillId="0" borderId="0" xfId="0" applyFont="1" applyFill="1" applyAlignment="1">
      <alignment vertical="center"/>
    </xf>
    <xf numFmtId="0" fontId="9" fillId="6" borderId="0" xfId="0" applyFont="1" applyFill="1" applyAlignment="1">
      <alignment vertical="center"/>
    </xf>
    <xf numFmtId="0" fontId="9" fillId="0" borderId="0" xfId="0" applyFont="1" applyFill="1" applyBorder="1" applyAlignment="1" applyProtection="1">
      <alignment horizontal="left"/>
    </xf>
    <xf numFmtId="0" fontId="9" fillId="0" borderId="0" xfId="0" applyFont="1" applyFill="1"/>
    <xf numFmtId="0" fontId="9" fillId="6" borderId="0" xfId="0" applyFont="1" applyFill="1"/>
    <xf numFmtId="0" fontId="12" fillId="0" borderId="0" xfId="0" applyFont="1" applyAlignment="1">
      <alignment horizontal="left" vertical="center"/>
    </xf>
    <xf numFmtId="0" fontId="0" fillId="0" borderId="0" xfId="0" applyFill="1" applyAlignment="1">
      <alignment vertical="center"/>
    </xf>
    <xf numFmtId="0" fontId="0" fillId="0" borderId="0" xfId="0" applyBorder="1"/>
    <xf numFmtId="0" fontId="0" fillId="0" borderId="0" xfId="0" applyFill="1" applyBorder="1" applyAlignment="1">
      <alignment vertical="center"/>
    </xf>
    <xf numFmtId="0" fontId="33" fillId="0" borderId="0" xfId="0" applyFont="1" applyAlignment="1">
      <alignment horizontal="right" indent="1"/>
    </xf>
    <xf numFmtId="0" fontId="3" fillId="0" borderId="0" xfId="0" applyFont="1" applyAlignment="1">
      <alignment horizontal="left"/>
    </xf>
    <xf numFmtId="0" fontId="25" fillId="0" borderId="0" xfId="0" applyFont="1" applyAlignment="1">
      <alignment horizontal="left"/>
    </xf>
    <xf numFmtId="0" fontId="19" fillId="0" borderId="0" xfId="3" applyFont="1" applyFill="1" applyBorder="1" applyAlignment="1">
      <alignment horizontal="center" vertical="top"/>
    </xf>
    <xf numFmtId="0" fontId="35" fillId="0" borderId="0" xfId="3" applyFont="1" applyFill="1" applyBorder="1" applyAlignment="1">
      <alignment horizontal="left" vertical="top"/>
    </xf>
    <xf numFmtId="0" fontId="36" fillId="4" borderId="15" xfId="0" applyFont="1" applyFill="1" applyBorder="1" applyAlignment="1" applyProtection="1">
      <alignment horizontal="center"/>
      <protection locked="0"/>
    </xf>
    <xf numFmtId="0" fontId="36"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37" fillId="0" borderId="0" xfId="0" applyFont="1" applyAlignment="1">
      <alignment horizontal="center"/>
    </xf>
    <xf numFmtId="2" fontId="23" fillId="4" borderId="19" xfId="0" applyNumberFormat="1" applyFont="1" applyFill="1" applyBorder="1" applyAlignment="1" applyProtection="1">
      <alignment horizontal="center" vertical="center" wrapText="1"/>
      <protection locked="0"/>
    </xf>
    <xf numFmtId="164" fontId="23" fillId="4" borderId="20" xfId="0" applyNumberFormat="1" applyFont="1" applyFill="1" applyBorder="1" applyAlignment="1" applyProtection="1">
      <alignment horizontal="center" vertical="center" wrapText="1"/>
      <protection locked="0"/>
    </xf>
    <xf numFmtId="164" fontId="23" fillId="0" borderId="0" xfId="0" applyNumberFormat="1" applyFont="1" applyFill="1" applyBorder="1" applyAlignment="1">
      <alignment horizontal="right" vertical="center" wrapText="1"/>
    </xf>
    <xf numFmtId="2" fontId="23" fillId="4" borderId="22" xfId="0" applyNumberFormat="1" applyFont="1" applyFill="1" applyBorder="1" applyAlignment="1" applyProtection="1">
      <alignment horizontal="center" vertical="center" wrapText="1"/>
      <protection locked="0"/>
    </xf>
    <xf numFmtId="164" fontId="23" fillId="4" borderId="2" xfId="0" applyNumberFormat="1" applyFont="1" applyFill="1" applyBorder="1" applyAlignment="1" applyProtection="1">
      <alignment horizontal="center" vertical="center" wrapText="1"/>
      <protection locked="0"/>
    </xf>
    <xf numFmtId="2" fontId="23" fillId="4" borderId="23" xfId="0" applyNumberFormat="1" applyFont="1" applyFill="1" applyBorder="1" applyAlignment="1" applyProtection="1">
      <alignment horizontal="center" vertical="center" wrapText="1"/>
      <protection locked="0"/>
    </xf>
    <xf numFmtId="164" fontId="23" fillId="4" borderId="4" xfId="0" applyNumberFormat="1" applyFont="1" applyFill="1" applyBorder="1" applyAlignment="1" applyProtection="1">
      <alignment horizontal="center" vertical="center" wrapText="1"/>
      <protection locked="0"/>
    </xf>
    <xf numFmtId="0" fontId="38" fillId="0" borderId="0" xfId="0" applyFont="1"/>
    <xf numFmtId="0" fontId="25" fillId="0" borderId="0" xfId="0" applyFont="1"/>
    <xf numFmtId="0" fontId="39" fillId="0" borderId="0" xfId="0" applyFont="1"/>
    <xf numFmtId="49" fontId="22" fillId="4" borderId="7" xfId="0" applyNumberFormat="1" applyFont="1" applyFill="1" applyBorder="1" applyAlignment="1" applyProtection="1">
      <alignment horizontal="center" vertical="center" wrapText="1"/>
      <protection locked="0"/>
    </xf>
    <xf numFmtId="164" fontId="22" fillId="0" borderId="1" xfId="1" applyNumberFormat="1" applyFont="1" applyFill="1" applyBorder="1" applyAlignment="1" applyProtection="1">
      <alignment horizontal="right" vertical="center" wrapText="1"/>
      <protection locked="0"/>
    </xf>
    <xf numFmtId="164" fontId="27" fillId="0" borderId="0" xfId="0" applyNumberFormat="1" applyFont="1" applyFill="1" applyBorder="1" applyAlignment="1">
      <alignment horizontal="center" vertical="center" wrapText="1"/>
    </xf>
    <xf numFmtId="164" fontId="27" fillId="0" borderId="0" xfId="0" applyNumberFormat="1" applyFont="1" applyFill="1" applyBorder="1" applyAlignment="1">
      <alignment horizontal="center" vertical="center"/>
    </xf>
    <xf numFmtId="0" fontId="43" fillId="0" borderId="28" xfId="0" applyFont="1" applyFill="1" applyBorder="1" applyAlignment="1">
      <alignment vertical="center" wrapText="1"/>
    </xf>
    <xf numFmtId="164" fontId="24" fillId="8" borderId="6" xfId="0" applyNumberFormat="1" applyFont="1" applyFill="1" applyBorder="1" applyAlignment="1">
      <alignment horizontal="right" vertical="center" wrapText="1" indent="2"/>
    </xf>
    <xf numFmtId="164" fontId="24" fillId="8" borderId="1" xfId="0" applyNumberFormat="1" applyFont="1" applyFill="1" applyBorder="1" applyAlignment="1">
      <alignment horizontal="right" vertical="center" wrapText="1" indent="2"/>
    </xf>
    <xf numFmtId="164" fontId="24" fillId="8" borderId="1" xfId="4" applyNumberFormat="1" applyFont="1" applyFill="1" applyBorder="1" applyAlignment="1">
      <alignment horizontal="right" vertical="center" wrapText="1" indent="2"/>
    </xf>
    <xf numFmtId="0" fontId="3" fillId="0" borderId="0" xfId="0" applyFont="1" applyFill="1" applyBorder="1" applyAlignment="1">
      <alignment horizontal="center" vertical="center" wrapText="1"/>
    </xf>
    <xf numFmtId="0" fontId="45" fillId="0" borderId="0" xfId="0" applyFont="1" applyFill="1" applyAlignment="1">
      <alignment horizontal="left" vertical="center"/>
    </xf>
    <xf numFmtId="0" fontId="46" fillId="0" borderId="0" xfId="0" applyFont="1" applyFill="1" applyAlignment="1">
      <alignment horizontal="left" vertical="center"/>
    </xf>
    <xf numFmtId="0" fontId="49" fillId="0" borderId="0" xfId="2" applyFont="1" applyFill="1" applyAlignment="1">
      <alignment horizontal="left" vertical="center"/>
    </xf>
    <xf numFmtId="0" fontId="3" fillId="7" borderId="2" xfId="0" applyFont="1" applyFill="1" applyBorder="1" applyAlignment="1">
      <alignment horizontal="left" vertical="center" indent="1"/>
    </xf>
    <xf numFmtId="0" fontId="19" fillId="7" borderId="12" xfId="2" applyFont="1" applyFill="1" applyBorder="1" applyAlignment="1">
      <alignment vertical="center" wrapText="1"/>
    </xf>
    <xf numFmtId="0" fontId="46" fillId="0" borderId="0" xfId="0" applyFont="1" applyAlignment="1">
      <alignment horizontal="left" vertical="top"/>
    </xf>
    <xf numFmtId="0" fontId="47" fillId="0" borderId="0" xfId="0" applyFont="1" applyAlignment="1">
      <alignment horizontal="left" vertical="center"/>
    </xf>
    <xf numFmtId="0" fontId="48" fillId="0" borderId="0" xfId="0" applyFont="1" applyAlignment="1">
      <alignment horizontal="left" vertical="center"/>
    </xf>
    <xf numFmtId="0" fontId="0" fillId="7" borderId="15" xfId="0" applyFill="1" applyBorder="1"/>
    <xf numFmtId="0" fontId="0" fillId="9" borderId="15" xfId="0" applyFill="1" applyBorder="1"/>
    <xf numFmtId="164" fontId="23" fillId="7" borderId="21" xfId="0" applyNumberFormat="1" applyFont="1" applyFill="1" applyBorder="1" applyAlignment="1">
      <alignment horizontal="right" vertical="center" wrapText="1"/>
    </xf>
    <xf numFmtId="164" fontId="23" fillId="7" borderId="3" xfId="0" applyNumberFormat="1" applyFont="1" applyFill="1" applyBorder="1" applyAlignment="1">
      <alignment horizontal="right" vertical="center" wrapText="1"/>
    </xf>
    <xf numFmtId="164" fontId="23" fillId="7" borderId="5" xfId="0" applyNumberFormat="1" applyFont="1" applyFill="1" applyBorder="1" applyAlignment="1">
      <alignment horizontal="right" vertical="center" wrapText="1"/>
    </xf>
    <xf numFmtId="0" fontId="16" fillId="9" borderId="16" xfId="0" applyFont="1" applyFill="1" applyBorder="1" applyAlignment="1">
      <alignment horizontal="center" vertical="center" wrapText="1"/>
    </xf>
    <xf numFmtId="0" fontId="16" fillId="9" borderId="17" xfId="0" applyFont="1" applyFill="1" applyBorder="1" applyAlignment="1">
      <alignment horizontal="center" vertical="center" wrapText="1"/>
    </xf>
    <xf numFmtId="0" fontId="16" fillId="9" borderId="18" xfId="0" applyFont="1" applyFill="1" applyBorder="1" applyAlignment="1">
      <alignment horizontal="center" vertical="center" wrapText="1"/>
    </xf>
    <xf numFmtId="164" fontId="24" fillId="9" borderId="24" xfId="0" applyNumberFormat="1" applyFont="1" applyFill="1" applyBorder="1" applyAlignment="1">
      <alignment horizontal="right" vertical="center" wrapText="1"/>
    </xf>
    <xf numFmtId="0" fontId="49" fillId="0" borderId="0" xfId="0" applyFont="1" applyAlignment="1">
      <alignment horizontal="left"/>
    </xf>
    <xf numFmtId="0" fontId="51" fillId="0" borderId="0" xfId="0" applyFont="1" applyAlignment="1">
      <alignment horizontal="left" vertical="center"/>
    </xf>
    <xf numFmtId="0" fontId="52" fillId="0" borderId="0" xfId="0" applyFont="1" applyAlignment="1">
      <alignment horizontal="left" vertical="top"/>
    </xf>
    <xf numFmtId="0" fontId="25" fillId="7" borderId="30" xfId="0" applyFont="1" applyFill="1" applyBorder="1" applyAlignment="1">
      <alignment horizontal="center" vertical="center" wrapText="1"/>
    </xf>
    <xf numFmtId="0" fontId="23" fillId="7" borderId="2" xfId="0" applyFont="1" applyFill="1" applyBorder="1" applyAlignment="1">
      <alignment horizontal="center" vertical="center" wrapText="1"/>
    </xf>
    <xf numFmtId="9" fontId="23" fillId="7" borderId="2" xfId="0" applyNumberFormat="1" applyFont="1" applyFill="1" applyBorder="1" applyAlignment="1">
      <alignment horizontal="center" vertical="center" wrapText="1"/>
    </xf>
    <xf numFmtId="0" fontId="43" fillId="8" borderId="2" xfId="0" applyFont="1" applyFill="1" applyBorder="1" applyAlignment="1">
      <alignment horizontal="center" vertical="center" wrapText="1"/>
    </xf>
    <xf numFmtId="0" fontId="53" fillId="0" borderId="0" xfId="0" applyFont="1" applyFill="1" applyAlignment="1">
      <alignment vertical="center"/>
    </xf>
    <xf numFmtId="0" fontId="53" fillId="0" borderId="0" xfId="0" applyFont="1" applyFill="1" applyBorder="1" applyAlignment="1">
      <alignment horizontal="left" vertical="center" wrapText="1"/>
    </xf>
    <xf numFmtId="164" fontId="27" fillId="7" borderId="20" xfId="0" applyNumberFormat="1" applyFont="1" applyFill="1" applyBorder="1" applyAlignment="1">
      <alignment horizontal="center" vertical="center" wrapText="1"/>
    </xf>
    <xf numFmtId="164" fontId="27" fillId="7" borderId="2" xfId="0" applyNumberFormat="1" applyFont="1" applyFill="1" applyBorder="1" applyAlignment="1">
      <alignment horizontal="center" vertical="center"/>
    </xf>
    <xf numFmtId="0" fontId="27" fillId="7" borderId="2" xfId="0" applyFont="1" applyFill="1" applyBorder="1" applyAlignment="1">
      <alignment horizontal="center" vertical="center" wrapText="1"/>
    </xf>
    <xf numFmtId="0" fontId="43" fillId="8" borderId="26" xfId="0" applyFont="1" applyFill="1" applyBorder="1" applyAlignment="1">
      <alignment horizontal="center" vertical="center" wrapText="1"/>
    </xf>
    <xf numFmtId="0" fontId="43" fillId="8" borderId="28" xfId="0" applyFont="1" applyFill="1" applyBorder="1" applyAlignment="1">
      <alignment horizontal="center" vertical="center" wrapText="1"/>
    </xf>
    <xf numFmtId="0" fontId="23" fillId="7" borderId="8" xfId="0" applyFont="1" applyFill="1" applyBorder="1" applyAlignment="1">
      <alignment horizontal="center" vertical="center" wrapText="1"/>
    </xf>
    <xf numFmtId="0" fontId="54" fillId="0" borderId="0" xfId="0" applyFont="1" applyFill="1" applyBorder="1" applyAlignment="1">
      <alignment vertical="center"/>
    </xf>
    <xf numFmtId="0" fontId="55" fillId="0" borderId="0" xfId="0" applyFont="1" applyAlignment="1">
      <alignment horizontal="left" vertical="center"/>
    </xf>
    <xf numFmtId="0" fontId="56" fillId="0" borderId="0" xfId="0" applyFont="1" applyFill="1" applyAlignment="1">
      <alignment horizontal="left" vertical="center"/>
    </xf>
    <xf numFmtId="0" fontId="50" fillId="0" borderId="0" xfId="0" applyFont="1" applyFill="1" applyAlignment="1">
      <alignment horizontal="left" vertical="center"/>
    </xf>
    <xf numFmtId="0" fontId="16" fillId="8" borderId="7" xfId="2" applyFont="1" applyFill="1" applyBorder="1" applyAlignment="1">
      <alignment vertical="center" wrapText="1"/>
    </xf>
    <xf numFmtId="0" fontId="16" fillId="8" borderId="7" xfId="2" applyFont="1" applyFill="1" applyBorder="1" applyAlignment="1">
      <alignment horizontal="center" vertical="center" wrapText="1"/>
    </xf>
    <xf numFmtId="0" fontId="16" fillId="8" borderId="11" xfId="2" applyFont="1" applyFill="1" applyBorder="1" applyAlignment="1">
      <alignment vertical="center" wrapText="1"/>
    </xf>
    <xf numFmtId="9" fontId="23" fillId="7" borderId="7" xfId="0" applyNumberFormat="1" applyFont="1" applyFill="1" applyBorder="1" applyAlignment="1">
      <alignment vertical="center" wrapText="1"/>
    </xf>
    <xf numFmtId="0" fontId="57" fillId="8" borderId="13" xfId="2" applyFont="1" applyFill="1" applyBorder="1" applyAlignment="1">
      <alignment vertical="center" wrapText="1"/>
    </xf>
    <xf numFmtId="44" fontId="58" fillId="8" borderId="14" xfId="4" applyFont="1" applyFill="1" applyBorder="1" applyAlignment="1">
      <alignment vertical="center" wrapText="1"/>
    </xf>
    <xf numFmtId="44" fontId="58" fillId="8" borderId="15" xfId="4" applyFont="1" applyFill="1" applyBorder="1" applyAlignment="1">
      <alignment vertical="center" wrapText="1"/>
    </xf>
    <xf numFmtId="44" fontId="57" fillId="8" borderId="12" xfId="4" applyFont="1" applyFill="1" applyBorder="1" applyAlignment="1">
      <alignment vertical="center" wrapText="1"/>
    </xf>
    <xf numFmtId="44" fontId="23" fillId="7" borderId="2" xfId="4" applyFont="1" applyFill="1" applyBorder="1" applyAlignment="1" applyProtection="1">
      <alignment vertical="center" wrapText="1"/>
      <protection locked="0"/>
    </xf>
    <xf numFmtId="44" fontId="23" fillId="7" borderId="2" xfId="4" applyFont="1" applyFill="1" applyBorder="1" applyAlignment="1" applyProtection="1">
      <alignment horizontal="right" vertical="center" wrapText="1"/>
      <protection locked="0"/>
    </xf>
    <xf numFmtId="0" fontId="25" fillId="0" borderId="0" xfId="0" applyFont="1" applyAlignment="1">
      <alignment horizontal="left" wrapText="1"/>
    </xf>
    <xf numFmtId="0" fontId="43" fillId="8" borderId="7" xfId="0" applyFont="1" applyFill="1" applyBorder="1" applyAlignment="1">
      <alignment horizontal="center" vertical="center" wrapText="1"/>
    </xf>
    <xf numFmtId="0" fontId="43" fillId="8" borderId="1" xfId="0" applyFont="1" applyFill="1" applyBorder="1" applyAlignment="1">
      <alignment horizontal="center" vertical="center" wrapText="1"/>
    </xf>
    <xf numFmtId="0" fontId="16" fillId="8" borderId="30" xfId="0" applyFont="1" applyFill="1" applyBorder="1" applyAlignment="1">
      <alignment horizontal="left" vertical="center"/>
    </xf>
    <xf numFmtId="0" fontId="17" fillId="4" borderId="30" xfId="0" applyNumberFormat="1" applyFont="1" applyFill="1" applyBorder="1" applyAlignment="1" applyProtection="1">
      <alignment horizontal="left" vertical="center"/>
      <protection locked="0"/>
    </xf>
    <xf numFmtId="0" fontId="53" fillId="0" borderId="0" xfId="0" applyFont="1" applyFill="1" applyBorder="1" applyAlignment="1">
      <alignment horizontal="left" vertical="center" wrapText="1"/>
    </xf>
    <xf numFmtId="9" fontId="23" fillId="7" borderId="7" xfId="0" applyNumberFormat="1" applyFont="1" applyFill="1" applyBorder="1" applyAlignment="1">
      <alignment horizontal="center" vertical="center" wrapText="1"/>
    </xf>
    <xf numFmtId="9" fontId="23" fillId="7" borderId="1" xfId="0" applyNumberFormat="1" applyFont="1" applyFill="1" applyBorder="1" applyAlignment="1">
      <alignment horizontal="center" vertical="center" wrapText="1"/>
    </xf>
    <xf numFmtId="0" fontId="57" fillId="8" borderId="10" xfId="0" applyFont="1" applyFill="1" applyBorder="1" applyAlignment="1" applyProtection="1">
      <alignment horizontal="center" vertical="center" wrapText="1"/>
    </xf>
    <xf numFmtId="0" fontId="59" fillId="8" borderId="25" xfId="0" applyFont="1" applyFill="1" applyBorder="1" applyAlignment="1">
      <alignment wrapText="1"/>
    </xf>
    <xf numFmtId="0" fontId="59" fillId="8" borderId="29" xfId="0" applyFont="1" applyFill="1" applyBorder="1" applyAlignment="1">
      <alignment wrapText="1"/>
    </xf>
    <xf numFmtId="0" fontId="57" fillId="8" borderId="32" xfId="0" applyFont="1" applyFill="1" applyBorder="1" applyAlignment="1" applyProtection="1">
      <alignment horizontal="center" vertical="center" wrapText="1"/>
    </xf>
    <xf numFmtId="0" fontId="2" fillId="8" borderId="33" xfId="0" applyFont="1" applyFill="1" applyBorder="1"/>
    <xf numFmtId="0" fontId="2" fillId="8" borderId="34" xfId="0" applyFont="1" applyFill="1" applyBorder="1"/>
    <xf numFmtId="0" fontId="2" fillId="8" borderId="35" xfId="0" applyFont="1" applyFill="1" applyBorder="1"/>
    <xf numFmtId="0" fontId="2" fillId="8" borderId="36" xfId="0" applyFont="1" applyFill="1" applyBorder="1"/>
    <xf numFmtId="0" fontId="2" fillId="8" borderId="37" xfId="0" applyFont="1" applyFill="1" applyBorder="1"/>
    <xf numFmtId="0" fontId="23" fillId="7" borderId="7" xfId="0" applyFont="1" applyFill="1" applyBorder="1" applyAlignment="1">
      <alignment horizontal="center" vertical="center" wrapText="1"/>
    </xf>
    <xf numFmtId="0" fontId="23" fillId="7" borderId="8" xfId="0" applyFont="1" applyFill="1" applyBorder="1" applyAlignment="1">
      <alignment horizontal="center" vertical="center" wrapText="1"/>
    </xf>
    <xf numFmtId="0" fontId="44" fillId="8" borderId="10" xfId="0" applyFont="1" applyFill="1" applyBorder="1" applyAlignment="1">
      <alignment horizontal="center" vertical="center" wrapText="1"/>
    </xf>
    <xf numFmtId="0" fontId="44" fillId="8" borderId="25" xfId="0" applyFont="1" applyFill="1" applyBorder="1" applyAlignment="1">
      <alignment horizontal="center" vertical="center" wrapText="1"/>
    </xf>
    <xf numFmtId="166" fontId="44" fillId="8" borderId="25" xfId="0" applyNumberFormat="1" applyFont="1" applyFill="1" applyBorder="1" applyAlignment="1">
      <alignment horizontal="center" vertical="center" wrapText="1"/>
    </xf>
    <xf numFmtId="166" fontId="44" fillId="8" borderId="29" xfId="0" applyNumberFormat="1" applyFont="1" applyFill="1" applyBorder="1" applyAlignment="1">
      <alignment horizontal="center" vertical="center" wrapText="1"/>
    </xf>
    <xf numFmtId="0" fontId="43" fillId="8" borderId="8" xfId="0" applyFont="1" applyFill="1" applyBorder="1" applyAlignment="1">
      <alignment horizontal="center" vertical="center" wrapText="1"/>
    </xf>
    <xf numFmtId="0" fontId="43" fillId="8" borderId="27" xfId="0" applyFont="1" applyFill="1" applyBorder="1" applyAlignment="1">
      <alignment horizontal="center" vertical="center" wrapText="1"/>
    </xf>
    <xf numFmtId="0" fontId="43" fillId="8" borderId="28" xfId="0" applyFont="1" applyFill="1" applyBorder="1" applyAlignment="1">
      <alignment horizontal="center" vertical="center" wrapText="1"/>
    </xf>
    <xf numFmtId="0" fontId="43" fillId="8" borderId="31" xfId="0" applyFont="1" applyFill="1" applyBorder="1" applyAlignment="1">
      <alignment horizontal="center" vertical="center" wrapText="1"/>
    </xf>
    <xf numFmtId="0" fontId="17" fillId="7" borderId="30" xfId="0" applyNumberFormat="1" applyFont="1" applyFill="1" applyBorder="1" applyAlignment="1" applyProtection="1">
      <alignment horizontal="left" vertical="center"/>
      <protection locked="0"/>
    </xf>
    <xf numFmtId="0" fontId="16" fillId="8" borderId="2" xfId="0" applyFont="1" applyFill="1" applyBorder="1" applyAlignment="1">
      <alignment horizontal="left" vertical="center" indent="2"/>
    </xf>
    <xf numFmtId="0" fontId="12" fillId="7" borderId="7" xfId="0" applyNumberFormat="1" applyFont="1" applyFill="1" applyBorder="1" applyAlignment="1">
      <alignment horizontal="left" vertical="center" indent="1"/>
    </xf>
    <xf numFmtId="0" fontId="12" fillId="7" borderId="8" xfId="0" applyNumberFormat="1" applyFont="1" applyFill="1" applyBorder="1" applyAlignment="1">
      <alignment horizontal="left" vertical="center" indent="1"/>
    </xf>
    <xf numFmtId="0" fontId="12" fillId="7" borderId="1" xfId="0" applyNumberFormat="1" applyFont="1" applyFill="1" applyBorder="1" applyAlignment="1">
      <alignment horizontal="left" vertical="center" indent="1"/>
    </xf>
    <xf numFmtId="0" fontId="61" fillId="8" borderId="32" xfId="0" applyFont="1" applyFill="1" applyBorder="1" applyAlignment="1" applyProtection="1">
      <alignment horizontal="center" vertical="center" wrapText="1"/>
    </xf>
    <xf numFmtId="0" fontId="63" fillId="8" borderId="33" xfId="0" applyFont="1" applyFill="1" applyBorder="1"/>
    <xf numFmtId="0" fontId="63" fillId="8" borderId="34" xfId="0" applyFont="1" applyFill="1" applyBorder="1"/>
    <xf numFmtId="0" fontId="63" fillId="8" borderId="35" xfId="0" applyFont="1" applyFill="1" applyBorder="1"/>
    <xf numFmtId="0" fontId="63" fillId="8" borderId="36" xfId="0" applyFont="1" applyFill="1" applyBorder="1"/>
    <xf numFmtId="0" fontId="63" fillId="8" borderId="37" xfId="0" applyFont="1" applyFill="1" applyBorder="1"/>
  </cellXfs>
  <cellStyles count="5">
    <cellStyle name="Lien hypertexte" xfId="3" builtinId="8"/>
    <cellStyle name="Milliers" xfId="1" builtinId="3"/>
    <cellStyle name="Monétaire" xfId="4" builtinId="4"/>
    <cellStyle name="Normal" xfId="0" builtinId="0"/>
    <cellStyle name="Normal_FOR_Dmde_FEAMP_AT 77_Collecte_editMS" xfId="2"/>
  </cellStyles>
  <dxfs count="24">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I$106" lockText="1" noThreeD="1"/>
</file>

<file path=xl/ctrlProps/ctrlProp10.xml><?xml version="1.0" encoding="utf-8"?>
<formControlPr xmlns="http://schemas.microsoft.com/office/spreadsheetml/2009/9/main" objectType="CheckBox" fmlaLink="$I$106" lockText="1" noThreeD="1"/>
</file>

<file path=xl/ctrlProps/ctrlProp100.xml><?xml version="1.0" encoding="utf-8"?>
<formControlPr xmlns="http://schemas.microsoft.com/office/spreadsheetml/2009/9/main" objectType="CheckBox" fmlaLink="$I$111"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fmlaLink="$I$106" lockText="1" noThreeD="1"/>
</file>

<file path=xl/ctrlProps/ctrlProp105.xml><?xml version="1.0" encoding="utf-8"?>
<formControlPr xmlns="http://schemas.microsoft.com/office/spreadsheetml/2009/9/main" objectType="CheckBox" fmlaLink="$I$110" lockText="1" noThreeD="1"/>
</file>

<file path=xl/ctrlProps/ctrlProp106.xml><?xml version="1.0" encoding="utf-8"?>
<formControlPr xmlns="http://schemas.microsoft.com/office/spreadsheetml/2009/9/main" objectType="CheckBox" fmlaLink="$I$106" lockText="1" noThreeD="1"/>
</file>

<file path=xl/ctrlProps/ctrlProp107.xml><?xml version="1.0" encoding="utf-8"?>
<formControlPr xmlns="http://schemas.microsoft.com/office/spreadsheetml/2009/9/main" objectType="CheckBox" fmlaLink="$I$110" lockText="1" noThreeD="1"/>
</file>

<file path=xl/ctrlProps/ctrlProp108.xml><?xml version="1.0" encoding="utf-8"?>
<formControlPr xmlns="http://schemas.microsoft.com/office/spreadsheetml/2009/9/main" objectType="CheckBox" fmlaLink="$I$106" lockText="1" noThreeD="1"/>
</file>

<file path=xl/ctrlProps/ctrlProp109.xml><?xml version="1.0" encoding="utf-8"?>
<formControlPr xmlns="http://schemas.microsoft.com/office/spreadsheetml/2009/9/main" objectType="CheckBox" fmlaLink="$I$111" lockText="1" noThreeD="1"/>
</file>

<file path=xl/ctrlProps/ctrlProp11.xml><?xml version="1.0" encoding="utf-8"?>
<formControlPr xmlns="http://schemas.microsoft.com/office/spreadsheetml/2009/9/main" objectType="CheckBox" fmlaLink="$I$110" lockText="1" noThreeD="1"/>
</file>

<file path=xl/ctrlProps/ctrlProp110.xml><?xml version="1.0" encoding="utf-8"?>
<formControlPr xmlns="http://schemas.microsoft.com/office/spreadsheetml/2009/9/main" objectType="CheckBox" fmlaLink="$I$106" lockText="1" noThreeD="1"/>
</file>

<file path=xl/ctrlProps/ctrlProp111.xml><?xml version="1.0" encoding="utf-8"?>
<formControlPr xmlns="http://schemas.microsoft.com/office/spreadsheetml/2009/9/main" objectType="CheckBox" fmlaLink="$I$111"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fmlaLink="$I$106" lockText="1" noThreeD="1"/>
</file>

<file path=xl/ctrlProps/ctrlProp119.xml><?xml version="1.0" encoding="utf-8"?>
<formControlPr xmlns="http://schemas.microsoft.com/office/spreadsheetml/2009/9/main" objectType="CheckBox" fmlaLink="$I$111" lockText="1" noThreeD="1"/>
</file>

<file path=xl/ctrlProps/ctrlProp12.xml><?xml version="1.0" encoding="utf-8"?>
<formControlPr xmlns="http://schemas.microsoft.com/office/spreadsheetml/2009/9/main" objectType="CheckBox" fmlaLink="$I$106" lockText="1" noThreeD="1"/>
</file>

<file path=xl/ctrlProps/ctrlProp120.xml><?xml version="1.0" encoding="utf-8"?>
<formControlPr xmlns="http://schemas.microsoft.com/office/spreadsheetml/2009/9/main" objectType="CheckBox" fmlaLink="$I$106" lockText="1" noThreeD="1"/>
</file>

<file path=xl/ctrlProps/ctrlProp121.xml><?xml version="1.0" encoding="utf-8"?>
<formControlPr xmlns="http://schemas.microsoft.com/office/spreadsheetml/2009/9/main" objectType="CheckBox" fmlaLink="$I$111"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fmlaLink="$I$106" lockText="1" noThreeD="1"/>
</file>

<file path=xl/ctrlProps/ctrlProp126.xml><?xml version="1.0" encoding="utf-8"?>
<formControlPr xmlns="http://schemas.microsoft.com/office/spreadsheetml/2009/9/main" objectType="CheckBox" fmlaLink="$I$110" lockText="1" noThreeD="1"/>
</file>

<file path=xl/ctrlProps/ctrlProp127.xml><?xml version="1.0" encoding="utf-8"?>
<formControlPr xmlns="http://schemas.microsoft.com/office/spreadsheetml/2009/9/main" objectType="CheckBox" fmlaLink="$I$106" lockText="1" noThreeD="1"/>
</file>

<file path=xl/ctrlProps/ctrlProp128.xml><?xml version="1.0" encoding="utf-8"?>
<formControlPr xmlns="http://schemas.microsoft.com/office/spreadsheetml/2009/9/main" objectType="CheckBox" fmlaLink="$I$111" lockText="1" noThreeD="1"/>
</file>

<file path=xl/ctrlProps/ctrlProp129.xml><?xml version="1.0" encoding="utf-8"?>
<formControlPr xmlns="http://schemas.microsoft.com/office/spreadsheetml/2009/9/main" objectType="CheckBox" fmlaLink="$I$106" lockText="1" noThreeD="1"/>
</file>

<file path=xl/ctrlProps/ctrlProp13.xml><?xml version="1.0" encoding="utf-8"?>
<formControlPr xmlns="http://schemas.microsoft.com/office/spreadsheetml/2009/9/main" objectType="CheckBox" fmlaLink="$I$111" lockText="1" noThreeD="1"/>
</file>

<file path=xl/ctrlProps/ctrlProp130.xml><?xml version="1.0" encoding="utf-8"?>
<formControlPr xmlns="http://schemas.microsoft.com/office/spreadsheetml/2009/9/main" objectType="CheckBox" fmlaLink="$I$111"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fmlaLink="$I$106" lockText="1" noThreeD="1"/>
</file>

<file path=xl/ctrlProps/ctrlProp135.xml><?xml version="1.0" encoding="utf-8"?>
<formControlPr xmlns="http://schemas.microsoft.com/office/spreadsheetml/2009/9/main" objectType="CheckBox" fmlaLink="$I$110" lockText="1" noThreeD="1"/>
</file>

<file path=xl/ctrlProps/ctrlProp136.xml><?xml version="1.0" encoding="utf-8"?>
<formControlPr xmlns="http://schemas.microsoft.com/office/spreadsheetml/2009/9/main" objectType="CheckBox" fmlaLink="$I$106" lockText="1" noThreeD="1"/>
</file>

<file path=xl/ctrlProps/ctrlProp137.xml><?xml version="1.0" encoding="utf-8"?>
<formControlPr xmlns="http://schemas.microsoft.com/office/spreadsheetml/2009/9/main" objectType="CheckBox" fmlaLink="$I$110" lockText="1" noThreeD="1"/>
</file>

<file path=xl/ctrlProps/ctrlProp138.xml><?xml version="1.0" encoding="utf-8"?>
<formControlPr xmlns="http://schemas.microsoft.com/office/spreadsheetml/2009/9/main" objectType="CheckBox" fmlaLink="$I$106" lockText="1" noThreeD="1"/>
</file>

<file path=xl/ctrlProps/ctrlProp139.xml><?xml version="1.0" encoding="utf-8"?>
<formControlPr xmlns="http://schemas.microsoft.com/office/spreadsheetml/2009/9/main" objectType="CheckBox" fmlaLink="$I$111" lockText="1" noThreeD="1"/>
</file>

<file path=xl/ctrlProps/ctrlProp14.xml><?xml version="1.0" encoding="utf-8"?>
<formControlPr xmlns="http://schemas.microsoft.com/office/spreadsheetml/2009/9/main" objectType="CheckBox" fmlaLink="$I$106" lockText="1" noThreeD="1"/>
</file>

<file path=xl/ctrlProps/ctrlProp140.xml><?xml version="1.0" encoding="utf-8"?>
<formControlPr xmlns="http://schemas.microsoft.com/office/spreadsheetml/2009/9/main" objectType="CheckBox" fmlaLink="$I$106" lockText="1" noThreeD="1"/>
</file>

<file path=xl/ctrlProps/ctrlProp141.xml><?xml version="1.0" encoding="utf-8"?>
<formControlPr xmlns="http://schemas.microsoft.com/office/spreadsheetml/2009/9/main" objectType="CheckBox" fmlaLink="$I$111"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fmlaLink="$I$106" lockText="1" noThreeD="1"/>
</file>

<file path=xl/ctrlProps/ctrlProp149.xml><?xml version="1.0" encoding="utf-8"?>
<formControlPr xmlns="http://schemas.microsoft.com/office/spreadsheetml/2009/9/main" objectType="CheckBox" fmlaLink="$I$111" lockText="1" noThreeD="1"/>
</file>

<file path=xl/ctrlProps/ctrlProp15.xml><?xml version="1.0" encoding="utf-8"?>
<formControlPr xmlns="http://schemas.microsoft.com/office/spreadsheetml/2009/9/main" objectType="CheckBox" fmlaLink="$I$111" lockText="1" noThreeD="1"/>
</file>

<file path=xl/ctrlProps/ctrlProp150.xml><?xml version="1.0" encoding="utf-8"?>
<formControlPr xmlns="http://schemas.microsoft.com/office/spreadsheetml/2009/9/main" objectType="CheckBox" fmlaLink="$I$106" lockText="1" noThreeD="1"/>
</file>

<file path=xl/ctrlProps/ctrlProp151.xml><?xml version="1.0" encoding="utf-8"?>
<formControlPr xmlns="http://schemas.microsoft.com/office/spreadsheetml/2009/9/main" objectType="CheckBox" fmlaLink="$I$111"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I$11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I$106" lockText="1" noThreeD="1"/>
</file>

<file path=xl/ctrlProps/ctrlProp23.xml><?xml version="1.0" encoding="utf-8"?>
<formControlPr xmlns="http://schemas.microsoft.com/office/spreadsheetml/2009/9/main" objectType="CheckBox" fmlaLink="$I$111" lockText="1" noThreeD="1"/>
</file>

<file path=xl/ctrlProps/ctrlProp24.xml><?xml version="1.0" encoding="utf-8"?>
<formControlPr xmlns="http://schemas.microsoft.com/office/spreadsheetml/2009/9/main" objectType="CheckBox" fmlaLink="$I$106" lockText="1" noThreeD="1"/>
</file>

<file path=xl/ctrlProps/ctrlProp25.xml><?xml version="1.0" encoding="utf-8"?>
<formControlPr xmlns="http://schemas.microsoft.com/office/spreadsheetml/2009/9/main" objectType="CheckBox" fmlaLink="$I$111"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I$106" lockText="1" noThreeD="1"/>
</file>

<file path=xl/ctrlProps/ctrlProp3.xml><?xml version="1.0" encoding="utf-8"?>
<formControlPr xmlns="http://schemas.microsoft.com/office/spreadsheetml/2009/9/main" objectType="CheckBox" fmlaLink="$I$106" lockText="1" noThreeD="1"/>
</file>

<file path=xl/ctrlProps/ctrlProp30.xml><?xml version="1.0" encoding="utf-8"?>
<formControlPr xmlns="http://schemas.microsoft.com/office/spreadsheetml/2009/9/main" objectType="CheckBox" fmlaLink="$I$110" lockText="1" noThreeD="1"/>
</file>

<file path=xl/ctrlProps/ctrlProp31.xml><?xml version="1.0" encoding="utf-8"?>
<formControlPr xmlns="http://schemas.microsoft.com/office/spreadsheetml/2009/9/main" objectType="CheckBox" fmlaLink="$I$106" lockText="1" noThreeD="1"/>
</file>

<file path=xl/ctrlProps/ctrlProp32.xml><?xml version="1.0" encoding="utf-8"?>
<formControlPr xmlns="http://schemas.microsoft.com/office/spreadsheetml/2009/9/main" objectType="CheckBox" fmlaLink="$I$110" lockText="1" noThreeD="1"/>
</file>

<file path=xl/ctrlProps/ctrlProp33.xml><?xml version="1.0" encoding="utf-8"?>
<formControlPr xmlns="http://schemas.microsoft.com/office/spreadsheetml/2009/9/main" objectType="CheckBox" fmlaLink="$I$106" lockText="1" noThreeD="1"/>
</file>

<file path=xl/ctrlProps/ctrlProp34.xml><?xml version="1.0" encoding="utf-8"?>
<formControlPr xmlns="http://schemas.microsoft.com/office/spreadsheetml/2009/9/main" objectType="CheckBox" fmlaLink="$I$111" lockText="1" noThreeD="1"/>
</file>

<file path=xl/ctrlProps/ctrlProp35.xml><?xml version="1.0" encoding="utf-8"?>
<formControlPr xmlns="http://schemas.microsoft.com/office/spreadsheetml/2009/9/main" objectType="CheckBox" fmlaLink="$I$106" lockText="1" noThreeD="1"/>
</file>

<file path=xl/ctrlProps/ctrlProp36.xml><?xml version="1.0" encoding="utf-8"?>
<formControlPr xmlns="http://schemas.microsoft.com/office/spreadsheetml/2009/9/main" objectType="CheckBox" fmlaLink="$I$111"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I$111" lockText="1" noThreeD="1"/>
</file>

<file path=xl/ctrlProps/ctrlProp40.xml><?xml version="1.0" encoding="utf-8"?>
<formControlPr xmlns="http://schemas.microsoft.com/office/spreadsheetml/2009/9/main" objectType="CheckBox" fmlaLink="$I$106" lockText="1" noThreeD="1"/>
</file>

<file path=xl/ctrlProps/ctrlProp41.xml><?xml version="1.0" encoding="utf-8"?>
<formControlPr xmlns="http://schemas.microsoft.com/office/spreadsheetml/2009/9/main" objectType="CheckBox" fmlaLink="$I$110" lockText="1" noThreeD="1"/>
</file>

<file path=xl/ctrlProps/ctrlProp42.xml><?xml version="1.0" encoding="utf-8"?>
<formControlPr xmlns="http://schemas.microsoft.com/office/spreadsheetml/2009/9/main" objectType="CheckBox" fmlaLink="$I$106" lockText="1" noThreeD="1"/>
</file>

<file path=xl/ctrlProps/ctrlProp43.xml><?xml version="1.0" encoding="utf-8"?>
<formControlPr xmlns="http://schemas.microsoft.com/office/spreadsheetml/2009/9/main" objectType="CheckBox" fmlaLink="$I$110" lockText="1" noThreeD="1"/>
</file>

<file path=xl/ctrlProps/ctrlProp44.xml><?xml version="1.0" encoding="utf-8"?>
<formControlPr xmlns="http://schemas.microsoft.com/office/spreadsheetml/2009/9/main" objectType="CheckBox" fmlaLink="$I$106" lockText="1" noThreeD="1"/>
</file>

<file path=xl/ctrlProps/ctrlProp45.xml><?xml version="1.0" encoding="utf-8"?>
<formControlPr xmlns="http://schemas.microsoft.com/office/spreadsheetml/2009/9/main" objectType="CheckBox" fmlaLink="$I$111" lockText="1" noThreeD="1"/>
</file>

<file path=xl/ctrlProps/ctrlProp46.xml><?xml version="1.0" encoding="utf-8"?>
<formControlPr xmlns="http://schemas.microsoft.com/office/spreadsheetml/2009/9/main" objectType="CheckBox" fmlaLink="$I$106" lockText="1" noThreeD="1"/>
</file>

<file path=xl/ctrlProps/ctrlProp47.xml><?xml version="1.0" encoding="utf-8"?>
<formControlPr xmlns="http://schemas.microsoft.com/office/spreadsheetml/2009/9/main" objectType="CheckBox" fmlaLink="$I$111"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I$106" lockText="1" noThreeD="1"/>
</file>

<file path=xl/ctrlProps/ctrlProp55.xml><?xml version="1.0" encoding="utf-8"?>
<formControlPr xmlns="http://schemas.microsoft.com/office/spreadsheetml/2009/9/main" objectType="CheckBox" fmlaLink="$I$111" lockText="1" noThreeD="1"/>
</file>

<file path=xl/ctrlProps/ctrlProp56.xml><?xml version="1.0" encoding="utf-8"?>
<formControlPr xmlns="http://schemas.microsoft.com/office/spreadsheetml/2009/9/main" objectType="CheckBox" fmlaLink="$I$106" lockText="1" noThreeD="1"/>
</file>

<file path=xl/ctrlProps/ctrlProp57.xml><?xml version="1.0" encoding="utf-8"?>
<formControlPr xmlns="http://schemas.microsoft.com/office/spreadsheetml/2009/9/main" objectType="CheckBox" fmlaLink="$I$111"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I$106" lockText="1" noThreeD="1"/>
</file>

<file path=xl/ctrlProps/ctrlProp62.xml><?xml version="1.0" encoding="utf-8"?>
<formControlPr xmlns="http://schemas.microsoft.com/office/spreadsheetml/2009/9/main" objectType="CheckBox" fmlaLink="$I$110" lockText="1" noThreeD="1"/>
</file>

<file path=xl/ctrlProps/ctrlProp63.xml><?xml version="1.0" encoding="utf-8"?>
<formControlPr xmlns="http://schemas.microsoft.com/office/spreadsheetml/2009/9/main" objectType="CheckBox" fmlaLink="$I$106" lockText="1" noThreeD="1"/>
</file>

<file path=xl/ctrlProps/ctrlProp64.xml><?xml version="1.0" encoding="utf-8"?>
<formControlPr xmlns="http://schemas.microsoft.com/office/spreadsheetml/2009/9/main" objectType="CheckBox" fmlaLink="$I$110" lockText="1" noThreeD="1"/>
</file>

<file path=xl/ctrlProps/ctrlProp65.xml><?xml version="1.0" encoding="utf-8"?>
<formControlPr xmlns="http://schemas.microsoft.com/office/spreadsheetml/2009/9/main" objectType="CheckBox" fmlaLink="$I$106" lockText="1" noThreeD="1"/>
</file>

<file path=xl/ctrlProps/ctrlProp66.xml><?xml version="1.0" encoding="utf-8"?>
<formControlPr xmlns="http://schemas.microsoft.com/office/spreadsheetml/2009/9/main" objectType="CheckBox" fmlaLink="$I$111" lockText="1" noThreeD="1"/>
</file>

<file path=xl/ctrlProps/ctrlProp67.xml><?xml version="1.0" encoding="utf-8"?>
<formControlPr xmlns="http://schemas.microsoft.com/office/spreadsheetml/2009/9/main" objectType="CheckBox" fmlaLink="$I$106" lockText="1" noThreeD="1"/>
</file>

<file path=xl/ctrlProps/ctrlProp68.xml><?xml version="1.0" encoding="utf-8"?>
<formControlPr xmlns="http://schemas.microsoft.com/office/spreadsheetml/2009/9/main" objectType="CheckBox" fmlaLink="$I$111"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fmlaLink="$I$106" lockText="1" noThreeD="1"/>
</file>

<file path=xl/ctrlProps/ctrlProp73.xml><?xml version="1.0" encoding="utf-8"?>
<formControlPr xmlns="http://schemas.microsoft.com/office/spreadsheetml/2009/9/main" objectType="CheckBox" fmlaLink="$I$110" lockText="1" noThreeD="1"/>
</file>

<file path=xl/ctrlProps/ctrlProp74.xml><?xml version="1.0" encoding="utf-8"?>
<formControlPr xmlns="http://schemas.microsoft.com/office/spreadsheetml/2009/9/main" objectType="CheckBox" fmlaLink="$I$106" lockText="1" noThreeD="1"/>
</file>

<file path=xl/ctrlProps/ctrlProp75.xml><?xml version="1.0" encoding="utf-8"?>
<formControlPr xmlns="http://schemas.microsoft.com/office/spreadsheetml/2009/9/main" objectType="CheckBox" fmlaLink="$I$110" lockText="1" noThreeD="1"/>
</file>

<file path=xl/ctrlProps/ctrlProp76.xml><?xml version="1.0" encoding="utf-8"?>
<formControlPr xmlns="http://schemas.microsoft.com/office/spreadsheetml/2009/9/main" objectType="CheckBox" fmlaLink="$I$106" lockText="1" noThreeD="1"/>
</file>

<file path=xl/ctrlProps/ctrlProp77.xml><?xml version="1.0" encoding="utf-8"?>
<formControlPr xmlns="http://schemas.microsoft.com/office/spreadsheetml/2009/9/main" objectType="CheckBox" fmlaLink="$I$111" lockText="1" noThreeD="1"/>
</file>

<file path=xl/ctrlProps/ctrlProp78.xml><?xml version="1.0" encoding="utf-8"?>
<formControlPr xmlns="http://schemas.microsoft.com/office/spreadsheetml/2009/9/main" objectType="CheckBox" fmlaLink="$I$106" lockText="1" noThreeD="1"/>
</file>

<file path=xl/ctrlProps/ctrlProp79.xml><?xml version="1.0" encoding="utf-8"?>
<formControlPr xmlns="http://schemas.microsoft.com/office/spreadsheetml/2009/9/main" objectType="CheckBox" fmlaLink="$I$111" lockText="1" noThreeD="1"/>
</file>

<file path=xl/ctrlProps/ctrlProp8.xml><?xml version="1.0" encoding="utf-8"?>
<formControlPr xmlns="http://schemas.microsoft.com/office/spreadsheetml/2009/9/main" objectType="CheckBox" fmlaLink="$I$106"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fmlaLink="$I$106" lockText="1" noThreeD="1"/>
</file>

<file path=xl/ctrlProps/ctrlProp87.xml><?xml version="1.0" encoding="utf-8"?>
<formControlPr xmlns="http://schemas.microsoft.com/office/spreadsheetml/2009/9/main" objectType="CheckBox" fmlaLink="$I$111" lockText="1" noThreeD="1"/>
</file>

<file path=xl/ctrlProps/ctrlProp88.xml><?xml version="1.0" encoding="utf-8"?>
<formControlPr xmlns="http://schemas.microsoft.com/office/spreadsheetml/2009/9/main" objectType="CheckBox" fmlaLink="$I$106" lockText="1" noThreeD="1"/>
</file>

<file path=xl/ctrlProps/ctrlProp89.xml><?xml version="1.0" encoding="utf-8"?>
<formControlPr xmlns="http://schemas.microsoft.com/office/spreadsheetml/2009/9/main" objectType="CheckBox" fmlaLink="$I$111" lockText="1" noThreeD="1"/>
</file>

<file path=xl/ctrlProps/ctrlProp9.xml><?xml version="1.0" encoding="utf-8"?>
<formControlPr xmlns="http://schemas.microsoft.com/office/spreadsheetml/2009/9/main" objectType="CheckBox" fmlaLink="$I$110"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fmlaLink="$I$106" lockText="1" noThreeD="1"/>
</file>

<file path=xl/ctrlProps/ctrlProp94.xml><?xml version="1.0" encoding="utf-8"?>
<formControlPr xmlns="http://schemas.microsoft.com/office/spreadsheetml/2009/9/main" objectType="CheckBox" fmlaLink="$I$110" lockText="1" noThreeD="1"/>
</file>

<file path=xl/ctrlProps/ctrlProp95.xml><?xml version="1.0" encoding="utf-8"?>
<formControlPr xmlns="http://schemas.microsoft.com/office/spreadsheetml/2009/9/main" objectType="CheckBox" fmlaLink="$I$106" lockText="1" noThreeD="1"/>
</file>

<file path=xl/ctrlProps/ctrlProp96.xml><?xml version="1.0" encoding="utf-8"?>
<formControlPr xmlns="http://schemas.microsoft.com/office/spreadsheetml/2009/9/main" objectType="CheckBox" fmlaLink="$I$110" lockText="1" noThreeD="1"/>
</file>

<file path=xl/ctrlProps/ctrlProp97.xml><?xml version="1.0" encoding="utf-8"?>
<formControlPr xmlns="http://schemas.microsoft.com/office/spreadsheetml/2009/9/main" objectType="CheckBox" fmlaLink="$I$106" lockText="1" noThreeD="1"/>
</file>

<file path=xl/ctrlProps/ctrlProp98.xml><?xml version="1.0" encoding="utf-8"?>
<formControlPr xmlns="http://schemas.microsoft.com/office/spreadsheetml/2009/9/main" objectType="CheckBox" fmlaLink="$I$111" lockText="1" noThreeD="1"/>
</file>

<file path=xl/ctrlProps/ctrlProp99.xml><?xml version="1.0" encoding="utf-8"?>
<formControlPr xmlns="http://schemas.microsoft.com/office/spreadsheetml/2009/9/main" objectType="CheckBox" fmlaLink="$I$106"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1071297</xdr:colOff>
      <xdr:row>8</xdr:row>
      <xdr:rowOff>76199</xdr:rowOff>
    </xdr:to>
    <xdr:grpSp>
      <xdr:nvGrpSpPr>
        <xdr:cNvPr id="4" name="Groupe 3"/>
        <xdr:cNvGrpSpPr/>
      </xdr:nvGrpSpPr>
      <xdr:grpSpPr>
        <a:xfrm>
          <a:off x="0" y="0"/>
          <a:ext cx="1071297" cy="2457449"/>
          <a:chOff x="66675" y="200026"/>
          <a:chExt cx="1071297" cy="2457449"/>
        </a:xfrm>
      </xdr:grpSpPr>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Image 6"/>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6" name="Groupe 5"/>
        <xdr:cNvGrpSpPr/>
      </xdr:nvGrpSpPr>
      <xdr:grpSpPr>
        <a:xfrm>
          <a:off x="0" y="0"/>
          <a:ext cx="1071297" cy="2520949"/>
          <a:chOff x="66675" y="200026"/>
          <a:chExt cx="1071297" cy="2457449"/>
        </a:xfrm>
      </xdr:grpSpPr>
      <xdr:pic>
        <xdr:nvPicPr>
          <xdr:cNvPr id="7" name="Imag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Imag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 8"/>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xdr:twoCellAnchor>
    <xdr:from>
      <xdr:col>6</xdr:col>
      <xdr:colOff>0</xdr:colOff>
      <xdr:row>170</xdr:row>
      <xdr:rowOff>94205</xdr:rowOff>
    </xdr:from>
    <xdr:to>
      <xdr:col>10</xdr:col>
      <xdr:colOff>1466</xdr:colOff>
      <xdr:row>173</xdr:row>
      <xdr:rowOff>2930770</xdr:rowOff>
    </xdr:to>
    <xdr:sp macro="" textlink="">
      <xdr:nvSpPr>
        <xdr:cNvPr id="10" name="Text Box 994"/>
        <xdr:cNvSpPr txBox="1">
          <a:spLocks noChangeArrowheads="1"/>
        </xdr:cNvSpPr>
      </xdr:nvSpPr>
      <xdr:spPr bwMode="auto">
        <a:xfrm>
          <a:off x="9201150" y="24983030"/>
          <a:ext cx="71452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7</xdr:col>
          <xdr:colOff>561975</xdr:colOff>
          <xdr:row>173</xdr:row>
          <xdr:rowOff>638175</xdr:rowOff>
        </xdr:from>
        <xdr:to>
          <xdr:col>7</xdr:col>
          <xdr:colOff>781050</xdr:colOff>
          <xdr:row>173</xdr:row>
          <xdr:rowOff>838200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847725</xdr:rowOff>
        </xdr:from>
        <xdr:to>
          <xdr:col>7</xdr:col>
          <xdr:colOff>781050</xdr:colOff>
          <xdr:row>173</xdr:row>
          <xdr:rowOff>1047750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1028700</xdr:rowOff>
        </xdr:from>
        <xdr:to>
          <xdr:col>7</xdr:col>
          <xdr:colOff>781050</xdr:colOff>
          <xdr:row>173</xdr:row>
          <xdr:rowOff>1228725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72327</xdr:colOff>
      <xdr:row>173</xdr:row>
      <xdr:rowOff>18214</xdr:rowOff>
    </xdr:from>
    <xdr:to>
      <xdr:col>5</xdr:col>
      <xdr:colOff>119952</xdr:colOff>
      <xdr:row>173</xdr:row>
      <xdr:rowOff>2972638</xdr:rowOff>
    </xdr:to>
    <xdr:sp macro="" textlink="">
      <xdr:nvSpPr>
        <xdr:cNvPr id="14" name="Text Box 992"/>
        <xdr:cNvSpPr txBox="1">
          <a:spLocks noChangeArrowheads="1"/>
        </xdr:cNvSpPr>
      </xdr:nvSpPr>
      <xdr:spPr bwMode="auto">
        <a:xfrm>
          <a:off x="415227" y="25392814"/>
          <a:ext cx="7229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409575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109</xdr:row>
          <xdr:rowOff>133350</xdr:rowOff>
        </xdr:from>
        <xdr:to>
          <xdr:col>5</xdr:col>
          <xdr:colOff>2362200</xdr:colOff>
          <xdr:row>110</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409575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109</xdr:row>
          <xdr:rowOff>133350</xdr:rowOff>
        </xdr:from>
        <xdr:to>
          <xdr:col>5</xdr:col>
          <xdr:colOff>2362200</xdr:colOff>
          <xdr:row>110</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6" name="Groupe 5"/>
        <xdr:cNvGrpSpPr/>
      </xdr:nvGrpSpPr>
      <xdr:grpSpPr>
        <a:xfrm>
          <a:off x="0" y="0"/>
          <a:ext cx="1071297" cy="2544762"/>
          <a:chOff x="66675" y="200026"/>
          <a:chExt cx="1071297" cy="2457449"/>
        </a:xfrm>
      </xdr:grpSpPr>
      <xdr:pic>
        <xdr:nvPicPr>
          <xdr:cNvPr id="7" name="Imag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Imag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 8"/>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409575</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2362200</xdr:colOff>
          <xdr:row>110</xdr:row>
          <xdr:rowOff>457200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409575</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2362200</xdr:colOff>
          <xdr:row>110</xdr:row>
          <xdr:rowOff>457200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14" name="Groupe 13"/>
        <xdr:cNvGrpSpPr/>
      </xdr:nvGrpSpPr>
      <xdr:grpSpPr>
        <a:xfrm>
          <a:off x="0" y="0"/>
          <a:ext cx="1071297" cy="2544762"/>
          <a:chOff x="66675" y="200026"/>
          <a:chExt cx="1071297" cy="2457449"/>
        </a:xfrm>
      </xdr:grpSpPr>
      <xdr:pic>
        <xdr:nvPicPr>
          <xdr:cNvPr id="15" name="Imag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Image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Image 16"/>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xdr:twoCellAnchor>
    <xdr:from>
      <xdr:col>6</xdr:col>
      <xdr:colOff>0</xdr:colOff>
      <xdr:row>170</xdr:row>
      <xdr:rowOff>94205</xdr:rowOff>
    </xdr:from>
    <xdr:to>
      <xdr:col>10</xdr:col>
      <xdr:colOff>1466</xdr:colOff>
      <xdr:row>173</xdr:row>
      <xdr:rowOff>2930770</xdr:rowOff>
    </xdr:to>
    <xdr:sp macro="" textlink="">
      <xdr:nvSpPr>
        <xdr:cNvPr id="18"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7</xdr:col>
          <xdr:colOff>561975</xdr:colOff>
          <xdr:row>173</xdr:row>
          <xdr:rowOff>638175</xdr:rowOff>
        </xdr:from>
        <xdr:to>
          <xdr:col>7</xdr:col>
          <xdr:colOff>790575</xdr:colOff>
          <xdr:row>173</xdr:row>
          <xdr:rowOff>838200</xdr:rowOff>
        </xdr:to>
        <xdr:sp macro="" textlink="">
          <xdr:nvSpPr>
            <xdr:cNvPr id="5199" name="Check Box 79" hidden="1">
              <a:extLst>
                <a:ext uri="{63B3BB69-23CF-44E3-9099-C40C66FF867C}">
                  <a14:compatExt spid="_x0000_s5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847725</xdr:rowOff>
        </xdr:from>
        <xdr:to>
          <xdr:col>7</xdr:col>
          <xdr:colOff>790575</xdr:colOff>
          <xdr:row>173</xdr:row>
          <xdr:rowOff>1028700</xdr:rowOff>
        </xdr:to>
        <xdr:sp macro="" textlink="">
          <xdr:nvSpPr>
            <xdr:cNvPr id="5200" name="Check Box 80" hidden="1">
              <a:extLst>
                <a:ext uri="{63B3BB69-23CF-44E3-9099-C40C66FF867C}">
                  <a14:compatExt spid="_x0000_s5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1028700</xdr:rowOff>
        </xdr:from>
        <xdr:to>
          <xdr:col>7</xdr:col>
          <xdr:colOff>790575</xdr:colOff>
          <xdr:row>173</xdr:row>
          <xdr:rowOff>1219200</xdr:rowOff>
        </xdr:to>
        <xdr:sp macro="" textlink="">
          <xdr:nvSpPr>
            <xdr:cNvPr id="5201" name="Check Box 81" hidden="1">
              <a:extLst>
                <a:ext uri="{63B3BB69-23CF-44E3-9099-C40C66FF867C}">
                  <a14:compatExt spid="_x0000_s5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72327</xdr:colOff>
      <xdr:row>173</xdr:row>
      <xdr:rowOff>18214</xdr:rowOff>
    </xdr:from>
    <xdr:to>
      <xdr:col>5</xdr:col>
      <xdr:colOff>119952</xdr:colOff>
      <xdr:row>173</xdr:row>
      <xdr:rowOff>2972638</xdr:rowOff>
    </xdr:to>
    <xdr:sp macro="" textlink="">
      <xdr:nvSpPr>
        <xdr:cNvPr id="22"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6</xdr:col>
      <xdr:colOff>0</xdr:colOff>
      <xdr:row>170</xdr:row>
      <xdr:rowOff>94205</xdr:rowOff>
    </xdr:from>
    <xdr:to>
      <xdr:col>10</xdr:col>
      <xdr:colOff>1466</xdr:colOff>
      <xdr:row>173</xdr:row>
      <xdr:rowOff>2930770</xdr:rowOff>
    </xdr:to>
    <xdr:sp macro="" textlink="">
      <xdr:nvSpPr>
        <xdr:cNvPr id="23"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7</xdr:col>
          <xdr:colOff>561975</xdr:colOff>
          <xdr:row>173</xdr:row>
          <xdr:rowOff>638175</xdr:rowOff>
        </xdr:from>
        <xdr:to>
          <xdr:col>7</xdr:col>
          <xdr:colOff>790575</xdr:colOff>
          <xdr:row>173</xdr:row>
          <xdr:rowOff>838200</xdr:rowOff>
        </xdr:to>
        <xdr:sp macro="" textlink="">
          <xdr:nvSpPr>
            <xdr:cNvPr id="5202" name="Check Box 82"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847725</xdr:rowOff>
        </xdr:from>
        <xdr:to>
          <xdr:col>7</xdr:col>
          <xdr:colOff>790575</xdr:colOff>
          <xdr:row>173</xdr:row>
          <xdr:rowOff>1038225</xdr:rowOff>
        </xdr:to>
        <xdr:sp macro="" textlink="">
          <xdr:nvSpPr>
            <xdr:cNvPr id="5203" name="Check Box 83"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1028700</xdr:rowOff>
        </xdr:from>
        <xdr:to>
          <xdr:col>7</xdr:col>
          <xdr:colOff>790575</xdr:colOff>
          <xdr:row>173</xdr:row>
          <xdr:rowOff>1219200</xdr:rowOff>
        </xdr:to>
        <xdr:sp macro="" textlink="">
          <xdr:nvSpPr>
            <xdr:cNvPr id="5204" name="Check Box 84" hidden="1">
              <a:extLst>
                <a:ext uri="{63B3BB69-23CF-44E3-9099-C40C66FF867C}">
                  <a14:compatExt spid="_x0000_s5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72327</xdr:colOff>
      <xdr:row>173</xdr:row>
      <xdr:rowOff>18214</xdr:rowOff>
    </xdr:from>
    <xdr:to>
      <xdr:col>5</xdr:col>
      <xdr:colOff>119952</xdr:colOff>
      <xdr:row>173</xdr:row>
      <xdr:rowOff>2972638</xdr:rowOff>
    </xdr:to>
    <xdr:sp macro="" textlink="">
      <xdr:nvSpPr>
        <xdr:cNvPr id="27"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409575</xdr:rowOff>
        </xdr:to>
        <xdr:sp macro="" textlink="">
          <xdr:nvSpPr>
            <xdr:cNvPr id="5205" name="Check Box 85" hidden="1">
              <a:extLst>
                <a:ext uri="{63B3BB69-23CF-44E3-9099-C40C66FF867C}">
                  <a14:compatExt spid="_x0000_s5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2343150</xdr:colOff>
          <xdr:row>110</xdr:row>
          <xdr:rowOff>457200</xdr:rowOff>
        </xdr:to>
        <xdr:sp macro="" textlink="">
          <xdr:nvSpPr>
            <xdr:cNvPr id="5206" name="Check Box 86" hidden="1">
              <a:extLst>
                <a:ext uri="{63B3BB69-23CF-44E3-9099-C40C66FF867C}">
                  <a14:compatExt spid="_x0000_s5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409575</xdr:rowOff>
        </xdr:to>
        <xdr:sp macro="" textlink="">
          <xdr:nvSpPr>
            <xdr:cNvPr id="5207" name="Check Box 87" hidden="1">
              <a:extLst>
                <a:ext uri="{63B3BB69-23CF-44E3-9099-C40C66FF867C}">
                  <a14:compatExt spid="_x0000_s5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2362200</xdr:colOff>
          <xdr:row>110</xdr:row>
          <xdr:rowOff>457200</xdr:rowOff>
        </xdr:to>
        <xdr:sp macro="" textlink="">
          <xdr:nvSpPr>
            <xdr:cNvPr id="5208" name="Check Box 88"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32" name="Groupe 31"/>
        <xdr:cNvGrpSpPr/>
      </xdr:nvGrpSpPr>
      <xdr:grpSpPr>
        <a:xfrm>
          <a:off x="0" y="0"/>
          <a:ext cx="1071297" cy="2544762"/>
          <a:chOff x="66675" y="200026"/>
          <a:chExt cx="1071297" cy="2457449"/>
        </a:xfrm>
      </xdr:grpSpPr>
      <xdr:pic>
        <xdr:nvPicPr>
          <xdr:cNvPr id="33" name="Image 3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4" name="Image 3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5" name="Image 34"/>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xdr:twoCellAnchor>
    <xdr:from>
      <xdr:col>6</xdr:col>
      <xdr:colOff>0</xdr:colOff>
      <xdr:row>170</xdr:row>
      <xdr:rowOff>94205</xdr:rowOff>
    </xdr:from>
    <xdr:to>
      <xdr:col>10</xdr:col>
      <xdr:colOff>1466</xdr:colOff>
      <xdr:row>173</xdr:row>
      <xdr:rowOff>2930770</xdr:rowOff>
    </xdr:to>
    <xdr:sp macro="" textlink="">
      <xdr:nvSpPr>
        <xdr:cNvPr id="36"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7</xdr:col>
          <xdr:colOff>561975</xdr:colOff>
          <xdr:row>173</xdr:row>
          <xdr:rowOff>638175</xdr:rowOff>
        </xdr:from>
        <xdr:to>
          <xdr:col>7</xdr:col>
          <xdr:colOff>790575</xdr:colOff>
          <xdr:row>173</xdr:row>
          <xdr:rowOff>838200</xdr:rowOff>
        </xdr:to>
        <xdr:sp macro="" textlink="">
          <xdr:nvSpPr>
            <xdr:cNvPr id="5209" name="Check Box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847725</xdr:rowOff>
        </xdr:from>
        <xdr:to>
          <xdr:col>7</xdr:col>
          <xdr:colOff>790575</xdr:colOff>
          <xdr:row>173</xdr:row>
          <xdr:rowOff>1038225</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1028700</xdr:rowOff>
        </xdr:from>
        <xdr:to>
          <xdr:col>7</xdr:col>
          <xdr:colOff>790575</xdr:colOff>
          <xdr:row>173</xdr:row>
          <xdr:rowOff>1219200</xdr:rowOff>
        </xdr:to>
        <xdr:sp macro="" textlink="">
          <xdr:nvSpPr>
            <xdr:cNvPr id="5211" name="Check Box 91"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72327</xdr:colOff>
      <xdr:row>173</xdr:row>
      <xdr:rowOff>18214</xdr:rowOff>
    </xdr:from>
    <xdr:to>
      <xdr:col>5</xdr:col>
      <xdr:colOff>119952</xdr:colOff>
      <xdr:row>173</xdr:row>
      <xdr:rowOff>2972638</xdr:rowOff>
    </xdr:to>
    <xdr:sp macro="" textlink="">
      <xdr:nvSpPr>
        <xdr:cNvPr id="40"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109</xdr:row>
          <xdr:rowOff>133350</xdr:rowOff>
        </xdr:from>
        <xdr:to>
          <xdr:col>5</xdr:col>
          <xdr:colOff>2352675</xdr:colOff>
          <xdr:row>110</xdr:row>
          <xdr:rowOff>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109</xdr:row>
          <xdr:rowOff>133350</xdr:rowOff>
        </xdr:from>
        <xdr:to>
          <xdr:col>5</xdr:col>
          <xdr:colOff>2352675</xdr:colOff>
          <xdr:row>110</xdr:row>
          <xdr:rowOff>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6" name="Groupe 5"/>
        <xdr:cNvGrpSpPr/>
      </xdr:nvGrpSpPr>
      <xdr:grpSpPr>
        <a:xfrm>
          <a:off x="0" y="0"/>
          <a:ext cx="1071297" cy="2520949"/>
          <a:chOff x="66675" y="200026"/>
          <a:chExt cx="1071297" cy="2457449"/>
        </a:xfrm>
      </xdr:grpSpPr>
      <xdr:pic>
        <xdr:nvPicPr>
          <xdr:cNvPr id="7" name="Imag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Imag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 8"/>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6187" name="Check Box 43"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6188" name="Check Box 44" hidden="1">
              <a:extLst>
                <a:ext uri="{63B3BB69-23CF-44E3-9099-C40C66FF867C}">
                  <a14:compatExt spid="_x0000_s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6189" name="Check Box 45" hidden="1">
              <a:extLst>
                <a:ext uri="{63B3BB69-23CF-44E3-9099-C40C66FF867C}">
                  <a14:compatExt spid="_x0000_s6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6190" name="Check Box 46" hidden="1">
              <a:extLst>
                <a:ext uri="{63B3BB69-23CF-44E3-9099-C40C66FF867C}">
                  <a14:compatExt spid="_x0000_s6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14" name="Groupe 13"/>
        <xdr:cNvGrpSpPr/>
      </xdr:nvGrpSpPr>
      <xdr:grpSpPr>
        <a:xfrm>
          <a:off x="0" y="0"/>
          <a:ext cx="1071297" cy="2520949"/>
          <a:chOff x="66675" y="200026"/>
          <a:chExt cx="1071297" cy="2457449"/>
        </a:xfrm>
      </xdr:grpSpPr>
      <xdr:pic>
        <xdr:nvPicPr>
          <xdr:cNvPr id="15" name="Imag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Image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Image 16"/>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xdr:twoCellAnchor>
    <xdr:from>
      <xdr:col>6</xdr:col>
      <xdr:colOff>0</xdr:colOff>
      <xdr:row>170</xdr:row>
      <xdr:rowOff>94205</xdr:rowOff>
    </xdr:from>
    <xdr:to>
      <xdr:col>10</xdr:col>
      <xdr:colOff>1466</xdr:colOff>
      <xdr:row>173</xdr:row>
      <xdr:rowOff>2930770</xdr:rowOff>
    </xdr:to>
    <xdr:sp macro="" textlink="">
      <xdr:nvSpPr>
        <xdr:cNvPr id="18"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7</xdr:col>
          <xdr:colOff>561975</xdr:colOff>
          <xdr:row>173</xdr:row>
          <xdr:rowOff>638175</xdr:rowOff>
        </xdr:from>
        <xdr:to>
          <xdr:col>7</xdr:col>
          <xdr:colOff>781050</xdr:colOff>
          <xdr:row>173</xdr:row>
          <xdr:rowOff>828675</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847725</xdr:rowOff>
        </xdr:from>
        <xdr:to>
          <xdr:col>7</xdr:col>
          <xdr:colOff>781050</xdr:colOff>
          <xdr:row>173</xdr:row>
          <xdr:rowOff>1028700</xdr:rowOff>
        </xdr:to>
        <xdr:sp macro="" textlink="">
          <xdr:nvSpPr>
            <xdr:cNvPr id="6194" name="Check Box 50" hidden="1">
              <a:extLst>
                <a:ext uri="{63B3BB69-23CF-44E3-9099-C40C66FF867C}">
                  <a14:compatExt spid="_x0000_s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1028700</xdr:rowOff>
        </xdr:from>
        <xdr:to>
          <xdr:col>7</xdr:col>
          <xdr:colOff>781050</xdr:colOff>
          <xdr:row>173</xdr:row>
          <xdr:rowOff>1219200</xdr:rowOff>
        </xdr:to>
        <xdr:sp macro="" textlink="">
          <xdr:nvSpPr>
            <xdr:cNvPr id="6195" name="Check Box 51" hidden="1">
              <a:extLst>
                <a:ext uri="{63B3BB69-23CF-44E3-9099-C40C66FF867C}">
                  <a14:compatExt spid="_x0000_s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72327</xdr:colOff>
      <xdr:row>173</xdr:row>
      <xdr:rowOff>18214</xdr:rowOff>
    </xdr:from>
    <xdr:to>
      <xdr:col>5</xdr:col>
      <xdr:colOff>119952</xdr:colOff>
      <xdr:row>173</xdr:row>
      <xdr:rowOff>2972638</xdr:rowOff>
    </xdr:to>
    <xdr:sp macro="" textlink="">
      <xdr:nvSpPr>
        <xdr:cNvPr id="22"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6198" name="Check Box 54" hidden="1">
              <a:extLst>
                <a:ext uri="{63B3BB69-23CF-44E3-9099-C40C66FF867C}">
                  <a14:compatExt spid="_x0000_s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109</xdr:row>
          <xdr:rowOff>133350</xdr:rowOff>
        </xdr:from>
        <xdr:to>
          <xdr:col>5</xdr:col>
          <xdr:colOff>2352675</xdr:colOff>
          <xdr:row>110</xdr:row>
          <xdr:rowOff>0</xdr:rowOff>
        </xdr:to>
        <xdr:sp macro="" textlink="">
          <xdr:nvSpPr>
            <xdr:cNvPr id="6199" name="Check Box 55" hidden="1">
              <a:extLst>
                <a:ext uri="{63B3BB69-23CF-44E3-9099-C40C66FF867C}">
                  <a14:compatExt spid="_x0000_s6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6200" name="Check Box 56"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109</xdr:row>
          <xdr:rowOff>133350</xdr:rowOff>
        </xdr:from>
        <xdr:to>
          <xdr:col>5</xdr:col>
          <xdr:colOff>2352675</xdr:colOff>
          <xdr:row>110</xdr:row>
          <xdr:rowOff>0</xdr:rowOff>
        </xdr:to>
        <xdr:sp macro="" textlink="">
          <xdr:nvSpPr>
            <xdr:cNvPr id="6201" name="Check Box 57" hidden="1">
              <a:extLst>
                <a:ext uri="{63B3BB69-23CF-44E3-9099-C40C66FF867C}">
                  <a14:compatExt spid="_x0000_s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27" name="Groupe 26"/>
        <xdr:cNvGrpSpPr/>
      </xdr:nvGrpSpPr>
      <xdr:grpSpPr>
        <a:xfrm>
          <a:off x="0" y="0"/>
          <a:ext cx="1071297" cy="2520949"/>
          <a:chOff x="66675" y="200026"/>
          <a:chExt cx="1071297" cy="2457449"/>
        </a:xfrm>
      </xdr:grpSpPr>
      <xdr:pic>
        <xdr:nvPicPr>
          <xdr:cNvPr id="28" name="Image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9" name="Image 2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0" name="Image 29"/>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6202" name="Check Box 58" hidden="1">
              <a:extLst>
                <a:ext uri="{63B3BB69-23CF-44E3-9099-C40C66FF867C}">
                  <a14:compatExt spid="_x0000_s6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6204" name="Check Box 6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6205" name="Check Box 61"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35" name="Groupe 34"/>
        <xdr:cNvGrpSpPr/>
      </xdr:nvGrpSpPr>
      <xdr:grpSpPr>
        <a:xfrm>
          <a:off x="0" y="0"/>
          <a:ext cx="1071297" cy="2520949"/>
          <a:chOff x="66675" y="200026"/>
          <a:chExt cx="1071297" cy="2457449"/>
        </a:xfrm>
      </xdr:grpSpPr>
      <xdr:pic>
        <xdr:nvPicPr>
          <xdr:cNvPr id="36" name="Image 3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7" name="Image 3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8" name="Image 37"/>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xdr:twoCellAnchor>
    <xdr:from>
      <xdr:col>6</xdr:col>
      <xdr:colOff>0</xdr:colOff>
      <xdr:row>170</xdr:row>
      <xdr:rowOff>94205</xdr:rowOff>
    </xdr:from>
    <xdr:to>
      <xdr:col>10</xdr:col>
      <xdr:colOff>1466</xdr:colOff>
      <xdr:row>173</xdr:row>
      <xdr:rowOff>2930770</xdr:rowOff>
    </xdr:to>
    <xdr:sp macro="" textlink="">
      <xdr:nvSpPr>
        <xdr:cNvPr id="39"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7</xdr:col>
          <xdr:colOff>561975</xdr:colOff>
          <xdr:row>173</xdr:row>
          <xdr:rowOff>638175</xdr:rowOff>
        </xdr:from>
        <xdr:to>
          <xdr:col>7</xdr:col>
          <xdr:colOff>781050</xdr:colOff>
          <xdr:row>175</xdr:row>
          <xdr:rowOff>28575</xdr:rowOff>
        </xdr:to>
        <xdr:sp macro="" textlink="">
          <xdr:nvSpPr>
            <xdr:cNvPr id="6206" name="Check Box 62" hidden="1">
              <a:extLst>
                <a:ext uri="{63B3BB69-23CF-44E3-9099-C40C66FF867C}">
                  <a14:compatExt spid="_x0000_s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847725</xdr:rowOff>
        </xdr:from>
        <xdr:to>
          <xdr:col>7</xdr:col>
          <xdr:colOff>781050</xdr:colOff>
          <xdr:row>175</xdr:row>
          <xdr:rowOff>28575</xdr:rowOff>
        </xdr:to>
        <xdr:sp macro="" textlink="">
          <xdr:nvSpPr>
            <xdr:cNvPr id="6207" name="Check Box 63"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1028700</xdr:rowOff>
        </xdr:from>
        <xdr:to>
          <xdr:col>7</xdr:col>
          <xdr:colOff>781050</xdr:colOff>
          <xdr:row>175</xdr:row>
          <xdr:rowOff>28575</xdr:rowOff>
        </xdr:to>
        <xdr:sp macro="" textlink="">
          <xdr:nvSpPr>
            <xdr:cNvPr id="6208" name="Check Box 64"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72327</xdr:colOff>
      <xdr:row>173</xdr:row>
      <xdr:rowOff>18214</xdr:rowOff>
    </xdr:from>
    <xdr:to>
      <xdr:col>5</xdr:col>
      <xdr:colOff>119952</xdr:colOff>
      <xdr:row>173</xdr:row>
      <xdr:rowOff>2972638</xdr:rowOff>
    </xdr:to>
    <xdr:sp macro="" textlink="">
      <xdr:nvSpPr>
        <xdr:cNvPr id="43"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6</xdr:col>
      <xdr:colOff>0</xdr:colOff>
      <xdr:row>170</xdr:row>
      <xdr:rowOff>94205</xdr:rowOff>
    </xdr:from>
    <xdr:to>
      <xdr:col>10</xdr:col>
      <xdr:colOff>1466</xdr:colOff>
      <xdr:row>173</xdr:row>
      <xdr:rowOff>2930770</xdr:rowOff>
    </xdr:to>
    <xdr:sp macro="" textlink="">
      <xdr:nvSpPr>
        <xdr:cNvPr id="44"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7</xdr:col>
          <xdr:colOff>561975</xdr:colOff>
          <xdr:row>173</xdr:row>
          <xdr:rowOff>638175</xdr:rowOff>
        </xdr:from>
        <xdr:to>
          <xdr:col>7</xdr:col>
          <xdr:colOff>781050</xdr:colOff>
          <xdr:row>173</xdr:row>
          <xdr:rowOff>828675</xdr:rowOff>
        </xdr:to>
        <xdr:sp macro="" textlink="">
          <xdr:nvSpPr>
            <xdr:cNvPr id="6209" name="Check Box 65"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847725</xdr:rowOff>
        </xdr:from>
        <xdr:to>
          <xdr:col>7</xdr:col>
          <xdr:colOff>781050</xdr:colOff>
          <xdr:row>173</xdr:row>
          <xdr:rowOff>1028700</xdr:rowOff>
        </xdr:to>
        <xdr:sp macro="" textlink="">
          <xdr:nvSpPr>
            <xdr:cNvPr id="6210" name="Check Box 66"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1028700</xdr:rowOff>
        </xdr:from>
        <xdr:to>
          <xdr:col>7</xdr:col>
          <xdr:colOff>781050</xdr:colOff>
          <xdr:row>173</xdr:row>
          <xdr:rowOff>1219200</xdr:rowOff>
        </xdr:to>
        <xdr:sp macro="" textlink="">
          <xdr:nvSpPr>
            <xdr:cNvPr id="6211" name="Check Box 67" hidden="1">
              <a:extLst>
                <a:ext uri="{63B3BB69-23CF-44E3-9099-C40C66FF867C}">
                  <a14:compatExt spid="_x0000_s6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72327</xdr:colOff>
      <xdr:row>173</xdr:row>
      <xdr:rowOff>18214</xdr:rowOff>
    </xdr:from>
    <xdr:to>
      <xdr:col>5</xdr:col>
      <xdr:colOff>119952</xdr:colOff>
      <xdr:row>173</xdr:row>
      <xdr:rowOff>2972638</xdr:rowOff>
    </xdr:to>
    <xdr:sp macro="" textlink="">
      <xdr:nvSpPr>
        <xdr:cNvPr id="48"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6212" name="Check Box 68" hidden="1">
              <a:extLst>
                <a:ext uri="{63B3BB69-23CF-44E3-9099-C40C66FF867C}">
                  <a14:compatExt spid="_x0000_s6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6213" name="Check Box 69" hidden="1">
              <a:extLst>
                <a:ext uri="{63B3BB69-23CF-44E3-9099-C40C66FF867C}">
                  <a14:compatExt spid="_x0000_s6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6214" name="Check Box 70" hidden="1">
              <a:extLst>
                <a:ext uri="{63B3BB69-23CF-44E3-9099-C40C66FF867C}">
                  <a14:compatExt spid="_x0000_s6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6215" name="Check Box 71" hidden="1">
              <a:extLst>
                <a:ext uri="{63B3BB69-23CF-44E3-9099-C40C66FF867C}">
                  <a14:compatExt spid="_x0000_s6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53" name="Groupe 52"/>
        <xdr:cNvGrpSpPr/>
      </xdr:nvGrpSpPr>
      <xdr:grpSpPr>
        <a:xfrm>
          <a:off x="0" y="0"/>
          <a:ext cx="1071297" cy="2520949"/>
          <a:chOff x="66675" y="200026"/>
          <a:chExt cx="1071297" cy="2457449"/>
        </a:xfrm>
      </xdr:grpSpPr>
      <xdr:pic>
        <xdr:nvPicPr>
          <xdr:cNvPr id="54" name="Image 5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5" name="Image 5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6" name="Image 55"/>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xdr:twoCellAnchor>
    <xdr:from>
      <xdr:col>6</xdr:col>
      <xdr:colOff>0</xdr:colOff>
      <xdr:row>170</xdr:row>
      <xdr:rowOff>94205</xdr:rowOff>
    </xdr:from>
    <xdr:to>
      <xdr:col>10</xdr:col>
      <xdr:colOff>1466</xdr:colOff>
      <xdr:row>173</xdr:row>
      <xdr:rowOff>2930770</xdr:rowOff>
    </xdr:to>
    <xdr:sp macro="" textlink="">
      <xdr:nvSpPr>
        <xdr:cNvPr id="57"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7</xdr:col>
          <xdr:colOff>561975</xdr:colOff>
          <xdr:row>173</xdr:row>
          <xdr:rowOff>638175</xdr:rowOff>
        </xdr:from>
        <xdr:to>
          <xdr:col>7</xdr:col>
          <xdr:colOff>781050</xdr:colOff>
          <xdr:row>173</xdr:row>
          <xdr:rowOff>828675</xdr:rowOff>
        </xdr:to>
        <xdr:sp macro="" textlink="">
          <xdr:nvSpPr>
            <xdr:cNvPr id="6216" name="Check Box 72" hidden="1">
              <a:extLst>
                <a:ext uri="{63B3BB69-23CF-44E3-9099-C40C66FF867C}">
                  <a14:compatExt spid="_x0000_s6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847725</xdr:rowOff>
        </xdr:from>
        <xdr:to>
          <xdr:col>7</xdr:col>
          <xdr:colOff>781050</xdr:colOff>
          <xdr:row>173</xdr:row>
          <xdr:rowOff>1028700</xdr:rowOff>
        </xdr:to>
        <xdr:sp macro="" textlink="">
          <xdr:nvSpPr>
            <xdr:cNvPr id="6217" name="Check Box 73" hidden="1">
              <a:extLst>
                <a:ext uri="{63B3BB69-23CF-44E3-9099-C40C66FF867C}">
                  <a14:compatExt spid="_x0000_s6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1028700</xdr:rowOff>
        </xdr:from>
        <xdr:to>
          <xdr:col>7</xdr:col>
          <xdr:colOff>781050</xdr:colOff>
          <xdr:row>173</xdr:row>
          <xdr:rowOff>1219200</xdr:rowOff>
        </xdr:to>
        <xdr:sp macro="" textlink="">
          <xdr:nvSpPr>
            <xdr:cNvPr id="6218" name="Check Box 74" hidden="1">
              <a:extLst>
                <a:ext uri="{63B3BB69-23CF-44E3-9099-C40C66FF867C}">
                  <a14:compatExt spid="_x0000_s6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72327</xdr:colOff>
      <xdr:row>173</xdr:row>
      <xdr:rowOff>18214</xdr:rowOff>
    </xdr:from>
    <xdr:to>
      <xdr:col>5</xdr:col>
      <xdr:colOff>119952</xdr:colOff>
      <xdr:row>173</xdr:row>
      <xdr:rowOff>2972638</xdr:rowOff>
    </xdr:to>
    <xdr:sp macro="" textlink="">
      <xdr:nvSpPr>
        <xdr:cNvPr id="61"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109</xdr:row>
          <xdr:rowOff>133350</xdr:rowOff>
        </xdr:from>
        <xdr:to>
          <xdr:col>5</xdr:col>
          <xdr:colOff>2352675</xdr:colOff>
          <xdr:row>110</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109</xdr:row>
          <xdr:rowOff>133350</xdr:rowOff>
        </xdr:from>
        <xdr:to>
          <xdr:col>5</xdr:col>
          <xdr:colOff>2352675</xdr:colOff>
          <xdr:row>110</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6" name="Groupe 5"/>
        <xdr:cNvGrpSpPr/>
      </xdr:nvGrpSpPr>
      <xdr:grpSpPr>
        <a:xfrm>
          <a:off x="0" y="0"/>
          <a:ext cx="1071297" cy="2520949"/>
          <a:chOff x="66675" y="200026"/>
          <a:chExt cx="1071297" cy="2457449"/>
        </a:xfrm>
      </xdr:grpSpPr>
      <xdr:pic>
        <xdr:nvPicPr>
          <xdr:cNvPr id="7" name="Imag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Imag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 8"/>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14" name="Groupe 13"/>
        <xdr:cNvGrpSpPr/>
      </xdr:nvGrpSpPr>
      <xdr:grpSpPr>
        <a:xfrm>
          <a:off x="0" y="0"/>
          <a:ext cx="1071297" cy="2520949"/>
          <a:chOff x="66675" y="200026"/>
          <a:chExt cx="1071297" cy="2457449"/>
        </a:xfrm>
      </xdr:grpSpPr>
      <xdr:pic>
        <xdr:nvPicPr>
          <xdr:cNvPr id="15" name="Imag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Image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Image 16"/>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xdr:twoCellAnchor>
    <xdr:from>
      <xdr:col>6</xdr:col>
      <xdr:colOff>0</xdr:colOff>
      <xdr:row>170</xdr:row>
      <xdr:rowOff>94205</xdr:rowOff>
    </xdr:from>
    <xdr:to>
      <xdr:col>10</xdr:col>
      <xdr:colOff>1466</xdr:colOff>
      <xdr:row>173</xdr:row>
      <xdr:rowOff>2930770</xdr:rowOff>
    </xdr:to>
    <xdr:sp macro="" textlink="">
      <xdr:nvSpPr>
        <xdr:cNvPr id="18"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7</xdr:col>
          <xdr:colOff>561975</xdr:colOff>
          <xdr:row>173</xdr:row>
          <xdr:rowOff>638175</xdr:rowOff>
        </xdr:from>
        <xdr:to>
          <xdr:col>7</xdr:col>
          <xdr:colOff>781050</xdr:colOff>
          <xdr:row>173</xdr:row>
          <xdr:rowOff>828675</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847725</xdr:rowOff>
        </xdr:from>
        <xdr:to>
          <xdr:col>7</xdr:col>
          <xdr:colOff>781050</xdr:colOff>
          <xdr:row>173</xdr:row>
          <xdr:rowOff>1028700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1028700</xdr:rowOff>
        </xdr:from>
        <xdr:to>
          <xdr:col>7</xdr:col>
          <xdr:colOff>781050</xdr:colOff>
          <xdr:row>173</xdr:row>
          <xdr:rowOff>1219200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72327</xdr:colOff>
      <xdr:row>173</xdr:row>
      <xdr:rowOff>18214</xdr:rowOff>
    </xdr:from>
    <xdr:to>
      <xdr:col>5</xdr:col>
      <xdr:colOff>119952</xdr:colOff>
      <xdr:row>173</xdr:row>
      <xdr:rowOff>2972638</xdr:rowOff>
    </xdr:to>
    <xdr:sp macro="" textlink="">
      <xdr:nvSpPr>
        <xdr:cNvPr id="22"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109</xdr:row>
          <xdr:rowOff>133350</xdr:rowOff>
        </xdr:from>
        <xdr:to>
          <xdr:col>5</xdr:col>
          <xdr:colOff>2352675</xdr:colOff>
          <xdr:row>110</xdr:row>
          <xdr:rowOff>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109</xdr:row>
          <xdr:rowOff>133350</xdr:rowOff>
        </xdr:from>
        <xdr:to>
          <xdr:col>5</xdr:col>
          <xdr:colOff>2352675</xdr:colOff>
          <xdr:row>110</xdr:row>
          <xdr:rowOff>0</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27" name="Groupe 26"/>
        <xdr:cNvGrpSpPr/>
      </xdr:nvGrpSpPr>
      <xdr:grpSpPr>
        <a:xfrm>
          <a:off x="0" y="0"/>
          <a:ext cx="1071297" cy="2520949"/>
          <a:chOff x="66675" y="200026"/>
          <a:chExt cx="1071297" cy="2457449"/>
        </a:xfrm>
      </xdr:grpSpPr>
      <xdr:pic>
        <xdr:nvPicPr>
          <xdr:cNvPr id="28" name="Image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9" name="Image 2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0" name="Image 29"/>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35" name="Groupe 34"/>
        <xdr:cNvGrpSpPr/>
      </xdr:nvGrpSpPr>
      <xdr:grpSpPr>
        <a:xfrm>
          <a:off x="0" y="0"/>
          <a:ext cx="1071297" cy="2520949"/>
          <a:chOff x="66675" y="200026"/>
          <a:chExt cx="1071297" cy="2457449"/>
        </a:xfrm>
      </xdr:grpSpPr>
      <xdr:pic>
        <xdr:nvPicPr>
          <xdr:cNvPr id="36" name="Image 3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7" name="Image 3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8" name="Image 37"/>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xdr:twoCellAnchor>
    <xdr:from>
      <xdr:col>6</xdr:col>
      <xdr:colOff>0</xdr:colOff>
      <xdr:row>170</xdr:row>
      <xdr:rowOff>94205</xdr:rowOff>
    </xdr:from>
    <xdr:to>
      <xdr:col>10</xdr:col>
      <xdr:colOff>1466</xdr:colOff>
      <xdr:row>173</xdr:row>
      <xdr:rowOff>2930770</xdr:rowOff>
    </xdr:to>
    <xdr:sp macro="" textlink="">
      <xdr:nvSpPr>
        <xdr:cNvPr id="39"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7</xdr:col>
          <xdr:colOff>561975</xdr:colOff>
          <xdr:row>173</xdr:row>
          <xdr:rowOff>638175</xdr:rowOff>
        </xdr:from>
        <xdr:to>
          <xdr:col>7</xdr:col>
          <xdr:colOff>781050</xdr:colOff>
          <xdr:row>175</xdr:row>
          <xdr:rowOff>28575</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847725</xdr:rowOff>
        </xdr:from>
        <xdr:to>
          <xdr:col>7</xdr:col>
          <xdr:colOff>781050</xdr:colOff>
          <xdr:row>175</xdr:row>
          <xdr:rowOff>28575</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1028700</xdr:rowOff>
        </xdr:from>
        <xdr:to>
          <xdr:col>7</xdr:col>
          <xdr:colOff>781050</xdr:colOff>
          <xdr:row>175</xdr:row>
          <xdr:rowOff>28575</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72327</xdr:colOff>
      <xdr:row>173</xdr:row>
      <xdr:rowOff>18214</xdr:rowOff>
    </xdr:from>
    <xdr:to>
      <xdr:col>5</xdr:col>
      <xdr:colOff>119952</xdr:colOff>
      <xdr:row>173</xdr:row>
      <xdr:rowOff>2972638</xdr:rowOff>
    </xdr:to>
    <xdr:sp macro="" textlink="">
      <xdr:nvSpPr>
        <xdr:cNvPr id="43"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6</xdr:col>
      <xdr:colOff>0</xdr:colOff>
      <xdr:row>170</xdr:row>
      <xdr:rowOff>94205</xdr:rowOff>
    </xdr:from>
    <xdr:to>
      <xdr:col>10</xdr:col>
      <xdr:colOff>1466</xdr:colOff>
      <xdr:row>173</xdr:row>
      <xdr:rowOff>2930770</xdr:rowOff>
    </xdr:to>
    <xdr:sp macro="" textlink="">
      <xdr:nvSpPr>
        <xdr:cNvPr id="44"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7</xdr:col>
          <xdr:colOff>561975</xdr:colOff>
          <xdr:row>173</xdr:row>
          <xdr:rowOff>638175</xdr:rowOff>
        </xdr:from>
        <xdr:to>
          <xdr:col>7</xdr:col>
          <xdr:colOff>781050</xdr:colOff>
          <xdr:row>173</xdr:row>
          <xdr:rowOff>828675</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847725</xdr:rowOff>
        </xdr:from>
        <xdr:to>
          <xdr:col>7</xdr:col>
          <xdr:colOff>781050</xdr:colOff>
          <xdr:row>173</xdr:row>
          <xdr:rowOff>1028700</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1028700</xdr:rowOff>
        </xdr:from>
        <xdr:to>
          <xdr:col>7</xdr:col>
          <xdr:colOff>781050</xdr:colOff>
          <xdr:row>173</xdr:row>
          <xdr:rowOff>1219200</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72327</xdr:colOff>
      <xdr:row>173</xdr:row>
      <xdr:rowOff>18214</xdr:rowOff>
    </xdr:from>
    <xdr:to>
      <xdr:col>5</xdr:col>
      <xdr:colOff>119952</xdr:colOff>
      <xdr:row>173</xdr:row>
      <xdr:rowOff>2972638</xdr:rowOff>
    </xdr:to>
    <xdr:sp macro="" textlink="">
      <xdr:nvSpPr>
        <xdr:cNvPr id="48"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53" name="Groupe 52"/>
        <xdr:cNvGrpSpPr/>
      </xdr:nvGrpSpPr>
      <xdr:grpSpPr>
        <a:xfrm>
          <a:off x="0" y="0"/>
          <a:ext cx="1071297" cy="2520949"/>
          <a:chOff x="66675" y="200026"/>
          <a:chExt cx="1071297" cy="2457449"/>
        </a:xfrm>
      </xdr:grpSpPr>
      <xdr:pic>
        <xdr:nvPicPr>
          <xdr:cNvPr id="54" name="Image 5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5" name="Image 5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6" name="Image 55"/>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xdr:twoCellAnchor>
    <xdr:from>
      <xdr:col>6</xdr:col>
      <xdr:colOff>0</xdr:colOff>
      <xdr:row>170</xdr:row>
      <xdr:rowOff>94205</xdr:rowOff>
    </xdr:from>
    <xdr:to>
      <xdr:col>10</xdr:col>
      <xdr:colOff>1466</xdr:colOff>
      <xdr:row>173</xdr:row>
      <xdr:rowOff>2930770</xdr:rowOff>
    </xdr:to>
    <xdr:sp macro="" textlink="">
      <xdr:nvSpPr>
        <xdr:cNvPr id="57"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7</xdr:col>
          <xdr:colOff>561975</xdr:colOff>
          <xdr:row>173</xdr:row>
          <xdr:rowOff>638175</xdr:rowOff>
        </xdr:from>
        <xdr:to>
          <xdr:col>7</xdr:col>
          <xdr:colOff>781050</xdr:colOff>
          <xdr:row>173</xdr:row>
          <xdr:rowOff>828675</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847725</xdr:rowOff>
        </xdr:from>
        <xdr:to>
          <xdr:col>7</xdr:col>
          <xdr:colOff>781050</xdr:colOff>
          <xdr:row>173</xdr:row>
          <xdr:rowOff>1028700</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1028700</xdr:rowOff>
        </xdr:from>
        <xdr:to>
          <xdr:col>7</xdr:col>
          <xdr:colOff>781050</xdr:colOff>
          <xdr:row>173</xdr:row>
          <xdr:rowOff>1219200</xdr:rowOff>
        </xdr:to>
        <xdr:sp macro="" textlink="">
          <xdr:nvSpPr>
            <xdr:cNvPr id="7234" name="Check Box 66" hidden="1">
              <a:extLst>
                <a:ext uri="{63B3BB69-23CF-44E3-9099-C40C66FF867C}">
                  <a14:compatExt spid="_x0000_s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72327</xdr:colOff>
      <xdr:row>173</xdr:row>
      <xdr:rowOff>18214</xdr:rowOff>
    </xdr:from>
    <xdr:to>
      <xdr:col>5</xdr:col>
      <xdr:colOff>119952</xdr:colOff>
      <xdr:row>173</xdr:row>
      <xdr:rowOff>2972638</xdr:rowOff>
    </xdr:to>
    <xdr:sp macro="" textlink="">
      <xdr:nvSpPr>
        <xdr:cNvPr id="61"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109</xdr:row>
          <xdr:rowOff>133350</xdr:rowOff>
        </xdr:from>
        <xdr:to>
          <xdr:col>5</xdr:col>
          <xdr:colOff>2352675</xdr:colOff>
          <xdr:row>110</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109</xdr:row>
          <xdr:rowOff>133350</xdr:rowOff>
        </xdr:from>
        <xdr:to>
          <xdr:col>5</xdr:col>
          <xdr:colOff>2352675</xdr:colOff>
          <xdr:row>110</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6" name="Groupe 5"/>
        <xdr:cNvGrpSpPr/>
      </xdr:nvGrpSpPr>
      <xdr:grpSpPr>
        <a:xfrm>
          <a:off x="0" y="0"/>
          <a:ext cx="1071297" cy="2520949"/>
          <a:chOff x="66675" y="200026"/>
          <a:chExt cx="1071297" cy="2457449"/>
        </a:xfrm>
      </xdr:grpSpPr>
      <xdr:pic>
        <xdr:nvPicPr>
          <xdr:cNvPr id="7" name="Imag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Imag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 8"/>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8250" name="Check Box 58"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8251" name="Check Box 59" hidden="1">
              <a:extLst>
                <a:ext uri="{63B3BB69-23CF-44E3-9099-C40C66FF867C}">
                  <a14:compatExt spid="_x0000_s8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8252" name="Check Box 60" hidden="1">
              <a:extLst>
                <a:ext uri="{63B3BB69-23CF-44E3-9099-C40C66FF867C}">
                  <a14:compatExt spid="_x0000_s8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8253" name="Check Box 61" hidden="1">
              <a:extLst>
                <a:ext uri="{63B3BB69-23CF-44E3-9099-C40C66FF867C}">
                  <a14:compatExt spid="_x0000_s8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14" name="Groupe 13"/>
        <xdr:cNvGrpSpPr/>
      </xdr:nvGrpSpPr>
      <xdr:grpSpPr>
        <a:xfrm>
          <a:off x="0" y="0"/>
          <a:ext cx="1071297" cy="2520949"/>
          <a:chOff x="66675" y="200026"/>
          <a:chExt cx="1071297" cy="2457449"/>
        </a:xfrm>
      </xdr:grpSpPr>
      <xdr:pic>
        <xdr:nvPicPr>
          <xdr:cNvPr id="15" name="Imag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Image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Image 16"/>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xdr:twoCellAnchor>
    <xdr:from>
      <xdr:col>6</xdr:col>
      <xdr:colOff>0</xdr:colOff>
      <xdr:row>170</xdr:row>
      <xdr:rowOff>94205</xdr:rowOff>
    </xdr:from>
    <xdr:to>
      <xdr:col>10</xdr:col>
      <xdr:colOff>1466</xdr:colOff>
      <xdr:row>173</xdr:row>
      <xdr:rowOff>2930770</xdr:rowOff>
    </xdr:to>
    <xdr:sp macro="" textlink="">
      <xdr:nvSpPr>
        <xdr:cNvPr id="18"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7</xdr:col>
          <xdr:colOff>561975</xdr:colOff>
          <xdr:row>173</xdr:row>
          <xdr:rowOff>638175</xdr:rowOff>
        </xdr:from>
        <xdr:to>
          <xdr:col>7</xdr:col>
          <xdr:colOff>781050</xdr:colOff>
          <xdr:row>173</xdr:row>
          <xdr:rowOff>828675</xdr:rowOff>
        </xdr:to>
        <xdr:sp macro="" textlink="">
          <xdr:nvSpPr>
            <xdr:cNvPr id="8255" name="Check Box 63" hidden="1">
              <a:extLst>
                <a:ext uri="{63B3BB69-23CF-44E3-9099-C40C66FF867C}">
                  <a14:compatExt spid="_x0000_s8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847725</xdr:rowOff>
        </xdr:from>
        <xdr:to>
          <xdr:col>7</xdr:col>
          <xdr:colOff>781050</xdr:colOff>
          <xdr:row>173</xdr:row>
          <xdr:rowOff>1028700</xdr:rowOff>
        </xdr:to>
        <xdr:sp macro="" textlink="">
          <xdr:nvSpPr>
            <xdr:cNvPr id="8256" name="Check Box 64" hidden="1">
              <a:extLst>
                <a:ext uri="{63B3BB69-23CF-44E3-9099-C40C66FF867C}">
                  <a14:compatExt spid="_x0000_s8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1028700</xdr:rowOff>
        </xdr:from>
        <xdr:to>
          <xdr:col>7</xdr:col>
          <xdr:colOff>781050</xdr:colOff>
          <xdr:row>173</xdr:row>
          <xdr:rowOff>1219200</xdr:rowOff>
        </xdr:to>
        <xdr:sp macro="" textlink="">
          <xdr:nvSpPr>
            <xdr:cNvPr id="8257" name="Check Box 65" hidden="1">
              <a:extLst>
                <a:ext uri="{63B3BB69-23CF-44E3-9099-C40C66FF867C}">
                  <a14:compatExt spid="_x0000_s8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72327</xdr:colOff>
      <xdr:row>173</xdr:row>
      <xdr:rowOff>18214</xdr:rowOff>
    </xdr:from>
    <xdr:to>
      <xdr:col>5</xdr:col>
      <xdr:colOff>119952</xdr:colOff>
      <xdr:row>173</xdr:row>
      <xdr:rowOff>2972638</xdr:rowOff>
    </xdr:to>
    <xdr:sp macro="" textlink="">
      <xdr:nvSpPr>
        <xdr:cNvPr id="22"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8259" name="Check Box 67" hidden="1">
              <a:extLst>
                <a:ext uri="{63B3BB69-23CF-44E3-9099-C40C66FF867C}">
                  <a14:compatExt spid="_x0000_s8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109</xdr:row>
          <xdr:rowOff>133350</xdr:rowOff>
        </xdr:from>
        <xdr:to>
          <xdr:col>5</xdr:col>
          <xdr:colOff>2352675</xdr:colOff>
          <xdr:row>110</xdr:row>
          <xdr:rowOff>0</xdr:rowOff>
        </xdr:to>
        <xdr:sp macro="" textlink="">
          <xdr:nvSpPr>
            <xdr:cNvPr id="8260" name="Check Box 68" hidden="1">
              <a:extLst>
                <a:ext uri="{63B3BB69-23CF-44E3-9099-C40C66FF867C}">
                  <a14:compatExt spid="_x0000_s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8261" name="Check Box 69" hidden="1">
              <a:extLst>
                <a:ext uri="{63B3BB69-23CF-44E3-9099-C40C66FF867C}">
                  <a14:compatExt spid="_x0000_s8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109</xdr:row>
          <xdr:rowOff>133350</xdr:rowOff>
        </xdr:from>
        <xdr:to>
          <xdr:col>5</xdr:col>
          <xdr:colOff>2352675</xdr:colOff>
          <xdr:row>110</xdr:row>
          <xdr:rowOff>0</xdr:rowOff>
        </xdr:to>
        <xdr:sp macro="" textlink="">
          <xdr:nvSpPr>
            <xdr:cNvPr id="8262" name="Check Box 70" hidden="1">
              <a:extLst>
                <a:ext uri="{63B3BB69-23CF-44E3-9099-C40C66FF867C}">
                  <a14:compatExt spid="_x0000_s8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27" name="Groupe 26"/>
        <xdr:cNvGrpSpPr/>
      </xdr:nvGrpSpPr>
      <xdr:grpSpPr>
        <a:xfrm>
          <a:off x="0" y="0"/>
          <a:ext cx="1071297" cy="2520949"/>
          <a:chOff x="66675" y="200026"/>
          <a:chExt cx="1071297" cy="2457449"/>
        </a:xfrm>
      </xdr:grpSpPr>
      <xdr:pic>
        <xdr:nvPicPr>
          <xdr:cNvPr id="28" name="Image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9" name="Image 2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0" name="Image 29"/>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8263" name="Check Box 71" hidden="1">
              <a:extLst>
                <a:ext uri="{63B3BB69-23CF-44E3-9099-C40C66FF867C}">
                  <a14:compatExt spid="_x0000_s8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8264" name="Check Box 72" hidden="1">
              <a:extLst>
                <a:ext uri="{63B3BB69-23CF-44E3-9099-C40C66FF867C}">
                  <a14:compatExt spid="_x0000_s8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8265" name="Check Box 73" hidden="1">
              <a:extLst>
                <a:ext uri="{63B3BB69-23CF-44E3-9099-C40C66FF867C}">
                  <a14:compatExt spid="_x0000_s8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8266" name="Check Box 74" hidden="1">
              <a:extLst>
                <a:ext uri="{63B3BB69-23CF-44E3-9099-C40C66FF867C}">
                  <a14:compatExt spid="_x0000_s8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35" name="Groupe 34"/>
        <xdr:cNvGrpSpPr/>
      </xdr:nvGrpSpPr>
      <xdr:grpSpPr>
        <a:xfrm>
          <a:off x="0" y="0"/>
          <a:ext cx="1071297" cy="2520949"/>
          <a:chOff x="66675" y="200026"/>
          <a:chExt cx="1071297" cy="2457449"/>
        </a:xfrm>
      </xdr:grpSpPr>
      <xdr:pic>
        <xdr:nvPicPr>
          <xdr:cNvPr id="36" name="Image 3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7" name="Image 3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8" name="Image 37"/>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xdr:twoCellAnchor>
    <xdr:from>
      <xdr:col>6</xdr:col>
      <xdr:colOff>0</xdr:colOff>
      <xdr:row>170</xdr:row>
      <xdr:rowOff>94205</xdr:rowOff>
    </xdr:from>
    <xdr:to>
      <xdr:col>10</xdr:col>
      <xdr:colOff>1466</xdr:colOff>
      <xdr:row>173</xdr:row>
      <xdr:rowOff>2930770</xdr:rowOff>
    </xdr:to>
    <xdr:sp macro="" textlink="">
      <xdr:nvSpPr>
        <xdr:cNvPr id="39"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7</xdr:col>
          <xdr:colOff>561975</xdr:colOff>
          <xdr:row>173</xdr:row>
          <xdr:rowOff>638175</xdr:rowOff>
        </xdr:from>
        <xdr:to>
          <xdr:col>7</xdr:col>
          <xdr:colOff>781050</xdr:colOff>
          <xdr:row>175</xdr:row>
          <xdr:rowOff>28575</xdr:rowOff>
        </xdr:to>
        <xdr:sp macro="" textlink="">
          <xdr:nvSpPr>
            <xdr:cNvPr id="8267" name="Check Box 75" hidden="1">
              <a:extLst>
                <a:ext uri="{63B3BB69-23CF-44E3-9099-C40C66FF867C}">
                  <a14:compatExt spid="_x0000_s8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847725</xdr:rowOff>
        </xdr:from>
        <xdr:to>
          <xdr:col>7</xdr:col>
          <xdr:colOff>781050</xdr:colOff>
          <xdr:row>175</xdr:row>
          <xdr:rowOff>28575</xdr:rowOff>
        </xdr:to>
        <xdr:sp macro="" textlink="">
          <xdr:nvSpPr>
            <xdr:cNvPr id="8268" name="Check Box 76" hidden="1">
              <a:extLst>
                <a:ext uri="{63B3BB69-23CF-44E3-9099-C40C66FF867C}">
                  <a14:compatExt spid="_x0000_s8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1028700</xdr:rowOff>
        </xdr:from>
        <xdr:to>
          <xdr:col>7</xdr:col>
          <xdr:colOff>781050</xdr:colOff>
          <xdr:row>175</xdr:row>
          <xdr:rowOff>28575</xdr:rowOff>
        </xdr:to>
        <xdr:sp macro="" textlink="">
          <xdr:nvSpPr>
            <xdr:cNvPr id="8269" name="Check Box 77" hidden="1">
              <a:extLst>
                <a:ext uri="{63B3BB69-23CF-44E3-9099-C40C66FF867C}">
                  <a14:compatExt spid="_x0000_s8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72327</xdr:colOff>
      <xdr:row>173</xdr:row>
      <xdr:rowOff>18214</xdr:rowOff>
    </xdr:from>
    <xdr:to>
      <xdr:col>5</xdr:col>
      <xdr:colOff>119952</xdr:colOff>
      <xdr:row>173</xdr:row>
      <xdr:rowOff>2972638</xdr:rowOff>
    </xdr:to>
    <xdr:sp macro="" textlink="">
      <xdr:nvSpPr>
        <xdr:cNvPr id="43"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6</xdr:col>
      <xdr:colOff>0</xdr:colOff>
      <xdr:row>170</xdr:row>
      <xdr:rowOff>94205</xdr:rowOff>
    </xdr:from>
    <xdr:to>
      <xdr:col>10</xdr:col>
      <xdr:colOff>1466</xdr:colOff>
      <xdr:row>173</xdr:row>
      <xdr:rowOff>2930770</xdr:rowOff>
    </xdr:to>
    <xdr:sp macro="" textlink="">
      <xdr:nvSpPr>
        <xdr:cNvPr id="44"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7</xdr:col>
          <xdr:colOff>561975</xdr:colOff>
          <xdr:row>173</xdr:row>
          <xdr:rowOff>638175</xdr:rowOff>
        </xdr:from>
        <xdr:to>
          <xdr:col>7</xdr:col>
          <xdr:colOff>781050</xdr:colOff>
          <xdr:row>173</xdr:row>
          <xdr:rowOff>828675</xdr:rowOff>
        </xdr:to>
        <xdr:sp macro="" textlink="">
          <xdr:nvSpPr>
            <xdr:cNvPr id="8270" name="Check Box 78" hidden="1">
              <a:extLst>
                <a:ext uri="{63B3BB69-23CF-44E3-9099-C40C66FF867C}">
                  <a14:compatExt spid="_x0000_s8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847725</xdr:rowOff>
        </xdr:from>
        <xdr:to>
          <xdr:col>7</xdr:col>
          <xdr:colOff>781050</xdr:colOff>
          <xdr:row>173</xdr:row>
          <xdr:rowOff>1028700</xdr:rowOff>
        </xdr:to>
        <xdr:sp macro="" textlink="">
          <xdr:nvSpPr>
            <xdr:cNvPr id="8271" name="Check Box 79" hidden="1">
              <a:extLst>
                <a:ext uri="{63B3BB69-23CF-44E3-9099-C40C66FF867C}">
                  <a14:compatExt spid="_x0000_s8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1028700</xdr:rowOff>
        </xdr:from>
        <xdr:to>
          <xdr:col>7</xdr:col>
          <xdr:colOff>781050</xdr:colOff>
          <xdr:row>173</xdr:row>
          <xdr:rowOff>1219200</xdr:rowOff>
        </xdr:to>
        <xdr:sp macro="" textlink="">
          <xdr:nvSpPr>
            <xdr:cNvPr id="8272" name="Check Box 80" hidden="1">
              <a:extLst>
                <a:ext uri="{63B3BB69-23CF-44E3-9099-C40C66FF867C}">
                  <a14:compatExt spid="_x0000_s8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72327</xdr:colOff>
      <xdr:row>173</xdr:row>
      <xdr:rowOff>18214</xdr:rowOff>
    </xdr:from>
    <xdr:to>
      <xdr:col>5</xdr:col>
      <xdr:colOff>119952</xdr:colOff>
      <xdr:row>173</xdr:row>
      <xdr:rowOff>2972638</xdr:rowOff>
    </xdr:to>
    <xdr:sp macro="" textlink="">
      <xdr:nvSpPr>
        <xdr:cNvPr id="48"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8273" name="Check Box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8274" name="Check Box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8275" name="Check Box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8276" name="Check Box 84"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53" name="Groupe 52"/>
        <xdr:cNvGrpSpPr/>
      </xdr:nvGrpSpPr>
      <xdr:grpSpPr>
        <a:xfrm>
          <a:off x="0" y="0"/>
          <a:ext cx="1071297" cy="2520949"/>
          <a:chOff x="66675" y="200026"/>
          <a:chExt cx="1071297" cy="2457449"/>
        </a:xfrm>
      </xdr:grpSpPr>
      <xdr:pic>
        <xdr:nvPicPr>
          <xdr:cNvPr id="54" name="Image 5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5" name="Image 5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6" name="Image 55"/>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xdr:twoCellAnchor>
    <xdr:from>
      <xdr:col>6</xdr:col>
      <xdr:colOff>0</xdr:colOff>
      <xdr:row>170</xdr:row>
      <xdr:rowOff>94205</xdr:rowOff>
    </xdr:from>
    <xdr:to>
      <xdr:col>10</xdr:col>
      <xdr:colOff>1466</xdr:colOff>
      <xdr:row>173</xdr:row>
      <xdr:rowOff>2930770</xdr:rowOff>
    </xdr:to>
    <xdr:sp macro="" textlink="">
      <xdr:nvSpPr>
        <xdr:cNvPr id="57"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7</xdr:col>
          <xdr:colOff>561975</xdr:colOff>
          <xdr:row>173</xdr:row>
          <xdr:rowOff>638175</xdr:rowOff>
        </xdr:from>
        <xdr:to>
          <xdr:col>7</xdr:col>
          <xdr:colOff>781050</xdr:colOff>
          <xdr:row>173</xdr:row>
          <xdr:rowOff>828675</xdr:rowOff>
        </xdr:to>
        <xdr:sp macro="" textlink="">
          <xdr:nvSpPr>
            <xdr:cNvPr id="8277" name="Check Box 85" hidden="1">
              <a:extLst>
                <a:ext uri="{63B3BB69-23CF-44E3-9099-C40C66FF867C}">
                  <a14:compatExt spid="_x0000_s8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847725</xdr:rowOff>
        </xdr:from>
        <xdr:to>
          <xdr:col>7</xdr:col>
          <xdr:colOff>781050</xdr:colOff>
          <xdr:row>173</xdr:row>
          <xdr:rowOff>1028700</xdr:rowOff>
        </xdr:to>
        <xdr:sp macro="" textlink="">
          <xdr:nvSpPr>
            <xdr:cNvPr id="8278" name="Check Box 86" hidden="1">
              <a:extLst>
                <a:ext uri="{63B3BB69-23CF-44E3-9099-C40C66FF867C}">
                  <a14:compatExt spid="_x0000_s8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1028700</xdr:rowOff>
        </xdr:from>
        <xdr:to>
          <xdr:col>7</xdr:col>
          <xdr:colOff>781050</xdr:colOff>
          <xdr:row>173</xdr:row>
          <xdr:rowOff>1219200</xdr:rowOff>
        </xdr:to>
        <xdr:sp macro="" textlink="">
          <xdr:nvSpPr>
            <xdr:cNvPr id="8279" name="Check Box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72327</xdr:colOff>
      <xdr:row>173</xdr:row>
      <xdr:rowOff>18214</xdr:rowOff>
    </xdr:from>
    <xdr:to>
      <xdr:col>5</xdr:col>
      <xdr:colOff>119952</xdr:colOff>
      <xdr:row>173</xdr:row>
      <xdr:rowOff>2972638</xdr:rowOff>
    </xdr:to>
    <xdr:sp macro="" textlink="">
      <xdr:nvSpPr>
        <xdr:cNvPr id="61"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109</xdr:row>
          <xdr:rowOff>133350</xdr:rowOff>
        </xdr:from>
        <xdr:to>
          <xdr:col>5</xdr:col>
          <xdr:colOff>2352675</xdr:colOff>
          <xdr:row>110</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4" name="Groupe 3"/>
        <xdr:cNvGrpSpPr/>
      </xdr:nvGrpSpPr>
      <xdr:grpSpPr>
        <a:xfrm>
          <a:off x="0" y="0"/>
          <a:ext cx="1071297" cy="2520949"/>
          <a:chOff x="66675" y="200026"/>
          <a:chExt cx="1071297" cy="2457449"/>
        </a:xfrm>
      </xdr:grpSpPr>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Image 6"/>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12" name="Groupe 11"/>
        <xdr:cNvGrpSpPr/>
      </xdr:nvGrpSpPr>
      <xdr:grpSpPr>
        <a:xfrm>
          <a:off x="0" y="0"/>
          <a:ext cx="1071297" cy="2520949"/>
          <a:chOff x="66675" y="200026"/>
          <a:chExt cx="1071297" cy="2457449"/>
        </a:xfrm>
      </xdr:grpSpPr>
      <xdr:pic>
        <xdr:nvPicPr>
          <xdr:cNvPr id="13" name="Imag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Image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Image 14"/>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xdr:twoCellAnchor>
    <xdr:from>
      <xdr:col>6</xdr:col>
      <xdr:colOff>0</xdr:colOff>
      <xdr:row>170</xdr:row>
      <xdr:rowOff>94205</xdr:rowOff>
    </xdr:from>
    <xdr:to>
      <xdr:col>10</xdr:col>
      <xdr:colOff>1466</xdr:colOff>
      <xdr:row>173</xdr:row>
      <xdr:rowOff>2930770</xdr:rowOff>
    </xdr:to>
    <xdr:sp macro="" textlink="">
      <xdr:nvSpPr>
        <xdr:cNvPr id="16"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7</xdr:col>
          <xdr:colOff>561975</xdr:colOff>
          <xdr:row>173</xdr:row>
          <xdr:rowOff>638175</xdr:rowOff>
        </xdr:from>
        <xdr:to>
          <xdr:col>7</xdr:col>
          <xdr:colOff>781050</xdr:colOff>
          <xdr:row>173</xdr:row>
          <xdr:rowOff>828675</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847725</xdr:rowOff>
        </xdr:from>
        <xdr:to>
          <xdr:col>7</xdr:col>
          <xdr:colOff>781050</xdr:colOff>
          <xdr:row>173</xdr:row>
          <xdr:rowOff>1028700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1028700</xdr:rowOff>
        </xdr:from>
        <xdr:to>
          <xdr:col>7</xdr:col>
          <xdr:colOff>781050</xdr:colOff>
          <xdr:row>173</xdr:row>
          <xdr:rowOff>1219200</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72327</xdr:colOff>
      <xdr:row>173</xdr:row>
      <xdr:rowOff>18214</xdr:rowOff>
    </xdr:from>
    <xdr:to>
      <xdr:col>5</xdr:col>
      <xdr:colOff>119952</xdr:colOff>
      <xdr:row>173</xdr:row>
      <xdr:rowOff>2972638</xdr:rowOff>
    </xdr:to>
    <xdr:sp macro="" textlink="">
      <xdr:nvSpPr>
        <xdr:cNvPr id="20"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109</xdr:row>
          <xdr:rowOff>133350</xdr:rowOff>
        </xdr:from>
        <xdr:to>
          <xdr:col>5</xdr:col>
          <xdr:colOff>2352675</xdr:colOff>
          <xdr:row>110</xdr:row>
          <xdr:rowOff>0</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109</xdr:row>
          <xdr:rowOff>133350</xdr:rowOff>
        </xdr:from>
        <xdr:to>
          <xdr:col>5</xdr:col>
          <xdr:colOff>2352675</xdr:colOff>
          <xdr:row>110</xdr:row>
          <xdr:rowOff>0</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25" name="Groupe 24"/>
        <xdr:cNvGrpSpPr/>
      </xdr:nvGrpSpPr>
      <xdr:grpSpPr>
        <a:xfrm>
          <a:off x="0" y="0"/>
          <a:ext cx="1071297" cy="2520949"/>
          <a:chOff x="66675" y="200026"/>
          <a:chExt cx="1071297" cy="2457449"/>
        </a:xfrm>
      </xdr:grpSpPr>
      <xdr:pic>
        <xdr:nvPicPr>
          <xdr:cNvPr id="26" name="Image 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7" name="Image 2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8" name="Image 27"/>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33" name="Groupe 32"/>
        <xdr:cNvGrpSpPr/>
      </xdr:nvGrpSpPr>
      <xdr:grpSpPr>
        <a:xfrm>
          <a:off x="0" y="0"/>
          <a:ext cx="1071297" cy="2520949"/>
          <a:chOff x="66675" y="200026"/>
          <a:chExt cx="1071297" cy="2457449"/>
        </a:xfrm>
      </xdr:grpSpPr>
      <xdr:pic>
        <xdr:nvPicPr>
          <xdr:cNvPr id="34" name="Image 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5" name="Image 3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6" name="Image 35"/>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xdr:twoCellAnchor>
    <xdr:from>
      <xdr:col>6</xdr:col>
      <xdr:colOff>0</xdr:colOff>
      <xdr:row>170</xdr:row>
      <xdr:rowOff>94205</xdr:rowOff>
    </xdr:from>
    <xdr:to>
      <xdr:col>10</xdr:col>
      <xdr:colOff>1466</xdr:colOff>
      <xdr:row>173</xdr:row>
      <xdr:rowOff>2930770</xdr:rowOff>
    </xdr:to>
    <xdr:sp macro="" textlink="">
      <xdr:nvSpPr>
        <xdr:cNvPr id="37"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7</xdr:col>
          <xdr:colOff>561975</xdr:colOff>
          <xdr:row>173</xdr:row>
          <xdr:rowOff>638175</xdr:rowOff>
        </xdr:from>
        <xdr:to>
          <xdr:col>7</xdr:col>
          <xdr:colOff>781050</xdr:colOff>
          <xdr:row>175</xdr:row>
          <xdr:rowOff>28575</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847725</xdr:rowOff>
        </xdr:from>
        <xdr:to>
          <xdr:col>7</xdr:col>
          <xdr:colOff>781050</xdr:colOff>
          <xdr:row>175</xdr:row>
          <xdr:rowOff>28575</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1028700</xdr:rowOff>
        </xdr:from>
        <xdr:to>
          <xdr:col>7</xdr:col>
          <xdr:colOff>781050</xdr:colOff>
          <xdr:row>175</xdr:row>
          <xdr:rowOff>28575</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72327</xdr:colOff>
      <xdr:row>173</xdr:row>
      <xdr:rowOff>18214</xdr:rowOff>
    </xdr:from>
    <xdr:to>
      <xdr:col>5</xdr:col>
      <xdr:colOff>119952</xdr:colOff>
      <xdr:row>173</xdr:row>
      <xdr:rowOff>2972638</xdr:rowOff>
    </xdr:to>
    <xdr:sp macro="" textlink="">
      <xdr:nvSpPr>
        <xdr:cNvPr id="41"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6</xdr:col>
      <xdr:colOff>0</xdr:colOff>
      <xdr:row>170</xdr:row>
      <xdr:rowOff>94205</xdr:rowOff>
    </xdr:from>
    <xdr:to>
      <xdr:col>10</xdr:col>
      <xdr:colOff>1466</xdr:colOff>
      <xdr:row>173</xdr:row>
      <xdr:rowOff>2930770</xdr:rowOff>
    </xdr:to>
    <xdr:sp macro="" textlink="">
      <xdr:nvSpPr>
        <xdr:cNvPr id="42"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7</xdr:col>
          <xdr:colOff>561975</xdr:colOff>
          <xdr:row>173</xdr:row>
          <xdr:rowOff>638175</xdr:rowOff>
        </xdr:from>
        <xdr:to>
          <xdr:col>7</xdr:col>
          <xdr:colOff>781050</xdr:colOff>
          <xdr:row>173</xdr:row>
          <xdr:rowOff>828675</xdr:rowOff>
        </xdr:to>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847725</xdr:rowOff>
        </xdr:from>
        <xdr:to>
          <xdr:col>7</xdr:col>
          <xdr:colOff>781050</xdr:colOff>
          <xdr:row>173</xdr:row>
          <xdr:rowOff>1028700</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1028700</xdr:rowOff>
        </xdr:from>
        <xdr:to>
          <xdr:col>7</xdr:col>
          <xdr:colOff>781050</xdr:colOff>
          <xdr:row>173</xdr:row>
          <xdr:rowOff>1219200</xdr:rowOff>
        </xdr:to>
        <xdr:sp macro="" textlink="">
          <xdr:nvSpPr>
            <xdr:cNvPr id="9276" name="Check Box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72327</xdr:colOff>
      <xdr:row>173</xdr:row>
      <xdr:rowOff>18214</xdr:rowOff>
    </xdr:from>
    <xdr:to>
      <xdr:col>5</xdr:col>
      <xdr:colOff>119952</xdr:colOff>
      <xdr:row>173</xdr:row>
      <xdr:rowOff>2972638</xdr:rowOff>
    </xdr:to>
    <xdr:sp macro="" textlink="">
      <xdr:nvSpPr>
        <xdr:cNvPr id="46"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9278" name="Check Box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105</xdr:row>
          <xdr:rowOff>133350</xdr:rowOff>
        </xdr:from>
        <xdr:to>
          <xdr:col>5</xdr:col>
          <xdr:colOff>2076450</xdr:colOff>
          <xdr:row>105</xdr:row>
          <xdr:rowOff>400050</xdr:rowOff>
        </xdr:to>
        <xdr:sp macro="" textlink="">
          <xdr:nvSpPr>
            <xdr:cNvPr id="9279" name="Check Box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110</xdr:row>
          <xdr:rowOff>133350</xdr:rowOff>
        </xdr:from>
        <xdr:to>
          <xdr:col>5</xdr:col>
          <xdr:colOff>2352675</xdr:colOff>
          <xdr:row>110</xdr:row>
          <xdr:rowOff>457200</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187324</xdr:rowOff>
    </xdr:to>
    <xdr:grpSp>
      <xdr:nvGrpSpPr>
        <xdr:cNvPr id="51" name="Groupe 50"/>
        <xdr:cNvGrpSpPr/>
      </xdr:nvGrpSpPr>
      <xdr:grpSpPr>
        <a:xfrm>
          <a:off x="0" y="0"/>
          <a:ext cx="1071297" cy="2520949"/>
          <a:chOff x="66675" y="200026"/>
          <a:chExt cx="1071297" cy="2457449"/>
        </a:xfrm>
      </xdr:grpSpPr>
      <xdr:pic>
        <xdr:nvPicPr>
          <xdr:cNvPr id="52" name="Image 5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3" name="Image 5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4" name="Image 53"/>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xdr:twoCellAnchor>
    <xdr:from>
      <xdr:col>6</xdr:col>
      <xdr:colOff>0</xdr:colOff>
      <xdr:row>170</xdr:row>
      <xdr:rowOff>94205</xdr:rowOff>
    </xdr:from>
    <xdr:to>
      <xdr:col>10</xdr:col>
      <xdr:colOff>1466</xdr:colOff>
      <xdr:row>173</xdr:row>
      <xdr:rowOff>2930770</xdr:rowOff>
    </xdr:to>
    <xdr:sp macro="" textlink="">
      <xdr:nvSpPr>
        <xdr:cNvPr id="55"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7</xdr:col>
          <xdr:colOff>561975</xdr:colOff>
          <xdr:row>173</xdr:row>
          <xdr:rowOff>638175</xdr:rowOff>
        </xdr:from>
        <xdr:to>
          <xdr:col>7</xdr:col>
          <xdr:colOff>781050</xdr:colOff>
          <xdr:row>173</xdr:row>
          <xdr:rowOff>828675</xdr:rowOff>
        </xdr:to>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847725</xdr:rowOff>
        </xdr:from>
        <xdr:to>
          <xdr:col>7</xdr:col>
          <xdr:colOff>781050</xdr:colOff>
          <xdr:row>173</xdr:row>
          <xdr:rowOff>1028700</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173</xdr:row>
          <xdr:rowOff>1028700</xdr:rowOff>
        </xdr:from>
        <xdr:to>
          <xdr:col>7</xdr:col>
          <xdr:colOff>781050</xdr:colOff>
          <xdr:row>173</xdr:row>
          <xdr:rowOff>1219200</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72327</xdr:colOff>
      <xdr:row>173</xdr:row>
      <xdr:rowOff>18214</xdr:rowOff>
    </xdr:from>
    <xdr:to>
      <xdr:col>5</xdr:col>
      <xdr:colOff>119952</xdr:colOff>
      <xdr:row>173</xdr:row>
      <xdr:rowOff>2972638</xdr:rowOff>
    </xdr:to>
    <xdr:sp macro="" textlink="">
      <xdr:nvSpPr>
        <xdr:cNvPr id="59"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1071297</xdr:colOff>
      <xdr:row>7</xdr:row>
      <xdr:rowOff>225878</xdr:rowOff>
    </xdr:to>
    <xdr:grpSp>
      <xdr:nvGrpSpPr>
        <xdr:cNvPr id="2" name="Groupe 1"/>
        <xdr:cNvGrpSpPr/>
      </xdr:nvGrpSpPr>
      <xdr:grpSpPr>
        <a:xfrm>
          <a:off x="0" y="0"/>
          <a:ext cx="1071297" cy="2525485"/>
          <a:chOff x="66675" y="200026"/>
          <a:chExt cx="1071297" cy="2457449"/>
        </a:xfrm>
      </xdr:grpSpPr>
      <xdr:pic>
        <xdr:nvPicPr>
          <xdr:cNvPr id="3" name="Imag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427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85" y="1990878"/>
            <a:ext cx="1042387" cy="66659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 4"/>
          <xdr:cNvPicPr>
            <a:picLocks noChangeAspect="1"/>
          </xdr:cNvPicPr>
        </xdr:nvPicPr>
        <xdr:blipFill>
          <a:blip xmlns:r="http://schemas.openxmlformats.org/officeDocument/2006/relationships" r:embed="rId3"/>
          <a:stretch>
            <a:fillRect/>
          </a:stretch>
        </xdr:blipFill>
        <xdr:spPr>
          <a:xfrm>
            <a:off x="200025" y="800100"/>
            <a:ext cx="877872" cy="797718"/>
          </a:xfrm>
          <a:prstGeom prst="rect">
            <a:avLst/>
          </a:prstGeom>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3" Type="http://schemas.openxmlformats.org/officeDocument/2006/relationships/vmlDrawing" Target="../drawings/vmlDrawing2.vml"/><Relationship Id="rId21" Type="http://schemas.openxmlformats.org/officeDocument/2006/relationships/ctrlProp" Target="../ctrlProps/ctrlProp25.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 Type="http://schemas.openxmlformats.org/officeDocument/2006/relationships/drawing" Target="../drawings/drawing3.xml"/><Relationship Id="rId16" Type="http://schemas.openxmlformats.org/officeDocument/2006/relationships/ctrlProp" Target="../ctrlProps/ctrlProp20.xml"/><Relationship Id="rId20"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10" Type="http://schemas.openxmlformats.org/officeDocument/2006/relationships/ctrlProp" Target="../ctrlProps/ctrlProp14.xml"/><Relationship Id="rId19" Type="http://schemas.openxmlformats.org/officeDocument/2006/relationships/ctrlProp" Target="../ctrlProps/ctrlProp23.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3.vml"/><Relationship Id="rId21" Type="http://schemas.openxmlformats.org/officeDocument/2006/relationships/ctrlProp" Target="../ctrlProps/ctrlProp46.xml"/><Relationship Id="rId34" Type="http://schemas.openxmlformats.org/officeDocument/2006/relationships/ctrlProp" Target="../ctrlProps/ctrlProp59.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33" Type="http://schemas.openxmlformats.org/officeDocument/2006/relationships/ctrlProp" Target="../ctrlProps/ctrlProp58.xml"/><Relationship Id="rId2" Type="http://schemas.openxmlformats.org/officeDocument/2006/relationships/drawing" Target="../drawings/drawing4.xml"/><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32" Type="http://schemas.openxmlformats.org/officeDocument/2006/relationships/ctrlProp" Target="../ctrlProps/ctrlProp57.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 Id="rId35" Type="http://schemas.openxmlformats.org/officeDocument/2006/relationships/ctrlProp" Target="../ctrlProps/ctrlProp6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18" Type="http://schemas.openxmlformats.org/officeDocument/2006/relationships/ctrlProp" Target="../ctrlProps/ctrlProp75.xml"/><Relationship Id="rId26" Type="http://schemas.openxmlformats.org/officeDocument/2006/relationships/ctrlProp" Target="../ctrlProps/ctrlProp83.xml"/><Relationship Id="rId3" Type="http://schemas.openxmlformats.org/officeDocument/2006/relationships/vmlDrawing" Target="../drawings/vmlDrawing4.vml"/><Relationship Id="rId21" Type="http://schemas.openxmlformats.org/officeDocument/2006/relationships/ctrlProp" Target="../ctrlProps/ctrlProp78.xml"/><Relationship Id="rId34" Type="http://schemas.openxmlformats.org/officeDocument/2006/relationships/ctrlProp" Target="../ctrlProps/ctrlProp91.x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5" Type="http://schemas.openxmlformats.org/officeDocument/2006/relationships/ctrlProp" Target="../ctrlProps/ctrlProp82.xml"/><Relationship Id="rId33"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73.xml"/><Relationship Id="rId20" Type="http://schemas.openxmlformats.org/officeDocument/2006/relationships/ctrlProp" Target="../ctrlProps/ctrlProp77.xml"/><Relationship Id="rId29" Type="http://schemas.openxmlformats.org/officeDocument/2006/relationships/ctrlProp" Target="../ctrlProps/ctrlProp86.xml"/><Relationship Id="rId1" Type="http://schemas.openxmlformats.org/officeDocument/2006/relationships/printerSettings" Target="../printerSettings/printerSettings4.bin"/><Relationship Id="rId6" Type="http://schemas.openxmlformats.org/officeDocument/2006/relationships/ctrlProp" Target="../ctrlProps/ctrlProp63.xml"/><Relationship Id="rId11" Type="http://schemas.openxmlformats.org/officeDocument/2006/relationships/ctrlProp" Target="../ctrlProps/ctrlProp68.xml"/><Relationship Id="rId24" Type="http://schemas.openxmlformats.org/officeDocument/2006/relationships/ctrlProp" Target="../ctrlProps/ctrlProp81.xml"/><Relationship Id="rId32" Type="http://schemas.openxmlformats.org/officeDocument/2006/relationships/ctrlProp" Target="../ctrlProps/ctrlProp89.xml"/><Relationship Id="rId5" Type="http://schemas.openxmlformats.org/officeDocument/2006/relationships/ctrlProp" Target="../ctrlProps/ctrlProp62.xml"/><Relationship Id="rId15" Type="http://schemas.openxmlformats.org/officeDocument/2006/relationships/ctrlProp" Target="../ctrlProps/ctrlProp72.xml"/><Relationship Id="rId23" Type="http://schemas.openxmlformats.org/officeDocument/2006/relationships/ctrlProp" Target="../ctrlProps/ctrlProp80.xml"/><Relationship Id="rId28" Type="http://schemas.openxmlformats.org/officeDocument/2006/relationships/ctrlProp" Target="../ctrlProps/ctrlProp85.xml"/><Relationship Id="rId10" Type="http://schemas.openxmlformats.org/officeDocument/2006/relationships/ctrlProp" Target="../ctrlProps/ctrlProp67.xml"/><Relationship Id="rId19" Type="http://schemas.openxmlformats.org/officeDocument/2006/relationships/ctrlProp" Target="../ctrlProps/ctrlProp76.xml"/><Relationship Id="rId31" Type="http://schemas.openxmlformats.org/officeDocument/2006/relationships/ctrlProp" Target="../ctrlProps/ctrlProp88.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 Id="rId22" Type="http://schemas.openxmlformats.org/officeDocument/2006/relationships/ctrlProp" Target="../ctrlProps/ctrlProp79.xml"/><Relationship Id="rId27" Type="http://schemas.openxmlformats.org/officeDocument/2006/relationships/ctrlProp" Target="../ctrlProps/ctrlProp84.xml"/><Relationship Id="rId30" Type="http://schemas.openxmlformats.org/officeDocument/2006/relationships/ctrlProp" Target="../ctrlProps/ctrlProp87.xml"/><Relationship Id="rId35"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7.xml"/><Relationship Id="rId13" Type="http://schemas.openxmlformats.org/officeDocument/2006/relationships/ctrlProp" Target="../ctrlProps/ctrlProp102.xml"/><Relationship Id="rId18" Type="http://schemas.openxmlformats.org/officeDocument/2006/relationships/ctrlProp" Target="../ctrlProps/ctrlProp107.xml"/><Relationship Id="rId26" Type="http://schemas.openxmlformats.org/officeDocument/2006/relationships/ctrlProp" Target="../ctrlProps/ctrlProp115.xml"/><Relationship Id="rId3" Type="http://schemas.openxmlformats.org/officeDocument/2006/relationships/vmlDrawing" Target="../drawings/vmlDrawing5.vml"/><Relationship Id="rId21" Type="http://schemas.openxmlformats.org/officeDocument/2006/relationships/ctrlProp" Target="../ctrlProps/ctrlProp110.xml"/><Relationship Id="rId34" Type="http://schemas.openxmlformats.org/officeDocument/2006/relationships/ctrlProp" Target="../ctrlProps/ctrlProp123.xml"/><Relationship Id="rId7" Type="http://schemas.openxmlformats.org/officeDocument/2006/relationships/ctrlProp" Target="../ctrlProps/ctrlProp96.xml"/><Relationship Id="rId12" Type="http://schemas.openxmlformats.org/officeDocument/2006/relationships/ctrlProp" Target="../ctrlProps/ctrlProp101.xml"/><Relationship Id="rId17" Type="http://schemas.openxmlformats.org/officeDocument/2006/relationships/ctrlProp" Target="../ctrlProps/ctrlProp106.xml"/><Relationship Id="rId25" Type="http://schemas.openxmlformats.org/officeDocument/2006/relationships/ctrlProp" Target="../ctrlProps/ctrlProp114.xml"/><Relationship Id="rId33" Type="http://schemas.openxmlformats.org/officeDocument/2006/relationships/ctrlProp" Target="../ctrlProps/ctrlProp122.xml"/><Relationship Id="rId2" Type="http://schemas.openxmlformats.org/officeDocument/2006/relationships/drawing" Target="../drawings/drawing6.xml"/><Relationship Id="rId16" Type="http://schemas.openxmlformats.org/officeDocument/2006/relationships/ctrlProp" Target="../ctrlProps/ctrlProp105.xml"/><Relationship Id="rId20" Type="http://schemas.openxmlformats.org/officeDocument/2006/relationships/ctrlProp" Target="../ctrlProps/ctrlProp109.xml"/><Relationship Id="rId29" Type="http://schemas.openxmlformats.org/officeDocument/2006/relationships/ctrlProp" Target="../ctrlProps/ctrlProp118.xml"/><Relationship Id="rId1" Type="http://schemas.openxmlformats.org/officeDocument/2006/relationships/printerSettings" Target="../printerSettings/printerSettings5.bin"/><Relationship Id="rId6" Type="http://schemas.openxmlformats.org/officeDocument/2006/relationships/ctrlProp" Target="../ctrlProps/ctrlProp95.xml"/><Relationship Id="rId11" Type="http://schemas.openxmlformats.org/officeDocument/2006/relationships/ctrlProp" Target="../ctrlProps/ctrlProp100.xml"/><Relationship Id="rId24" Type="http://schemas.openxmlformats.org/officeDocument/2006/relationships/ctrlProp" Target="../ctrlProps/ctrlProp113.xml"/><Relationship Id="rId32" Type="http://schemas.openxmlformats.org/officeDocument/2006/relationships/ctrlProp" Target="../ctrlProps/ctrlProp121.xml"/><Relationship Id="rId5" Type="http://schemas.openxmlformats.org/officeDocument/2006/relationships/ctrlProp" Target="../ctrlProps/ctrlProp94.xml"/><Relationship Id="rId15" Type="http://schemas.openxmlformats.org/officeDocument/2006/relationships/ctrlProp" Target="../ctrlProps/ctrlProp104.xml"/><Relationship Id="rId23" Type="http://schemas.openxmlformats.org/officeDocument/2006/relationships/ctrlProp" Target="../ctrlProps/ctrlProp112.xml"/><Relationship Id="rId28" Type="http://schemas.openxmlformats.org/officeDocument/2006/relationships/ctrlProp" Target="../ctrlProps/ctrlProp117.xml"/><Relationship Id="rId10" Type="http://schemas.openxmlformats.org/officeDocument/2006/relationships/ctrlProp" Target="../ctrlProps/ctrlProp99.xml"/><Relationship Id="rId19" Type="http://schemas.openxmlformats.org/officeDocument/2006/relationships/ctrlProp" Target="../ctrlProps/ctrlProp108.xml"/><Relationship Id="rId31" Type="http://schemas.openxmlformats.org/officeDocument/2006/relationships/ctrlProp" Target="../ctrlProps/ctrlProp120.xml"/><Relationship Id="rId4" Type="http://schemas.openxmlformats.org/officeDocument/2006/relationships/ctrlProp" Target="../ctrlProps/ctrlProp93.xml"/><Relationship Id="rId9" Type="http://schemas.openxmlformats.org/officeDocument/2006/relationships/ctrlProp" Target="../ctrlProps/ctrlProp98.xml"/><Relationship Id="rId14" Type="http://schemas.openxmlformats.org/officeDocument/2006/relationships/ctrlProp" Target="../ctrlProps/ctrlProp103.xml"/><Relationship Id="rId22" Type="http://schemas.openxmlformats.org/officeDocument/2006/relationships/ctrlProp" Target="../ctrlProps/ctrlProp111.xml"/><Relationship Id="rId27" Type="http://schemas.openxmlformats.org/officeDocument/2006/relationships/ctrlProp" Target="../ctrlProps/ctrlProp116.xml"/><Relationship Id="rId30" Type="http://schemas.openxmlformats.org/officeDocument/2006/relationships/ctrlProp" Target="../ctrlProps/ctrlProp119.xml"/><Relationship Id="rId35" Type="http://schemas.openxmlformats.org/officeDocument/2006/relationships/ctrlProp" Target="../ctrlProps/ctrlProp1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29.xml"/><Relationship Id="rId13" Type="http://schemas.openxmlformats.org/officeDocument/2006/relationships/ctrlProp" Target="../ctrlProps/ctrlProp134.xml"/><Relationship Id="rId18" Type="http://schemas.openxmlformats.org/officeDocument/2006/relationships/ctrlProp" Target="../ctrlProps/ctrlProp139.xml"/><Relationship Id="rId26" Type="http://schemas.openxmlformats.org/officeDocument/2006/relationships/ctrlProp" Target="../ctrlProps/ctrlProp147.xml"/><Relationship Id="rId3" Type="http://schemas.openxmlformats.org/officeDocument/2006/relationships/vmlDrawing" Target="../drawings/vmlDrawing6.vml"/><Relationship Id="rId21" Type="http://schemas.openxmlformats.org/officeDocument/2006/relationships/ctrlProp" Target="../ctrlProps/ctrlProp142.xml"/><Relationship Id="rId7" Type="http://schemas.openxmlformats.org/officeDocument/2006/relationships/ctrlProp" Target="../ctrlProps/ctrlProp128.xml"/><Relationship Id="rId12" Type="http://schemas.openxmlformats.org/officeDocument/2006/relationships/ctrlProp" Target="../ctrlProps/ctrlProp133.xml"/><Relationship Id="rId17" Type="http://schemas.openxmlformats.org/officeDocument/2006/relationships/ctrlProp" Target="../ctrlProps/ctrlProp138.xml"/><Relationship Id="rId25" Type="http://schemas.openxmlformats.org/officeDocument/2006/relationships/ctrlProp" Target="../ctrlProps/ctrlProp146.xml"/><Relationship Id="rId33" Type="http://schemas.openxmlformats.org/officeDocument/2006/relationships/ctrlProp" Target="../ctrlProps/ctrlProp154.xml"/><Relationship Id="rId2" Type="http://schemas.openxmlformats.org/officeDocument/2006/relationships/drawing" Target="../drawings/drawing7.xml"/><Relationship Id="rId16" Type="http://schemas.openxmlformats.org/officeDocument/2006/relationships/ctrlProp" Target="../ctrlProps/ctrlProp137.xml"/><Relationship Id="rId20" Type="http://schemas.openxmlformats.org/officeDocument/2006/relationships/ctrlProp" Target="../ctrlProps/ctrlProp141.xml"/><Relationship Id="rId29" Type="http://schemas.openxmlformats.org/officeDocument/2006/relationships/ctrlProp" Target="../ctrlProps/ctrlProp150.xml"/><Relationship Id="rId1" Type="http://schemas.openxmlformats.org/officeDocument/2006/relationships/printerSettings" Target="../printerSettings/printerSettings6.bin"/><Relationship Id="rId6" Type="http://schemas.openxmlformats.org/officeDocument/2006/relationships/ctrlProp" Target="../ctrlProps/ctrlProp127.xml"/><Relationship Id="rId11" Type="http://schemas.openxmlformats.org/officeDocument/2006/relationships/ctrlProp" Target="../ctrlProps/ctrlProp132.xml"/><Relationship Id="rId24" Type="http://schemas.openxmlformats.org/officeDocument/2006/relationships/ctrlProp" Target="../ctrlProps/ctrlProp145.xml"/><Relationship Id="rId32" Type="http://schemas.openxmlformats.org/officeDocument/2006/relationships/ctrlProp" Target="../ctrlProps/ctrlProp153.xml"/><Relationship Id="rId5" Type="http://schemas.openxmlformats.org/officeDocument/2006/relationships/ctrlProp" Target="../ctrlProps/ctrlProp126.xml"/><Relationship Id="rId15" Type="http://schemas.openxmlformats.org/officeDocument/2006/relationships/ctrlProp" Target="../ctrlProps/ctrlProp136.xml"/><Relationship Id="rId23" Type="http://schemas.openxmlformats.org/officeDocument/2006/relationships/ctrlProp" Target="../ctrlProps/ctrlProp144.xml"/><Relationship Id="rId28" Type="http://schemas.openxmlformats.org/officeDocument/2006/relationships/ctrlProp" Target="../ctrlProps/ctrlProp149.xml"/><Relationship Id="rId10" Type="http://schemas.openxmlformats.org/officeDocument/2006/relationships/ctrlProp" Target="../ctrlProps/ctrlProp131.xml"/><Relationship Id="rId19" Type="http://schemas.openxmlformats.org/officeDocument/2006/relationships/ctrlProp" Target="../ctrlProps/ctrlProp140.xml"/><Relationship Id="rId31" Type="http://schemas.openxmlformats.org/officeDocument/2006/relationships/ctrlProp" Target="../ctrlProps/ctrlProp152.xml"/><Relationship Id="rId4" Type="http://schemas.openxmlformats.org/officeDocument/2006/relationships/ctrlProp" Target="../ctrlProps/ctrlProp125.xml"/><Relationship Id="rId9" Type="http://schemas.openxmlformats.org/officeDocument/2006/relationships/ctrlProp" Target="../ctrlProps/ctrlProp130.xml"/><Relationship Id="rId14" Type="http://schemas.openxmlformats.org/officeDocument/2006/relationships/ctrlProp" Target="../ctrlProps/ctrlProp135.xml"/><Relationship Id="rId22" Type="http://schemas.openxmlformats.org/officeDocument/2006/relationships/ctrlProp" Target="../ctrlProps/ctrlProp143.xml"/><Relationship Id="rId27" Type="http://schemas.openxmlformats.org/officeDocument/2006/relationships/ctrlProp" Target="../ctrlProps/ctrlProp148.xml"/><Relationship Id="rId30" Type="http://schemas.openxmlformats.org/officeDocument/2006/relationships/ctrlProp" Target="../ctrlProps/ctrlProp15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zoomScale="90" zoomScaleNormal="90" workbookViewId="0">
      <selection activeCell="K22" sqref="K22"/>
    </sheetView>
  </sheetViews>
  <sheetFormatPr baseColWidth="10" defaultRowHeight="15" x14ac:dyDescent="0.25"/>
  <cols>
    <col min="1" max="1" width="17.42578125" style="8" customWidth="1"/>
    <col min="2" max="2" width="9.42578125" customWidth="1"/>
    <col min="3" max="3" width="25.7109375" customWidth="1"/>
    <col min="4" max="4" width="19.85546875" customWidth="1"/>
    <col min="5" max="5" width="21.140625" customWidth="1"/>
    <col min="6" max="6" width="16.7109375" customWidth="1"/>
    <col min="7" max="7" width="26" customWidth="1"/>
    <col min="8" max="8" width="30.5703125" customWidth="1"/>
    <col min="9" max="9" width="13.140625" style="10" customWidth="1"/>
    <col min="10" max="10" width="19.42578125" customWidth="1"/>
    <col min="11" max="11" width="95.85546875" customWidth="1"/>
    <col min="14" max="14" width="47" customWidth="1"/>
    <col min="257" max="257" width="3.28515625" customWidth="1"/>
    <col min="258" max="258" width="9.42578125" customWidth="1"/>
    <col min="259" max="259" width="25.7109375" customWidth="1"/>
    <col min="260" max="260" width="19.85546875" customWidth="1"/>
    <col min="261" max="261" width="21.140625" customWidth="1"/>
    <col min="262" max="262" width="16.7109375" customWidth="1"/>
    <col min="263" max="263" width="26" customWidth="1"/>
    <col min="264" max="264" width="30.5703125" customWidth="1"/>
    <col min="265" max="265" width="13.140625" customWidth="1"/>
    <col min="266" max="266" width="19.42578125" customWidth="1"/>
    <col min="267" max="267" width="95.85546875" customWidth="1"/>
    <col min="270" max="270" width="47" customWidth="1"/>
    <col min="513" max="513" width="3.28515625" customWidth="1"/>
    <col min="514" max="514" width="9.42578125" customWidth="1"/>
    <col min="515" max="515" width="25.7109375" customWidth="1"/>
    <col min="516" max="516" width="19.85546875" customWidth="1"/>
    <col min="517" max="517" width="21.140625" customWidth="1"/>
    <col min="518" max="518" width="16.7109375" customWidth="1"/>
    <col min="519" max="519" width="26" customWidth="1"/>
    <col min="520" max="520" width="30.5703125" customWidth="1"/>
    <col min="521" max="521" width="13.140625" customWidth="1"/>
    <col min="522" max="522" width="19.42578125" customWidth="1"/>
    <col min="523" max="523" width="95.85546875" customWidth="1"/>
    <col min="526" max="526" width="47" customWidth="1"/>
    <col min="769" max="769" width="3.28515625" customWidth="1"/>
    <col min="770" max="770" width="9.42578125" customWidth="1"/>
    <col min="771" max="771" width="25.7109375" customWidth="1"/>
    <col min="772" max="772" width="19.85546875" customWidth="1"/>
    <col min="773" max="773" width="21.140625" customWidth="1"/>
    <col min="774" max="774" width="16.7109375" customWidth="1"/>
    <col min="775" max="775" width="26" customWidth="1"/>
    <col min="776" max="776" width="30.5703125" customWidth="1"/>
    <col min="777" max="777" width="13.140625" customWidth="1"/>
    <col min="778" max="778" width="19.42578125" customWidth="1"/>
    <col min="779" max="779" width="95.85546875" customWidth="1"/>
    <col min="782" max="782" width="47" customWidth="1"/>
    <col min="1025" max="1025" width="3.28515625" customWidth="1"/>
    <col min="1026" max="1026" width="9.42578125" customWidth="1"/>
    <col min="1027" max="1027" width="25.7109375" customWidth="1"/>
    <col min="1028" max="1028" width="19.85546875" customWidth="1"/>
    <col min="1029" max="1029" width="21.140625" customWidth="1"/>
    <col min="1030" max="1030" width="16.7109375" customWidth="1"/>
    <col min="1031" max="1031" width="26" customWidth="1"/>
    <col min="1032" max="1032" width="30.5703125" customWidth="1"/>
    <col min="1033" max="1033" width="13.140625" customWidth="1"/>
    <col min="1034" max="1034" width="19.42578125" customWidth="1"/>
    <col min="1035" max="1035" width="95.85546875" customWidth="1"/>
    <col min="1038" max="1038" width="47" customWidth="1"/>
    <col min="1281" max="1281" width="3.28515625" customWidth="1"/>
    <col min="1282" max="1282" width="9.42578125" customWidth="1"/>
    <col min="1283" max="1283" width="25.7109375" customWidth="1"/>
    <col min="1284" max="1284" width="19.85546875" customWidth="1"/>
    <col min="1285" max="1285" width="21.140625" customWidth="1"/>
    <col min="1286" max="1286" width="16.7109375" customWidth="1"/>
    <col min="1287" max="1287" width="26" customWidth="1"/>
    <col min="1288" max="1288" width="30.5703125" customWidth="1"/>
    <col min="1289" max="1289" width="13.140625" customWidth="1"/>
    <col min="1290" max="1290" width="19.42578125" customWidth="1"/>
    <col min="1291" max="1291" width="95.85546875" customWidth="1"/>
    <col min="1294" max="1294" width="47" customWidth="1"/>
    <col min="1537" max="1537" width="3.28515625" customWidth="1"/>
    <col min="1538" max="1538" width="9.42578125" customWidth="1"/>
    <col min="1539" max="1539" width="25.7109375" customWidth="1"/>
    <col min="1540" max="1540" width="19.85546875" customWidth="1"/>
    <col min="1541" max="1541" width="21.140625" customWidth="1"/>
    <col min="1542" max="1542" width="16.7109375" customWidth="1"/>
    <col min="1543" max="1543" width="26" customWidth="1"/>
    <col min="1544" max="1544" width="30.5703125" customWidth="1"/>
    <col min="1545" max="1545" width="13.140625" customWidth="1"/>
    <col min="1546" max="1546" width="19.42578125" customWidth="1"/>
    <col min="1547" max="1547" width="95.85546875" customWidth="1"/>
    <col min="1550" max="1550" width="47" customWidth="1"/>
    <col min="1793" max="1793" width="3.28515625" customWidth="1"/>
    <col min="1794" max="1794" width="9.42578125" customWidth="1"/>
    <col min="1795" max="1795" width="25.7109375" customWidth="1"/>
    <col min="1796" max="1796" width="19.85546875" customWidth="1"/>
    <col min="1797" max="1797" width="21.140625" customWidth="1"/>
    <col min="1798" max="1798" width="16.7109375" customWidth="1"/>
    <col min="1799" max="1799" width="26" customWidth="1"/>
    <col min="1800" max="1800" width="30.5703125" customWidth="1"/>
    <col min="1801" max="1801" width="13.140625" customWidth="1"/>
    <col min="1802" max="1802" width="19.42578125" customWidth="1"/>
    <col min="1803" max="1803" width="95.85546875" customWidth="1"/>
    <col min="1806" max="1806" width="47" customWidth="1"/>
    <col min="2049" max="2049" width="3.28515625" customWidth="1"/>
    <col min="2050" max="2050" width="9.42578125" customWidth="1"/>
    <col min="2051" max="2051" width="25.7109375" customWidth="1"/>
    <col min="2052" max="2052" width="19.85546875" customWidth="1"/>
    <col min="2053" max="2053" width="21.140625" customWidth="1"/>
    <col min="2054" max="2054" width="16.7109375" customWidth="1"/>
    <col min="2055" max="2055" width="26" customWidth="1"/>
    <col min="2056" max="2056" width="30.5703125" customWidth="1"/>
    <col min="2057" max="2057" width="13.140625" customWidth="1"/>
    <col min="2058" max="2058" width="19.42578125" customWidth="1"/>
    <col min="2059" max="2059" width="95.85546875" customWidth="1"/>
    <col min="2062" max="2062" width="47" customWidth="1"/>
    <col min="2305" max="2305" width="3.28515625" customWidth="1"/>
    <col min="2306" max="2306" width="9.42578125" customWidth="1"/>
    <col min="2307" max="2307" width="25.7109375" customWidth="1"/>
    <col min="2308" max="2308" width="19.85546875" customWidth="1"/>
    <col min="2309" max="2309" width="21.140625" customWidth="1"/>
    <col min="2310" max="2310" width="16.7109375" customWidth="1"/>
    <col min="2311" max="2311" width="26" customWidth="1"/>
    <col min="2312" max="2312" width="30.5703125" customWidth="1"/>
    <col min="2313" max="2313" width="13.140625" customWidth="1"/>
    <col min="2314" max="2314" width="19.42578125" customWidth="1"/>
    <col min="2315" max="2315" width="95.85546875" customWidth="1"/>
    <col min="2318" max="2318" width="47" customWidth="1"/>
    <col min="2561" max="2561" width="3.28515625" customWidth="1"/>
    <col min="2562" max="2562" width="9.42578125" customWidth="1"/>
    <col min="2563" max="2563" width="25.7109375" customWidth="1"/>
    <col min="2564" max="2564" width="19.85546875" customWidth="1"/>
    <col min="2565" max="2565" width="21.140625" customWidth="1"/>
    <col min="2566" max="2566" width="16.7109375" customWidth="1"/>
    <col min="2567" max="2567" width="26" customWidth="1"/>
    <col min="2568" max="2568" width="30.5703125" customWidth="1"/>
    <col min="2569" max="2569" width="13.140625" customWidth="1"/>
    <col min="2570" max="2570" width="19.42578125" customWidth="1"/>
    <col min="2571" max="2571" width="95.85546875" customWidth="1"/>
    <col min="2574" max="2574" width="47" customWidth="1"/>
    <col min="2817" max="2817" width="3.28515625" customWidth="1"/>
    <col min="2818" max="2818" width="9.42578125" customWidth="1"/>
    <col min="2819" max="2819" width="25.7109375" customWidth="1"/>
    <col min="2820" max="2820" width="19.85546875" customWidth="1"/>
    <col min="2821" max="2821" width="21.140625" customWidth="1"/>
    <col min="2822" max="2822" width="16.7109375" customWidth="1"/>
    <col min="2823" max="2823" width="26" customWidth="1"/>
    <col min="2824" max="2824" width="30.5703125" customWidth="1"/>
    <col min="2825" max="2825" width="13.140625" customWidth="1"/>
    <col min="2826" max="2826" width="19.42578125" customWidth="1"/>
    <col min="2827" max="2827" width="95.85546875" customWidth="1"/>
    <col min="2830" max="2830" width="47" customWidth="1"/>
    <col min="3073" max="3073" width="3.28515625" customWidth="1"/>
    <col min="3074" max="3074" width="9.42578125" customWidth="1"/>
    <col min="3075" max="3075" width="25.7109375" customWidth="1"/>
    <col min="3076" max="3076" width="19.85546875" customWidth="1"/>
    <col min="3077" max="3077" width="21.140625" customWidth="1"/>
    <col min="3078" max="3078" width="16.7109375" customWidth="1"/>
    <col min="3079" max="3079" width="26" customWidth="1"/>
    <col min="3080" max="3080" width="30.5703125" customWidth="1"/>
    <col min="3081" max="3081" width="13.140625" customWidth="1"/>
    <col min="3082" max="3082" width="19.42578125" customWidth="1"/>
    <col min="3083" max="3083" width="95.85546875" customWidth="1"/>
    <col min="3086" max="3086" width="47" customWidth="1"/>
    <col min="3329" max="3329" width="3.28515625" customWidth="1"/>
    <col min="3330" max="3330" width="9.42578125" customWidth="1"/>
    <col min="3331" max="3331" width="25.7109375" customWidth="1"/>
    <col min="3332" max="3332" width="19.85546875" customWidth="1"/>
    <col min="3333" max="3333" width="21.140625" customWidth="1"/>
    <col min="3334" max="3334" width="16.7109375" customWidth="1"/>
    <col min="3335" max="3335" width="26" customWidth="1"/>
    <col min="3336" max="3336" width="30.5703125" customWidth="1"/>
    <col min="3337" max="3337" width="13.140625" customWidth="1"/>
    <col min="3338" max="3338" width="19.42578125" customWidth="1"/>
    <col min="3339" max="3339" width="95.85546875" customWidth="1"/>
    <col min="3342" max="3342" width="47" customWidth="1"/>
    <col min="3585" max="3585" width="3.28515625" customWidth="1"/>
    <col min="3586" max="3586" width="9.42578125" customWidth="1"/>
    <col min="3587" max="3587" width="25.7109375" customWidth="1"/>
    <col min="3588" max="3588" width="19.85546875" customWidth="1"/>
    <col min="3589" max="3589" width="21.140625" customWidth="1"/>
    <col min="3590" max="3590" width="16.7109375" customWidth="1"/>
    <col min="3591" max="3591" width="26" customWidth="1"/>
    <col min="3592" max="3592" width="30.5703125" customWidth="1"/>
    <col min="3593" max="3593" width="13.140625" customWidth="1"/>
    <col min="3594" max="3594" width="19.42578125" customWidth="1"/>
    <col min="3595" max="3595" width="95.85546875" customWidth="1"/>
    <col min="3598" max="3598" width="47" customWidth="1"/>
    <col min="3841" max="3841" width="3.28515625" customWidth="1"/>
    <col min="3842" max="3842" width="9.42578125" customWidth="1"/>
    <col min="3843" max="3843" width="25.7109375" customWidth="1"/>
    <col min="3844" max="3844" width="19.85546875" customWidth="1"/>
    <col min="3845" max="3845" width="21.140625" customWidth="1"/>
    <col min="3846" max="3846" width="16.7109375" customWidth="1"/>
    <col min="3847" max="3847" width="26" customWidth="1"/>
    <col min="3848" max="3848" width="30.5703125" customWidth="1"/>
    <col min="3849" max="3849" width="13.140625" customWidth="1"/>
    <col min="3850" max="3850" width="19.42578125" customWidth="1"/>
    <col min="3851" max="3851" width="95.85546875" customWidth="1"/>
    <col min="3854" max="3854" width="47" customWidth="1"/>
    <col min="4097" max="4097" width="3.28515625" customWidth="1"/>
    <col min="4098" max="4098" width="9.42578125" customWidth="1"/>
    <col min="4099" max="4099" width="25.7109375" customWidth="1"/>
    <col min="4100" max="4100" width="19.85546875" customWidth="1"/>
    <col min="4101" max="4101" width="21.140625" customWidth="1"/>
    <col min="4102" max="4102" width="16.7109375" customWidth="1"/>
    <col min="4103" max="4103" width="26" customWidth="1"/>
    <col min="4104" max="4104" width="30.5703125" customWidth="1"/>
    <col min="4105" max="4105" width="13.140625" customWidth="1"/>
    <col min="4106" max="4106" width="19.42578125" customWidth="1"/>
    <col min="4107" max="4107" width="95.85546875" customWidth="1"/>
    <col min="4110" max="4110" width="47" customWidth="1"/>
    <col min="4353" max="4353" width="3.28515625" customWidth="1"/>
    <col min="4354" max="4354" width="9.42578125" customWidth="1"/>
    <col min="4355" max="4355" width="25.7109375" customWidth="1"/>
    <col min="4356" max="4356" width="19.85546875" customWidth="1"/>
    <col min="4357" max="4357" width="21.140625" customWidth="1"/>
    <col min="4358" max="4358" width="16.7109375" customWidth="1"/>
    <col min="4359" max="4359" width="26" customWidth="1"/>
    <col min="4360" max="4360" width="30.5703125" customWidth="1"/>
    <col min="4361" max="4361" width="13.140625" customWidth="1"/>
    <col min="4362" max="4362" width="19.42578125" customWidth="1"/>
    <col min="4363" max="4363" width="95.85546875" customWidth="1"/>
    <col min="4366" max="4366" width="47" customWidth="1"/>
    <col min="4609" max="4609" width="3.28515625" customWidth="1"/>
    <col min="4610" max="4610" width="9.42578125" customWidth="1"/>
    <col min="4611" max="4611" width="25.7109375" customWidth="1"/>
    <col min="4612" max="4612" width="19.85546875" customWidth="1"/>
    <col min="4613" max="4613" width="21.140625" customWidth="1"/>
    <col min="4614" max="4614" width="16.7109375" customWidth="1"/>
    <col min="4615" max="4615" width="26" customWidth="1"/>
    <col min="4616" max="4616" width="30.5703125" customWidth="1"/>
    <col min="4617" max="4617" width="13.140625" customWidth="1"/>
    <col min="4618" max="4618" width="19.42578125" customWidth="1"/>
    <col min="4619" max="4619" width="95.85546875" customWidth="1"/>
    <col min="4622" max="4622" width="47" customWidth="1"/>
    <col min="4865" max="4865" width="3.28515625" customWidth="1"/>
    <col min="4866" max="4866" width="9.42578125" customWidth="1"/>
    <col min="4867" max="4867" width="25.7109375" customWidth="1"/>
    <col min="4868" max="4868" width="19.85546875" customWidth="1"/>
    <col min="4869" max="4869" width="21.140625" customWidth="1"/>
    <col min="4870" max="4870" width="16.7109375" customWidth="1"/>
    <col min="4871" max="4871" width="26" customWidth="1"/>
    <col min="4872" max="4872" width="30.5703125" customWidth="1"/>
    <col min="4873" max="4873" width="13.140625" customWidth="1"/>
    <col min="4874" max="4874" width="19.42578125" customWidth="1"/>
    <col min="4875" max="4875" width="95.85546875" customWidth="1"/>
    <col min="4878" max="4878" width="47" customWidth="1"/>
    <col min="5121" max="5121" width="3.28515625" customWidth="1"/>
    <col min="5122" max="5122" width="9.42578125" customWidth="1"/>
    <col min="5123" max="5123" width="25.7109375" customWidth="1"/>
    <col min="5124" max="5124" width="19.85546875" customWidth="1"/>
    <col min="5125" max="5125" width="21.140625" customWidth="1"/>
    <col min="5126" max="5126" width="16.7109375" customWidth="1"/>
    <col min="5127" max="5127" width="26" customWidth="1"/>
    <col min="5128" max="5128" width="30.5703125" customWidth="1"/>
    <col min="5129" max="5129" width="13.140625" customWidth="1"/>
    <col min="5130" max="5130" width="19.42578125" customWidth="1"/>
    <col min="5131" max="5131" width="95.85546875" customWidth="1"/>
    <col min="5134" max="5134" width="47" customWidth="1"/>
    <col min="5377" max="5377" width="3.28515625" customWidth="1"/>
    <col min="5378" max="5378" width="9.42578125" customWidth="1"/>
    <col min="5379" max="5379" width="25.7109375" customWidth="1"/>
    <col min="5380" max="5380" width="19.85546875" customWidth="1"/>
    <col min="5381" max="5381" width="21.140625" customWidth="1"/>
    <col min="5382" max="5382" width="16.7109375" customWidth="1"/>
    <col min="5383" max="5383" width="26" customWidth="1"/>
    <col min="5384" max="5384" width="30.5703125" customWidth="1"/>
    <col min="5385" max="5385" width="13.140625" customWidth="1"/>
    <col min="5386" max="5386" width="19.42578125" customWidth="1"/>
    <col min="5387" max="5387" width="95.85546875" customWidth="1"/>
    <col min="5390" max="5390" width="47" customWidth="1"/>
    <col min="5633" max="5633" width="3.28515625" customWidth="1"/>
    <col min="5634" max="5634" width="9.42578125" customWidth="1"/>
    <col min="5635" max="5635" width="25.7109375" customWidth="1"/>
    <col min="5636" max="5636" width="19.85546875" customWidth="1"/>
    <col min="5637" max="5637" width="21.140625" customWidth="1"/>
    <col min="5638" max="5638" width="16.7109375" customWidth="1"/>
    <col min="5639" max="5639" width="26" customWidth="1"/>
    <col min="5640" max="5640" width="30.5703125" customWidth="1"/>
    <col min="5641" max="5641" width="13.140625" customWidth="1"/>
    <col min="5642" max="5642" width="19.42578125" customWidth="1"/>
    <col min="5643" max="5643" width="95.85546875" customWidth="1"/>
    <col min="5646" max="5646" width="47" customWidth="1"/>
    <col min="5889" max="5889" width="3.28515625" customWidth="1"/>
    <col min="5890" max="5890" width="9.42578125" customWidth="1"/>
    <col min="5891" max="5891" width="25.7109375" customWidth="1"/>
    <col min="5892" max="5892" width="19.85546875" customWidth="1"/>
    <col min="5893" max="5893" width="21.140625" customWidth="1"/>
    <col min="5894" max="5894" width="16.7109375" customWidth="1"/>
    <col min="5895" max="5895" width="26" customWidth="1"/>
    <col min="5896" max="5896" width="30.5703125" customWidth="1"/>
    <col min="5897" max="5897" width="13.140625" customWidth="1"/>
    <col min="5898" max="5898" width="19.42578125" customWidth="1"/>
    <col min="5899" max="5899" width="95.85546875" customWidth="1"/>
    <col min="5902" max="5902" width="47" customWidth="1"/>
    <col min="6145" max="6145" width="3.28515625" customWidth="1"/>
    <col min="6146" max="6146" width="9.42578125" customWidth="1"/>
    <col min="6147" max="6147" width="25.7109375" customWidth="1"/>
    <col min="6148" max="6148" width="19.85546875" customWidth="1"/>
    <col min="6149" max="6149" width="21.140625" customWidth="1"/>
    <col min="6150" max="6150" width="16.7109375" customWidth="1"/>
    <col min="6151" max="6151" width="26" customWidth="1"/>
    <col min="6152" max="6152" width="30.5703125" customWidth="1"/>
    <col min="6153" max="6153" width="13.140625" customWidth="1"/>
    <col min="6154" max="6154" width="19.42578125" customWidth="1"/>
    <col min="6155" max="6155" width="95.85546875" customWidth="1"/>
    <col min="6158" max="6158" width="47" customWidth="1"/>
    <col min="6401" max="6401" width="3.28515625" customWidth="1"/>
    <col min="6402" max="6402" width="9.42578125" customWidth="1"/>
    <col min="6403" max="6403" width="25.7109375" customWidth="1"/>
    <col min="6404" max="6404" width="19.85546875" customWidth="1"/>
    <col min="6405" max="6405" width="21.140625" customWidth="1"/>
    <col min="6406" max="6406" width="16.7109375" customWidth="1"/>
    <col min="6407" max="6407" width="26" customWidth="1"/>
    <col min="6408" max="6408" width="30.5703125" customWidth="1"/>
    <col min="6409" max="6409" width="13.140625" customWidth="1"/>
    <col min="6410" max="6410" width="19.42578125" customWidth="1"/>
    <col min="6411" max="6411" width="95.85546875" customWidth="1"/>
    <col min="6414" max="6414" width="47" customWidth="1"/>
    <col min="6657" max="6657" width="3.28515625" customWidth="1"/>
    <col min="6658" max="6658" width="9.42578125" customWidth="1"/>
    <col min="6659" max="6659" width="25.7109375" customWidth="1"/>
    <col min="6660" max="6660" width="19.85546875" customWidth="1"/>
    <col min="6661" max="6661" width="21.140625" customWidth="1"/>
    <col min="6662" max="6662" width="16.7109375" customWidth="1"/>
    <col min="6663" max="6663" width="26" customWidth="1"/>
    <col min="6664" max="6664" width="30.5703125" customWidth="1"/>
    <col min="6665" max="6665" width="13.140625" customWidth="1"/>
    <col min="6666" max="6666" width="19.42578125" customWidth="1"/>
    <col min="6667" max="6667" width="95.85546875" customWidth="1"/>
    <col min="6670" max="6670" width="47" customWidth="1"/>
    <col min="6913" max="6913" width="3.28515625" customWidth="1"/>
    <col min="6914" max="6914" width="9.42578125" customWidth="1"/>
    <col min="6915" max="6915" width="25.7109375" customWidth="1"/>
    <col min="6916" max="6916" width="19.85546875" customWidth="1"/>
    <col min="6917" max="6917" width="21.140625" customWidth="1"/>
    <col min="6918" max="6918" width="16.7109375" customWidth="1"/>
    <col min="6919" max="6919" width="26" customWidth="1"/>
    <col min="6920" max="6920" width="30.5703125" customWidth="1"/>
    <col min="6921" max="6921" width="13.140625" customWidth="1"/>
    <col min="6922" max="6922" width="19.42578125" customWidth="1"/>
    <col min="6923" max="6923" width="95.85546875" customWidth="1"/>
    <col min="6926" max="6926" width="47" customWidth="1"/>
    <col min="7169" max="7169" width="3.28515625" customWidth="1"/>
    <col min="7170" max="7170" width="9.42578125" customWidth="1"/>
    <col min="7171" max="7171" width="25.7109375" customWidth="1"/>
    <col min="7172" max="7172" width="19.85546875" customWidth="1"/>
    <col min="7173" max="7173" width="21.140625" customWidth="1"/>
    <col min="7174" max="7174" width="16.7109375" customWidth="1"/>
    <col min="7175" max="7175" width="26" customWidth="1"/>
    <col min="7176" max="7176" width="30.5703125" customWidth="1"/>
    <col min="7177" max="7177" width="13.140625" customWidth="1"/>
    <col min="7178" max="7178" width="19.42578125" customWidth="1"/>
    <col min="7179" max="7179" width="95.85546875" customWidth="1"/>
    <col min="7182" max="7182" width="47" customWidth="1"/>
    <col min="7425" max="7425" width="3.28515625" customWidth="1"/>
    <col min="7426" max="7426" width="9.42578125" customWidth="1"/>
    <col min="7427" max="7427" width="25.7109375" customWidth="1"/>
    <col min="7428" max="7428" width="19.85546875" customWidth="1"/>
    <col min="7429" max="7429" width="21.140625" customWidth="1"/>
    <col min="7430" max="7430" width="16.7109375" customWidth="1"/>
    <col min="7431" max="7431" width="26" customWidth="1"/>
    <col min="7432" max="7432" width="30.5703125" customWidth="1"/>
    <col min="7433" max="7433" width="13.140625" customWidth="1"/>
    <col min="7434" max="7434" width="19.42578125" customWidth="1"/>
    <col min="7435" max="7435" width="95.85546875" customWidth="1"/>
    <col min="7438" max="7438" width="47" customWidth="1"/>
    <col min="7681" max="7681" width="3.28515625" customWidth="1"/>
    <col min="7682" max="7682" width="9.42578125" customWidth="1"/>
    <col min="7683" max="7683" width="25.7109375" customWidth="1"/>
    <col min="7684" max="7684" width="19.85546875" customWidth="1"/>
    <col min="7685" max="7685" width="21.140625" customWidth="1"/>
    <col min="7686" max="7686" width="16.7109375" customWidth="1"/>
    <col min="7687" max="7687" width="26" customWidth="1"/>
    <col min="7688" max="7688" width="30.5703125" customWidth="1"/>
    <col min="7689" max="7689" width="13.140625" customWidth="1"/>
    <col min="7690" max="7690" width="19.42578125" customWidth="1"/>
    <col min="7691" max="7691" width="95.85546875" customWidth="1"/>
    <col min="7694" max="7694" width="47" customWidth="1"/>
    <col min="7937" max="7937" width="3.28515625" customWidth="1"/>
    <col min="7938" max="7938" width="9.42578125" customWidth="1"/>
    <col min="7939" max="7939" width="25.7109375" customWidth="1"/>
    <col min="7940" max="7940" width="19.85546875" customWidth="1"/>
    <col min="7941" max="7941" width="21.140625" customWidth="1"/>
    <col min="7942" max="7942" width="16.7109375" customWidth="1"/>
    <col min="7943" max="7943" width="26" customWidth="1"/>
    <col min="7944" max="7944" width="30.5703125" customWidth="1"/>
    <col min="7945" max="7945" width="13.140625" customWidth="1"/>
    <col min="7946" max="7946" width="19.42578125" customWidth="1"/>
    <col min="7947" max="7947" width="95.85546875" customWidth="1"/>
    <col min="7950" max="7950" width="47" customWidth="1"/>
    <col min="8193" max="8193" width="3.28515625" customWidth="1"/>
    <col min="8194" max="8194" width="9.42578125" customWidth="1"/>
    <col min="8195" max="8195" width="25.7109375" customWidth="1"/>
    <col min="8196" max="8196" width="19.85546875" customWidth="1"/>
    <col min="8197" max="8197" width="21.140625" customWidth="1"/>
    <col min="8198" max="8198" width="16.7109375" customWidth="1"/>
    <col min="8199" max="8199" width="26" customWidth="1"/>
    <col min="8200" max="8200" width="30.5703125" customWidth="1"/>
    <col min="8201" max="8201" width="13.140625" customWidth="1"/>
    <col min="8202" max="8202" width="19.42578125" customWidth="1"/>
    <col min="8203" max="8203" width="95.85546875" customWidth="1"/>
    <col min="8206" max="8206" width="47" customWidth="1"/>
    <col min="8449" max="8449" width="3.28515625" customWidth="1"/>
    <col min="8450" max="8450" width="9.42578125" customWidth="1"/>
    <col min="8451" max="8451" width="25.7109375" customWidth="1"/>
    <col min="8452" max="8452" width="19.85546875" customWidth="1"/>
    <col min="8453" max="8453" width="21.140625" customWidth="1"/>
    <col min="8454" max="8454" width="16.7109375" customWidth="1"/>
    <col min="8455" max="8455" width="26" customWidth="1"/>
    <col min="8456" max="8456" width="30.5703125" customWidth="1"/>
    <col min="8457" max="8457" width="13.140625" customWidth="1"/>
    <col min="8458" max="8458" width="19.42578125" customWidth="1"/>
    <col min="8459" max="8459" width="95.85546875" customWidth="1"/>
    <col min="8462" max="8462" width="47" customWidth="1"/>
    <col min="8705" max="8705" width="3.28515625" customWidth="1"/>
    <col min="8706" max="8706" width="9.42578125" customWidth="1"/>
    <col min="8707" max="8707" width="25.7109375" customWidth="1"/>
    <col min="8708" max="8708" width="19.85546875" customWidth="1"/>
    <col min="8709" max="8709" width="21.140625" customWidth="1"/>
    <col min="8710" max="8710" width="16.7109375" customWidth="1"/>
    <col min="8711" max="8711" width="26" customWidth="1"/>
    <col min="8712" max="8712" width="30.5703125" customWidth="1"/>
    <col min="8713" max="8713" width="13.140625" customWidth="1"/>
    <col min="8714" max="8714" width="19.42578125" customWidth="1"/>
    <col min="8715" max="8715" width="95.85546875" customWidth="1"/>
    <col min="8718" max="8718" width="47" customWidth="1"/>
    <col min="8961" max="8961" width="3.28515625" customWidth="1"/>
    <col min="8962" max="8962" width="9.42578125" customWidth="1"/>
    <col min="8963" max="8963" width="25.7109375" customWidth="1"/>
    <col min="8964" max="8964" width="19.85546875" customWidth="1"/>
    <col min="8965" max="8965" width="21.140625" customWidth="1"/>
    <col min="8966" max="8966" width="16.7109375" customWidth="1"/>
    <col min="8967" max="8967" width="26" customWidth="1"/>
    <col min="8968" max="8968" width="30.5703125" customWidth="1"/>
    <col min="8969" max="8969" width="13.140625" customWidth="1"/>
    <col min="8970" max="8970" width="19.42578125" customWidth="1"/>
    <col min="8971" max="8971" width="95.85546875" customWidth="1"/>
    <col min="8974" max="8974" width="47" customWidth="1"/>
    <col min="9217" max="9217" width="3.28515625" customWidth="1"/>
    <col min="9218" max="9218" width="9.42578125" customWidth="1"/>
    <col min="9219" max="9219" width="25.7109375" customWidth="1"/>
    <col min="9220" max="9220" width="19.85546875" customWidth="1"/>
    <col min="9221" max="9221" width="21.140625" customWidth="1"/>
    <col min="9222" max="9222" width="16.7109375" customWidth="1"/>
    <col min="9223" max="9223" width="26" customWidth="1"/>
    <col min="9224" max="9224" width="30.5703125" customWidth="1"/>
    <col min="9225" max="9225" width="13.140625" customWidth="1"/>
    <col min="9226" max="9226" width="19.42578125" customWidth="1"/>
    <col min="9227" max="9227" width="95.85546875" customWidth="1"/>
    <col min="9230" max="9230" width="47" customWidth="1"/>
    <col min="9473" max="9473" width="3.28515625" customWidth="1"/>
    <col min="9474" max="9474" width="9.42578125" customWidth="1"/>
    <col min="9475" max="9475" width="25.7109375" customWidth="1"/>
    <col min="9476" max="9476" width="19.85546875" customWidth="1"/>
    <col min="9477" max="9477" width="21.140625" customWidth="1"/>
    <col min="9478" max="9478" width="16.7109375" customWidth="1"/>
    <col min="9479" max="9479" width="26" customWidth="1"/>
    <col min="9480" max="9480" width="30.5703125" customWidth="1"/>
    <col min="9481" max="9481" width="13.140625" customWidth="1"/>
    <col min="9482" max="9482" width="19.42578125" customWidth="1"/>
    <col min="9483" max="9483" width="95.85546875" customWidth="1"/>
    <col min="9486" max="9486" width="47" customWidth="1"/>
    <col min="9729" max="9729" width="3.28515625" customWidth="1"/>
    <col min="9730" max="9730" width="9.42578125" customWidth="1"/>
    <col min="9731" max="9731" width="25.7109375" customWidth="1"/>
    <col min="9732" max="9732" width="19.85546875" customWidth="1"/>
    <col min="9733" max="9733" width="21.140625" customWidth="1"/>
    <col min="9734" max="9734" width="16.7109375" customWidth="1"/>
    <col min="9735" max="9735" width="26" customWidth="1"/>
    <col min="9736" max="9736" width="30.5703125" customWidth="1"/>
    <col min="9737" max="9737" width="13.140625" customWidth="1"/>
    <col min="9738" max="9738" width="19.42578125" customWidth="1"/>
    <col min="9739" max="9739" width="95.85546875" customWidth="1"/>
    <col min="9742" max="9742" width="47" customWidth="1"/>
    <col min="9985" max="9985" width="3.28515625" customWidth="1"/>
    <col min="9986" max="9986" width="9.42578125" customWidth="1"/>
    <col min="9987" max="9987" width="25.7109375" customWidth="1"/>
    <col min="9988" max="9988" width="19.85546875" customWidth="1"/>
    <col min="9989" max="9989" width="21.140625" customWidth="1"/>
    <col min="9990" max="9990" width="16.7109375" customWidth="1"/>
    <col min="9991" max="9991" width="26" customWidth="1"/>
    <col min="9992" max="9992" width="30.5703125" customWidth="1"/>
    <col min="9993" max="9993" width="13.140625" customWidth="1"/>
    <col min="9994" max="9994" width="19.42578125" customWidth="1"/>
    <col min="9995" max="9995" width="95.85546875" customWidth="1"/>
    <col min="9998" max="9998" width="47" customWidth="1"/>
    <col min="10241" max="10241" width="3.28515625" customWidth="1"/>
    <col min="10242" max="10242" width="9.42578125" customWidth="1"/>
    <col min="10243" max="10243" width="25.7109375" customWidth="1"/>
    <col min="10244" max="10244" width="19.85546875" customWidth="1"/>
    <col min="10245" max="10245" width="21.140625" customWidth="1"/>
    <col min="10246" max="10246" width="16.7109375" customWidth="1"/>
    <col min="10247" max="10247" width="26" customWidth="1"/>
    <col min="10248" max="10248" width="30.5703125" customWidth="1"/>
    <col min="10249" max="10249" width="13.140625" customWidth="1"/>
    <col min="10250" max="10250" width="19.42578125" customWidth="1"/>
    <col min="10251" max="10251" width="95.85546875" customWidth="1"/>
    <col min="10254" max="10254" width="47" customWidth="1"/>
    <col min="10497" max="10497" width="3.28515625" customWidth="1"/>
    <col min="10498" max="10498" width="9.42578125" customWidth="1"/>
    <col min="10499" max="10499" width="25.7109375" customWidth="1"/>
    <col min="10500" max="10500" width="19.85546875" customWidth="1"/>
    <col min="10501" max="10501" width="21.140625" customWidth="1"/>
    <col min="10502" max="10502" width="16.7109375" customWidth="1"/>
    <col min="10503" max="10503" width="26" customWidth="1"/>
    <col min="10504" max="10504" width="30.5703125" customWidth="1"/>
    <col min="10505" max="10505" width="13.140625" customWidth="1"/>
    <col min="10506" max="10506" width="19.42578125" customWidth="1"/>
    <col min="10507" max="10507" width="95.85546875" customWidth="1"/>
    <col min="10510" max="10510" width="47" customWidth="1"/>
    <col min="10753" max="10753" width="3.28515625" customWidth="1"/>
    <col min="10754" max="10754" width="9.42578125" customWidth="1"/>
    <col min="10755" max="10755" width="25.7109375" customWidth="1"/>
    <col min="10756" max="10756" width="19.85546875" customWidth="1"/>
    <col min="10757" max="10757" width="21.140625" customWidth="1"/>
    <col min="10758" max="10758" width="16.7109375" customWidth="1"/>
    <col min="10759" max="10759" width="26" customWidth="1"/>
    <col min="10760" max="10760" width="30.5703125" customWidth="1"/>
    <col min="10761" max="10761" width="13.140625" customWidth="1"/>
    <col min="10762" max="10762" width="19.42578125" customWidth="1"/>
    <col min="10763" max="10763" width="95.85546875" customWidth="1"/>
    <col min="10766" max="10766" width="47" customWidth="1"/>
    <col min="11009" max="11009" width="3.28515625" customWidth="1"/>
    <col min="11010" max="11010" width="9.42578125" customWidth="1"/>
    <col min="11011" max="11011" width="25.7109375" customWidth="1"/>
    <col min="11012" max="11012" width="19.85546875" customWidth="1"/>
    <col min="11013" max="11013" width="21.140625" customWidth="1"/>
    <col min="11014" max="11014" width="16.7109375" customWidth="1"/>
    <col min="11015" max="11015" width="26" customWidth="1"/>
    <col min="11016" max="11016" width="30.5703125" customWidth="1"/>
    <col min="11017" max="11017" width="13.140625" customWidth="1"/>
    <col min="11018" max="11018" width="19.42578125" customWidth="1"/>
    <col min="11019" max="11019" width="95.85546875" customWidth="1"/>
    <col min="11022" max="11022" width="47" customWidth="1"/>
    <col min="11265" max="11265" width="3.28515625" customWidth="1"/>
    <col min="11266" max="11266" width="9.42578125" customWidth="1"/>
    <col min="11267" max="11267" width="25.7109375" customWidth="1"/>
    <col min="11268" max="11268" width="19.85546875" customWidth="1"/>
    <col min="11269" max="11269" width="21.140625" customWidth="1"/>
    <col min="11270" max="11270" width="16.7109375" customWidth="1"/>
    <col min="11271" max="11271" width="26" customWidth="1"/>
    <col min="11272" max="11272" width="30.5703125" customWidth="1"/>
    <col min="11273" max="11273" width="13.140625" customWidth="1"/>
    <col min="11274" max="11274" width="19.42578125" customWidth="1"/>
    <col min="11275" max="11275" width="95.85546875" customWidth="1"/>
    <col min="11278" max="11278" width="47" customWidth="1"/>
    <col min="11521" max="11521" width="3.28515625" customWidth="1"/>
    <col min="11522" max="11522" width="9.42578125" customWidth="1"/>
    <col min="11523" max="11523" width="25.7109375" customWidth="1"/>
    <col min="11524" max="11524" width="19.85546875" customWidth="1"/>
    <col min="11525" max="11525" width="21.140625" customWidth="1"/>
    <col min="11526" max="11526" width="16.7109375" customWidth="1"/>
    <col min="11527" max="11527" width="26" customWidth="1"/>
    <col min="11528" max="11528" width="30.5703125" customWidth="1"/>
    <col min="11529" max="11529" width="13.140625" customWidth="1"/>
    <col min="11530" max="11530" width="19.42578125" customWidth="1"/>
    <col min="11531" max="11531" width="95.85546875" customWidth="1"/>
    <col min="11534" max="11534" width="47" customWidth="1"/>
    <col min="11777" max="11777" width="3.28515625" customWidth="1"/>
    <col min="11778" max="11778" width="9.42578125" customWidth="1"/>
    <col min="11779" max="11779" width="25.7109375" customWidth="1"/>
    <col min="11780" max="11780" width="19.85546875" customWidth="1"/>
    <col min="11781" max="11781" width="21.140625" customWidth="1"/>
    <col min="11782" max="11782" width="16.7109375" customWidth="1"/>
    <col min="11783" max="11783" width="26" customWidth="1"/>
    <col min="11784" max="11784" width="30.5703125" customWidth="1"/>
    <col min="11785" max="11785" width="13.140625" customWidth="1"/>
    <col min="11786" max="11786" width="19.42578125" customWidth="1"/>
    <col min="11787" max="11787" width="95.85546875" customWidth="1"/>
    <col min="11790" max="11790" width="47" customWidth="1"/>
    <col min="12033" max="12033" width="3.28515625" customWidth="1"/>
    <col min="12034" max="12034" width="9.42578125" customWidth="1"/>
    <col min="12035" max="12035" width="25.7109375" customWidth="1"/>
    <col min="12036" max="12036" width="19.85546875" customWidth="1"/>
    <col min="12037" max="12037" width="21.140625" customWidth="1"/>
    <col min="12038" max="12038" width="16.7109375" customWidth="1"/>
    <col min="12039" max="12039" width="26" customWidth="1"/>
    <col min="12040" max="12040" width="30.5703125" customWidth="1"/>
    <col min="12041" max="12041" width="13.140625" customWidth="1"/>
    <col min="12042" max="12042" width="19.42578125" customWidth="1"/>
    <col min="12043" max="12043" width="95.85546875" customWidth="1"/>
    <col min="12046" max="12046" width="47" customWidth="1"/>
    <col min="12289" max="12289" width="3.28515625" customWidth="1"/>
    <col min="12290" max="12290" width="9.42578125" customWidth="1"/>
    <col min="12291" max="12291" width="25.7109375" customWidth="1"/>
    <col min="12292" max="12292" width="19.85546875" customWidth="1"/>
    <col min="12293" max="12293" width="21.140625" customWidth="1"/>
    <col min="12294" max="12294" width="16.7109375" customWidth="1"/>
    <col min="12295" max="12295" width="26" customWidth="1"/>
    <col min="12296" max="12296" width="30.5703125" customWidth="1"/>
    <col min="12297" max="12297" width="13.140625" customWidth="1"/>
    <col min="12298" max="12298" width="19.42578125" customWidth="1"/>
    <col min="12299" max="12299" width="95.85546875" customWidth="1"/>
    <col min="12302" max="12302" width="47" customWidth="1"/>
    <col min="12545" max="12545" width="3.28515625" customWidth="1"/>
    <col min="12546" max="12546" width="9.42578125" customWidth="1"/>
    <col min="12547" max="12547" width="25.7109375" customWidth="1"/>
    <col min="12548" max="12548" width="19.85546875" customWidth="1"/>
    <col min="12549" max="12549" width="21.140625" customWidth="1"/>
    <col min="12550" max="12550" width="16.7109375" customWidth="1"/>
    <col min="12551" max="12551" width="26" customWidth="1"/>
    <col min="12552" max="12552" width="30.5703125" customWidth="1"/>
    <col min="12553" max="12553" width="13.140625" customWidth="1"/>
    <col min="12554" max="12554" width="19.42578125" customWidth="1"/>
    <col min="12555" max="12555" width="95.85546875" customWidth="1"/>
    <col min="12558" max="12558" width="47" customWidth="1"/>
    <col min="12801" max="12801" width="3.28515625" customWidth="1"/>
    <col min="12802" max="12802" width="9.42578125" customWidth="1"/>
    <col min="12803" max="12803" width="25.7109375" customWidth="1"/>
    <col min="12804" max="12804" width="19.85546875" customWidth="1"/>
    <col min="12805" max="12805" width="21.140625" customWidth="1"/>
    <col min="12806" max="12806" width="16.7109375" customWidth="1"/>
    <col min="12807" max="12807" width="26" customWidth="1"/>
    <col min="12808" max="12808" width="30.5703125" customWidth="1"/>
    <col min="12809" max="12809" width="13.140625" customWidth="1"/>
    <col min="12810" max="12810" width="19.42578125" customWidth="1"/>
    <col min="12811" max="12811" width="95.85546875" customWidth="1"/>
    <col min="12814" max="12814" width="47" customWidth="1"/>
    <col min="13057" max="13057" width="3.28515625" customWidth="1"/>
    <col min="13058" max="13058" width="9.42578125" customWidth="1"/>
    <col min="13059" max="13059" width="25.7109375" customWidth="1"/>
    <col min="13060" max="13060" width="19.85546875" customWidth="1"/>
    <col min="13061" max="13061" width="21.140625" customWidth="1"/>
    <col min="13062" max="13062" width="16.7109375" customWidth="1"/>
    <col min="13063" max="13063" width="26" customWidth="1"/>
    <col min="13064" max="13064" width="30.5703125" customWidth="1"/>
    <col min="13065" max="13065" width="13.140625" customWidth="1"/>
    <col min="13066" max="13066" width="19.42578125" customWidth="1"/>
    <col min="13067" max="13067" width="95.85546875" customWidth="1"/>
    <col min="13070" max="13070" width="47" customWidth="1"/>
    <col min="13313" max="13313" width="3.28515625" customWidth="1"/>
    <col min="13314" max="13314" width="9.42578125" customWidth="1"/>
    <col min="13315" max="13315" width="25.7109375" customWidth="1"/>
    <col min="13316" max="13316" width="19.85546875" customWidth="1"/>
    <col min="13317" max="13317" width="21.140625" customWidth="1"/>
    <col min="13318" max="13318" width="16.7109375" customWidth="1"/>
    <col min="13319" max="13319" width="26" customWidth="1"/>
    <col min="13320" max="13320" width="30.5703125" customWidth="1"/>
    <col min="13321" max="13321" width="13.140625" customWidth="1"/>
    <col min="13322" max="13322" width="19.42578125" customWidth="1"/>
    <col min="13323" max="13323" width="95.85546875" customWidth="1"/>
    <col min="13326" max="13326" width="47" customWidth="1"/>
    <col min="13569" max="13569" width="3.28515625" customWidth="1"/>
    <col min="13570" max="13570" width="9.42578125" customWidth="1"/>
    <col min="13571" max="13571" width="25.7109375" customWidth="1"/>
    <col min="13572" max="13572" width="19.85546875" customWidth="1"/>
    <col min="13573" max="13573" width="21.140625" customWidth="1"/>
    <col min="13574" max="13574" width="16.7109375" customWidth="1"/>
    <col min="13575" max="13575" width="26" customWidth="1"/>
    <col min="13576" max="13576" width="30.5703125" customWidth="1"/>
    <col min="13577" max="13577" width="13.140625" customWidth="1"/>
    <col min="13578" max="13578" width="19.42578125" customWidth="1"/>
    <col min="13579" max="13579" width="95.85546875" customWidth="1"/>
    <col min="13582" max="13582" width="47" customWidth="1"/>
    <col min="13825" max="13825" width="3.28515625" customWidth="1"/>
    <col min="13826" max="13826" width="9.42578125" customWidth="1"/>
    <col min="13827" max="13827" width="25.7109375" customWidth="1"/>
    <col min="13828" max="13828" width="19.85546875" customWidth="1"/>
    <col min="13829" max="13829" width="21.140625" customWidth="1"/>
    <col min="13830" max="13830" width="16.7109375" customWidth="1"/>
    <col min="13831" max="13831" width="26" customWidth="1"/>
    <col min="13832" max="13832" width="30.5703125" customWidth="1"/>
    <col min="13833" max="13833" width="13.140625" customWidth="1"/>
    <col min="13834" max="13834" width="19.42578125" customWidth="1"/>
    <col min="13835" max="13835" width="95.85546875" customWidth="1"/>
    <col min="13838" max="13838" width="47" customWidth="1"/>
    <col min="14081" max="14081" width="3.28515625" customWidth="1"/>
    <col min="14082" max="14082" width="9.42578125" customWidth="1"/>
    <col min="14083" max="14083" width="25.7109375" customWidth="1"/>
    <col min="14084" max="14084" width="19.85546875" customWidth="1"/>
    <col min="14085" max="14085" width="21.140625" customWidth="1"/>
    <col min="14086" max="14086" width="16.7109375" customWidth="1"/>
    <col min="14087" max="14087" width="26" customWidth="1"/>
    <col min="14088" max="14088" width="30.5703125" customWidth="1"/>
    <col min="14089" max="14089" width="13.140625" customWidth="1"/>
    <col min="14090" max="14090" width="19.42578125" customWidth="1"/>
    <col min="14091" max="14091" width="95.85546875" customWidth="1"/>
    <col min="14094" max="14094" width="47" customWidth="1"/>
    <col min="14337" max="14337" width="3.28515625" customWidth="1"/>
    <col min="14338" max="14338" width="9.42578125" customWidth="1"/>
    <col min="14339" max="14339" width="25.7109375" customWidth="1"/>
    <col min="14340" max="14340" width="19.85546875" customWidth="1"/>
    <col min="14341" max="14341" width="21.140625" customWidth="1"/>
    <col min="14342" max="14342" width="16.7109375" customWidth="1"/>
    <col min="14343" max="14343" width="26" customWidth="1"/>
    <col min="14344" max="14344" width="30.5703125" customWidth="1"/>
    <col min="14345" max="14345" width="13.140625" customWidth="1"/>
    <col min="14346" max="14346" width="19.42578125" customWidth="1"/>
    <col min="14347" max="14347" width="95.85546875" customWidth="1"/>
    <col min="14350" max="14350" width="47" customWidth="1"/>
    <col min="14593" max="14593" width="3.28515625" customWidth="1"/>
    <col min="14594" max="14594" width="9.42578125" customWidth="1"/>
    <col min="14595" max="14595" width="25.7109375" customWidth="1"/>
    <col min="14596" max="14596" width="19.85546875" customWidth="1"/>
    <col min="14597" max="14597" width="21.140625" customWidth="1"/>
    <col min="14598" max="14598" width="16.7109375" customWidth="1"/>
    <col min="14599" max="14599" width="26" customWidth="1"/>
    <col min="14600" max="14600" width="30.5703125" customWidth="1"/>
    <col min="14601" max="14601" width="13.140625" customWidth="1"/>
    <col min="14602" max="14602" width="19.42578125" customWidth="1"/>
    <col min="14603" max="14603" width="95.85546875" customWidth="1"/>
    <col min="14606" max="14606" width="47" customWidth="1"/>
    <col min="14849" max="14849" width="3.28515625" customWidth="1"/>
    <col min="14850" max="14850" width="9.42578125" customWidth="1"/>
    <col min="14851" max="14851" width="25.7109375" customWidth="1"/>
    <col min="14852" max="14852" width="19.85546875" customWidth="1"/>
    <col min="14853" max="14853" width="21.140625" customWidth="1"/>
    <col min="14854" max="14854" width="16.7109375" customWidth="1"/>
    <col min="14855" max="14855" width="26" customWidth="1"/>
    <col min="14856" max="14856" width="30.5703125" customWidth="1"/>
    <col min="14857" max="14857" width="13.140625" customWidth="1"/>
    <col min="14858" max="14858" width="19.42578125" customWidth="1"/>
    <col min="14859" max="14859" width="95.85546875" customWidth="1"/>
    <col min="14862" max="14862" width="47" customWidth="1"/>
    <col min="15105" max="15105" width="3.28515625" customWidth="1"/>
    <col min="15106" max="15106" width="9.42578125" customWidth="1"/>
    <col min="15107" max="15107" width="25.7109375" customWidth="1"/>
    <col min="15108" max="15108" width="19.85546875" customWidth="1"/>
    <col min="15109" max="15109" width="21.140625" customWidth="1"/>
    <col min="15110" max="15110" width="16.7109375" customWidth="1"/>
    <col min="15111" max="15111" width="26" customWidth="1"/>
    <col min="15112" max="15112" width="30.5703125" customWidth="1"/>
    <col min="15113" max="15113" width="13.140625" customWidth="1"/>
    <col min="15114" max="15114" width="19.42578125" customWidth="1"/>
    <col min="15115" max="15115" width="95.85546875" customWidth="1"/>
    <col min="15118" max="15118" width="47" customWidth="1"/>
    <col min="15361" max="15361" width="3.28515625" customWidth="1"/>
    <col min="15362" max="15362" width="9.42578125" customWidth="1"/>
    <col min="15363" max="15363" width="25.7109375" customWidth="1"/>
    <col min="15364" max="15364" width="19.85546875" customWidth="1"/>
    <col min="15365" max="15365" width="21.140625" customWidth="1"/>
    <col min="15366" max="15366" width="16.7109375" customWidth="1"/>
    <col min="15367" max="15367" width="26" customWidth="1"/>
    <col min="15368" max="15368" width="30.5703125" customWidth="1"/>
    <col min="15369" max="15369" width="13.140625" customWidth="1"/>
    <col min="15370" max="15370" width="19.42578125" customWidth="1"/>
    <col min="15371" max="15371" width="95.85546875" customWidth="1"/>
    <col min="15374" max="15374" width="47" customWidth="1"/>
    <col min="15617" max="15617" width="3.28515625" customWidth="1"/>
    <col min="15618" max="15618" width="9.42578125" customWidth="1"/>
    <col min="15619" max="15619" width="25.7109375" customWidth="1"/>
    <col min="15620" max="15620" width="19.85546875" customWidth="1"/>
    <col min="15621" max="15621" width="21.140625" customWidth="1"/>
    <col min="15622" max="15622" width="16.7109375" customWidth="1"/>
    <col min="15623" max="15623" width="26" customWidth="1"/>
    <col min="15624" max="15624" width="30.5703125" customWidth="1"/>
    <col min="15625" max="15625" width="13.140625" customWidth="1"/>
    <col min="15626" max="15626" width="19.42578125" customWidth="1"/>
    <col min="15627" max="15627" width="95.85546875" customWidth="1"/>
    <col min="15630" max="15630" width="47" customWidth="1"/>
    <col min="15873" max="15873" width="3.28515625" customWidth="1"/>
    <col min="15874" max="15874" width="9.42578125" customWidth="1"/>
    <col min="15875" max="15875" width="25.7109375" customWidth="1"/>
    <col min="15876" max="15876" width="19.85546875" customWidth="1"/>
    <col min="15877" max="15877" width="21.140625" customWidth="1"/>
    <col min="15878" max="15878" width="16.7109375" customWidth="1"/>
    <col min="15879" max="15879" width="26" customWidth="1"/>
    <col min="15880" max="15880" width="30.5703125" customWidth="1"/>
    <col min="15881" max="15881" width="13.140625" customWidth="1"/>
    <col min="15882" max="15882" width="19.42578125" customWidth="1"/>
    <col min="15883" max="15883" width="95.85546875" customWidth="1"/>
    <col min="15886" max="15886" width="47" customWidth="1"/>
    <col min="16129" max="16129" width="3.28515625" customWidth="1"/>
    <col min="16130" max="16130" width="9.42578125" customWidth="1"/>
    <col min="16131" max="16131" width="25.7109375" customWidth="1"/>
    <col min="16132" max="16132" width="19.85546875" customWidth="1"/>
    <col min="16133" max="16133" width="21.140625" customWidth="1"/>
    <col min="16134" max="16134" width="16.7109375" customWidth="1"/>
    <col min="16135" max="16135" width="26" customWidth="1"/>
    <col min="16136" max="16136" width="30.5703125" customWidth="1"/>
    <col min="16137" max="16137" width="13.140625" customWidth="1"/>
    <col min="16138" max="16138" width="19.42578125" customWidth="1"/>
    <col min="16139" max="16139" width="95.85546875" customWidth="1"/>
    <col min="16142" max="16142" width="47" customWidth="1"/>
  </cols>
  <sheetData>
    <row r="1" spans="2:16" ht="30" x14ac:dyDescent="0.25">
      <c r="B1" s="143" t="s">
        <v>57</v>
      </c>
      <c r="C1" s="2"/>
      <c r="D1" s="9"/>
      <c r="E1" s="9"/>
    </row>
    <row r="2" spans="2:16" ht="18" x14ac:dyDescent="0.25">
      <c r="B2" s="144" t="s">
        <v>36</v>
      </c>
      <c r="C2" s="3"/>
      <c r="D2" s="9"/>
      <c r="E2" s="9"/>
    </row>
    <row r="3" spans="2:16" x14ac:dyDescent="0.25">
      <c r="B3" s="104" t="s">
        <v>58</v>
      </c>
      <c r="C3" s="3"/>
      <c r="D3" s="9"/>
      <c r="E3" s="9"/>
    </row>
    <row r="4" spans="2:16" ht="44.25" customHeight="1" x14ac:dyDescent="0.25">
      <c r="C4" s="183" t="s">
        <v>61</v>
      </c>
      <c r="D4" s="183"/>
      <c r="E4" s="183"/>
      <c r="F4" s="183"/>
      <c r="G4" s="183"/>
      <c r="H4" s="183"/>
      <c r="I4" s="105"/>
      <c r="L4" s="8"/>
      <c r="M4" s="106"/>
      <c r="N4" s="106"/>
      <c r="O4" s="106"/>
      <c r="P4" s="106"/>
    </row>
    <row r="5" spans="2:16" ht="20.100000000000001" customHeight="1" x14ac:dyDescent="0.25">
      <c r="L5" s="8"/>
      <c r="M5" s="107"/>
      <c r="N5" s="8"/>
      <c r="O5" s="106"/>
      <c r="P5" s="106"/>
    </row>
    <row r="6" spans="2:16" ht="15" customHeight="1" x14ac:dyDescent="0.25">
      <c r="C6" s="108" t="s">
        <v>37</v>
      </c>
      <c r="D6" s="109" t="s">
        <v>38</v>
      </c>
      <c r="E6" s="110"/>
      <c r="F6" s="110"/>
      <c r="G6" s="110"/>
      <c r="H6" s="110"/>
      <c r="L6" s="8"/>
      <c r="M6" s="107"/>
      <c r="N6" s="107"/>
      <c r="O6" s="8"/>
      <c r="P6" s="106"/>
    </row>
    <row r="7" spans="2:16" ht="15" customHeight="1" x14ac:dyDescent="0.25">
      <c r="C7" s="108" t="s">
        <v>39</v>
      </c>
      <c r="D7" s="109" t="s">
        <v>40</v>
      </c>
      <c r="E7" s="110"/>
      <c r="F7" s="110"/>
      <c r="G7" s="110"/>
      <c r="H7" s="110"/>
      <c r="L7" s="8"/>
      <c r="M7" s="107"/>
      <c r="N7" s="107"/>
      <c r="O7" s="8"/>
      <c r="P7" s="106"/>
    </row>
    <row r="8" spans="2:16" ht="30.75" customHeight="1" thickBot="1" x14ac:dyDescent="0.3">
      <c r="C8" s="111"/>
      <c r="D8" s="112"/>
      <c r="E8" s="69"/>
      <c r="F8" s="69"/>
      <c r="M8" s="107"/>
      <c r="N8" s="8"/>
    </row>
    <row r="9" spans="2:16" ht="18" customHeight="1" thickBot="1" x14ac:dyDescent="0.3">
      <c r="B9" s="8"/>
      <c r="C9" s="110" t="s">
        <v>41</v>
      </c>
      <c r="H9" s="113"/>
      <c r="I9" s="114"/>
    </row>
    <row r="10" spans="2:16" ht="11.25" customHeight="1" thickBot="1" x14ac:dyDescent="0.3">
      <c r="B10" s="8"/>
      <c r="C10" s="115"/>
      <c r="D10" s="116"/>
    </row>
    <row r="11" spans="2:16" ht="18" customHeight="1" thickBot="1" x14ac:dyDescent="0.3">
      <c r="B11" s="8"/>
      <c r="C11" s="110" t="s">
        <v>42</v>
      </c>
      <c r="H11" s="145"/>
      <c r="I11" s="8"/>
    </row>
    <row r="12" spans="2:16" ht="6.75" customHeight="1" thickBot="1" x14ac:dyDescent="0.3">
      <c r="B12" s="8"/>
      <c r="C12" s="8"/>
      <c r="H12" s="10"/>
    </row>
    <row r="13" spans="2:16" ht="18" customHeight="1" thickBot="1" x14ac:dyDescent="0.3">
      <c r="B13" s="8"/>
      <c r="C13" s="8"/>
      <c r="H13" s="146"/>
      <c r="I13" s="8"/>
    </row>
    <row r="14" spans="2:16" x14ac:dyDescent="0.25">
      <c r="B14" s="8"/>
      <c r="C14" s="8"/>
    </row>
    <row r="15" spans="2:16" ht="18" customHeight="1" x14ac:dyDescent="0.25">
      <c r="B15" s="8"/>
      <c r="C15" s="8"/>
      <c r="D15" s="117" t="s">
        <v>43</v>
      </c>
      <c r="E15" s="150" t="s">
        <v>44</v>
      </c>
      <c r="F15" s="151" t="s">
        <v>45</v>
      </c>
      <c r="G15" s="151" t="s">
        <v>46</v>
      </c>
      <c r="H15" s="152" t="s">
        <v>19</v>
      </c>
      <c r="I15" s="68"/>
    </row>
    <row r="16" spans="2:16" ht="18" customHeight="1" x14ac:dyDescent="0.25">
      <c r="B16" s="8"/>
      <c r="C16" s="8"/>
      <c r="E16" s="118"/>
      <c r="F16" s="119"/>
      <c r="G16" s="119"/>
      <c r="H16" s="147">
        <f>E16*G16</f>
        <v>0</v>
      </c>
      <c r="I16" s="120"/>
    </row>
    <row r="17" spans="2:9" ht="18" customHeight="1" x14ac:dyDescent="0.25">
      <c r="B17" s="8"/>
      <c r="C17" s="8"/>
      <c r="E17" s="121"/>
      <c r="F17" s="122"/>
      <c r="G17" s="122"/>
      <c r="H17" s="148">
        <f>E17*G17</f>
        <v>0</v>
      </c>
      <c r="I17" s="120"/>
    </row>
    <row r="18" spans="2:9" ht="18" customHeight="1" x14ac:dyDescent="0.25">
      <c r="B18" s="8"/>
      <c r="C18" s="8"/>
      <c r="E18" s="123"/>
      <c r="F18" s="124"/>
      <c r="G18" s="124"/>
      <c r="H18" s="149">
        <f>E18*G18</f>
        <v>0</v>
      </c>
      <c r="I18" s="120"/>
    </row>
    <row r="19" spans="2:9" ht="18" customHeight="1" x14ac:dyDescent="0.25">
      <c r="B19" s="8"/>
      <c r="C19" s="8"/>
      <c r="H19" s="153">
        <f>SUM(H16:H18)</f>
        <v>0</v>
      </c>
      <c r="I19" s="72"/>
    </row>
    <row r="20" spans="2:9" ht="39" customHeight="1" x14ac:dyDescent="0.25">
      <c r="B20" s="8"/>
      <c r="C20" s="110"/>
    </row>
    <row r="21" spans="2:9" ht="15.75" x14ac:dyDescent="0.25">
      <c r="B21" s="8"/>
      <c r="C21" s="110"/>
    </row>
    <row r="22" spans="2:9" ht="27" customHeight="1" x14ac:dyDescent="0.25">
      <c r="B22" s="8"/>
    </row>
    <row r="23" spans="2:9" ht="15.75" x14ac:dyDescent="0.25">
      <c r="B23" s="8"/>
      <c r="C23" s="110"/>
    </row>
    <row r="24" spans="2:9" ht="15.75" x14ac:dyDescent="0.25">
      <c r="B24" s="8"/>
      <c r="C24" s="110"/>
    </row>
    <row r="25" spans="2:9" ht="17.25" customHeight="1" x14ac:dyDescent="0.25">
      <c r="C25" s="125"/>
    </row>
    <row r="26" spans="2:9" ht="15.75" x14ac:dyDescent="0.25">
      <c r="C26" s="126"/>
    </row>
    <row r="27" spans="2:9" ht="15.75" x14ac:dyDescent="0.25">
      <c r="C27" s="126"/>
    </row>
    <row r="28" spans="2:9" ht="18" customHeight="1" x14ac:dyDescent="0.25">
      <c r="C28" s="126"/>
    </row>
    <row r="29" spans="2:9" ht="324" customHeight="1" x14ac:dyDescent="0.25">
      <c r="C29" s="127"/>
    </row>
    <row r="41" ht="18.75" customHeight="1" x14ac:dyDescent="0.25"/>
    <row r="58" ht="15.75" customHeight="1" x14ac:dyDescent="0.25"/>
    <row r="59" ht="30.75" customHeight="1" x14ac:dyDescent="0.25"/>
    <row r="67" ht="29.25" customHeight="1" x14ac:dyDescent="0.25"/>
  </sheetData>
  <sheetProtection algorithmName="SHA-512" hashValue="3+RnyAXJWVhnN2I4O7ujLm9/q3vylE4AdYFpdyPz9dPi8oeYC5+rUjbfubndnFNTXAS9G9y+/Uk8YbzmeqxklQ==" saltValue="SykWNsQS8w59PJBpPee+WA==" spinCount="100000" sheet="1" objects="1" scenarios="1"/>
  <mergeCells count="1">
    <mergeCell ref="C4:H4"/>
  </mergeCells>
  <dataValidations count="4">
    <dataValidation type="decimal" operator="greaterThanOrEqual" allowBlank="1" showInputMessage="1" showErrorMessage="1" sqref="E16:E18 JA16:JA18 SW16:SW18 ACS16:ACS18 AMO16:AMO18 AWK16:AWK18 BGG16:BGG18 BQC16:BQC18 BZY16:BZY18 CJU16:CJU18 CTQ16:CTQ18 DDM16:DDM18 DNI16:DNI18 DXE16:DXE18 EHA16:EHA18 EQW16:EQW18 FAS16:FAS18 FKO16:FKO18 FUK16:FUK18 GEG16:GEG18 GOC16:GOC18 GXY16:GXY18 HHU16:HHU18 HRQ16:HRQ18 IBM16:IBM18 ILI16:ILI18 IVE16:IVE18 JFA16:JFA18 JOW16:JOW18 JYS16:JYS18 KIO16:KIO18 KSK16:KSK18 LCG16:LCG18 LMC16:LMC18 LVY16:LVY18 MFU16:MFU18 MPQ16:MPQ18 MZM16:MZM18 NJI16:NJI18 NTE16:NTE18 ODA16:ODA18 OMW16:OMW18 OWS16:OWS18 PGO16:PGO18 PQK16:PQK18 QAG16:QAG18 QKC16:QKC18 QTY16:QTY18 RDU16:RDU18 RNQ16:RNQ18 RXM16:RXM18 SHI16:SHI18 SRE16:SRE18 TBA16:TBA18 TKW16:TKW18 TUS16:TUS18 UEO16:UEO18 UOK16:UOK18 UYG16:UYG18 VIC16:VIC18 VRY16:VRY18 WBU16:WBU18 WLQ16:WLQ18 WVM16:WVM18 E65552:E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E131088:E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E196624:E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E262160:E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E327696:E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E393232:E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E458768:E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E524304:E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E589840:E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E655376:E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E720912:E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E786448:E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E851984:E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E917520:E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E983056:E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WVM983056:WVM983058">
      <formula1>0</formula1>
    </dataValidation>
    <dataValidation type="list" allowBlank="1" showInputMessage="1" showErrorMessage="1" errorTitle="Format invalide" error="Vous devez renseigner une valeur numériqe." sqref="F16:F18 JB16:JB18 SX16:SX18 ACT16:ACT18 AMP16:AMP18 AWL16:AWL18 BGH16:BGH18 BQD16:BQD18 BZZ16:BZZ18 CJV16:CJV18 CTR16:CTR18 DDN16:DDN18 DNJ16:DNJ18 DXF16:DXF18 EHB16:EHB18 EQX16:EQX18 FAT16:FAT18 FKP16:FKP18 FUL16:FUL18 GEH16:GEH18 GOD16:GOD18 GXZ16:GXZ18 HHV16:HHV18 HRR16:HRR18 IBN16:IBN18 ILJ16:ILJ18 IVF16:IVF18 JFB16:JFB18 JOX16:JOX18 JYT16:JYT18 KIP16:KIP18 KSL16:KSL18 LCH16:LCH18 LMD16:LMD18 LVZ16:LVZ18 MFV16:MFV18 MPR16:MPR18 MZN16:MZN18 NJJ16:NJJ18 NTF16:NTF18 ODB16:ODB18 OMX16:OMX18 OWT16:OWT18 PGP16:PGP18 PQL16:PQL18 QAH16:QAH18 QKD16:QKD18 QTZ16:QTZ18 RDV16:RDV18 RNR16:RNR18 RXN16:RXN18 SHJ16:SHJ18 SRF16:SRF18 TBB16:TBB18 TKX16:TKX18 TUT16:TUT18 UEP16:UEP18 UOL16:UOL18 UYH16:UYH18 VID16:VID18 VRZ16:VRZ18 WBV16:WBV18 WLR16:WLR18 WVN16:WVN18 F65552:F65554 JB65552:JB65554 SX65552:SX65554 ACT65552:ACT65554 AMP65552:AMP65554 AWL65552:AWL65554 BGH65552:BGH65554 BQD65552:BQD65554 BZZ65552:BZZ65554 CJV65552:CJV65554 CTR65552:CTR65554 DDN65552:DDN65554 DNJ65552:DNJ65554 DXF65552:DXF65554 EHB65552:EHB65554 EQX65552:EQX65554 FAT65552:FAT65554 FKP65552:FKP65554 FUL65552:FUL65554 GEH65552:GEH65554 GOD65552:GOD65554 GXZ65552:GXZ65554 HHV65552:HHV65554 HRR65552:HRR65554 IBN65552:IBN65554 ILJ65552:ILJ65554 IVF65552:IVF65554 JFB65552:JFB65554 JOX65552:JOX65554 JYT65552:JYT65554 KIP65552:KIP65554 KSL65552:KSL65554 LCH65552:LCH65554 LMD65552:LMD65554 LVZ65552:LVZ65554 MFV65552:MFV65554 MPR65552:MPR65554 MZN65552:MZN65554 NJJ65552:NJJ65554 NTF65552:NTF65554 ODB65552:ODB65554 OMX65552:OMX65554 OWT65552:OWT65554 PGP65552:PGP65554 PQL65552:PQL65554 QAH65552:QAH65554 QKD65552:QKD65554 QTZ65552:QTZ65554 RDV65552:RDV65554 RNR65552:RNR65554 RXN65552:RXN65554 SHJ65552:SHJ65554 SRF65552:SRF65554 TBB65552:TBB65554 TKX65552:TKX65554 TUT65552:TUT65554 UEP65552:UEP65554 UOL65552:UOL65554 UYH65552:UYH65554 VID65552:VID65554 VRZ65552:VRZ65554 WBV65552:WBV65554 WLR65552:WLR65554 WVN65552:WVN65554 F131088:F131090 JB131088:JB131090 SX131088:SX131090 ACT131088:ACT131090 AMP131088:AMP131090 AWL131088:AWL131090 BGH131088:BGH131090 BQD131088:BQD131090 BZZ131088:BZZ131090 CJV131088:CJV131090 CTR131088:CTR131090 DDN131088:DDN131090 DNJ131088:DNJ131090 DXF131088:DXF131090 EHB131088:EHB131090 EQX131088:EQX131090 FAT131088:FAT131090 FKP131088:FKP131090 FUL131088:FUL131090 GEH131088:GEH131090 GOD131088:GOD131090 GXZ131088:GXZ131090 HHV131088:HHV131090 HRR131088:HRR131090 IBN131088:IBN131090 ILJ131088:ILJ131090 IVF131088:IVF131090 JFB131088:JFB131090 JOX131088:JOX131090 JYT131088:JYT131090 KIP131088:KIP131090 KSL131088:KSL131090 LCH131088:LCH131090 LMD131088:LMD131090 LVZ131088:LVZ131090 MFV131088:MFV131090 MPR131088:MPR131090 MZN131088:MZN131090 NJJ131088:NJJ131090 NTF131088:NTF131090 ODB131088:ODB131090 OMX131088:OMX131090 OWT131088:OWT131090 PGP131088:PGP131090 PQL131088:PQL131090 QAH131088:QAH131090 QKD131088:QKD131090 QTZ131088:QTZ131090 RDV131088:RDV131090 RNR131088:RNR131090 RXN131088:RXN131090 SHJ131088:SHJ131090 SRF131088:SRF131090 TBB131088:TBB131090 TKX131088:TKX131090 TUT131088:TUT131090 UEP131088:UEP131090 UOL131088:UOL131090 UYH131088:UYH131090 VID131088:VID131090 VRZ131088:VRZ131090 WBV131088:WBV131090 WLR131088:WLR131090 WVN131088:WVN131090 F196624:F196626 JB196624:JB196626 SX196624:SX196626 ACT196624:ACT196626 AMP196624:AMP196626 AWL196624:AWL196626 BGH196624:BGH196626 BQD196624:BQD196626 BZZ196624:BZZ196626 CJV196624:CJV196626 CTR196624:CTR196626 DDN196624:DDN196626 DNJ196624:DNJ196626 DXF196624:DXF196626 EHB196624:EHB196626 EQX196624:EQX196626 FAT196624:FAT196626 FKP196624:FKP196626 FUL196624:FUL196626 GEH196624:GEH196626 GOD196624:GOD196626 GXZ196624:GXZ196626 HHV196624:HHV196626 HRR196624:HRR196626 IBN196624:IBN196626 ILJ196624:ILJ196626 IVF196624:IVF196626 JFB196624:JFB196626 JOX196624:JOX196626 JYT196624:JYT196626 KIP196624:KIP196626 KSL196624:KSL196626 LCH196624:LCH196626 LMD196624:LMD196626 LVZ196624:LVZ196626 MFV196624:MFV196626 MPR196624:MPR196626 MZN196624:MZN196626 NJJ196624:NJJ196626 NTF196624:NTF196626 ODB196624:ODB196626 OMX196624:OMX196626 OWT196624:OWT196626 PGP196624:PGP196626 PQL196624:PQL196626 QAH196624:QAH196626 QKD196624:QKD196626 QTZ196624:QTZ196626 RDV196624:RDV196626 RNR196624:RNR196626 RXN196624:RXN196626 SHJ196624:SHJ196626 SRF196624:SRF196626 TBB196624:TBB196626 TKX196624:TKX196626 TUT196624:TUT196626 UEP196624:UEP196626 UOL196624:UOL196626 UYH196624:UYH196626 VID196624:VID196626 VRZ196624:VRZ196626 WBV196624:WBV196626 WLR196624:WLR196626 WVN196624:WVN196626 F262160:F262162 JB262160:JB262162 SX262160:SX262162 ACT262160:ACT262162 AMP262160:AMP262162 AWL262160:AWL262162 BGH262160:BGH262162 BQD262160:BQD262162 BZZ262160:BZZ262162 CJV262160:CJV262162 CTR262160:CTR262162 DDN262160:DDN262162 DNJ262160:DNJ262162 DXF262160:DXF262162 EHB262160:EHB262162 EQX262160:EQX262162 FAT262160:FAT262162 FKP262160:FKP262162 FUL262160:FUL262162 GEH262160:GEH262162 GOD262160:GOD262162 GXZ262160:GXZ262162 HHV262160:HHV262162 HRR262160:HRR262162 IBN262160:IBN262162 ILJ262160:ILJ262162 IVF262160:IVF262162 JFB262160:JFB262162 JOX262160:JOX262162 JYT262160:JYT262162 KIP262160:KIP262162 KSL262160:KSL262162 LCH262160:LCH262162 LMD262160:LMD262162 LVZ262160:LVZ262162 MFV262160:MFV262162 MPR262160:MPR262162 MZN262160:MZN262162 NJJ262160:NJJ262162 NTF262160:NTF262162 ODB262160:ODB262162 OMX262160:OMX262162 OWT262160:OWT262162 PGP262160:PGP262162 PQL262160:PQL262162 QAH262160:QAH262162 QKD262160:QKD262162 QTZ262160:QTZ262162 RDV262160:RDV262162 RNR262160:RNR262162 RXN262160:RXN262162 SHJ262160:SHJ262162 SRF262160:SRF262162 TBB262160:TBB262162 TKX262160:TKX262162 TUT262160:TUT262162 UEP262160:UEP262162 UOL262160:UOL262162 UYH262160:UYH262162 VID262160:VID262162 VRZ262160:VRZ262162 WBV262160:WBV262162 WLR262160:WLR262162 WVN262160:WVN262162 F327696:F327698 JB327696:JB327698 SX327696:SX327698 ACT327696:ACT327698 AMP327696:AMP327698 AWL327696:AWL327698 BGH327696:BGH327698 BQD327696:BQD327698 BZZ327696:BZZ327698 CJV327696:CJV327698 CTR327696:CTR327698 DDN327696:DDN327698 DNJ327696:DNJ327698 DXF327696:DXF327698 EHB327696:EHB327698 EQX327696:EQX327698 FAT327696:FAT327698 FKP327696:FKP327698 FUL327696:FUL327698 GEH327696:GEH327698 GOD327696:GOD327698 GXZ327696:GXZ327698 HHV327696:HHV327698 HRR327696:HRR327698 IBN327696:IBN327698 ILJ327696:ILJ327698 IVF327696:IVF327698 JFB327696:JFB327698 JOX327696:JOX327698 JYT327696:JYT327698 KIP327696:KIP327698 KSL327696:KSL327698 LCH327696:LCH327698 LMD327696:LMD327698 LVZ327696:LVZ327698 MFV327696:MFV327698 MPR327696:MPR327698 MZN327696:MZN327698 NJJ327696:NJJ327698 NTF327696:NTF327698 ODB327696:ODB327698 OMX327696:OMX327698 OWT327696:OWT327698 PGP327696:PGP327698 PQL327696:PQL327698 QAH327696:QAH327698 QKD327696:QKD327698 QTZ327696:QTZ327698 RDV327696:RDV327698 RNR327696:RNR327698 RXN327696:RXN327698 SHJ327696:SHJ327698 SRF327696:SRF327698 TBB327696:TBB327698 TKX327696:TKX327698 TUT327696:TUT327698 UEP327696:UEP327698 UOL327696:UOL327698 UYH327696:UYH327698 VID327696:VID327698 VRZ327696:VRZ327698 WBV327696:WBV327698 WLR327696:WLR327698 WVN327696:WVN327698 F393232:F393234 JB393232:JB393234 SX393232:SX393234 ACT393232:ACT393234 AMP393232:AMP393234 AWL393232:AWL393234 BGH393232:BGH393234 BQD393232:BQD393234 BZZ393232:BZZ393234 CJV393232:CJV393234 CTR393232:CTR393234 DDN393232:DDN393234 DNJ393232:DNJ393234 DXF393232:DXF393234 EHB393232:EHB393234 EQX393232:EQX393234 FAT393232:FAT393234 FKP393232:FKP393234 FUL393232:FUL393234 GEH393232:GEH393234 GOD393232:GOD393234 GXZ393232:GXZ393234 HHV393232:HHV393234 HRR393232:HRR393234 IBN393232:IBN393234 ILJ393232:ILJ393234 IVF393232:IVF393234 JFB393232:JFB393234 JOX393232:JOX393234 JYT393232:JYT393234 KIP393232:KIP393234 KSL393232:KSL393234 LCH393232:LCH393234 LMD393232:LMD393234 LVZ393232:LVZ393234 MFV393232:MFV393234 MPR393232:MPR393234 MZN393232:MZN393234 NJJ393232:NJJ393234 NTF393232:NTF393234 ODB393232:ODB393234 OMX393232:OMX393234 OWT393232:OWT393234 PGP393232:PGP393234 PQL393232:PQL393234 QAH393232:QAH393234 QKD393232:QKD393234 QTZ393232:QTZ393234 RDV393232:RDV393234 RNR393232:RNR393234 RXN393232:RXN393234 SHJ393232:SHJ393234 SRF393232:SRF393234 TBB393232:TBB393234 TKX393232:TKX393234 TUT393232:TUT393234 UEP393232:UEP393234 UOL393232:UOL393234 UYH393232:UYH393234 VID393232:VID393234 VRZ393232:VRZ393234 WBV393232:WBV393234 WLR393232:WLR393234 WVN393232:WVN393234 F458768:F458770 JB458768:JB458770 SX458768:SX458770 ACT458768:ACT458770 AMP458768:AMP458770 AWL458768:AWL458770 BGH458768:BGH458770 BQD458768:BQD458770 BZZ458768:BZZ458770 CJV458768:CJV458770 CTR458768:CTR458770 DDN458768:DDN458770 DNJ458768:DNJ458770 DXF458768:DXF458770 EHB458768:EHB458770 EQX458768:EQX458770 FAT458768:FAT458770 FKP458768:FKP458770 FUL458768:FUL458770 GEH458768:GEH458770 GOD458768:GOD458770 GXZ458768:GXZ458770 HHV458768:HHV458770 HRR458768:HRR458770 IBN458768:IBN458770 ILJ458768:ILJ458770 IVF458768:IVF458770 JFB458768:JFB458770 JOX458768:JOX458770 JYT458768:JYT458770 KIP458768:KIP458770 KSL458768:KSL458770 LCH458768:LCH458770 LMD458768:LMD458770 LVZ458768:LVZ458770 MFV458768:MFV458770 MPR458768:MPR458770 MZN458768:MZN458770 NJJ458768:NJJ458770 NTF458768:NTF458770 ODB458768:ODB458770 OMX458768:OMX458770 OWT458768:OWT458770 PGP458768:PGP458770 PQL458768:PQL458770 QAH458768:QAH458770 QKD458768:QKD458770 QTZ458768:QTZ458770 RDV458768:RDV458770 RNR458768:RNR458770 RXN458768:RXN458770 SHJ458768:SHJ458770 SRF458768:SRF458770 TBB458768:TBB458770 TKX458768:TKX458770 TUT458768:TUT458770 UEP458768:UEP458770 UOL458768:UOL458770 UYH458768:UYH458770 VID458768:VID458770 VRZ458768:VRZ458770 WBV458768:WBV458770 WLR458768:WLR458770 WVN458768:WVN458770 F524304:F524306 JB524304:JB524306 SX524304:SX524306 ACT524304:ACT524306 AMP524304:AMP524306 AWL524304:AWL524306 BGH524304:BGH524306 BQD524304:BQD524306 BZZ524304:BZZ524306 CJV524304:CJV524306 CTR524304:CTR524306 DDN524304:DDN524306 DNJ524304:DNJ524306 DXF524304:DXF524306 EHB524304:EHB524306 EQX524304:EQX524306 FAT524304:FAT524306 FKP524304:FKP524306 FUL524304:FUL524306 GEH524304:GEH524306 GOD524304:GOD524306 GXZ524304:GXZ524306 HHV524304:HHV524306 HRR524304:HRR524306 IBN524304:IBN524306 ILJ524304:ILJ524306 IVF524304:IVF524306 JFB524304:JFB524306 JOX524304:JOX524306 JYT524304:JYT524306 KIP524304:KIP524306 KSL524304:KSL524306 LCH524304:LCH524306 LMD524304:LMD524306 LVZ524304:LVZ524306 MFV524304:MFV524306 MPR524304:MPR524306 MZN524304:MZN524306 NJJ524304:NJJ524306 NTF524304:NTF524306 ODB524304:ODB524306 OMX524304:OMX524306 OWT524304:OWT524306 PGP524304:PGP524306 PQL524304:PQL524306 QAH524304:QAH524306 QKD524304:QKD524306 QTZ524304:QTZ524306 RDV524304:RDV524306 RNR524304:RNR524306 RXN524304:RXN524306 SHJ524304:SHJ524306 SRF524304:SRF524306 TBB524304:TBB524306 TKX524304:TKX524306 TUT524304:TUT524306 UEP524304:UEP524306 UOL524304:UOL524306 UYH524304:UYH524306 VID524304:VID524306 VRZ524304:VRZ524306 WBV524304:WBV524306 WLR524304:WLR524306 WVN524304:WVN524306 F589840:F589842 JB589840:JB589842 SX589840:SX589842 ACT589840:ACT589842 AMP589840:AMP589842 AWL589840:AWL589842 BGH589840:BGH589842 BQD589840:BQD589842 BZZ589840:BZZ589842 CJV589840:CJV589842 CTR589840:CTR589842 DDN589840:DDN589842 DNJ589840:DNJ589842 DXF589840:DXF589842 EHB589840:EHB589842 EQX589840:EQX589842 FAT589840:FAT589842 FKP589840:FKP589842 FUL589840:FUL589842 GEH589840:GEH589842 GOD589840:GOD589842 GXZ589840:GXZ589842 HHV589840:HHV589842 HRR589840:HRR589842 IBN589840:IBN589842 ILJ589840:ILJ589842 IVF589840:IVF589842 JFB589840:JFB589842 JOX589840:JOX589842 JYT589840:JYT589842 KIP589840:KIP589842 KSL589840:KSL589842 LCH589840:LCH589842 LMD589840:LMD589842 LVZ589840:LVZ589842 MFV589840:MFV589842 MPR589840:MPR589842 MZN589840:MZN589842 NJJ589840:NJJ589842 NTF589840:NTF589842 ODB589840:ODB589842 OMX589840:OMX589842 OWT589840:OWT589842 PGP589840:PGP589842 PQL589840:PQL589842 QAH589840:QAH589842 QKD589840:QKD589842 QTZ589840:QTZ589842 RDV589840:RDV589842 RNR589840:RNR589842 RXN589840:RXN589842 SHJ589840:SHJ589842 SRF589840:SRF589842 TBB589840:TBB589842 TKX589840:TKX589842 TUT589840:TUT589842 UEP589840:UEP589842 UOL589840:UOL589842 UYH589840:UYH589842 VID589840:VID589842 VRZ589840:VRZ589842 WBV589840:WBV589842 WLR589840:WLR589842 WVN589840:WVN589842 F655376:F655378 JB655376:JB655378 SX655376:SX655378 ACT655376:ACT655378 AMP655376:AMP655378 AWL655376:AWL655378 BGH655376:BGH655378 BQD655376:BQD655378 BZZ655376:BZZ655378 CJV655376:CJV655378 CTR655376:CTR655378 DDN655376:DDN655378 DNJ655376:DNJ655378 DXF655376:DXF655378 EHB655376:EHB655378 EQX655376:EQX655378 FAT655376:FAT655378 FKP655376:FKP655378 FUL655376:FUL655378 GEH655376:GEH655378 GOD655376:GOD655378 GXZ655376:GXZ655378 HHV655376:HHV655378 HRR655376:HRR655378 IBN655376:IBN655378 ILJ655376:ILJ655378 IVF655376:IVF655378 JFB655376:JFB655378 JOX655376:JOX655378 JYT655376:JYT655378 KIP655376:KIP655378 KSL655376:KSL655378 LCH655376:LCH655378 LMD655376:LMD655378 LVZ655376:LVZ655378 MFV655376:MFV655378 MPR655376:MPR655378 MZN655376:MZN655378 NJJ655376:NJJ655378 NTF655376:NTF655378 ODB655376:ODB655378 OMX655376:OMX655378 OWT655376:OWT655378 PGP655376:PGP655378 PQL655376:PQL655378 QAH655376:QAH655378 QKD655376:QKD655378 QTZ655376:QTZ655378 RDV655376:RDV655378 RNR655376:RNR655378 RXN655376:RXN655378 SHJ655376:SHJ655378 SRF655376:SRF655378 TBB655376:TBB655378 TKX655376:TKX655378 TUT655376:TUT655378 UEP655376:UEP655378 UOL655376:UOL655378 UYH655376:UYH655378 VID655376:VID655378 VRZ655376:VRZ655378 WBV655376:WBV655378 WLR655376:WLR655378 WVN655376:WVN655378 F720912:F720914 JB720912:JB720914 SX720912:SX720914 ACT720912:ACT720914 AMP720912:AMP720914 AWL720912:AWL720914 BGH720912:BGH720914 BQD720912:BQD720914 BZZ720912:BZZ720914 CJV720912:CJV720914 CTR720912:CTR720914 DDN720912:DDN720914 DNJ720912:DNJ720914 DXF720912:DXF720914 EHB720912:EHB720914 EQX720912:EQX720914 FAT720912:FAT720914 FKP720912:FKP720914 FUL720912:FUL720914 GEH720912:GEH720914 GOD720912:GOD720914 GXZ720912:GXZ720914 HHV720912:HHV720914 HRR720912:HRR720914 IBN720912:IBN720914 ILJ720912:ILJ720914 IVF720912:IVF720914 JFB720912:JFB720914 JOX720912:JOX720914 JYT720912:JYT720914 KIP720912:KIP720914 KSL720912:KSL720914 LCH720912:LCH720914 LMD720912:LMD720914 LVZ720912:LVZ720914 MFV720912:MFV720914 MPR720912:MPR720914 MZN720912:MZN720914 NJJ720912:NJJ720914 NTF720912:NTF720914 ODB720912:ODB720914 OMX720912:OMX720914 OWT720912:OWT720914 PGP720912:PGP720914 PQL720912:PQL720914 QAH720912:QAH720914 QKD720912:QKD720914 QTZ720912:QTZ720914 RDV720912:RDV720914 RNR720912:RNR720914 RXN720912:RXN720914 SHJ720912:SHJ720914 SRF720912:SRF720914 TBB720912:TBB720914 TKX720912:TKX720914 TUT720912:TUT720914 UEP720912:UEP720914 UOL720912:UOL720914 UYH720912:UYH720914 VID720912:VID720914 VRZ720912:VRZ720914 WBV720912:WBV720914 WLR720912:WLR720914 WVN720912:WVN720914 F786448:F786450 JB786448:JB786450 SX786448:SX786450 ACT786448:ACT786450 AMP786448:AMP786450 AWL786448:AWL786450 BGH786448:BGH786450 BQD786448:BQD786450 BZZ786448:BZZ786450 CJV786448:CJV786450 CTR786448:CTR786450 DDN786448:DDN786450 DNJ786448:DNJ786450 DXF786448:DXF786450 EHB786448:EHB786450 EQX786448:EQX786450 FAT786448:FAT786450 FKP786448:FKP786450 FUL786448:FUL786450 GEH786448:GEH786450 GOD786448:GOD786450 GXZ786448:GXZ786450 HHV786448:HHV786450 HRR786448:HRR786450 IBN786448:IBN786450 ILJ786448:ILJ786450 IVF786448:IVF786450 JFB786448:JFB786450 JOX786448:JOX786450 JYT786448:JYT786450 KIP786448:KIP786450 KSL786448:KSL786450 LCH786448:LCH786450 LMD786448:LMD786450 LVZ786448:LVZ786450 MFV786448:MFV786450 MPR786448:MPR786450 MZN786448:MZN786450 NJJ786448:NJJ786450 NTF786448:NTF786450 ODB786448:ODB786450 OMX786448:OMX786450 OWT786448:OWT786450 PGP786448:PGP786450 PQL786448:PQL786450 QAH786448:QAH786450 QKD786448:QKD786450 QTZ786448:QTZ786450 RDV786448:RDV786450 RNR786448:RNR786450 RXN786448:RXN786450 SHJ786448:SHJ786450 SRF786448:SRF786450 TBB786448:TBB786450 TKX786448:TKX786450 TUT786448:TUT786450 UEP786448:UEP786450 UOL786448:UOL786450 UYH786448:UYH786450 VID786448:VID786450 VRZ786448:VRZ786450 WBV786448:WBV786450 WLR786448:WLR786450 WVN786448:WVN786450 F851984:F851986 JB851984:JB851986 SX851984:SX851986 ACT851984:ACT851986 AMP851984:AMP851986 AWL851984:AWL851986 BGH851984:BGH851986 BQD851984:BQD851986 BZZ851984:BZZ851986 CJV851984:CJV851986 CTR851984:CTR851986 DDN851984:DDN851986 DNJ851984:DNJ851986 DXF851984:DXF851986 EHB851984:EHB851986 EQX851984:EQX851986 FAT851984:FAT851986 FKP851984:FKP851986 FUL851984:FUL851986 GEH851984:GEH851986 GOD851984:GOD851986 GXZ851984:GXZ851986 HHV851984:HHV851986 HRR851984:HRR851986 IBN851984:IBN851986 ILJ851984:ILJ851986 IVF851984:IVF851986 JFB851984:JFB851986 JOX851984:JOX851986 JYT851984:JYT851986 KIP851984:KIP851986 KSL851984:KSL851986 LCH851984:LCH851986 LMD851984:LMD851986 LVZ851984:LVZ851986 MFV851984:MFV851986 MPR851984:MPR851986 MZN851984:MZN851986 NJJ851984:NJJ851986 NTF851984:NTF851986 ODB851984:ODB851986 OMX851984:OMX851986 OWT851984:OWT851986 PGP851984:PGP851986 PQL851984:PQL851986 QAH851984:QAH851986 QKD851984:QKD851986 QTZ851984:QTZ851986 RDV851984:RDV851986 RNR851984:RNR851986 RXN851984:RXN851986 SHJ851984:SHJ851986 SRF851984:SRF851986 TBB851984:TBB851986 TKX851984:TKX851986 TUT851984:TUT851986 UEP851984:UEP851986 UOL851984:UOL851986 UYH851984:UYH851986 VID851984:VID851986 VRZ851984:VRZ851986 WBV851984:WBV851986 WLR851984:WLR851986 WVN851984:WVN851986 F917520:F917522 JB917520:JB917522 SX917520:SX917522 ACT917520:ACT917522 AMP917520:AMP917522 AWL917520:AWL917522 BGH917520:BGH917522 BQD917520:BQD917522 BZZ917520:BZZ917522 CJV917520:CJV917522 CTR917520:CTR917522 DDN917520:DDN917522 DNJ917520:DNJ917522 DXF917520:DXF917522 EHB917520:EHB917522 EQX917520:EQX917522 FAT917520:FAT917522 FKP917520:FKP917522 FUL917520:FUL917522 GEH917520:GEH917522 GOD917520:GOD917522 GXZ917520:GXZ917522 HHV917520:HHV917522 HRR917520:HRR917522 IBN917520:IBN917522 ILJ917520:ILJ917522 IVF917520:IVF917522 JFB917520:JFB917522 JOX917520:JOX917522 JYT917520:JYT917522 KIP917520:KIP917522 KSL917520:KSL917522 LCH917520:LCH917522 LMD917520:LMD917522 LVZ917520:LVZ917522 MFV917520:MFV917522 MPR917520:MPR917522 MZN917520:MZN917522 NJJ917520:NJJ917522 NTF917520:NTF917522 ODB917520:ODB917522 OMX917520:OMX917522 OWT917520:OWT917522 PGP917520:PGP917522 PQL917520:PQL917522 QAH917520:QAH917522 QKD917520:QKD917522 QTZ917520:QTZ917522 RDV917520:RDV917522 RNR917520:RNR917522 RXN917520:RXN917522 SHJ917520:SHJ917522 SRF917520:SRF917522 TBB917520:TBB917522 TKX917520:TKX917522 TUT917520:TUT917522 UEP917520:UEP917522 UOL917520:UOL917522 UYH917520:UYH917522 VID917520:VID917522 VRZ917520:VRZ917522 WBV917520:WBV917522 WLR917520:WLR917522 WVN917520:WVN917522 F983056:F983058 JB983056:JB983058 SX983056:SX983058 ACT983056:ACT983058 AMP983056:AMP983058 AWL983056:AWL983058 BGH983056:BGH983058 BQD983056:BQD983058 BZZ983056:BZZ983058 CJV983056:CJV983058 CTR983056:CTR983058 DDN983056:DDN983058 DNJ983056:DNJ983058 DXF983056:DXF983058 EHB983056:EHB983058 EQX983056:EQX983058 FAT983056:FAT983058 FKP983056:FKP983058 FUL983056:FUL983058 GEH983056:GEH983058 GOD983056:GOD983058 GXZ983056:GXZ983058 HHV983056:HHV983058 HRR983056:HRR983058 IBN983056:IBN983058 ILJ983056:ILJ983058 IVF983056:IVF983058 JFB983056:JFB983058 JOX983056:JOX983058 JYT983056:JYT983058 KIP983056:KIP983058 KSL983056:KSL983058 LCH983056:LCH983058 LMD983056:LMD983058 LVZ983056:LVZ983058 MFV983056:MFV983058 MPR983056:MPR983058 MZN983056:MZN983058 NJJ983056:NJJ983058 NTF983056:NTF983058 ODB983056:ODB983058 OMX983056:OMX983058 OWT983056:OWT983058 PGP983056:PGP983058 PQL983056:PQL983058 QAH983056:QAH983058 QKD983056:QKD983058 QTZ983056:QTZ983058 RDV983056:RDV983058 RNR983056:RNR983058 RXN983056:RXN983058 SHJ983056:SHJ983058 SRF983056:SRF983058 TBB983056:TBB983058 TKX983056:TKX983058 TUT983056:TUT983058 UEP983056:UEP983058 UOL983056:UOL983058 UYH983056:UYH983058 VID983056:VID983058 VRZ983056:VRZ983058 WBV983056:WBV983058 WLR983056:WLR983058 WVN983056:WVN983058">
      <formula1>"heures,jours,semaines"</formula1>
    </dataValidation>
    <dataValidation type="decimal" allowBlank="1" showInputMessage="1" showErrorMessage="1" errorTitle="Format invalide" error="Vous devez renseigner une valeur numériqe." sqref="G16:G18 JC16:JC18 SY16:SY18 ACU16:ACU18 AMQ16:AMQ18 AWM16:AWM18 BGI16:BGI18 BQE16:BQE18 CAA16:CAA18 CJW16:CJW18 CTS16:CTS18 DDO16:DDO18 DNK16:DNK18 DXG16:DXG18 EHC16:EHC18 EQY16:EQY18 FAU16:FAU18 FKQ16:FKQ18 FUM16:FUM18 GEI16:GEI18 GOE16:GOE18 GYA16:GYA18 HHW16:HHW18 HRS16:HRS18 IBO16:IBO18 ILK16:ILK18 IVG16:IVG18 JFC16:JFC18 JOY16:JOY18 JYU16:JYU18 KIQ16:KIQ18 KSM16:KSM18 LCI16:LCI18 LME16:LME18 LWA16:LWA18 MFW16:MFW18 MPS16:MPS18 MZO16:MZO18 NJK16:NJK18 NTG16:NTG18 ODC16:ODC18 OMY16:OMY18 OWU16:OWU18 PGQ16:PGQ18 PQM16:PQM18 QAI16:QAI18 QKE16:QKE18 QUA16:QUA18 RDW16:RDW18 RNS16:RNS18 RXO16:RXO18 SHK16:SHK18 SRG16:SRG18 TBC16:TBC18 TKY16:TKY18 TUU16:TUU18 UEQ16:UEQ18 UOM16:UOM18 UYI16:UYI18 VIE16:VIE18 VSA16:VSA18 WBW16:WBW18 WLS16:WLS18 WVO16:WVO18 G65552:G65554 JC65552:JC65554 SY65552:SY65554 ACU65552:ACU65554 AMQ65552:AMQ65554 AWM65552:AWM65554 BGI65552:BGI65554 BQE65552:BQE65554 CAA65552:CAA65554 CJW65552:CJW65554 CTS65552:CTS65554 DDO65552:DDO65554 DNK65552:DNK65554 DXG65552:DXG65554 EHC65552:EHC65554 EQY65552:EQY65554 FAU65552:FAU65554 FKQ65552:FKQ65554 FUM65552:FUM65554 GEI65552:GEI65554 GOE65552:GOE65554 GYA65552:GYA65554 HHW65552:HHW65554 HRS65552:HRS65554 IBO65552:IBO65554 ILK65552:ILK65554 IVG65552:IVG65554 JFC65552:JFC65554 JOY65552:JOY65554 JYU65552:JYU65554 KIQ65552:KIQ65554 KSM65552:KSM65554 LCI65552:LCI65554 LME65552:LME65554 LWA65552:LWA65554 MFW65552:MFW65554 MPS65552:MPS65554 MZO65552:MZO65554 NJK65552:NJK65554 NTG65552:NTG65554 ODC65552:ODC65554 OMY65552:OMY65554 OWU65552:OWU65554 PGQ65552:PGQ65554 PQM65552:PQM65554 QAI65552:QAI65554 QKE65552:QKE65554 QUA65552:QUA65554 RDW65552:RDW65554 RNS65552:RNS65554 RXO65552:RXO65554 SHK65552:SHK65554 SRG65552:SRG65554 TBC65552:TBC65554 TKY65552:TKY65554 TUU65552:TUU65554 UEQ65552:UEQ65554 UOM65552:UOM65554 UYI65552:UYI65554 VIE65552:VIE65554 VSA65552:VSA65554 WBW65552:WBW65554 WLS65552:WLS65554 WVO65552:WVO65554 G131088:G131090 JC131088:JC131090 SY131088:SY131090 ACU131088:ACU131090 AMQ131088:AMQ131090 AWM131088:AWM131090 BGI131088:BGI131090 BQE131088:BQE131090 CAA131088:CAA131090 CJW131088:CJW131090 CTS131088:CTS131090 DDO131088:DDO131090 DNK131088:DNK131090 DXG131088:DXG131090 EHC131088:EHC131090 EQY131088:EQY131090 FAU131088:FAU131090 FKQ131088:FKQ131090 FUM131088:FUM131090 GEI131088:GEI131090 GOE131088:GOE131090 GYA131088:GYA131090 HHW131088:HHW131090 HRS131088:HRS131090 IBO131088:IBO131090 ILK131088:ILK131090 IVG131088:IVG131090 JFC131088:JFC131090 JOY131088:JOY131090 JYU131088:JYU131090 KIQ131088:KIQ131090 KSM131088:KSM131090 LCI131088:LCI131090 LME131088:LME131090 LWA131088:LWA131090 MFW131088:MFW131090 MPS131088:MPS131090 MZO131088:MZO131090 NJK131088:NJK131090 NTG131088:NTG131090 ODC131088:ODC131090 OMY131088:OMY131090 OWU131088:OWU131090 PGQ131088:PGQ131090 PQM131088:PQM131090 QAI131088:QAI131090 QKE131088:QKE131090 QUA131088:QUA131090 RDW131088:RDW131090 RNS131088:RNS131090 RXO131088:RXO131090 SHK131088:SHK131090 SRG131088:SRG131090 TBC131088:TBC131090 TKY131088:TKY131090 TUU131088:TUU131090 UEQ131088:UEQ131090 UOM131088:UOM131090 UYI131088:UYI131090 VIE131088:VIE131090 VSA131088:VSA131090 WBW131088:WBW131090 WLS131088:WLS131090 WVO131088:WVO131090 G196624:G196626 JC196624:JC196626 SY196624:SY196626 ACU196624:ACU196626 AMQ196624:AMQ196626 AWM196624:AWM196626 BGI196624:BGI196626 BQE196624:BQE196626 CAA196624:CAA196626 CJW196624:CJW196626 CTS196624:CTS196626 DDO196624:DDO196626 DNK196624:DNK196626 DXG196624:DXG196626 EHC196624:EHC196626 EQY196624:EQY196626 FAU196624:FAU196626 FKQ196624:FKQ196626 FUM196624:FUM196626 GEI196624:GEI196626 GOE196624:GOE196626 GYA196624:GYA196626 HHW196624:HHW196626 HRS196624:HRS196626 IBO196624:IBO196626 ILK196624:ILK196626 IVG196624:IVG196626 JFC196624:JFC196626 JOY196624:JOY196626 JYU196624:JYU196626 KIQ196624:KIQ196626 KSM196624:KSM196626 LCI196624:LCI196626 LME196624:LME196626 LWA196624:LWA196626 MFW196624:MFW196626 MPS196624:MPS196626 MZO196624:MZO196626 NJK196624:NJK196626 NTG196624:NTG196626 ODC196624:ODC196626 OMY196624:OMY196626 OWU196624:OWU196626 PGQ196624:PGQ196626 PQM196624:PQM196626 QAI196624:QAI196626 QKE196624:QKE196626 QUA196624:QUA196626 RDW196624:RDW196626 RNS196624:RNS196626 RXO196624:RXO196626 SHK196624:SHK196626 SRG196624:SRG196626 TBC196624:TBC196626 TKY196624:TKY196626 TUU196624:TUU196626 UEQ196624:UEQ196626 UOM196624:UOM196626 UYI196624:UYI196626 VIE196624:VIE196626 VSA196624:VSA196626 WBW196624:WBW196626 WLS196624:WLS196626 WVO196624:WVO196626 G262160:G262162 JC262160:JC262162 SY262160:SY262162 ACU262160:ACU262162 AMQ262160:AMQ262162 AWM262160:AWM262162 BGI262160:BGI262162 BQE262160:BQE262162 CAA262160:CAA262162 CJW262160:CJW262162 CTS262160:CTS262162 DDO262160:DDO262162 DNK262160:DNK262162 DXG262160:DXG262162 EHC262160:EHC262162 EQY262160:EQY262162 FAU262160:FAU262162 FKQ262160:FKQ262162 FUM262160:FUM262162 GEI262160:GEI262162 GOE262160:GOE262162 GYA262160:GYA262162 HHW262160:HHW262162 HRS262160:HRS262162 IBO262160:IBO262162 ILK262160:ILK262162 IVG262160:IVG262162 JFC262160:JFC262162 JOY262160:JOY262162 JYU262160:JYU262162 KIQ262160:KIQ262162 KSM262160:KSM262162 LCI262160:LCI262162 LME262160:LME262162 LWA262160:LWA262162 MFW262160:MFW262162 MPS262160:MPS262162 MZO262160:MZO262162 NJK262160:NJK262162 NTG262160:NTG262162 ODC262160:ODC262162 OMY262160:OMY262162 OWU262160:OWU262162 PGQ262160:PGQ262162 PQM262160:PQM262162 QAI262160:QAI262162 QKE262160:QKE262162 QUA262160:QUA262162 RDW262160:RDW262162 RNS262160:RNS262162 RXO262160:RXO262162 SHK262160:SHK262162 SRG262160:SRG262162 TBC262160:TBC262162 TKY262160:TKY262162 TUU262160:TUU262162 UEQ262160:UEQ262162 UOM262160:UOM262162 UYI262160:UYI262162 VIE262160:VIE262162 VSA262160:VSA262162 WBW262160:WBW262162 WLS262160:WLS262162 WVO262160:WVO262162 G327696:G327698 JC327696:JC327698 SY327696:SY327698 ACU327696:ACU327698 AMQ327696:AMQ327698 AWM327696:AWM327698 BGI327696:BGI327698 BQE327696:BQE327698 CAA327696:CAA327698 CJW327696:CJW327698 CTS327696:CTS327698 DDO327696:DDO327698 DNK327696:DNK327698 DXG327696:DXG327698 EHC327696:EHC327698 EQY327696:EQY327698 FAU327696:FAU327698 FKQ327696:FKQ327698 FUM327696:FUM327698 GEI327696:GEI327698 GOE327696:GOE327698 GYA327696:GYA327698 HHW327696:HHW327698 HRS327696:HRS327698 IBO327696:IBO327698 ILK327696:ILK327698 IVG327696:IVG327698 JFC327696:JFC327698 JOY327696:JOY327698 JYU327696:JYU327698 KIQ327696:KIQ327698 KSM327696:KSM327698 LCI327696:LCI327698 LME327696:LME327698 LWA327696:LWA327698 MFW327696:MFW327698 MPS327696:MPS327698 MZO327696:MZO327698 NJK327696:NJK327698 NTG327696:NTG327698 ODC327696:ODC327698 OMY327696:OMY327698 OWU327696:OWU327698 PGQ327696:PGQ327698 PQM327696:PQM327698 QAI327696:QAI327698 QKE327696:QKE327698 QUA327696:QUA327698 RDW327696:RDW327698 RNS327696:RNS327698 RXO327696:RXO327698 SHK327696:SHK327698 SRG327696:SRG327698 TBC327696:TBC327698 TKY327696:TKY327698 TUU327696:TUU327698 UEQ327696:UEQ327698 UOM327696:UOM327698 UYI327696:UYI327698 VIE327696:VIE327698 VSA327696:VSA327698 WBW327696:WBW327698 WLS327696:WLS327698 WVO327696:WVO327698 G393232:G393234 JC393232:JC393234 SY393232:SY393234 ACU393232:ACU393234 AMQ393232:AMQ393234 AWM393232:AWM393234 BGI393232:BGI393234 BQE393232:BQE393234 CAA393232:CAA393234 CJW393232:CJW393234 CTS393232:CTS393234 DDO393232:DDO393234 DNK393232:DNK393234 DXG393232:DXG393234 EHC393232:EHC393234 EQY393232:EQY393234 FAU393232:FAU393234 FKQ393232:FKQ393234 FUM393232:FUM393234 GEI393232:GEI393234 GOE393232:GOE393234 GYA393232:GYA393234 HHW393232:HHW393234 HRS393232:HRS393234 IBO393232:IBO393234 ILK393232:ILK393234 IVG393232:IVG393234 JFC393232:JFC393234 JOY393232:JOY393234 JYU393232:JYU393234 KIQ393232:KIQ393234 KSM393232:KSM393234 LCI393232:LCI393234 LME393232:LME393234 LWA393232:LWA393234 MFW393232:MFW393234 MPS393232:MPS393234 MZO393232:MZO393234 NJK393232:NJK393234 NTG393232:NTG393234 ODC393232:ODC393234 OMY393232:OMY393234 OWU393232:OWU393234 PGQ393232:PGQ393234 PQM393232:PQM393234 QAI393232:QAI393234 QKE393232:QKE393234 QUA393232:QUA393234 RDW393232:RDW393234 RNS393232:RNS393234 RXO393232:RXO393234 SHK393232:SHK393234 SRG393232:SRG393234 TBC393232:TBC393234 TKY393232:TKY393234 TUU393232:TUU393234 UEQ393232:UEQ393234 UOM393232:UOM393234 UYI393232:UYI393234 VIE393232:VIE393234 VSA393232:VSA393234 WBW393232:WBW393234 WLS393232:WLS393234 WVO393232:WVO393234 G458768:G458770 JC458768:JC458770 SY458768:SY458770 ACU458768:ACU458770 AMQ458768:AMQ458770 AWM458768:AWM458770 BGI458768:BGI458770 BQE458768:BQE458770 CAA458768:CAA458770 CJW458768:CJW458770 CTS458768:CTS458770 DDO458768:DDO458770 DNK458768:DNK458770 DXG458768:DXG458770 EHC458768:EHC458770 EQY458768:EQY458770 FAU458768:FAU458770 FKQ458768:FKQ458770 FUM458768:FUM458770 GEI458768:GEI458770 GOE458768:GOE458770 GYA458768:GYA458770 HHW458768:HHW458770 HRS458768:HRS458770 IBO458768:IBO458770 ILK458768:ILK458770 IVG458768:IVG458770 JFC458768:JFC458770 JOY458768:JOY458770 JYU458768:JYU458770 KIQ458768:KIQ458770 KSM458768:KSM458770 LCI458768:LCI458770 LME458768:LME458770 LWA458768:LWA458770 MFW458768:MFW458770 MPS458768:MPS458770 MZO458768:MZO458770 NJK458768:NJK458770 NTG458768:NTG458770 ODC458768:ODC458770 OMY458768:OMY458770 OWU458768:OWU458770 PGQ458768:PGQ458770 PQM458768:PQM458770 QAI458768:QAI458770 QKE458768:QKE458770 QUA458768:QUA458770 RDW458768:RDW458770 RNS458768:RNS458770 RXO458768:RXO458770 SHK458768:SHK458770 SRG458768:SRG458770 TBC458768:TBC458770 TKY458768:TKY458770 TUU458768:TUU458770 UEQ458768:UEQ458770 UOM458768:UOM458770 UYI458768:UYI458770 VIE458768:VIE458770 VSA458768:VSA458770 WBW458768:WBW458770 WLS458768:WLS458770 WVO458768:WVO458770 G524304:G524306 JC524304:JC524306 SY524304:SY524306 ACU524304:ACU524306 AMQ524304:AMQ524306 AWM524304:AWM524306 BGI524304:BGI524306 BQE524304:BQE524306 CAA524304:CAA524306 CJW524304:CJW524306 CTS524304:CTS524306 DDO524304:DDO524306 DNK524304:DNK524306 DXG524304:DXG524306 EHC524304:EHC524306 EQY524304:EQY524306 FAU524304:FAU524306 FKQ524304:FKQ524306 FUM524304:FUM524306 GEI524304:GEI524306 GOE524304:GOE524306 GYA524304:GYA524306 HHW524304:HHW524306 HRS524304:HRS524306 IBO524304:IBO524306 ILK524304:ILK524306 IVG524304:IVG524306 JFC524304:JFC524306 JOY524304:JOY524306 JYU524304:JYU524306 KIQ524304:KIQ524306 KSM524304:KSM524306 LCI524304:LCI524306 LME524304:LME524306 LWA524304:LWA524306 MFW524304:MFW524306 MPS524304:MPS524306 MZO524304:MZO524306 NJK524304:NJK524306 NTG524304:NTG524306 ODC524304:ODC524306 OMY524304:OMY524306 OWU524304:OWU524306 PGQ524304:PGQ524306 PQM524304:PQM524306 QAI524304:QAI524306 QKE524304:QKE524306 QUA524304:QUA524306 RDW524304:RDW524306 RNS524304:RNS524306 RXO524304:RXO524306 SHK524304:SHK524306 SRG524304:SRG524306 TBC524304:TBC524306 TKY524304:TKY524306 TUU524304:TUU524306 UEQ524304:UEQ524306 UOM524304:UOM524306 UYI524304:UYI524306 VIE524304:VIE524306 VSA524304:VSA524306 WBW524304:WBW524306 WLS524304:WLS524306 WVO524304:WVO524306 G589840:G589842 JC589840:JC589842 SY589840:SY589842 ACU589840:ACU589842 AMQ589840:AMQ589842 AWM589840:AWM589842 BGI589840:BGI589842 BQE589840:BQE589842 CAA589840:CAA589842 CJW589840:CJW589842 CTS589840:CTS589842 DDO589840:DDO589842 DNK589840:DNK589842 DXG589840:DXG589842 EHC589840:EHC589842 EQY589840:EQY589842 FAU589840:FAU589842 FKQ589840:FKQ589842 FUM589840:FUM589842 GEI589840:GEI589842 GOE589840:GOE589842 GYA589840:GYA589842 HHW589840:HHW589842 HRS589840:HRS589842 IBO589840:IBO589842 ILK589840:ILK589842 IVG589840:IVG589842 JFC589840:JFC589842 JOY589840:JOY589842 JYU589840:JYU589842 KIQ589840:KIQ589842 KSM589840:KSM589842 LCI589840:LCI589842 LME589840:LME589842 LWA589840:LWA589842 MFW589840:MFW589842 MPS589840:MPS589842 MZO589840:MZO589842 NJK589840:NJK589842 NTG589840:NTG589842 ODC589840:ODC589842 OMY589840:OMY589842 OWU589840:OWU589842 PGQ589840:PGQ589842 PQM589840:PQM589842 QAI589840:QAI589842 QKE589840:QKE589842 QUA589840:QUA589842 RDW589840:RDW589842 RNS589840:RNS589842 RXO589840:RXO589842 SHK589840:SHK589842 SRG589840:SRG589842 TBC589840:TBC589842 TKY589840:TKY589842 TUU589840:TUU589842 UEQ589840:UEQ589842 UOM589840:UOM589842 UYI589840:UYI589842 VIE589840:VIE589842 VSA589840:VSA589842 WBW589840:WBW589842 WLS589840:WLS589842 WVO589840:WVO589842 G655376:G655378 JC655376:JC655378 SY655376:SY655378 ACU655376:ACU655378 AMQ655376:AMQ655378 AWM655376:AWM655378 BGI655376:BGI655378 BQE655376:BQE655378 CAA655376:CAA655378 CJW655376:CJW655378 CTS655376:CTS655378 DDO655376:DDO655378 DNK655376:DNK655378 DXG655376:DXG655378 EHC655376:EHC655378 EQY655376:EQY655378 FAU655376:FAU655378 FKQ655376:FKQ655378 FUM655376:FUM655378 GEI655376:GEI655378 GOE655376:GOE655378 GYA655376:GYA655378 HHW655376:HHW655378 HRS655376:HRS655378 IBO655376:IBO655378 ILK655376:ILK655378 IVG655376:IVG655378 JFC655376:JFC655378 JOY655376:JOY655378 JYU655376:JYU655378 KIQ655376:KIQ655378 KSM655376:KSM655378 LCI655376:LCI655378 LME655376:LME655378 LWA655376:LWA655378 MFW655376:MFW655378 MPS655376:MPS655378 MZO655376:MZO655378 NJK655376:NJK655378 NTG655376:NTG655378 ODC655376:ODC655378 OMY655376:OMY655378 OWU655376:OWU655378 PGQ655376:PGQ655378 PQM655376:PQM655378 QAI655376:QAI655378 QKE655376:QKE655378 QUA655376:QUA655378 RDW655376:RDW655378 RNS655376:RNS655378 RXO655376:RXO655378 SHK655376:SHK655378 SRG655376:SRG655378 TBC655376:TBC655378 TKY655376:TKY655378 TUU655376:TUU655378 UEQ655376:UEQ655378 UOM655376:UOM655378 UYI655376:UYI655378 VIE655376:VIE655378 VSA655376:VSA655378 WBW655376:WBW655378 WLS655376:WLS655378 WVO655376:WVO655378 G720912:G720914 JC720912:JC720914 SY720912:SY720914 ACU720912:ACU720914 AMQ720912:AMQ720914 AWM720912:AWM720914 BGI720912:BGI720914 BQE720912:BQE720914 CAA720912:CAA720914 CJW720912:CJW720914 CTS720912:CTS720914 DDO720912:DDO720914 DNK720912:DNK720914 DXG720912:DXG720914 EHC720912:EHC720914 EQY720912:EQY720914 FAU720912:FAU720914 FKQ720912:FKQ720914 FUM720912:FUM720914 GEI720912:GEI720914 GOE720912:GOE720914 GYA720912:GYA720914 HHW720912:HHW720914 HRS720912:HRS720914 IBO720912:IBO720914 ILK720912:ILK720914 IVG720912:IVG720914 JFC720912:JFC720914 JOY720912:JOY720914 JYU720912:JYU720914 KIQ720912:KIQ720914 KSM720912:KSM720914 LCI720912:LCI720914 LME720912:LME720914 LWA720912:LWA720914 MFW720912:MFW720914 MPS720912:MPS720914 MZO720912:MZO720914 NJK720912:NJK720914 NTG720912:NTG720914 ODC720912:ODC720914 OMY720912:OMY720914 OWU720912:OWU720914 PGQ720912:PGQ720914 PQM720912:PQM720914 QAI720912:QAI720914 QKE720912:QKE720914 QUA720912:QUA720914 RDW720912:RDW720914 RNS720912:RNS720914 RXO720912:RXO720914 SHK720912:SHK720914 SRG720912:SRG720914 TBC720912:TBC720914 TKY720912:TKY720914 TUU720912:TUU720914 UEQ720912:UEQ720914 UOM720912:UOM720914 UYI720912:UYI720914 VIE720912:VIE720914 VSA720912:VSA720914 WBW720912:WBW720914 WLS720912:WLS720914 WVO720912:WVO720914 G786448:G786450 JC786448:JC786450 SY786448:SY786450 ACU786448:ACU786450 AMQ786448:AMQ786450 AWM786448:AWM786450 BGI786448:BGI786450 BQE786448:BQE786450 CAA786448:CAA786450 CJW786448:CJW786450 CTS786448:CTS786450 DDO786448:DDO786450 DNK786448:DNK786450 DXG786448:DXG786450 EHC786448:EHC786450 EQY786448:EQY786450 FAU786448:FAU786450 FKQ786448:FKQ786450 FUM786448:FUM786450 GEI786448:GEI786450 GOE786448:GOE786450 GYA786448:GYA786450 HHW786448:HHW786450 HRS786448:HRS786450 IBO786448:IBO786450 ILK786448:ILK786450 IVG786448:IVG786450 JFC786448:JFC786450 JOY786448:JOY786450 JYU786448:JYU786450 KIQ786448:KIQ786450 KSM786448:KSM786450 LCI786448:LCI786450 LME786448:LME786450 LWA786448:LWA786450 MFW786448:MFW786450 MPS786448:MPS786450 MZO786448:MZO786450 NJK786448:NJK786450 NTG786448:NTG786450 ODC786448:ODC786450 OMY786448:OMY786450 OWU786448:OWU786450 PGQ786448:PGQ786450 PQM786448:PQM786450 QAI786448:QAI786450 QKE786448:QKE786450 QUA786448:QUA786450 RDW786448:RDW786450 RNS786448:RNS786450 RXO786448:RXO786450 SHK786448:SHK786450 SRG786448:SRG786450 TBC786448:TBC786450 TKY786448:TKY786450 TUU786448:TUU786450 UEQ786448:UEQ786450 UOM786448:UOM786450 UYI786448:UYI786450 VIE786448:VIE786450 VSA786448:VSA786450 WBW786448:WBW786450 WLS786448:WLS786450 WVO786448:WVO786450 G851984:G851986 JC851984:JC851986 SY851984:SY851986 ACU851984:ACU851986 AMQ851984:AMQ851986 AWM851984:AWM851986 BGI851984:BGI851986 BQE851984:BQE851986 CAA851984:CAA851986 CJW851984:CJW851986 CTS851984:CTS851986 DDO851984:DDO851986 DNK851984:DNK851986 DXG851984:DXG851986 EHC851984:EHC851986 EQY851984:EQY851986 FAU851984:FAU851986 FKQ851984:FKQ851986 FUM851984:FUM851986 GEI851984:GEI851986 GOE851984:GOE851986 GYA851984:GYA851986 HHW851984:HHW851986 HRS851984:HRS851986 IBO851984:IBO851986 ILK851984:ILK851986 IVG851984:IVG851986 JFC851984:JFC851986 JOY851984:JOY851986 JYU851984:JYU851986 KIQ851984:KIQ851986 KSM851984:KSM851986 LCI851984:LCI851986 LME851984:LME851986 LWA851984:LWA851986 MFW851984:MFW851986 MPS851984:MPS851986 MZO851984:MZO851986 NJK851984:NJK851986 NTG851984:NTG851986 ODC851984:ODC851986 OMY851984:OMY851986 OWU851984:OWU851986 PGQ851984:PGQ851986 PQM851984:PQM851986 QAI851984:QAI851986 QKE851984:QKE851986 QUA851984:QUA851986 RDW851984:RDW851986 RNS851984:RNS851986 RXO851984:RXO851986 SHK851984:SHK851986 SRG851984:SRG851986 TBC851984:TBC851986 TKY851984:TKY851986 TUU851984:TUU851986 UEQ851984:UEQ851986 UOM851984:UOM851986 UYI851984:UYI851986 VIE851984:VIE851986 VSA851984:VSA851986 WBW851984:WBW851986 WLS851984:WLS851986 WVO851984:WVO851986 G917520:G917522 JC917520:JC917522 SY917520:SY917522 ACU917520:ACU917522 AMQ917520:AMQ917522 AWM917520:AWM917522 BGI917520:BGI917522 BQE917520:BQE917522 CAA917520:CAA917522 CJW917520:CJW917522 CTS917520:CTS917522 DDO917520:DDO917522 DNK917520:DNK917522 DXG917520:DXG917522 EHC917520:EHC917522 EQY917520:EQY917522 FAU917520:FAU917522 FKQ917520:FKQ917522 FUM917520:FUM917522 GEI917520:GEI917522 GOE917520:GOE917522 GYA917520:GYA917522 HHW917520:HHW917522 HRS917520:HRS917522 IBO917520:IBO917522 ILK917520:ILK917522 IVG917520:IVG917522 JFC917520:JFC917522 JOY917520:JOY917522 JYU917520:JYU917522 KIQ917520:KIQ917522 KSM917520:KSM917522 LCI917520:LCI917522 LME917520:LME917522 LWA917520:LWA917522 MFW917520:MFW917522 MPS917520:MPS917522 MZO917520:MZO917522 NJK917520:NJK917522 NTG917520:NTG917522 ODC917520:ODC917522 OMY917520:OMY917522 OWU917520:OWU917522 PGQ917520:PGQ917522 PQM917520:PQM917522 QAI917520:QAI917522 QKE917520:QKE917522 QUA917520:QUA917522 RDW917520:RDW917522 RNS917520:RNS917522 RXO917520:RXO917522 SHK917520:SHK917522 SRG917520:SRG917522 TBC917520:TBC917522 TKY917520:TKY917522 TUU917520:TUU917522 UEQ917520:UEQ917522 UOM917520:UOM917522 UYI917520:UYI917522 VIE917520:VIE917522 VSA917520:VSA917522 WBW917520:WBW917522 WLS917520:WLS917522 WVO917520:WVO917522 G983056:G983058 JC983056:JC983058 SY983056:SY983058 ACU983056:ACU983058 AMQ983056:AMQ983058 AWM983056:AWM983058 BGI983056:BGI983058 BQE983056:BQE983058 CAA983056:CAA983058 CJW983056:CJW983058 CTS983056:CTS983058 DDO983056:DDO983058 DNK983056:DNK983058 DXG983056:DXG983058 EHC983056:EHC983058 EQY983056:EQY983058 FAU983056:FAU983058 FKQ983056:FKQ983058 FUM983056:FUM983058 GEI983056:GEI983058 GOE983056:GOE983058 GYA983056:GYA983058 HHW983056:HHW983058 HRS983056:HRS983058 IBO983056:IBO983058 ILK983056:ILK983058 IVG983056:IVG983058 JFC983056:JFC983058 JOY983056:JOY983058 JYU983056:JYU983058 KIQ983056:KIQ983058 KSM983056:KSM983058 LCI983056:LCI983058 LME983056:LME983058 LWA983056:LWA983058 MFW983056:MFW983058 MPS983056:MPS983058 MZO983056:MZO983058 NJK983056:NJK983058 NTG983056:NTG983058 ODC983056:ODC983058 OMY983056:OMY983058 OWU983056:OWU983058 PGQ983056:PGQ983058 PQM983056:PQM983058 QAI983056:QAI983058 QKE983056:QKE983058 QUA983056:QUA983058 RDW983056:RDW983058 RNS983056:RNS983058 RXO983056:RXO983058 SHK983056:SHK983058 SRG983056:SRG983058 TBC983056:TBC983058 TKY983056:TKY983058 TUU983056:TUU983058 UEQ983056:UEQ983058 UOM983056:UOM983058 UYI983056:UYI983058 VIE983056:VIE983058 VSA983056:VSA983058 WBW983056:WBW983058 WLS983056:WLS983058 WVO983056:WVO983058">
      <formula1>0</formula1>
      <formula2>10000000</formula2>
    </dataValidation>
    <dataValidation operator="greaterThan" allowBlank="1" showInputMessage="1" showErrorMessage="1" sqref="H16:I18 JD16:JE18 SZ16:TA18 ACV16:ACW18 AMR16:AMS18 AWN16:AWO18 BGJ16:BGK18 BQF16:BQG18 CAB16:CAC18 CJX16:CJY18 CTT16:CTU18 DDP16:DDQ18 DNL16:DNM18 DXH16:DXI18 EHD16:EHE18 EQZ16:ERA18 FAV16:FAW18 FKR16:FKS18 FUN16:FUO18 GEJ16:GEK18 GOF16:GOG18 GYB16:GYC18 HHX16:HHY18 HRT16:HRU18 IBP16:IBQ18 ILL16:ILM18 IVH16:IVI18 JFD16:JFE18 JOZ16:JPA18 JYV16:JYW18 KIR16:KIS18 KSN16:KSO18 LCJ16:LCK18 LMF16:LMG18 LWB16:LWC18 MFX16:MFY18 MPT16:MPU18 MZP16:MZQ18 NJL16:NJM18 NTH16:NTI18 ODD16:ODE18 OMZ16:ONA18 OWV16:OWW18 PGR16:PGS18 PQN16:PQO18 QAJ16:QAK18 QKF16:QKG18 QUB16:QUC18 RDX16:RDY18 RNT16:RNU18 RXP16:RXQ18 SHL16:SHM18 SRH16:SRI18 TBD16:TBE18 TKZ16:TLA18 TUV16:TUW18 UER16:UES18 UON16:UOO18 UYJ16:UYK18 VIF16:VIG18 VSB16:VSC18 WBX16:WBY18 WLT16:WLU18 WVP16:WVQ18 H65552:I65554 JD65552:JE65554 SZ65552:TA65554 ACV65552:ACW65554 AMR65552:AMS65554 AWN65552:AWO65554 BGJ65552:BGK65554 BQF65552:BQG65554 CAB65552:CAC65554 CJX65552:CJY65554 CTT65552:CTU65554 DDP65552:DDQ65554 DNL65552:DNM65554 DXH65552:DXI65554 EHD65552:EHE65554 EQZ65552:ERA65554 FAV65552:FAW65554 FKR65552:FKS65554 FUN65552:FUO65554 GEJ65552:GEK65554 GOF65552:GOG65554 GYB65552:GYC65554 HHX65552:HHY65554 HRT65552:HRU65554 IBP65552:IBQ65554 ILL65552:ILM65554 IVH65552:IVI65554 JFD65552:JFE65554 JOZ65552:JPA65554 JYV65552:JYW65554 KIR65552:KIS65554 KSN65552:KSO65554 LCJ65552:LCK65554 LMF65552:LMG65554 LWB65552:LWC65554 MFX65552:MFY65554 MPT65552:MPU65554 MZP65552:MZQ65554 NJL65552:NJM65554 NTH65552:NTI65554 ODD65552:ODE65554 OMZ65552:ONA65554 OWV65552:OWW65554 PGR65552:PGS65554 PQN65552:PQO65554 QAJ65552:QAK65554 QKF65552:QKG65554 QUB65552:QUC65554 RDX65552:RDY65554 RNT65552:RNU65554 RXP65552:RXQ65554 SHL65552:SHM65554 SRH65552:SRI65554 TBD65552:TBE65554 TKZ65552:TLA65554 TUV65552:TUW65554 UER65552:UES65554 UON65552:UOO65554 UYJ65552:UYK65554 VIF65552:VIG65554 VSB65552:VSC65554 WBX65552:WBY65554 WLT65552:WLU65554 WVP65552:WVQ65554 H131088:I131090 JD131088:JE131090 SZ131088:TA131090 ACV131088:ACW131090 AMR131088:AMS131090 AWN131088:AWO131090 BGJ131088:BGK131090 BQF131088:BQG131090 CAB131088:CAC131090 CJX131088:CJY131090 CTT131088:CTU131090 DDP131088:DDQ131090 DNL131088:DNM131090 DXH131088:DXI131090 EHD131088:EHE131090 EQZ131088:ERA131090 FAV131088:FAW131090 FKR131088:FKS131090 FUN131088:FUO131090 GEJ131088:GEK131090 GOF131088:GOG131090 GYB131088:GYC131090 HHX131088:HHY131090 HRT131088:HRU131090 IBP131088:IBQ131090 ILL131088:ILM131090 IVH131088:IVI131090 JFD131088:JFE131090 JOZ131088:JPA131090 JYV131088:JYW131090 KIR131088:KIS131090 KSN131088:KSO131090 LCJ131088:LCK131090 LMF131088:LMG131090 LWB131088:LWC131090 MFX131088:MFY131090 MPT131088:MPU131090 MZP131088:MZQ131090 NJL131088:NJM131090 NTH131088:NTI131090 ODD131088:ODE131090 OMZ131088:ONA131090 OWV131088:OWW131090 PGR131088:PGS131090 PQN131088:PQO131090 QAJ131088:QAK131090 QKF131088:QKG131090 QUB131088:QUC131090 RDX131088:RDY131090 RNT131088:RNU131090 RXP131088:RXQ131090 SHL131088:SHM131090 SRH131088:SRI131090 TBD131088:TBE131090 TKZ131088:TLA131090 TUV131088:TUW131090 UER131088:UES131090 UON131088:UOO131090 UYJ131088:UYK131090 VIF131088:VIG131090 VSB131088:VSC131090 WBX131088:WBY131090 WLT131088:WLU131090 WVP131088:WVQ131090 H196624:I196626 JD196624:JE196626 SZ196624:TA196626 ACV196624:ACW196626 AMR196624:AMS196626 AWN196624:AWO196626 BGJ196624:BGK196626 BQF196624:BQG196626 CAB196624:CAC196626 CJX196624:CJY196626 CTT196624:CTU196626 DDP196624:DDQ196626 DNL196624:DNM196626 DXH196624:DXI196626 EHD196624:EHE196626 EQZ196624:ERA196626 FAV196624:FAW196626 FKR196624:FKS196626 FUN196624:FUO196626 GEJ196624:GEK196626 GOF196624:GOG196626 GYB196624:GYC196626 HHX196624:HHY196626 HRT196624:HRU196626 IBP196624:IBQ196626 ILL196624:ILM196626 IVH196624:IVI196626 JFD196624:JFE196626 JOZ196624:JPA196626 JYV196624:JYW196626 KIR196624:KIS196626 KSN196624:KSO196626 LCJ196624:LCK196626 LMF196624:LMG196626 LWB196624:LWC196626 MFX196624:MFY196626 MPT196624:MPU196626 MZP196624:MZQ196626 NJL196624:NJM196626 NTH196624:NTI196626 ODD196624:ODE196626 OMZ196624:ONA196626 OWV196624:OWW196626 PGR196624:PGS196626 PQN196624:PQO196626 QAJ196624:QAK196626 QKF196624:QKG196626 QUB196624:QUC196626 RDX196624:RDY196626 RNT196624:RNU196626 RXP196624:RXQ196626 SHL196624:SHM196626 SRH196624:SRI196626 TBD196624:TBE196626 TKZ196624:TLA196626 TUV196624:TUW196626 UER196624:UES196626 UON196624:UOO196626 UYJ196624:UYK196626 VIF196624:VIG196626 VSB196624:VSC196626 WBX196624:WBY196626 WLT196624:WLU196626 WVP196624:WVQ196626 H262160:I262162 JD262160:JE262162 SZ262160:TA262162 ACV262160:ACW262162 AMR262160:AMS262162 AWN262160:AWO262162 BGJ262160:BGK262162 BQF262160:BQG262162 CAB262160:CAC262162 CJX262160:CJY262162 CTT262160:CTU262162 DDP262160:DDQ262162 DNL262160:DNM262162 DXH262160:DXI262162 EHD262160:EHE262162 EQZ262160:ERA262162 FAV262160:FAW262162 FKR262160:FKS262162 FUN262160:FUO262162 GEJ262160:GEK262162 GOF262160:GOG262162 GYB262160:GYC262162 HHX262160:HHY262162 HRT262160:HRU262162 IBP262160:IBQ262162 ILL262160:ILM262162 IVH262160:IVI262162 JFD262160:JFE262162 JOZ262160:JPA262162 JYV262160:JYW262162 KIR262160:KIS262162 KSN262160:KSO262162 LCJ262160:LCK262162 LMF262160:LMG262162 LWB262160:LWC262162 MFX262160:MFY262162 MPT262160:MPU262162 MZP262160:MZQ262162 NJL262160:NJM262162 NTH262160:NTI262162 ODD262160:ODE262162 OMZ262160:ONA262162 OWV262160:OWW262162 PGR262160:PGS262162 PQN262160:PQO262162 QAJ262160:QAK262162 QKF262160:QKG262162 QUB262160:QUC262162 RDX262160:RDY262162 RNT262160:RNU262162 RXP262160:RXQ262162 SHL262160:SHM262162 SRH262160:SRI262162 TBD262160:TBE262162 TKZ262160:TLA262162 TUV262160:TUW262162 UER262160:UES262162 UON262160:UOO262162 UYJ262160:UYK262162 VIF262160:VIG262162 VSB262160:VSC262162 WBX262160:WBY262162 WLT262160:WLU262162 WVP262160:WVQ262162 H327696:I327698 JD327696:JE327698 SZ327696:TA327698 ACV327696:ACW327698 AMR327696:AMS327698 AWN327696:AWO327698 BGJ327696:BGK327698 BQF327696:BQG327698 CAB327696:CAC327698 CJX327696:CJY327698 CTT327696:CTU327698 DDP327696:DDQ327698 DNL327696:DNM327698 DXH327696:DXI327698 EHD327696:EHE327698 EQZ327696:ERA327698 FAV327696:FAW327698 FKR327696:FKS327698 FUN327696:FUO327698 GEJ327696:GEK327698 GOF327696:GOG327698 GYB327696:GYC327698 HHX327696:HHY327698 HRT327696:HRU327698 IBP327696:IBQ327698 ILL327696:ILM327698 IVH327696:IVI327698 JFD327696:JFE327698 JOZ327696:JPA327698 JYV327696:JYW327698 KIR327696:KIS327698 KSN327696:KSO327698 LCJ327696:LCK327698 LMF327696:LMG327698 LWB327696:LWC327698 MFX327696:MFY327698 MPT327696:MPU327698 MZP327696:MZQ327698 NJL327696:NJM327698 NTH327696:NTI327698 ODD327696:ODE327698 OMZ327696:ONA327698 OWV327696:OWW327698 PGR327696:PGS327698 PQN327696:PQO327698 QAJ327696:QAK327698 QKF327696:QKG327698 QUB327696:QUC327698 RDX327696:RDY327698 RNT327696:RNU327698 RXP327696:RXQ327698 SHL327696:SHM327698 SRH327696:SRI327698 TBD327696:TBE327698 TKZ327696:TLA327698 TUV327696:TUW327698 UER327696:UES327698 UON327696:UOO327698 UYJ327696:UYK327698 VIF327696:VIG327698 VSB327696:VSC327698 WBX327696:WBY327698 WLT327696:WLU327698 WVP327696:WVQ327698 H393232:I393234 JD393232:JE393234 SZ393232:TA393234 ACV393232:ACW393234 AMR393232:AMS393234 AWN393232:AWO393234 BGJ393232:BGK393234 BQF393232:BQG393234 CAB393232:CAC393234 CJX393232:CJY393234 CTT393232:CTU393234 DDP393232:DDQ393234 DNL393232:DNM393234 DXH393232:DXI393234 EHD393232:EHE393234 EQZ393232:ERA393234 FAV393232:FAW393234 FKR393232:FKS393234 FUN393232:FUO393234 GEJ393232:GEK393234 GOF393232:GOG393234 GYB393232:GYC393234 HHX393232:HHY393234 HRT393232:HRU393234 IBP393232:IBQ393234 ILL393232:ILM393234 IVH393232:IVI393234 JFD393232:JFE393234 JOZ393232:JPA393234 JYV393232:JYW393234 KIR393232:KIS393234 KSN393232:KSO393234 LCJ393232:LCK393234 LMF393232:LMG393234 LWB393232:LWC393234 MFX393232:MFY393234 MPT393232:MPU393234 MZP393232:MZQ393234 NJL393232:NJM393234 NTH393232:NTI393234 ODD393232:ODE393234 OMZ393232:ONA393234 OWV393232:OWW393234 PGR393232:PGS393234 PQN393232:PQO393234 QAJ393232:QAK393234 QKF393232:QKG393234 QUB393232:QUC393234 RDX393232:RDY393234 RNT393232:RNU393234 RXP393232:RXQ393234 SHL393232:SHM393234 SRH393232:SRI393234 TBD393232:TBE393234 TKZ393232:TLA393234 TUV393232:TUW393234 UER393232:UES393234 UON393232:UOO393234 UYJ393232:UYK393234 VIF393232:VIG393234 VSB393232:VSC393234 WBX393232:WBY393234 WLT393232:WLU393234 WVP393232:WVQ393234 H458768:I458770 JD458768:JE458770 SZ458768:TA458770 ACV458768:ACW458770 AMR458768:AMS458770 AWN458768:AWO458770 BGJ458768:BGK458770 BQF458768:BQG458770 CAB458768:CAC458770 CJX458768:CJY458770 CTT458768:CTU458770 DDP458768:DDQ458770 DNL458768:DNM458770 DXH458768:DXI458770 EHD458768:EHE458770 EQZ458768:ERA458770 FAV458768:FAW458770 FKR458768:FKS458770 FUN458768:FUO458770 GEJ458768:GEK458770 GOF458768:GOG458770 GYB458768:GYC458770 HHX458768:HHY458770 HRT458768:HRU458770 IBP458768:IBQ458770 ILL458768:ILM458770 IVH458768:IVI458770 JFD458768:JFE458770 JOZ458768:JPA458770 JYV458768:JYW458770 KIR458768:KIS458770 KSN458768:KSO458770 LCJ458768:LCK458770 LMF458768:LMG458770 LWB458768:LWC458770 MFX458768:MFY458770 MPT458768:MPU458770 MZP458768:MZQ458770 NJL458768:NJM458770 NTH458768:NTI458770 ODD458768:ODE458770 OMZ458768:ONA458770 OWV458768:OWW458770 PGR458768:PGS458770 PQN458768:PQO458770 QAJ458768:QAK458770 QKF458768:QKG458770 QUB458768:QUC458770 RDX458768:RDY458770 RNT458768:RNU458770 RXP458768:RXQ458770 SHL458768:SHM458770 SRH458768:SRI458770 TBD458768:TBE458770 TKZ458768:TLA458770 TUV458768:TUW458770 UER458768:UES458770 UON458768:UOO458770 UYJ458768:UYK458770 VIF458768:VIG458770 VSB458768:VSC458770 WBX458768:WBY458770 WLT458768:WLU458770 WVP458768:WVQ458770 H524304:I524306 JD524304:JE524306 SZ524304:TA524306 ACV524304:ACW524306 AMR524304:AMS524306 AWN524304:AWO524306 BGJ524304:BGK524306 BQF524304:BQG524306 CAB524304:CAC524306 CJX524304:CJY524306 CTT524304:CTU524306 DDP524304:DDQ524306 DNL524304:DNM524306 DXH524304:DXI524306 EHD524304:EHE524306 EQZ524304:ERA524306 FAV524304:FAW524306 FKR524304:FKS524306 FUN524304:FUO524306 GEJ524304:GEK524306 GOF524304:GOG524306 GYB524304:GYC524306 HHX524304:HHY524306 HRT524304:HRU524306 IBP524304:IBQ524306 ILL524304:ILM524306 IVH524304:IVI524306 JFD524304:JFE524306 JOZ524304:JPA524306 JYV524304:JYW524306 KIR524304:KIS524306 KSN524304:KSO524306 LCJ524304:LCK524306 LMF524304:LMG524306 LWB524304:LWC524306 MFX524304:MFY524306 MPT524304:MPU524306 MZP524304:MZQ524306 NJL524304:NJM524306 NTH524304:NTI524306 ODD524304:ODE524306 OMZ524304:ONA524306 OWV524304:OWW524306 PGR524304:PGS524306 PQN524304:PQO524306 QAJ524304:QAK524306 QKF524304:QKG524306 QUB524304:QUC524306 RDX524304:RDY524306 RNT524304:RNU524306 RXP524304:RXQ524306 SHL524304:SHM524306 SRH524304:SRI524306 TBD524304:TBE524306 TKZ524304:TLA524306 TUV524304:TUW524306 UER524304:UES524306 UON524304:UOO524306 UYJ524304:UYK524306 VIF524304:VIG524306 VSB524304:VSC524306 WBX524304:WBY524306 WLT524304:WLU524306 WVP524304:WVQ524306 H589840:I589842 JD589840:JE589842 SZ589840:TA589842 ACV589840:ACW589842 AMR589840:AMS589842 AWN589840:AWO589842 BGJ589840:BGK589842 BQF589840:BQG589842 CAB589840:CAC589842 CJX589840:CJY589842 CTT589840:CTU589842 DDP589840:DDQ589842 DNL589840:DNM589842 DXH589840:DXI589842 EHD589840:EHE589842 EQZ589840:ERA589842 FAV589840:FAW589842 FKR589840:FKS589842 FUN589840:FUO589842 GEJ589840:GEK589842 GOF589840:GOG589842 GYB589840:GYC589842 HHX589840:HHY589842 HRT589840:HRU589842 IBP589840:IBQ589842 ILL589840:ILM589842 IVH589840:IVI589842 JFD589840:JFE589842 JOZ589840:JPA589842 JYV589840:JYW589842 KIR589840:KIS589842 KSN589840:KSO589842 LCJ589840:LCK589842 LMF589840:LMG589842 LWB589840:LWC589842 MFX589840:MFY589842 MPT589840:MPU589842 MZP589840:MZQ589842 NJL589840:NJM589842 NTH589840:NTI589842 ODD589840:ODE589842 OMZ589840:ONA589842 OWV589840:OWW589842 PGR589840:PGS589842 PQN589840:PQO589842 QAJ589840:QAK589842 QKF589840:QKG589842 QUB589840:QUC589842 RDX589840:RDY589842 RNT589840:RNU589842 RXP589840:RXQ589842 SHL589840:SHM589842 SRH589840:SRI589842 TBD589840:TBE589842 TKZ589840:TLA589842 TUV589840:TUW589842 UER589840:UES589842 UON589840:UOO589842 UYJ589840:UYK589842 VIF589840:VIG589842 VSB589840:VSC589842 WBX589840:WBY589842 WLT589840:WLU589842 WVP589840:WVQ589842 H655376:I655378 JD655376:JE655378 SZ655376:TA655378 ACV655376:ACW655378 AMR655376:AMS655378 AWN655376:AWO655378 BGJ655376:BGK655378 BQF655376:BQG655378 CAB655376:CAC655378 CJX655376:CJY655378 CTT655376:CTU655378 DDP655376:DDQ655378 DNL655376:DNM655378 DXH655376:DXI655378 EHD655376:EHE655378 EQZ655376:ERA655378 FAV655376:FAW655378 FKR655376:FKS655378 FUN655376:FUO655378 GEJ655376:GEK655378 GOF655376:GOG655378 GYB655376:GYC655378 HHX655376:HHY655378 HRT655376:HRU655378 IBP655376:IBQ655378 ILL655376:ILM655378 IVH655376:IVI655378 JFD655376:JFE655378 JOZ655376:JPA655378 JYV655376:JYW655378 KIR655376:KIS655378 KSN655376:KSO655378 LCJ655376:LCK655378 LMF655376:LMG655378 LWB655376:LWC655378 MFX655376:MFY655378 MPT655376:MPU655378 MZP655376:MZQ655378 NJL655376:NJM655378 NTH655376:NTI655378 ODD655376:ODE655378 OMZ655376:ONA655378 OWV655376:OWW655378 PGR655376:PGS655378 PQN655376:PQO655378 QAJ655376:QAK655378 QKF655376:QKG655378 QUB655376:QUC655378 RDX655376:RDY655378 RNT655376:RNU655378 RXP655376:RXQ655378 SHL655376:SHM655378 SRH655376:SRI655378 TBD655376:TBE655378 TKZ655376:TLA655378 TUV655376:TUW655378 UER655376:UES655378 UON655376:UOO655378 UYJ655376:UYK655378 VIF655376:VIG655378 VSB655376:VSC655378 WBX655376:WBY655378 WLT655376:WLU655378 WVP655376:WVQ655378 H720912:I720914 JD720912:JE720914 SZ720912:TA720914 ACV720912:ACW720914 AMR720912:AMS720914 AWN720912:AWO720914 BGJ720912:BGK720914 BQF720912:BQG720914 CAB720912:CAC720914 CJX720912:CJY720914 CTT720912:CTU720914 DDP720912:DDQ720914 DNL720912:DNM720914 DXH720912:DXI720914 EHD720912:EHE720914 EQZ720912:ERA720914 FAV720912:FAW720914 FKR720912:FKS720914 FUN720912:FUO720914 GEJ720912:GEK720914 GOF720912:GOG720914 GYB720912:GYC720914 HHX720912:HHY720914 HRT720912:HRU720914 IBP720912:IBQ720914 ILL720912:ILM720914 IVH720912:IVI720914 JFD720912:JFE720914 JOZ720912:JPA720914 JYV720912:JYW720914 KIR720912:KIS720914 KSN720912:KSO720914 LCJ720912:LCK720914 LMF720912:LMG720914 LWB720912:LWC720914 MFX720912:MFY720914 MPT720912:MPU720914 MZP720912:MZQ720914 NJL720912:NJM720914 NTH720912:NTI720914 ODD720912:ODE720914 OMZ720912:ONA720914 OWV720912:OWW720914 PGR720912:PGS720914 PQN720912:PQO720914 QAJ720912:QAK720914 QKF720912:QKG720914 QUB720912:QUC720914 RDX720912:RDY720914 RNT720912:RNU720914 RXP720912:RXQ720914 SHL720912:SHM720914 SRH720912:SRI720914 TBD720912:TBE720914 TKZ720912:TLA720914 TUV720912:TUW720914 UER720912:UES720914 UON720912:UOO720914 UYJ720912:UYK720914 VIF720912:VIG720914 VSB720912:VSC720914 WBX720912:WBY720914 WLT720912:WLU720914 WVP720912:WVQ720914 H786448:I786450 JD786448:JE786450 SZ786448:TA786450 ACV786448:ACW786450 AMR786448:AMS786450 AWN786448:AWO786450 BGJ786448:BGK786450 BQF786448:BQG786450 CAB786448:CAC786450 CJX786448:CJY786450 CTT786448:CTU786450 DDP786448:DDQ786450 DNL786448:DNM786450 DXH786448:DXI786450 EHD786448:EHE786450 EQZ786448:ERA786450 FAV786448:FAW786450 FKR786448:FKS786450 FUN786448:FUO786450 GEJ786448:GEK786450 GOF786448:GOG786450 GYB786448:GYC786450 HHX786448:HHY786450 HRT786448:HRU786450 IBP786448:IBQ786450 ILL786448:ILM786450 IVH786448:IVI786450 JFD786448:JFE786450 JOZ786448:JPA786450 JYV786448:JYW786450 KIR786448:KIS786450 KSN786448:KSO786450 LCJ786448:LCK786450 LMF786448:LMG786450 LWB786448:LWC786450 MFX786448:MFY786450 MPT786448:MPU786450 MZP786448:MZQ786450 NJL786448:NJM786450 NTH786448:NTI786450 ODD786448:ODE786450 OMZ786448:ONA786450 OWV786448:OWW786450 PGR786448:PGS786450 PQN786448:PQO786450 QAJ786448:QAK786450 QKF786448:QKG786450 QUB786448:QUC786450 RDX786448:RDY786450 RNT786448:RNU786450 RXP786448:RXQ786450 SHL786448:SHM786450 SRH786448:SRI786450 TBD786448:TBE786450 TKZ786448:TLA786450 TUV786448:TUW786450 UER786448:UES786450 UON786448:UOO786450 UYJ786448:UYK786450 VIF786448:VIG786450 VSB786448:VSC786450 WBX786448:WBY786450 WLT786448:WLU786450 WVP786448:WVQ786450 H851984:I851986 JD851984:JE851986 SZ851984:TA851986 ACV851984:ACW851986 AMR851984:AMS851986 AWN851984:AWO851986 BGJ851984:BGK851986 BQF851984:BQG851986 CAB851984:CAC851986 CJX851984:CJY851986 CTT851984:CTU851986 DDP851984:DDQ851986 DNL851984:DNM851986 DXH851984:DXI851986 EHD851984:EHE851986 EQZ851984:ERA851986 FAV851984:FAW851986 FKR851984:FKS851986 FUN851984:FUO851986 GEJ851984:GEK851986 GOF851984:GOG851986 GYB851984:GYC851986 HHX851984:HHY851986 HRT851984:HRU851986 IBP851984:IBQ851986 ILL851984:ILM851986 IVH851984:IVI851986 JFD851984:JFE851986 JOZ851984:JPA851986 JYV851984:JYW851986 KIR851984:KIS851986 KSN851984:KSO851986 LCJ851984:LCK851986 LMF851984:LMG851986 LWB851984:LWC851986 MFX851984:MFY851986 MPT851984:MPU851986 MZP851984:MZQ851986 NJL851984:NJM851986 NTH851984:NTI851986 ODD851984:ODE851986 OMZ851984:ONA851986 OWV851984:OWW851986 PGR851984:PGS851986 PQN851984:PQO851986 QAJ851984:QAK851986 QKF851984:QKG851986 QUB851984:QUC851986 RDX851984:RDY851986 RNT851984:RNU851986 RXP851984:RXQ851986 SHL851984:SHM851986 SRH851984:SRI851986 TBD851984:TBE851986 TKZ851984:TLA851986 TUV851984:TUW851986 UER851984:UES851986 UON851984:UOO851986 UYJ851984:UYK851986 VIF851984:VIG851986 VSB851984:VSC851986 WBX851984:WBY851986 WLT851984:WLU851986 WVP851984:WVQ851986 H917520:I917522 JD917520:JE917522 SZ917520:TA917522 ACV917520:ACW917522 AMR917520:AMS917522 AWN917520:AWO917522 BGJ917520:BGK917522 BQF917520:BQG917522 CAB917520:CAC917522 CJX917520:CJY917522 CTT917520:CTU917522 DDP917520:DDQ917522 DNL917520:DNM917522 DXH917520:DXI917522 EHD917520:EHE917522 EQZ917520:ERA917522 FAV917520:FAW917522 FKR917520:FKS917522 FUN917520:FUO917522 GEJ917520:GEK917522 GOF917520:GOG917522 GYB917520:GYC917522 HHX917520:HHY917522 HRT917520:HRU917522 IBP917520:IBQ917522 ILL917520:ILM917522 IVH917520:IVI917522 JFD917520:JFE917522 JOZ917520:JPA917522 JYV917520:JYW917522 KIR917520:KIS917522 KSN917520:KSO917522 LCJ917520:LCK917522 LMF917520:LMG917522 LWB917520:LWC917522 MFX917520:MFY917522 MPT917520:MPU917522 MZP917520:MZQ917522 NJL917520:NJM917522 NTH917520:NTI917522 ODD917520:ODE917522 OMZ917520:ONA917522 OWV917520:OWW917522 PGR917520:PGS917522 PQN917520:PQO917522 QAJ917520:QAK917522 QKF917520:QKG917522 QUB917520:QUC917522 RDX917520:RDY917522 RNT917520:RNU917522 RXP917520:RXQ917522 SHL917520:SHM917522 SRH917520:SRI917522 TBD917520:TBE917522 TKZ917520:TLA917522 TUV917520:TUW917522 UER917520:UES917522 UON917520:UOO917522 UYJ917520:UYK917522 VIF917520:VIG917522 VSB917520:VSC917522 WBX917520:WBY917522 WLT917520:WLU917522 WVP917520:WVQ917522 H983056:I983058 JD983056:JE983058 SZ983056:TA983058 ACV983056:ACW983058 AMR983056:AMS983058 AWN983056:AWO983058 BGJ983056:BGK983058 BQF983056:BQG983058 CAB983056:CAC983058 CJX983056:CJY983058 CTT983056:CTU983058 DDP983056:DDQ983058 DNL983056:DNM983058 DXH983056:DXI983058 EHD983056:EHE983058 EQZ983056:ERA983058 FAV983056:FAW983058 FKR983056:FKS983058 FUN983056:FUO983058 GEJ983056:GEK983058 GOF983056:GOG983058 GYB983056:GYC983058 HHX983056:HHY983058 HRT983056:HRU983058 IBP983056:IBQ983058 ILL983056:ILM983058 IVH983056:IVI983058 JFD983056:JFE983058 JOZ983056:JPA983058 JYV983056:JYW983058 KIR983056:KIS983058 KSN983056:KSO983058 LCJ983056:LCK983058 LMF983056:LMG983058 LWB983056:LWC983058 MFX983056:MFY983058 MPT983056:MPU983058 MZP983056:MZQ983058 NJL983056:NJM983058 NTH983056:NTI983058 ODD983056:ODE983058 OMZ983056:ONA983058 OWV983056:OWW983058 PGR983056:PGS983058 PQN983056:PQO983058 QAJ983056:QAK983058 QKF983056:QKG983058 QUB983056:QUC983058 RDX983056:RDY983058 RNT983056:RNU983058 RXP983056:RXQ983058 SHL983056:SHM983058 SRH983056:SRI983058 TBD983056:TBE983058 TKZ983056:TLA983058 TUV983056:TUW983058 UER983056:UES983058 UON983056:UOO983058 UYJ983056:UYK983058 VIF983056:VIG983058 VSB983056:VSC983058 WBX983056:WBY983058 WLT983056:WLU983058 WVP983056:WVQ983058"/>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74"/>
  <sheetViews>
    <sheetView tabSelected="1" topLeftCell="C166" zoomScale="60" zoomScaleNormal="70" workbookViewId="0">
      <selection activeCell="D169" sqref="D169"/>
    </sheetView>
  </sheetViews>
  <sheetFormatPr baseColWidth="10" defaultRowHeight="12.75" outlineLevelRow="1" x14ac:dyDescent="0.2"/>
  <cols>
    <col min="1" max="1" width="18" style="1" customWidth="1"/>
    <col min="2" max="2" width="52" style="1" customWidth="1"/>
    <col min="3" max="4" width="44" style="1" customWidth="1"/>
    <col min="5" max="5" width="36.85546875" style="1" customWidth="1"/>
    <col min="6" max="8" width="40.5703125" style="1" customWidth="1"/>
    <col min="9" max="10" width="35.5703125" style="1" customWidth="1"/>
    <col min="11" max="11" width="35.7109375" style="1" customWidth="1"/>
    <col min="12" max="12" width="48.140625" style="1" customWidth="1"/>
    <col min="13" max="13" width="46.28515625" style="1" customWidth="1"/>
    <col min="14" max="14" width="22.28515625" style="1" customWidth="1"/>
    <col min="15" max="15" width="31.5703125" style="1" customWidth="1"/>
    <col min="16" max="17" width="16.42578125" style="1" customWidth="1"/>
    <col min="18" max="18" width="14.85546875" style="1" customWidth="1"/>
    <col min="19" max="259" width="11.42578125" style="1"/>
    <col min="260" max="260" width="5.140625" style="1" customWidth="1"/>
    <col min="261" max="261" width="48" style="1" customWidth="1"/>
    <col min="262" max="262" width="44" style="1" customWidth="1"/>
    <col min="263" max="263" width="36.85546875" style="1" customWidth="1"/>
    <col min="264" max="264" width="40.5703125" style="1" customWidth="1"/>
    <col min="265" max="266" width="35.5703125" style="1" customWidth="1"/>
    <col min="267" max="267" width="35.7109375" style="1" customWidth="1"/>
    <col min="268" max="268" width="48.140625" style="1" customWidth="1"/>
    <col min="269" max="269" width="46.28515625" style="1" customWidth="1"/>
    <col min="270" max="270" width="22.28515625" style="1" customWidth="1"/>
    <col min="271" max="271" width="31.5703125" style="1" customWidth="1"/>
    <col min="272" max="273" width="16.42578125" style="1" customWidth="1"/>
    <col min="274" max="274" width="14.85546875" style="1" customWidth="1"/>
    <col min="275" max="515" width="11.42578125" style="1"/>
    <col min="516" max="516" width="5.140625" style="1" customWidth="1"/>
    <col min="517" max="517" width="48" style="1" customWidth="1"/>
    <col min="518" max="518" width="44" style="1" customWidth="1"/>
    <col min="519" max="519" width="36.85546875" style="1" customWidth="1"/>
    <col min="520" max="520" width="40.5703125" style="1" customWidth="1"/>
    <col min="521" max="522" width="35.5703125" style="1" customWidth="1"/>
    <col min="523" max="523" width="35.7109375" style="1" customWidth="1"/>
    <col min="524" max="524" width="48.140625" style="1" customWidth="1"/>
    <col min="525" max="525" width="46.28515625" style="1" customWidth="1"/>
    <col min="526" max="526" width="22.28515625" style="1" customWidth="1"/>
    <col min="527" max="527" width="31.5703125" style="1" customWidth="1"/>
    <col min="528" max="529" width="16.42578125" style="1" customWidth="1"/>
    <col min="530" max="530" width="14.85546875" style="1" customWidth="1"/>
    <col min="531" max="771" width="11.42578125" style="1"/>
    <col min="772" max="772" width="5.140625" style="1" customWidth="1"/>
    <col min="773" max="773" width="48" style="1" customWidth="1"/>
    <col min="774" max="774" width="44" style="1" customWidth="1"/>
    <col min="775" max="775" width="36.85546875" style="1" customWidth="1"/>
    <col min="776" max="776" width="40.5703125" style="1" customWidth="1"/>
    <col min="777" max="778" width="35.5703125" style="1" customWidth="1"/>
    <col min="779" max="779" width="35.7109375" style="1" customWidth="1"/>
    <col min="780" max="780" width="48.140625" style="1" customWidth="1"/>
    <col min="781" max="781" width="46.28515625" style="1" customWidth="1"/>
    <col min="782" max="782" width="22.28515625" style="1" customWidth="1"/>
    <col min="783" max="783" width="31.5703125" style="1" customWidth="1"/>
    <col min="784" max="785" width="16.42578125" style="1" customWidth="1"/>
    <col min="786" max="786" width="14.85546875" style="1" customWidth="1"/>
    <col min="787" max="1027" width="11.42578125" style="1"/>
    <col min="1028" max="1028" width="5.140625" style="1" customWidth="1"/>
    <col min="1029" max="1029" width="48" style="1" customWidth="1"/>
    <col min="1030" max="1030" width="44" style="1" customWidth="1"/>
    <col min="1031" max="1031" width="36.85546875" style="1" customWidth="1"/>
    <col min="1032" max="1032" width="40.5703125" style="1" customWidth="1"/>
    <col min="1033" max="1034" width="35.5703125" style="1" customWidth="1"/>
    <col min="1035" max="1035" width="35.7109375" style="1" customWidth="1"/>
    <col min="1036" max="1036" width="48.140625" style="1" customWidth="1"/>
    <col min="1037" max="1037" width="46.28515625" style="1" customWidth="1"/>
    <col min="1038" max="1038" width="22.28515625" style="1" customWidth="1"/>
    <col min="1039" max="1039" width="31.5703125" style="1" customWidth="1"/>
    <col min="1040" max="1041" width="16.42578125" style="1" customWidth="1"/>
    <col min="1042" max="1042" width="14.85546875" style="1" customWidth="1"/>
    <col min="1043" max="1283" width="11.42578125" style="1"/>
    <col min="1284" max="1284" width="5.140625" style="1" customWidth="1"/>
    <col min="1285" max="1285" width="48" style="1" customWidth="1"/>
    <col min="1286" max="1286" width="44" style="1" customWidth="1"/>
    <col min="1287" max="1287" width="36.85546875" style="1" customWidth="1"/>
    <col min="1288" max="1288" width="40.5703125" style="1" customWidth="1"/>
    <col min="1289" max="1290" width="35.5703125" style="1" customWidth="1"/>
    <col min="1291" max="1291" width="35.7109375" style="1" customWidth="1"/>
    <col min="1292" max="1292" width="48.140625" style="1" customWidth="1"/>
    <col min="1293" max="1293" width="46.28515625" style="1" customWidth="1"/>
    <col min="1294" max="1294" width="22.28515625" style="1" customWidth="1"/>
    <col min="1295" max="1295" width="31.5703125" style="1" customWidth="1"/>
    <col min="1296" max="1297" width="16.42578125" style="1" customWidth="1"/>
    <col min="1298" max="1298" width="14.85546875" style="1" customWidth="1"/>
    <col min="1299" max="1539" width="11.42578125" style="1"/>
    <col min="1540" max="1540" width="5.140625" style="1" customWidth="1"/>
    <col min="1541" max="1541" width="48" style="1" customWidth="1"/>
    <col min="1542" max="1542" width="44" style="1" customWidth="1"/>
    <col min="1543" max="1543" width="36.85546875" style="1" customWidth="1"/>
    <col min="1544" max="1544" width="40.5703125" style="1" customWidth="1"/>
    <col min="1545" max="1546" width="35.5703125" style="1" customWidth="1"/>
    <col min="1547" max="1547" width="35.7109375" style="1" customWidth="1"/>
    <col min="1548" max="1548" width="48.140625" style="1" customWidth="1"/>
    <col min="1549" max="1549" width="46.28515625" style="1" customWidth="1"/>
    <col min="1550" max="1550" width="22.28515625" style="1" customWidth="1"/>
    <col min="1551" max="1551" width="31.5703125" style="1" customWidth="1"/>
    <col min="1552" max="1553" width="16.42578125" style="1" customWidth="1"/>
    <col min="1554" max="1554" width="14.85546875" style="1" customWidth="1"/>
    <col min="1555" max="1795" width="11.42578125" style="1"/>
    <col min="1796" max="1796" width="5.140625" style="1" customWidth="1"/>
    <col min="1797" max="1797" width="48" style="1" customWidth="1"/>
    <col min="1798" max="1798" width="44" style="1" customWidth="1"/>
    <col min="1799" max="1799" width="36.85546875" style="1" customWidth="1"/>
    <col min="1800" max="1800" width="40.5703125" style="1" customWidth="1"/>
    <col min="1801" max="1802" width="35.5703125" style="1" customWidth="1"/>
    <col min="1803" max="1803" width="35.7109375" style="1" customWidth="1"/>
    <col min="1804" max="1804" width="48.140625" style="1" customWidth="1"/>
    <col min="1805" max="1805" width="46.28515625" style="1" customWidth="1"/>
    <col min="1806" max="1806" width="22.28515625" style="1" customWidth="1"/>
    <col min="1807" max="1807" width="31.5703125" style="1" customWidth="1"/>
    <col min="1808" max="1809" width="16.42578125" style="1" customWidth="1"/>
    <col min="1810" max="1810" width="14.85546875" style="1" customWidth="1"/>
    <col min="1811" max="2051" width="11.42578125" style="1"/>
    <col min="2052" max="2052" width="5.140625" style="1" customWidth="1"/>
    <col min="2053" max="2053" width="48" style="1" customWidth="1"/>
    <col min="2054" max="2054" width="44" style="1" customWidth="1"/>
    <col min="2055" max="2055" width="36.85546875" style="1" customWidth="1"/>
    <col min="2056" max="2056" width="40.5703125" style="1" customWidth="1"/>
    <col min="2057" max="2058" width="35.5703125" style="1" customWidth="1"/>
    <col min="2059" max="2059" width="35.7109375" style="1" customWidth="1"/>
    <col min="2060" max="2060" width="48.140625" style="1" customWidth="1"/>
    <col min="2061" max="2061" width="46.28515625" style="1" customWidth="1"/>
    <col min="2062" max="2062" width="22.28515625" style="1" customWidth="1"/>
    <col min="2063" max="2063" width="31.5703125" style="1" customWidth="1"/>
    <col min="2064" max="2065" width="16.42578125" style="1" customWidth="1"/>
    <col min="2066" max="2066" width="14.85546875" style="1" customWidth="1"/>
    <col min="2067" max="2307" width="11.42578125" style="1"/>
    <col min="2308" max="2308" width="5.140625" style="1" customWidth="1"/>
    <col min="2309" max="2309" width="48" style="1" customWidth="1"/>
    <col min="2310" max="2310" width="44" style="1" customWidth="1"/>
    <col min="2311" max="2311" width="36.85546875" style="1" customWidth="1"/>
    <col min="2312" max="2312" width="40.5703125" style="1" customWidth="1"/>
    <col min="2313" max="2314" width="35.5703125" style="1" customWidth="1"/>
    <col min="2315" max="2315" width="35.7109375" style="1" customWidth="1"/>
    <col min="2316" max="2316" width="48.140625" style="1" customWidth="1"/>
    <col min="2317" max="2317" width="46.28515625" style="1" customWidth="1"/>
    <col min="2318" max="2318" width="22.28515625" style="1" customWidth="1"/>
    <col min="2319" max="2319" width="31.5703125" style="1" customWidth="1"/>
    <col min="2320" max="2321" width="16.42578125" style="1" customWidth="1"/>
    <col min="2322" max="2322" width="14.85546875" style="1" customWidth="1"/>
    <col min="2323" max="2563" width="11.42578125" style="1"/>
    <col min="2564" max="2564" width="5.140625" style="1" customWidth="1"/>
    <col min="2565" max="2565" width="48" style="1" customWidth="1"/>
    <col min="2566" max="2566" width="44" style="1" customWidth="1"/>
    <col min="2567" max="2567" width="36.85546875" style="1" customWidth="1"/>
    <col min="2568" max="2568" width="40.5703125" style="1" customWidth="1"/>
    <col min="2569" max="2570" width="35.5703125" style="1" customWidth="1"/>
    <col min="2571" max="2571" width="35.7109375" style="1" customWidth="1"/>
    <col min="2572" max="2572" width="48.140625" style="1" customWidth="1"/>
    <col min="2573" max="2573" width="46.28515625" style="1" customWidth="1"/>
    <col min="2574" max="2574" width="22.28515625" style="1" customWidth="1"/>
    <col min="2575" max="2575" width="31.5703125" style="1" customWidth="1"/>
    <col min="2576" max="2577" width="16.42578125" style="1" customWidth="1"/>
    <col min="2578" max="2578" width="14.85546875" style="1" customWidth="1"/>
    <col min="2579" max="2819" width="11.42578125" style="1"/>
    <col min="2820" max="2820" width="5.140625" style="1" customWidth="1"/>
    <col min="2821" max="2821" width="48" style="1" customWidth="1"/>
    <col min="2822" max="2822" width="44" style="1" customWidth="1"/>
    <col min="2823" max="2823" width="36.85546875" style="1" customWidth="1"/>
    <col min="2824" max="2824" width="40.5703125" style="1" customWidth="1"/>
    <col min="2825" max="2826" width="35.5703125" style="1" customWidth="1"/>
    <col min="2827" max="2827" width="35.7109375" style="1" customWidth="1"/>
    <col min="2828" max="2828" width="48.140625" style="1" customWidth="1"/>
    <col min="2829" max="2829" width="46.28515625" style="1" customWidth="1"/>
    <col min="2830" max="2830" width="22.28515625" style="1" customWidth="1"/>
    <col min="2831" max="2831" width="31.5703125" style="1" customWidth="1"/>
    <col min="2832" max="2833" width="16.42578125" style="1" customWidth="1"/>
    <col min="2834" max="2834" width="14.85546875" style="1" customWidth="1"/>
    <col min="2835" max="3075" width="11.42578125" style="1"/>
    <col min="3076" max="3076" width="5.140625" style="1" customWidth="1"/>
    <col min="3077" max="3077" width="48" style="1" customWidth="1"/>
    <col min="3078" max="3078" width="44" style="1" customWidth="1"/>
    <col min="3079" max="3079" width="36.85546875" style="1" customWidth="1"/>
    <col min="3080" max="3080" width="40.5703125" style="1" customWidth="1"/>
    <col min="3081" max="3082" width="35.5703125" style="1" customWidth="1"/>
    <col min="3083" max="3083" width="35.7109375" style="1" customWidth="1"/>
    <col min="3084" max="3084" width="48.140625" style="1" customWidth="1"/>
    <col min="3085" max="3085" width="46.28515625" style="1" customWidth="1"/>
    <col min="3086" max="3086" width="22.28515625" style="1" customWidth="1"/>
    <col min="3087" max="3087" width="31.5703125" style="1" customWidth="1"/>
    <col min="3088" max="3089" width="16.42578125" style="1" customWidth="1"/>
    <col min="3090" max="3090" width="14.85546875" style="1" customWidth="1"/>
    <col min="3091" max="3331" width="11.42578125" style="1"/>
    <col min="3332" max="3332" width="5.140625" style="1" customWidth="1"/>
    <col min="3333" max="3333" width="48" style="1" customWidth="1"/>
    <col min="3334" max="3334" width="44" style="1" customWidth="1"/>
    <col min="3335" max="3335" width="36.85546875" style="1" customWidth="1"/>
    <col min="3336" max="3336" width="40.5703125" style="1" customWidth="1"/>
    <col min="3337" max="3338" width="35.5703125" style="1" customWidth="1"/>
    <col min="3339" max="3339" width="35.7109375" style="1" customWidth="1"/>
    <col min="3340" max="3340" width="48.140625" style="1" customWidth="1"/>
    <col min="3341" max="3341" width="46.28515625" style="1" customWidth="1"/>
    <col min="3342" max="3342" width="22.28515625" style="1" customWidth="1"/>
    <col min="3343" max="3343" width="31.5703125" style="1" customWidth="1"/>
    <col min="3344" max="3345" width="16.42578125" style="1" customWidth="1"/>
    <col min="3346" max="3346" width="14.85546875" style="1" customWidth="1"/>
    <col min="3347" max="3587" width="11.42578125" style="1"/>
    <col min="3588" max="3588" width="5.140625" style="1" customWidth="1"/>
    <col min="3589" max="3589" width="48" style="1" customWidth="1"/>
    <col min="3590" max="3590" width="44" style="1" customWidth="1"/>
    <col min="3591" max="3591" width="36.85546875" style="1" customWidth="1"/>
    <col min="3592" max="3592" width="40.5703125" style="1" customWidth="1"/>
    <col min="3593" max="3594" width="35.5703125" style="1" customWidth="1"/>
    <col min="3595" max="3595" width="35.7109375" style="1" customWidth="1"/>
    <col min="3596" max="3596" width="48.140625" style="1" customWidth="1"/>
    <col min="3597" max="3597" width="46.28515625" style="1" customWidth="1"/>
    <col min="3598" max="3598" width="22.28515625" style="1" customWidth="1"/>
    <col min="3599" max="3599" width="31.5703125" style="1" customWidth="1"/>
    <col min="3600" max="3601" width="16.42578125" style="1" customWidth="1"/>
    <col min="3602" max="3602" width="14.85546875" style="1" customWidth="1"/>
    <col min="3603" max="3843" width="11.42578125" style="1"/>
    <col min="3844" max="3844" width="5.140625" style="1" customWidth="1"/>
    <col min="3845" max="3845" width="48" style="1" customWidth="1"/>
    <col min="3846" max="3846" width="44" style="1" customWidth="1"/>
    <col min="3847" max="3847" width="36.85546875" style="1" customWidth="1"/>
    <col min="3848" max="3848" width="40.5703125" style="1" customWidth="1"/>
    <col min="3849" max="3850" width="35.5703125" style="1" customWidth="1"/>
    <col min="3851" max="3851" width="35.7109375" style="1" customWidth="1"/>
    <col min="3852" max="3852" width="48.140625" style="1" customWidth="1"/>
    <col min="3853" max="3853" width="46.28515625" style="1" customWidth="1"/>
    <col min="3854" max="3854" width="22.28515625" style="1" customWidth="1"/>
    <col min="3855" max="3855" width="31.5703125" style="1" customWidth="1"/>
    <col min="3856" max="3857" width="16.42578125" style="1" customWidth="1"/>
    <col min="3858" max="3858" width="14.85546875" style="1" customWidth="1"/>
    <col min="3859" max="4099" width="11.42578125" style="1"/>
    <col min="4100" max="4100" width="5.140625" style="1" customWidth="1"/>
    <col min="4101" max="4101" width="48" style="1" customWidth="1"/>
    <col min="4102" max="4102" width="44" style="1" customWidth="1"/>
    <col min="4103" max="4103" width="36.85546875" style="1" customWidth="1"/>
    <col min="4104" max="4104" width="40.5703125" style="1" customWidth="1"/>
    <col min="4105" max="4106" width="35.5703125" style="1" customWidth="1"/>
    <col min="4107" max="4107" width="35.7109375" style="1" customWidth="1"/>
    <col min="4108" max="4108" width="48.140625" style="1" customWidth="1"/>
    <col min="4109" max="4109" width="46.28515625" style="1" customWidth="1"/>
    <col min="4110" max="4110" width="22.28515625" style="1" customWidth="1"/>
    <col min="4111" max="4111" width="31.5703125" style="1" customWidth="1"/>
    <col min="4112" max="4113" width="16.42578125" style="1" customWidth="1"/>
    <col min="4114" max="4114" width="14.85546875" style="1" customWidth="1"/>
    <col min="4115" max="4355" width="11.42578125" style="1"/>
    <col min="4356" max="4356" width="5.140625" style="1" customWidth="1"/>
    <col min="4357" max="4357" width="48" style="1" customWidth="1"/>
    <col min="4358" max="4358" width="44" style="1" customWidth="1"/>
    <col min="4359" max="4359" width="36.85546875" style="1" customWidth="1"/>
    <col min="4360" max="4360" width="40.5703125" style="1" customWidth="1"/>
    <col min="4361" max="4362" width="35.5703125" style="1" customWidth="1"/>
    <col min="4363" max="4363" width="35.7109375" style="1" customWidth="1"/>
    <col min="4364" max="4364" width="48.140625" style="1" customWidth="1"/>
    <col min="4365" max="4365" width="46.28515625" style="1" customWidth="1"/>
    <col min="4366" max="4366" width="22.28515625" style="1" customWidth="1"/>
    <col min="4367" max="4367" width="31.5703125" style="1" customWidth="1"/>
    <col min="4368" max="4369" width="16.42578125" style="1" customWidth="1"/>
    <col min="4370" max="4370" width="14.85546875" style="1" customWidth="1"/>
    <col min="4371" max="4611" width="11.42578125" style="1"/>
    <col min="4612" max="4612" width="5.140625" style="1" customWidth="1"/>
    <col min="4613" max="4613" width="48" style="1" customWidth="1"/>
    <col min="4614" max="4614" width="44" style="1" customWidth="1"/>
    <col min="4615" max="4615" width="36.85546875" style="1" customWidth="1"/>
    <col min="4616" max="4616" width="40.5703125" style="1" customWidth="1"/>
    <col min="4617" max="4618" width="35.5703125" style="1" customWidth="1"/>
    <col min="4619" max="4619" width="35.7109375" style="1" customWidth="1"/>
    <col min="4620" max="4620" width="48.140625" style="1" customWidth="1"/>
    <col min="4621" max="4621" width="46.28515625" style="1" customWidth="1"/>
    <col min="4622" max="4622" width="22.28515625" style="1" customWidth="1"/>
    <col min="4623" max="4623" width="31.5703125" style="1" customWidth="1"/>
    <col min="4624" max="4625" width="16.42578125" style="1" customWidth="1"/>
    <col min="4626" max="4626" width="14.85546875" style="1" customWidth="1"/>
    <col min="4627" max="4867" width="11.42578125" style="1"/>
    <col min="4868" max="4868" width="5.140625" style="1" customWidth="1"/>
    <col min="4869" max="4869" width="48" style="1" customWidth="1"/>
    <col min="4870" max="4870" width="44" style="1" customWidth="1"/>
    <col min="4871" max="4871" width="36.85546875" style="1" customWidth="1"/>
    <col min="4872" max="4872" width="40.5703125" style="1" customWidth="1"/>
    <col min="4873" max="4874" width="35.5703125" style="1" customWidth="1"/>
    <col min="4875" max="4875" width="35.7109375" style="1" customWidth="1"/>
    <col min="4876" max="4876" width="48.140625" style="1" customWidth="1"/>
    <col min="4877" max="4877" width="46.28515625" style="1" customWidth="1"/>
    <col min="4878" max="4878" width="22.28515625" style="1" customWidth="1"/>
    <col min="4879" max="4879" width="31.5703125" style="1" customWidth="1"/>
    <col min="4880" max="4881" width="16.42578125" style="1" customWidth="1"/>
    <col min="4882" max="4882" width="14.85546875" style="1" customWidth="1"/>
    <col min="4883" max="5123" width="11.42578125" style="1"/>
    <col min="5124" max="5124" width="5.140625" style="1" customWidth="1"/>
    <col min="5125" max="5125" width="48" style="1" customWidth="1"/>
    <col min="5126" max="5126" width="44" style="1" customWidth="1"/>
    <col min="5127" max="5127" width="36.85546875" style="1" customWidth="1"/>
    <col min="5128" max="5128" width="40.5703125" style="1" customWidth="1"/>
    <col min="5129" max="5130" width="35.5703125" style="1" customWidth="1"/>
    <col min="5131" max="5131" width="35.7109375" style="1" customWidth="1"/>
    <col min="5132" max="5132" width="48.140625" style="1" customWidth="1"/>
    <col min="5133" max="5133" width="46.28515625" style="1" customWidth="1"/>
    <col min="5134" max="5134" width="22.28515625" style="1" customWidth="1"/>
    <col min="5135" max="5135" width="31.5703125" style="1" customWidth="1"/>
    <col min="5136" max="5137" width="16.42578125" style="1" customWidth="1"/>
    <col min="5138" max="5138" width="14.85546875" style="1" customWidth="1"/>
    <col min="5139" max="5379" width="11.42578125" style="1"/>
    <col min="5380" max="5380" width="5.140625" style="1" customWidth="1"/>
    <col min="5381" max="5381" width="48" style="1" customWidth="1"/>
    <col min="5382" max="5382" width="44" style="1" customWidth="1"/>
    <col min="5383" max="5383" width="36.85546875" style="1" customWidth="1"/>
    <col min="5384" max="5384" width="40.5703125" style="1" customWidth="1"/>
    <col min="5385" max="5386" width="35.5703125" style="1" customWidth="1"/>
    <col min="5387" max="5387" width="35.7109375" style="1" customWidth="1"/>
    <col min="5388" max="5388" width="48.140625" style="1" customWidth="1"/>
    <col min="5389" max="5389" width="46.28515625" style="1" customWidth="1"/>
    <col min="5390" max="5390" width="22.28515625" style="1" customWidth="1"/>
    <col min="5391" max="5391" width="31.5703125" style="1" customWidth="1"/>
    <col min="5392" max="5393" width="16.42578125" style="1" customWidth="1"/>
    <col min="5394" max="5394" width="14.85546875" style="1" customWidth="1"/>
    <col min="5395" max="5635" width="11.42578125" style="1"/>
    <col min="5636" max="5636" width="5.140625" style="1" customWidth="1"/>
    <col min="5637" max="5637" width="48" style="1" customWidth="1"/>
    <col min="5638" max="5638" width="44" style="1" customWidth="1"/>
    <col min="5639" max="5639" width="36.85546875" style="1" customWidth="1"/>
    <col min="5640" max="5640" width="40.5703125" style="1" customWidth="1"/>
    <col min="5641" max="5642" width="35.5703125" style="1" customWidth="1"/>
    <col min="5643" max="5643" width="35.7109375" style="1" customWidth="1"/>
    <col min="5644" max="5644" width="48.140625" style="1" customWidth="1"/>
    <col min="5645" max="5645" width="46.28515625" style="1" customWidth="1"/>
    <col min="5646" max="5646" width="22.28515625" style="1" customWidth="1"/>
    <col min="5647" max="5647" width="31.5703125" style="1" customWidth="1"/>
    <col min="5648" max="5649" width="16.42578125" style="1" customWidth="1"/>
    <col min="5650" max="5650" width="14.85546875" style="1" customWidth="1"/>
    <col min="5651" max="5891" width="11.42578125" style="1"/>
    <col min="5892" max="5892" width="5.140625" style="1" customWidth="1"/>
    <col min="5893" max="5893" width="48" style="1" customWidth="1"/>
    <col min="5894" max="5894" width="44" style="1" customWidth="1"/>
    <col min="5895" max="5895" width="36.85546875" style="1" customWidth="1"/>
    <col min="5896" max="5896" width="40.5703125" style="1" customWidth="1"/>
    <col min="5897" max="5898" width="35.5703125" style="1" customWidth="1"/>
    <col min="5899" max="5899" width="35.7109375" style="1" customWidth="1"/>
    <col min="5900" max="5900" width="48.140625" style="1" customWidth="1"/>
    <col min="5901" max="5901" width="46.28515625" style="1" customWidth="1"/>
    <col min="5902" max="5902" width="22.28515625" style="1" customWidth="1"/>
    <col min="5903" max="5903" width="31.5703125" style="1" customWidth="1"/>
    <col min="5904" max="5905" width="16.42578125" style="1" customWidth="1"/>
    <col min="5906" max="5906" width="14.85546875" style="1" customWidth="1"/>
    <col min="5907" max="6147" width="11.42578125" style="1"/>
    <col min="6148" max="6148" width="5.140625" style="1" customWidth="1"/>
    <col min="6149" max="6149" width="48" style="1" customWidth="1"/>
    <col min="6150" max="6150" width="44" style="1" customWidth="1"/>
    <col min="6151" max="6151" width="36.85546875" style="1" customWidth="1"/>
    <col min="6152" max="6152" width="40.5703125" style="1" customWidth="1"/>
    <col min="6153" max="6154" width="35.5703125" style="1" customWidth="1"/>
    <col min="6155" max="6155" width="35.7109375" style="1" customWidth="1"/>
    <col min="6156" max="6156" width="48.140625" style="1" customWidth="1"/>
    <col min="6157" max="6157" width="46.28515625" style="1" customWidth="1"/>
    <col min="6158" max="6158" width="22.28515625" style="1" customWidth="1"/>
    <col min="6159" max="6159" width="31.5703125" style="1" customWidth="1"/>
    <col min="6160" max="6161" width="16.42578125" style="1" customWidth="1"/>
    <col min="6162" max="6162" width="14.85546875" style="1" customWidth="1"/>
    <col min="6163" max="6403" width="11.42578125" style="1"/>
    <col min="6404" max="6404" width="5.140625" style="1" customWidth="1"/>
    <col min="6405" max="6405" width="48" style="1" customWidth="1"/>
    <col min="6406" max="6406" width="44" style="1" customWidth="1"/>
    <col min="6407" max="6407" width="36.85546875" style="1" customWidth="1"/>
    <col min="6408" max="6408" width="40.5703125" style="1" customWidth="1"/>
    <col min="6409" max="6410" width="35.5703125" style="1" customWidth="1"/>
    <col min="6411" max="6411" width="35.7109375" style="1" customWidth="1"/>
    <col min="6412" max="6412" width="48.140625" style="1" customWidth="1"/>
    <col min="6413" max="6413" width="46.28515625" style="1" customWidth="1"/>
    <col min="6414" max="6414" width="22.28515625" style="1" customWidth="1"/>
    <col min="6415" max="6415" width="31.5703125" style="1" customWidth="1"/>
    <col min="6416" max="6417" width="16.42578125" style="1" customWidth="1"/>
    <col min="6418" max="6418" width="14.85546875" style="1" customWidth="1"/>
    <col min="6419" max="6659" width="11.42578125" style="1"/>
    <col min="6660" max="6660" width="5.140625" style="1" customWidth="1"/>
    <col min="6661" max="6661" width="48" style="1" customWidth="1"/>
    <col min="6662" max="6662" width="44" style="1" customWidth="1"/>
    <col min="6663" max="6663" width="36.85546875" style="1" customWidth="1"/>
    <col min="6664" max="6664" width="40.5703125" style="1" customWidth="1"/>
    <col min="6665" max="6666" width="35.5703125" style="1" customWidth="1"/>
    <col min="6667" max="6667" width="35.7109375" style="1" customWidth="1"/>
    <col min="6668" max="6668" width="48.140625" style="1" customWidth="1"/>
    <col min="6669" max="6669" width="46.28515625" style="1" customWidth="1"/>
    <col min="6670" max="6670" width="22.28515625" style="1" customWidth="1"/>
    <col min="6671" max="6671" width="31.5703125" style="1" customWidth="1"/>
    <col min="6672" max="6673" width="16.42578125" style="1" customWidth="1"/>
    <col min="6674" max="6674" width="14.85546875" style="1" customWidth="1"/>
    <col min="6675" max="6915" width="11.42578125" style="1"/>
    <col min="6916" max="6916" width="5.140625" style="1" customWidth="1"/>
    <col min="6917" max="6917" width="48" style="1" customWidth="1"/>
    <col min="6918" max="6918" width="44" style="1" customWidth="1"/>
    <col min="6919" max="6919" width="36.85546875" style="1" customWidth="1"/>
    <col min="6920" max="6920" width="40.5703125" style="1" customWidth="1"/>
    <col min="6921" max="6922" width="35.5703125" style="1" customWidth="1"/>
    <col min="6923" max="6923" width="35.7109375" style="1" customWidth="1"/>
    <col min="6924" max="6924" width="48.140625" style="1" customWidth="1"/>
    <col min="6925" max="6925" width="46.28515625" style="1" customWidth="1"/>
    <col min="6926" max="6926" width="22.28515625" style="1" customWidth="1"/>
    <col min="6927" max="6927" width="31.5703125" style="1" customWidth="1"/>
    <col min="6928" max="6929" width="16.42578125" style="1" customWidth="1"/>
    <col min="6930" max="6930" width="14.85546875" style="1" customWidth="1"/>
    <col min="6931" max="7171" width="11.42578125" style="1"/>
    <col min="7172" max="7172" width="5.140625" style="1" customWidth="1"/>
    <col min="7173" max="7173" width="48" style="1" customWidth="1"/>
    <col min="7174" max="7174" width="44" style="1" customWidth="1"/>
    <col min="7175" max="7175" width="36.85546875" style="1" customWidth="1"/>
    <col min="7176" max="7176" width="40.5703125" style="1" customWidth="1"/>
    <col min="7177" max="7178" width="35.5703125" style="1" customWidth="1"/>
    <col min="7179" max="7179" width="35.7109375" style="1" customWidth="1"/>
    <col min="7180" max="7180" width="48.140625" style="1" customWidth="1"/>
    <col min="7181" max="7181" width="46.28515625" style="1" customWidth="1"/>
    <col min="7182" max="7182" width="22.28515625" style="1" customWidth="1"/>
    <col min="7183" max="7183" width="31.5703125" style="1" customWidth="1"/>
    <col min="7184" max="7185" width="16.42578125" style="1" customWidth="1"/>
    <col min="7186" max="7186" width="14.85546875" style="1" customWidth="1"/>
    <col min="7187" max="7427" width="11.42578125" style="1"/>
    <col min="7428" max="7428" width="5.140625" style="1" customWidth="1"/>
    <col min="7429" max="7429" width="48" style="1" customWidth="1"/>
    <col min="7430" max="7430" width="44" style="1" customWidth="1"/>
    <col min="7431" max="7431" width="36.85546875" style="1" customWidth="1"/>
    <col min="7432" max="7432" width="40.5703125" style="1" customWidth="1"/>
    <col min="7433" max="7434" width="35.5703125" style="1" customWidth="1"/>
    <col min="7435" max="7435" width="35.7109375" style="1" customWidth="1"/>
    <col min="7436" max="7436" width="48.140625" style="1" customWidth="1"/>
    <col min="7437" max="7437" width="46.28515625" style="1" customWidth="1"/>
    <col min="7438" max="7438" width="22.28515625" style="1" customWidth="1"/>
    <col min="7439" max="7439" width="31.5703125" style="1" customWidth="1"/>
    <col min="7440" max="7441" width="16.42578125" style="1" customWidth="1"/>
    <col min="7442" max="7442" width="14.85546875" style="1" customWidth="1"/>
    <col min="7443" max="7683" width="11.42578125" style="1"/>
    <col min="7684" max="7684" width="5.140625" style="1" customWidth="1"/>
    <col min="7685" max="7685" width="48" style="1" customWidth="1"/>
    <col min="7686" max="7686" width="44" style="1" customWidth="1"/>
    <col min="7687" max="7687" width="36.85546875" style="1" customWidth="1"/>
    <col min="7688" max="7688" width="40.5703125" style="1" customWidth="1"/>
    <col min="7689" max="7690" width="35.5703125" style="1" customWidth="1"/>
    <col min="7691" max="7691" width="35.7109375" style="1" customWidth="1"/>
    <col min="7692" max="7692" width="48.140625" style="1" customWidth="1"/>
    <col min="7693" max="7693" width="46.28515625" style="1" customWidth="1"/>
    <col min="7694" max="7694" width="22.28515625" style="1" customWidth="1"/>
    <col min="7695" max="7695" width="31.5703125" style="1" customWidth="1"/>
    <col min="7696" max="7697" width="16.42578125" style="1" customWidth="1"/>
    <col min="7698" max="7698" width="14.85546875" style="1" customWidth="1"/>
    <col min="7699" max="7939" width="11.42578125" style="1"/>
    <col min="7940" max="7940" width="5.140625" style="1" customWidth="1"/>
    <col min="7941" max="7941" width="48" style="1" customWidth="1"/>
    <col min="7942" max="7942" width="44" style="1" customWidth="1"/>
    <col min="7943" max="7943" width="36.85546875" style="1" customWidth="1"/>
    <col min="7944" max="7944" width="40.5703125" style="1" customWidth="1"/>
    <col min="7945" max="7946" width="35.5703125" style="1" customWidth="1"/>
    <col min="7947" max="7947" width="35.7109375" style="1" customWidth="1"/>
    <col min="7948" max="7948" width="48.140625" style="1" customWidth="1"/>
    <col min="7949" max="7949" width="46.28515625" style="1" customWidth="1"/>
    <col min="7950" max="7950" width="22.28515625" style="1" customWidth="1"/>
    <col min="7951" max="7951" width="31.5703125" style="1" customWidth="1"/>
    <col min="7952" max="7953" width="16.42578125" style="1" customWidth="1"/>
    <col min="7954" max="7954" width="14.85546875" style="1" customWidth="1"/>
    <col min="7955" max="8195" width="11.42578125" style="1"/>
    <col min="8196" max="8196" width="5.140625" style="1" customWidth="1"/>
    <col min="8197" max="8197" width="48" style="1" customWidth="1"/>
    <col min="8198" max="8198" width="44" style="1" customWidth="1"/>
    <col min="8199" max="8199" width="36.85546875" style="1" customWidth="1"/>
    <col min="8200" max="8200" width="40.5703125" style="1" customWidth="1"/>
    <col min="8201" max="8202" width="35.5703125" style="1" customWidth="1"/>
    <col min="8203" max="8203" width="35.7109375" style="1" customWidth="1"/>
    <col min="8204" max="8204" width="48.140625" style="1" customWidth="1"/>
    <col min="8205" max="8205" width="46.28515625" style="1" customWidth="1"/>
    <col min="8206" max="8206" width="22.28515625" style="1" customWidth="1"/>
    <col min="8207" max="8207" width="31.5703125" style="1" customWidth="1"/>
    <col min="8208" max="8209" width="16.42578125" style="1" customWidth="1"/>
    <col min="8210" max="8210" width="14.85546875" style="1" customWidth="1"/>
    <col min="8211" max="8451" width="11.42578125" style="1"/>
    <col min="8452" max="8452" width="5.140625" style="1" customWidth="1"/>
    <col min="8453" max="8453" width="48" style="1" customWidth="1"/>
    <col min="8454" max="8454" width="44" style="1" customWidth="1"/>
    <col min="8455" max="8455" width="36.85546875" style="1" customWidth="1"/>
    <col min="8456" max="8456" width="40.5703125" style="1" customWidth="1"/>
    <col min="8457" max="8458" width="35.5703125" style="1" customWidth="1"/>
    <col min="8459" max="8459" width="35.7109375" style="1" customWidth="1"/>
    <col min="8460" max="8460" width="48.140625" style="1" customWidth="1"/>
    <col min="8461" max="8461" width="46.28515625" style="1" customWidth="1"/>
    <col min="8462" max="8462" width="22.28515625" style="1" customWidth="1"/>
    <col min="8463" max="8463" width="31.5703125" style="1" customWidth="1"/>
    <col min="8464" max="8465" width="16.42578125" style="1" customWidth="1"/>
    <col min="8466" max="8466" width="14.85546875" style="1" customWidth="1"/>
    <col min="8467" max="8707" width="11.42578125" style="1"/>
    <col min="8708" max="8708" width="5.140625" style="1" customWidth="1"/>
    <col min="8709" max="8709" width="48" style="1" customWidth="1"/>
    <col min="8710" max="8710" width="44" style="1" customWidth="1"/>
    <col min="8711" max="8711" width="36.85546875" style="1" customWidth="1"/>
    <col min="8712" max="8712" width="40.5703125" style="1" customWidth="1"/>
    <col min="8713" max="8714" width="35.5703125" style="1" customWidth="1"/>
    <col min="8715" max="8715" width="35.7109375" style="1" customWidth="1"/>
    <col min="8716" max="8716" width="48.140625" style="1" customWidth="1"/>
    <col min="8717" max="8717" width="46.28515625" style="1" customWidth="1"/>
    <col min="8718" max="8718" width="22.28515625" style="1" customWidth="1"/>
    <col min="8719" max="8719" width="31.5703125" style="1" customWidth="1"/>
    <col min="8720" max="8721" width="16.42578125" style="1" customWidth="1"/>
    <col min="8722" max="8722" width="14.85546875" style="1" customWidth="1"/>
    <col min="8723" max="8963" width="11.42578125" style="1"/>
    <col min="8964" max="8964" width="5.140625" style="1" customWidth="1"/>
    <col min="8965" max="8965" width="48" style="1" customWidth="1"/>
    <col min="8966" max="8966" width="44" style="1" customWidth="1"/>
    <col min="8967" max="8967" width="36.85546875" style="1" customWidth="1"/>
    <col min="8968" max="8968" width="40.5703125" style="1" customWidth="1"/>
    <col min="8969" max="8970" width="35.5703125" style="1" customWidth="1"/>
    <col min="8971" max="8971" width="35.7109375" style="1" customWidth="1"/>
    <col min="8972" max="8972" width="48.140625" style="1" customWidth="1"/>
    <col min="8973" max="8973" width="46.28515625" style="1" customWidth="1"/>
    <col min="8974" max="8974" width="22.28515625" style="1" customWidth="1"/>
    <col min="8975" max="8975" width="31.5703125" style="1" customWidth="1"/>
    <col min="8976" max="8977" width="16.42578125" style="1" customWidth="1"/>
    <col min="8978" max="8978" width="14.85546875" style="1" customWidth="1"/>
    <col min="8979" max="9219" width="11.42578125" style="1"/>
    <col min="9220" max="9220" width="5.140625" style="1" customWidth="1"/>
    <col min="9221" max="9221" width="48" style="1" customWidth="1"/>
    <col min="9222" max="9222" width="44" style="1" customWidth="1"/>
    <col min="9223" max="9223" width="36.85546875" style="1" customWidth="1"/>
    <col min="9224" max="9224" width="40.5703125" style="1" customWidth="1"/>
    <col min="9225" max="9226" width="35.5703125" style="1" customWidth="1"/>
    <col min="9227" max="9227" width="35.7109375" style="1" customWidth="1"/>
    <col min="9228" max="9228" width="48.140625" style="1" customWidth="1"/>
    <col min="9229" max="9229" width="46.28515625" style="1" customWidth="1"/>
    <col min="9230" max="9230" width="22.28515625" style="1" customWidth="1"/>
    <col min="9231" max="9231" width="31.5703125" style="1" customWidth="1"/>
    <col min="9232" max="9233" width="16.42578125" style="1" customWidth="1"/>
    <col min="9234" max="9234" width="14.85546875" style="1" customWidth="1"/>
    <col min="9235" max="9475" width="11.42578125" style="1"/>
    <col min="9476" max="9476" width="5.140625" style="1" customWidth="1"/>
    <col min="9477" max="9477" width="48" style="1" customWidth="1"/>
    <col min="9478" max="9478" width="44" style="1" customWidth="1"/>
    <col min="9479" max="9479" width="36.85546875" style="1" customWidth="1"/>
    <col min="9480" max="9480" width="40.5703125" style="1" customWidth="1"/>
    <col min="9481" max="9482" width="35.5703125" style="1" customWidth="1"/>
    <col min="9483" max="9483" width="35.7109375" style="1" customWidth="1"/>
    <col min="9484" max="9484" width="48.140625" style="1" customWidth="1"/>
    <col min="9485" max="9485" width="46.28515625" style="1" customWidth="1"/>
    <col min="9486" max="9486" width="22.28515625" style="1" customWidth="1"/>
    <col min="9487" max="9487" width="31.5703125" style="1" customWidth="1"/>
    <col min="9488" max="9489" width="16.42578125" style="1" customWidth="1"/>
    <col min="9490" max="9490" width="14.85546875" style="1" customWidth="1"/>
    <col min="9491" max="9731" width="11.42578125" style="1"/>
    <col min="9732" max="9732" width="5.140625" style="1" customWidth="1"/>
    <col min="9733" max="9733" width="48" style="1" customWidth="1"/>
    <col min="9734" max="9734" width="44" style="1" customWidth="1"/>
    <col min="9735" max="9735" width="36.85546875" style="1" customWidth="1"/>
    <col min="9736" max="9736" width="40.5703125" style="1" customWidth="1"/>
    <col min="9737" max="9738" width="35.5703125" style="1" customWidth="1"/>
    <col min="9739" max="9739" width="35.7109375" style="1" customWidth="1"/>
    <col min="9740" max="9740" width="48.140625" style="1" customWidth="1"/>
    <col min="9741" max="9741" width="46.28515625" style="1" customWidth="1"/>
    <col min="9742" max="9742" width="22.28515625" style="1" customWidth="1"/>
    <col min="9743" max="9743" width="31.5703125" style="1" customWidth="1"/>
    <col min="9744" max="9745" width="16.42578125" style="1" customWidth="1"/>
    <col min="9746" max="9746" width="14.85546875" style="1" customWidth="1"/>
    <col min="9747" max="9987" width="11.42578125" style="1"/>
    <col min="9988" max="9988" width="5.140625" style="1" customWidth="1"/>
    <col min="9989" max="9989" width="48" style="1" customWidth="1"/>
    <col min="9990" max="9990" width="44" style="1" customWidth="1"/>
    <col min="9991" max="9991" width="36.85546875" style="1" customWidth="1"/>
    <col min="9992" max="9992" width="40.5703125" style="1" customWidth="1"/>
    <col min="9993" max="9994" width="35.5703125" style="1" customWidth="1"/>
    <col min="9995" max="9995" width="35.7109375" style="1" customWidth="1"/>
    <col min="9996" max="9996" width="48.140625" style="1" customWidth="1"/>
    <col min="9997" max="9997" width="46.28515625" style="1" customWidth="1"/>
    <col min="9998" max="9998" width="22.28515625" style="1" customWidth="1"/>
    <col min="9999" max="9999" width="31.5703125" style="1" customWidth="1"/>
    <col min="10000" max="10001" width="16.42578125" style="1" customWidth="1"/>
    <col min="10002" max="10002" width="14.85546875" style="1" customWidth="1"/>
    <col min="10003" max="10243" width="11.42578125" style="1"/>
    <col min="10244" max="10244" width="5.140625" style="1" customWidth="1"/>
    <col min="10245" max="10245" width="48" style="1" customWidth="1"/>
    <col min="10246" max="10246" width="44" style="1" customWidth="1"/>
    <col min="10247" max="10247" width="36.85546875" style="1" customWidth="1"/>
    <col min="10248" max="10248" width="40.5703125" style="1" customWidth="1"/>
    <col min="10249" max="10250" width="35.5703125" style="1" customWidth="1"/>
    <col min="10251" max="10251" width="35.7109375" style="1" customWidth="1"/>
    <col min="10252" max="10252" width="48.140625" style="1" customWidth="1"/>
    <col min="10253" max="10253" width="46.28515625" style="1" customWidth="1"/>
    <col min="10254" max="10254" width="22.28515625" style="1" customWidth="1"/>
    <col min="10255" max="10255" width="31.5703125" style="1" customWidth="1"/>
    <col min="10256" max="10257" width="16.42578125" style="1" customWidth="1"/>
    <col min="10258" max="10258" width="14.85546875" style="1" customWidth="1"/>
    <col min="10259" max="10499" width="11.42578125" style="1"/>
    <col min="10500" max="10500" width="5.140625" style="1" customWidth="1"/>
    <col min="10501" max="10501" width="48" style="1" customWidth="1"/>
    <col min="10502" max="10502" width="44" style="1" customWidth="1"/>
    <col min="10503" max="10503" width="36.85546875" style="1" customWidth="1"/>
    <col min="10504" max="10504" width="40.5703125" style="1" customWidth="1"/>
    <col min="10505" max="10506" width="35.5703125" style="1" customWidth="1"/>
    <col min="10507" max="10507" width="35.7109375" style="1" customWidth="1"/>
    <col min="10508" max="10508" width="48.140625" style="1" customWidth="1"/>
    <col min="10509" max="10509" width="46.28515625" style="1" customWidth="1"/>
    <col min="10510" max="10510" width="22.28515625" style="1" customWidth="1"/>
    <col min="10511" max="10511" width="31.5703125" style="1" customWidth="1"/>
    <col min="10512" max="10513" width="16.42578125" style="1" customWidth="1"/>
    <col min="10514" max="10514" width="14.85546875" style="1" customWidth="1"/>
    <col min="10515" max="10755" width="11.42578125" style="1"/>
    <col min="10756" max="10756" width="5.140625" style="1" customWidth="1"/>
    <col min="10757" max="10757" width="48" style="1" customWidth="1"/>
    <col min="10758" max="10758" width="44" style="1" customWidth="1"/>
    <col min="10759" max="10759" width="36.85546875" style="1" customWidth="1"/>
    <col min="10760" max="10760" width="40.5703125" style="1" customWidth="1"/>
    <col min="10761" max="10762" width="35.5703125" style="1" customWidth="1"/>
    <col min="10763" max="10763" width="35.7109375" style="1" customWidth="1"/>
    <col min="10764" max="10764" width="48.140625" style="1" customWidth="1"/>
    <col min="10765" max="10765" width="46.28515625" style="1" customWidth="1"/>
    <col min="10766" max="10766" width="22.28515625" style="1" customWidth="1"/>
    <col min="10767" max="10767" width="31.5703125" style="1" customWidth="1"/>
    <col min="10768" max="10769" width="16.42578125" style="1" customWidth="1"/>
    <col min="10770" max="10770" width="14.85546875" style="1" customWidth="1"/>
    <col min="10771" max="11011" width="11.42578125" style="1"/>
    <col min="11012" max="11012" width="5.140625" style="1" customWidth="1"/>
    <col min="11013" max="11013" width="48" style="1" customWidth="1"/>
    <col min="11014" max="11014" width="44" style="1" customWidth="1"/>
    <col min="11015" max="11015" width="36.85546875" style="1" customWidth="1"/>
    <col min="11016" max="11016" width="40.5703125" style="1" customWidth="1"/>
    <col min="11017" max="11018" width="35.5703125" style="1" customWidth="1"/>
    <col min="11019" max="11019" width="35.7109375" style="1" customWidth="1"/>
    <col min="11020" max="11020" width="48.140625" style="1" customWidth="1"/>
    <col min="11021" max="11021" width="46.28515625" style="1" customWidth="1"/>
    <col min="11022" max="11022" width="22.28515625" style="1" customWidth="1"/>
    <col min="11023" max="11023" width="31.5703125" style="1" customWidth="1"/>
    <col min="11024" max="11025" width="16.42578125" style="1" customWidth="1"/>
    <col min="11026" max="11026" width="14.85546875" style="1" customWidth="1"/>
    <col min="11027" max="11267" width="11.42578125" style="1"/>
    <col min="11268" max="11268" width="5.140625" style="1" customWidth="1"/>
    <col min="11269" max="11269" width="48" style="1" customWidth="1"/>
    <col min="11270" max="11270" width="44" style="1" customWidth="1"/>
    <col min="11271" max="11271" width="36.85546875" style="1" customWidth="1"/>
    <col min="11272" max="11272" width="40.5703125" style="1" customWidth="1"/>
    <col min="11273" max="11274" width="35.5703125" style="1" customWidth="1"/>
    <col min="11275" max="11275" width="35.7109375" style="1" customWidth="1"/>
    <col min="11276" max="11276" width="48.140625" style="1" customWidth="1"/>
    <col min="11277" max="11277" width="46.28515625" style="1" customWidth="1"/>
    <col min="11278" max="11278" width="22.28515625" style="1" customWidth="1"/>
    <col min="11279" max="11279" width="31.5703125" style="1" customWidth="1"/>
    <col min="11280" max="11281" width="16.42578125" style="1" customWidth="1"/>
    <col min="11282" max="11282" width="14.85546875" style="1" customWidth="1"/>
    <col min="11283" max="11523" width="11.42578125" style="1"/>
    <col min="11524" max="11524" width="5.140625" style="1" customWidth="1"/>
    <col min="11525" max="11525" width="48" style="1" customWidth="1"/>
    <col min="11526" max="11526" width="44" style="1" customWidth="1"/>
    <col min="11527" max="11527" width="36.85546875" style="1" customWidth="1"/>
    <col min="11528" max="11528" width="40.5703125" style="1" customWidth="1"/>
    <col min="11529" max="11530" width="35.5703125" style="1" customWidth="1"/>
    <col min="11531" max="11531" width="35.7109375" style="1" customWidth="1"/>
    <col min="11532" max="11532" width="48.140625" style="1" customWidth="1"/>
    <col min="11533" max="11533" width="46.28515625" style="1" customWidth="1"/>
    <col min="11534" max="11534" width="22.28515625" style="1" customWidth="1"/>
    <col min="11535" max="11535" width="31.5703125" style="1" customWidth="1"/>
    <col min="11536" max="11537" width="16.42578125" style="1" customWidth="1"/>
    <col min="11538" max="11538" width="14.85546875" style="1" customWidth="1"/>
    <col min="11539" max="11779" width="11.42578125" style="1"/>
    <col min="11780" max="11780" width="5.140625" style="1" customWidth="1"/>
    <col min="11781" max="11781" width="48" style="1" customWidth="1"/>
    <col min="11782" max="11782" width="44" style="1" customWidth="1"/>
    <col min="11783" max="11783" width="36.85546875" style="1" customWidth="1"/>
    <col min="11784" max="11784" width="40.5703125" style="1" customWidth="1"/>
    <col min="11785" max="11786" width="35.5703125" style="1" customWidth="1"/>
    <col min="11787" max="11787" width="35.7109375" style="1" customWidth="1"/>
    <col min="11788" max="11788" width="48.140625" style="1" customWidth="1"/>
    <col min="11789" max="11789" width="46.28515625" style="1" customWidth="1"/>
    <col min="11790" max="11790" width="22.28515625" style="1" customWidth="1"/>
    <col min="11791" max="11791" width="31.5703125" style="1" customWidth="1"/>
    <col min="11792" max="11793" width="16.42578125" style="1" customWidth="1"/>
    <col min="11794" max="11794" width="14.85546875" style="1" customWidth="1"/>
    <col min="11795" max="12035" width="11.42578125" style="1"/>
    <col min="12036" max="12036" width="5.140625" style="1" customWidth="1"/>
    <col min="12037" max="12037" width="48" style="1" customWidth="1"/>
    <col min="12038" max="12038" width="44" style="1" customWidth="1"/>
    <col min="12039" max="12039" width="36.85546875" style="1" customWidth="1"/>
    <col min="12040" max="12040" width="40.5703125" style="1" customWidth="1"/>
    <col min="12041" max="12042" width="35.5703125" style="1" customWidth="1"/>
    <col min="12043" max="12043" width="35.7109375" style="1" customWidth="1"/>
    <col min="12044" max="12044" width="48.140625" style="1" customWidth="1"/>
    <col min="12045" max="12045" width="46.28515625" style="1" customWidth="1"/>
    <col min="12046" max="12046" width="22.28515625" style="1" customWidth="1"/>
    <col min="12047" max="12047" width="31.5703125" style="1" customWidth="1"/>
    <col min="12048" max="12049" width="16.42578125" style="1" customWidth="1"/>
    <col min="12050" max="12050" width="14.85546875" style="1" customWidth="1"/>
    <col min="12051" max="12291" width="11.42578125" style="1"/>
    <col min="12292" max="12292" width="5.140625" style="1" customWidth="1"/>
    <col min="12293" max="12293" width="48" style="1" customWidth="1"/>
    <col min="12294" max="12294" width="44" style="1" customWidth="1"/>
    <col min="12295" max="12295" width="36.85546875" style="1" customWidth="1"/>
    <col min="12296" max="12296" width="40.5703125" style="1" customWidth="1"/>
    <col min="12297" max="12298" width="35.5703125" style="1" customWidth="1"/>
    <col min="12299" max="12299" width="35.7109375" style="1" customWidth="1"/>
    <col min="12300" max="12300" width="48.140625" style="1" customWidth="1"/>
    <col min="12301" max="12301" width="46.28515625" style="1" customWidth="1"/>
    <col min="12302" max="12302" width="22.28515625" style="1" customWidth="1"/>
    <col min="12303" max="12303" width="31.5703125" style="1" customWidth="1"/>
    <col min="12304" max="12305" width="16.42578125" style="1" customWidth="1"/>
    <col min="12306" max="12306" width="14.85546875" style="1" customWidth="1"/>
    <col min="12307" max="12547" width="11.42578125" style="1"/>
    <col min="12548" max="12548" width="5.140625" style="1" customWidth="1"/>
    <col min="12549" max="12549" width="48" style="1" customWidth="1"/>
    <col min="12550" max="12550" width="44" style="1" customWidth="1"/>
    <col min="12551" max="12551" width="36.85546875" style="1" customWidth="1"/>
    <col min="12552" max="12552" width="40.5703125" style="1" customWidth="1"/>
    <col min="12553" max="12554" width="35.5703125" style="1" customWidth="1"/>
    <col min="12555" max="12555" width="35.7109375" style="1" customWidth="1"/>
    <col min="12556" max="12556" width="48.140625" style="1" customWidth="1"/>
    <col min="12557" max="12557" width="46.28515625" style="1" customWidth="1"/>
    <col min="12558" max="12558" width="22.28515625" style="1" customWidth="1"/>
    <col min="12559" max="12559" width="31.5703125" style="1" customWidth="1"/>
    <col min="12560" max="12561" width="16.42578125" style="1" customWidth="1"/>
    <col min="12562" max="12562" width="14.85546875" style="1" customWidth="1"/>
    <col min="12563" max="12803" width="11.42578125" style="1"/>
    <col min="12804" max="12804" width="5.140625" style="1" customWidth="1"/>
    <col min="12805" max="12805" width="48" style="1" customWidth="1"/>
    <col min="12806" max="12806" width="44" style="1" customWidth="1"/>
    <col min="12807" max="12807" width="36.85546875" style="1" customWidth="1"/>
    <col min="12808" max="12808" width="40.5703125" style="1" customWidth="1"/>
    <col min="12809" max="12810" width="35.5703125" style="1" customWidth="1"/>
    <col min="12811" max="12811" width="35.7109375" style="1" customWidth="1"/>
    <col min="12812" max="12812" width="48.140625" style="1" customWidth="1"/>
    <col min="12813" max="12813" width="46.28515625" style="1" customWidth="1"/>
    <col min="12814" max="12814" width="22.28515625" style="1" customWidth="1"/>
    <col min="12815" max="12815" width="31.5703125" style="1" customWidth="1"/>
    <col min="12816" max="12817" width="16.42578125" style="1" customWidth="1"/>
    <col min="12818" max="12818" width="14.85546875" style="1" customWidth="1"/>
    <col min="12819" max="13059" width="11.42578125" style="1"/>
    <col min="13060" max="13060" width="5.140625" style="1" customWidth="1"/>
    <col min="13061" max="13061" width="48" style="1" customWidth="1"/>
    <col min="13062" max="13062" width="44" style="1" customWidth="1"/>
    <col min="13063" max="13063" width="36.85546875" style="1" customWidth="1"/>
    <col min="13064" max="13064" width="40.5703125" style="1" customWidth="1"/>
    <col min="13065" max="13066" width="35.5703125" style="1" customWidth="1"/>
    <col min="13067" max="13067" width="35.7109375" style="1" customWidth="1"/>
    <col min="13068" max="13068" width="48.140625" style="1" customWidth="1"/>
    <col min="13069" max="13069" width="46.28515625" style="1" customWidth="1"/>
    <col min="13070" max="13070" width="22.28515625" style="1" customWidth="1"/>
    <col min="13071" max="13071" width="31.5703125" style="1" customWidth="1"/>
    <col min="13072" max="13073" width="16.42578125" style="1" customWidth="1"/>
    <col min="13074" max="13074" width="14.85546875" style="1" customWidth="1"/>
    <col min="13075" max="13315" width="11.42578125" style="1"/>
    <col min="13316" max="13316" width="5.140625" style="1" customWidth="1"/>
    <col min="13317" max="13317" width="48" style="1" customWidth="1"/>
    <col min="13318" max="13318" width="44" style="1" customWidth="1"/>
    <col min="13319" max="13319" width="36.85546875" style="1" customWidth="1"/>
    <col min="13320" max="13320" width="40.5703125" style="1" customWidth="1"/>
    <col min="13321" max="13322" width="35.5703125" style="1" customWidth="1"/>
    <col min="13323" max="13323" width="35.7109375" style="1" customWidth="1"/>
    <col min="13324" max="13324" width="48.140625" style="1" customWidth="1"/>
    <col min="13325" max="13325" width="46.28515625" style="1" customWidth="1"/>
    <col min="13326" max="13326" width="22.28515625" style="1" customWidth="1"/>
    <col min="13327" max="13327" width="31.5703125" style="1" customWidth="1"/>
    <col min="13328" max="13329" width="16.42578125" style="1" customWidth="1"/>
    <col min="13330" max="13330" width="14.85546875" style="1" customWidth="1"/>
    <col min="13331" max="13571" width="11.42578125" style="1"/>
    <col min="13572" max="13572" width="5.140625" style="1" customWidth="1"/>
    <col min="13573" max="13573" width="48" style="1" customWidth="1"/>
    <col min="13574" max="13574" width="44" style="1" customWidth="1"/>
    <col min="13575" max="13575" width="36.85546875" style="1" customWidth="1"/>
    <col min="13576" max="13576" width="40.5703125" style="1" customWidth="1"/>
    <col min="13577" max="13578" width="35.5703125" style="1" customWidth="1"/>
    <col min="13579" max="13579" width="35.7109375" style="1" customWidth="1"/>
    <col min="13580" max="13580" width="48.140625" style="1" customWidth="1"/>
    <col min="13581" max="13581" width="46.28515625" style="1" customWidth="1"/>
    <col min="13582" max="13582" width="22.28515625" style="1" customWidth="1"/>
    <col min="13583" max="13583" width="31.5703125" style="1" customWidth="1"/>
    <col min="13584" max="13585" width="16.42578125" style="1" customWidth="1"/>
    <col min="13586" max="13586" width="14.85546875" style="1" customWidth="1"/>
    <col min="13587" max="13827" width="11.42578125" style="1"/>
    <col min="13828" max="13828" width="5.140625" style="1" customWidth="1"/>
    <col min="13829" max="13829" width="48" style="1" customWidth="1"/>
    <col min="13830" max="13830" width="44" style="1" customWidth="1"/>
    <col min="13831" max="13831" width="36.85546875" style="1" customWidth="1"/>
    <col min="13832" max="13832" width="40.5703125" style="1" customWidth="1"/>
    <col min="13833" max="13834" width="35.5703125" style="1" customWidth="1"/>
    <col min="13835" max="13835" width="35.7109375" style="1" customWidth="1"/>
    <col min="13836" max="13836" width="48.140625" style="1" customWidth="1"/>
    <col min="13837" max="13837" width="46.28515625" style="1" customWidth="1"/>
    <col min="13838" max="13838" width="22.28515625" style="1" customWidth="1"/>
    <col min="13839" max="13839" width="31.5703125" style="1" customWidth="1"/>
    <col min="13840" max="13841" width="16.42578125" style="1" customWidth="1"/>
    <col min="13842" max="13842" width="14.85546875" style="1" customWidth="1"/>
    <col min="13843" max="14083" width="11.42578125" style="1"/>
    <col min="14084" max="14084" width="5.140625" style="1" customWidth="1"/>
    <col min="14085" max="14085" width="48" style="1" customWidth="1"/>
    <col min="14086" max="14086" width="44" style="1" customWidth="1"/>
    <col min="14087" max="14087" width="36.85546875" style="1" customWidth="1"/>
    <col min="14088" max="14088" width="40.5703125" style="1" customWidth="1"/>
    <col min="14089" max="14090" width="35.5703125" style="1" customWidth="1"/>
    <col min="14091" max="14091" width="35.7109375" style="1" customWidth="1"/>
    <col min="14092" max="14092" width="48.140625" style="1" customWidth="1"/>
    <col min="14093" max="14093" width="46.28515625" style="1" customWidth="1"/>
    <col min="14094" max="14094" width="22.28515625" style="1" customWidth="1"/>
    <col min="14095" max="14095" width="31.5703125" style="1" customWidth="1"/>
    <col min="14096" max="14097" width="16.42578125" style="1" customWidth="1"/>
    <col min="14098" max="14098" width="14.85546875" style="1" customWidth="1"/>
    <col min="14099" max="14339" width="11.42578125" style="1"/>
    <col min="14340" max="14340" width="5.140625" style="1" customWidth="1"/>
    <col min="14341" max="14341" width="48" style="1" customWidth="1"/>
    <col min="14342" max="14342" width="44" style="1" customWidth="1"/>
    <col min="14343" max="14343" width="36.85546875" style="1" customWidth="1"/>
    <col min="14344" max="14344" width="40.5703125" style="1" customWidth="1"/>
    <col min="14345" max="14346" width="35.5703125" style="1" customWidth="1"/>
    <col min="14347" max="14347" width="35.7109375" style="1" customWidth="1"/>
    <col min="14348" max="14348" width="48.140625" style="1" customWidth="1"/>
    <col min="14349" max="14349" width="46.28515625" style="1" customWidth="1"/>
    <col min="14350" max="14350" width="22.28515625" style="1" customWidth="1"/>
    <col min="14351" max="14351" width="31.5703125" style="1" customWidth="1"/>
    <col min="14352" max="14353" width="16.42578125" style="1" customWidth="1"/>
    <col min="14354" max="14354" width="14.85546875" style="1" customWidth="1"/>
    <col min="14355" max="14595" width="11.42578125" style="1"/>
    <col min="14596" max="14596" width="5.140625" style="1" customWidth="1"/>
    <col min="14597" max="14597" width="48" style="1" customWidth="1"/>
    <col min="14598" max="14598" width="44" style="1" customWidth="1"/>
    <col min="14599" max="14599" width="36.85546875" style="1" customWidth="1"/>
    <col min="14600" max="14600" width="40.5703125" style="1" customWidth="1"/>
    <col min="14601" max="14602" width="35.5703125" style="1" customWidth="1"/>
    <col min="14603" max="14603" width="35.7109375" style="1" customWidth="1"/>
    <col min="14604" max="14604" width="48.140625" style="1" customWidth="1"/>
    <col min="14605" max="14605" width="46.28515625" style="1" customWidth="1"/>
    <col min="14606" max="14606" width="22.28515625" style="1" customWidth="1"/>
    <col min="14607" max="14607" width="31.5703125" style="1" customWidth="1"/>
    <col min="14608" max="14609" width="16.42578125" style="1" customWidth="1"/>
    <col min="14610" max="14610" width="14.85546875" style="1" customWidth="1"/>
    <col min="14611" max="14851" width="11.42578125" style="1"/>
    <col min="14852" max="14852" width="5.140625" style="1" customWidth="1"/>
    <col min="14853" max="14853" width="48" style="1" customWidth="1"/>
    <col min="14854" max="14854" width="44" style="1" customWidth="1"/>
    <col min="14855" max="14855" width="36.85546875" style="1" customWidth="1"/>
    <col min="14856" max="14856" width="40.5703125" style="1" customWidth="1"/>
    <col min="14857" max="14858" width="35.5703125" style="1" customWidth="1"/>
    <col min="14859" max="14859" width="35.7109375" style="1" customWidth="1"/>
    <col min="14860" max="14860" width="48.140625" style="1" customWidth="1"/>
    <col min="14861" max="14861" width="46.28515625" style="1" customWidth="1"/>
    <col min="14862" max="14862" width="22.28515625" style="1" customWidth="1"/>
    <col min="14863" max="14863" width="31.5703125" style="1" customWidth="1"/>
    <col min="14864" max="14865" width="16.42578125" style="1" customWidth="1"/>
    <col min="14866" max="14866" width="14.85546875" style="1" customWidth="1"/>
    <col min="14867" max="15107" width="11.42578125" style="1"/>
    <col min="15108" max="15108" width="5.140625" style="1" customWidth="1"/>
    <col min="15109" max="15109" width="48" style="1" customWidth="1"/>
    <col min="15110" max="15110" width="44" style="1" customWidth="1"/>
    <col min="15111" max="15111" width="36.85546875" style="1" customWidth="1"/>
    <col min="15112" max="15112" width="40.5703125" style="1" customWidth="1"/>
    <col min="15113" max="15114" width="35.5703125" style="1" customWidth="1"/>
    <col min="15115" max="15115" width="35.7109375" style="1" customWidth="1"/>
    <col min="15116" max="15116" width="48.140625" style="1" customWidth="1"/>
    <col min="15117" max="15117" width="46.28515625" style="1" customWidth="1"/>
    <col min="15118" max="15118" width="22.28515625" style="1" customWidth="1"/>
    <col min="15119" max="15119" width="31.5703125" style="1" customWidth="1"/>
    <col min="15120" max="15121" width="16.42578125" style="1" customWidth="1"/>
    <col min="15122" max="15122" width="14.85546875" style="1" customWidth="1"/>
    <col min="15123" max="15363" width="11.42578125" style="1"/>
    <col min="15364" max="15364" width="5.140625" style="1" customWidth="1"/>
    <col min="15365" max="15365" width="48" style="1" customWidth="1"/>
    <col min="15366" max="15366" width="44" style="1" customWidth="1"/>
    <col min="15367" max="15367" width="36.85546875" style="1" customWidth="1"/>
    <col min="15368" max="15368" width="40.5703125" style="1" customWidth="1"/>
    <col min="15369" max="15370" width="35.5703125" style="1" customWidth="1"/>
    <col min="15371" max="15371" width="35.7109375" style="1" customWidth="1"/>
    <col min="15372" max="15372" width="48.140625" style="1" customWidth="1"/>
    <col min="15373" max="15373" width="46.28515625" style="1" customWidth="1"/>
    <col min="15374" max="15374" width="22.28515625" style="1" customWidth="1"/>
    <col min="15375" max="15375" width="31.5703125" style="1" customWidth="1"/>
    <col min="15376" max="15377" width="16.42578125" style="1" customWidth="1"/>
    <col min="15378" max="15378" width="14.85546875" style="1" customWidth="1"/>
    <col min="15379" max="15619" width="11.42578125" style="1"/>
    <col min="15620" max="15620" width="5.140625" style="1" customWidth="1"/>
    <col min="15621" max="15621" width="48" style="1" customWidth="1"/>
    <col min="15622" max="15622" width="44" style="1" customWidth="1"/>
    <col min="15623" max="15623" width="36.85546875" style="1" customWidth="1"/>
    <col min="15624" max="15624" width="40.5703125" style="1" customWidth="1"/>
    <col min="15625" max="15626" width="35.5703125" style="1" customWidth="1"/>
    <col min="15627" max="15627" width="35.7109375" style="1" customWidth="1"/>
    <col min="15628" max="15628" width="48.140625" style="1" customWidth="1"/>
    <col min="15629" max="15629" width="46.28515625" style="1" customWidth="1"/>
    <col min="15630" max="15630" width="22.28515625" style="1" customWidth="1"/>
    <col min="15631" max="15631" width="31.5703125" style="1" customWidth="1"/>
    <col min="15632" max="15633" width="16.42578125" style="1" customWidth="1"/>
    <col min="15634" max="15634" width="14.85546875" style="1" customWidth="1"/>
    <col min="15635" max="15875" width="11.42578125" style="1"/>
    <col min="15876" max="15876" width="5.140625" style="1" customWidth="1"/>
    <col min="15877" max="15877" width="48" style="1" customWidth="1"/>
    <col min="15878" max="15878" width="44" style="1" customWidth="1"/>
    <col min="15879" max="15879" width="36.85546875" style="1" customWidth="1"/>
    <col min="15880" max="15880" width="40.5703125" style="1" customWidth="1"/>
    <col min="15881" max="15882" width="35.5703125" style="1" customWidth="1"/>
    <col min="15883" max="15883" width="35.7109375" style="1" customWidth="1"/>
    <col min="15884" max="15884" width="48.140625" style="1" customWidth="1"/>
    <col min="15885" max="15885" width="46.28515625" style="1" customWidth="1"/>
    <col min="15886" max="15886" width="22.28515625" style="1" customWidth="1"/>
    <col min="15887" max="15887" width="31.5703125" style="1" customWidth="1"/>
    <col min="15888" max="15889" width="16.42578125" style="1" customWidth="1"/>
    <col min="15890" max="15890" width="14.85546875" style="1" customWidth="1"/>
    <col min="15891" max="16131" width="11.42578125" style="1"/>
    <col min="16132" max="16132" width="5.140625" style="1" customWidth="1"/>
    <col min="16133" max="16133" width="48" style="1" customWidth="1"/>
    <col min="16134" max="16134" width="44" style="1" customWidth="1"/>
    <col min="16135" max="16135" width="36.85546875" style="1" customWidth="1"/>
    <col min="16136" max="16136" width="40.5703125" style="1" customWidth="1"/>
    <col min="16137" max="16138" width="35.5703125" style="1" customWidth="1"/>
    <col min="16139" max="16139" width="35.7109375" style="1" customWidth="1"/>
    <col min="16140" max="16140" width="48.140625" style="1" customWidth="1"/>
    <col min="16141" max="16141" width="46.28515625" style="1" customWidth="1"/>
    <col min="16142" max="16142" width="22.28515625" style="1" customWidth="1"/>
    <col min="16143" max="16143" width="31.5703125" style="1" customWidth="1"/>
    <col min="16144" max="16145" width="16.42578125" style="1" customWidth="1"/>
    <col min="16146" max="16146" width="14.85546875" style="1" customWidth="1"/>
    <col min="16147" max="16384" width="11.42578125" style="1"/>
  </cols>
  <sheetData>
    <row r="1" spans="1:20" ht="35.25" x14ac:dyDescent="0.25">
      <c r="B1" s="170" t="s">
        <v>57</v>
      </c>
      <c r="C1" s="2"/>
      <c r="D1" s="2"/>
      <c r="E1" s="3"/>
      <c r="F1" s="4"/>
      <c r="G1" s="4"/>
      <c r="H1" s="4"/>
    </row>
    <row r="2" spans="1:20" ht="18" customHeight="1" x14ac:dyDescent="0.25">
      <c r="B2" s="144" t="s">
        <v>0</v>
      </c>
      <c r="C2" s="3"/>
      <c r="D2" s="3"/>
      <c r="E2" s="5"/>
      <c r="F2" s="6"/>
      <c r="G2" s="6"/>
      <c r="H2" s="6"/>
      <c r="I2" s="7"/>
      <c r="J2" s="7"/>
    </row>
    <row r="3" spans="1:20" ht="29.25" customHeight="1" x14ac:dyDescent="0.25">
      <c r="B3" s="137" t="s">
        <v>47</v>
      </c>
      <c r="C3" s="3"/>
      <c r="D3" s="3"/>
      <c r="E3" s="3"/>
      <c r="F3" s="4"/>
      <c r="G3" s="4"/>
      <c r="H3" s="4"/>
      <c r="I3" s="7"/>
      <c r="J3" s="7"/>
    </row>
    <row r="4" spans="1:20" customFormat="1" ht="15" x14ac:dyDescent="0.25">
      <c r="A4" s="8"/>
      <c r="B4" s="155" t="s">
        <v>59</v>
      </c>
      <c r="C4" s="3"/>
      <c r="D4" s="3"/>
      <c r="E4" s="9"/>
      <c r="F4" s="9"/>
      <c r="G4" s="9"/>
      <c r="H4" s="9"/>
      <c r="L4" s="10"/>
    </row>
    <row r="5" spans="1:20" s="11" customFormat="1" ht="34.5" customHeight="1" x14ac:dyDescent="0.4">
      <c r="B5" s="154" t="s">
        <v>60</v>
      </c>
      <c r="E5" s="4"/>
    </row>
    <row r="6" spans="1:20" s="12" customFormat="1" ht="34.5" customHeight="1" x14ac:dyDescent="0.25">
      <c r="B6" s="156" t="s">
        <v>87</v>
      </c>
      <c r="E6" s="13"/>
      <c r="L6" s="14"/>
    </row>
    <row r="7" spans="1:20" s="15" customFormat="1" ht="18" customHeight="1" x14ac:dyDescent="0.35">
      <c r="B7" s="16"/>
      <c r="E7" s="17"/>
    </row>
    <row r="8" spans="1:20" ht="24.95" customHeight="1" x14ac:dyDescent="0.25">
      <c r="B8" s="186" t="s">
        <v>94</v>
      </c>
      <c r="C8" s="186"/>
      <c r="D8" s="186"/>
      <c r="E8" s="186"/>
      <c r="F8" s="186"/>
      <c r="G8" s="186"/>
      <c r="H8" s="186"/>
      <c r="I8" s="18"/>
      <c r="J8" s="18"/>
      <c r="K8" s="19"/>
      <c r="L8" s="19"/>
      <c r="M8" s="19"/>
      <c r="N8" s="19"/>
      <c r="O8" s="19"/>
      <c r="P8" s="6"/>
    </row>
    <row r="9" spans="1:20" ht="24.75" customHeight="1" x14ac:dyDescent="0.2">
      <c r="B9" s="157" t="s">
        <v>1</v>
      </c>
      <c r="C9" s="187"/>
      <c r="D9" s="187"/>
      <c r="E9" s="187"/>
      <c r="F9" s="187"/>
      <c r="G9" s="187"/>
      <c r="H9" s="187"/>
      <c r="I9" s="20"/>
      <c r="J9" s="20"/>
      <c r="K9" s="6"/>
      <c r="L9" s="6"/>
      <c r="M9" s="6"/>
      <c r="N9" s="6"/>
      <c r="O9" s="6"/>
      <c r="P9" s="6"/>
    </row>
    <row r="10" spans="1:20" ht="9" customHeight="1" x14ac:dyDescent="0.2">
      <c r="B10" s="136"/>
      <c r="C10" s="21"/>
      <c r="D10" s="21"/>
      <c r="E10" s="22"/>
      <c r="F10" s="6"/>
      <c r="G10" s="6"/>
      <c r="H10" s="6"/>
      <c r="I10" s="20"/>
      <c r="J10" s="20"/>
      <c r="K10" s="6"/>
      <c r="L10" s="6"/>
      <c r="M10" s="6"/>
      <c r="N10" s="6"/>
      <c r="O10" s="6"/>
      <c r="P10" s="6"/>
    </row>
    <row r="11" spans="1:20" s="23" customFormat="1" ht="24.95" customHeight="1" x14ac:dyDescent="0.25">
      <c r="B11" s="186" t="s">
        <v>2</v>
      </c>
      <c r="C11" s="186"/>
      <c r="D11" s="186"/>
      <c r="E11" s="186"/>
      <c r="F11" s="186"/>
      <c r="G11" s="186"/>
      <c r="H11" s="186"/>
      <c r="I11" s="24"/>
      <c r="J11" s="24"/>
      <c r="K11" s="24"/>
      <c r="L11" s="24"/>
      <c r="M11" s="24"/>
      <c r="N11" s="24"/>
      <c r="O11" s="24"/>
      <c r="P11" s="24"/>
      <c r="Q11" s="24"/>
    </row>
    <row r="12" spans="1:20" ht="42.75" customHeight="1" x14ac:dyDescent="0.2">
      <c r="B12" s="157" t="s">
        <v>80</v>
      </c>
      <c r="C12" s="187"/>
      <c r="D12" s="187"/>
      <c r="E12" s="187"/>
      <c r="F12" s="187"/>
      <c r="G12" s="187"/>
      <c r="H12" s="187"/>
      <c r="I12" s="6"/>
      <c r="J12" s="6"/>
      <c r="K12" s="7"/>
      <c r="L12" s="7"/>
      <c r="M12" s="6"/>
      <c r="N12" s="6"/>
      <c r="O12" s="7"/>
      <c r="P12" s="7"/>
      <c r="Q12" s="7"/>
      <c r="R12" s="7"/>
      <c r="S12" s="7"/>
      <c r="T12" s="7"/>
    </row>
    <row r="13" spans="1:20" ht="15" customHeight="1" x14ac:dyDescent="0.25">
      <c r="B13" s="6"/>
      <c r="C13" s="25"/>
      <c r="D13" s="25"/>
      <c r="E13" s="6"/>
      <c r="F13" s="26"/>
      <c r="G13" s="26"/>
      <c r="H13" s="26"/>
      <c r="I13" s="26"/>
      <c r="J13" s="4"/>
      <c r="K13" s="7"/>
      <c r="L13" s="7"/>
      <c r="M13" s="27"/>
      <c r="N13" s="4"/>
      <c r="O13" s="7"/>
      <c r="P13" s="7"/>
      <c r="Q13" s="7"/>
      <c r="R13" s="7"/>
      <c r="S13" s="7"/>
      <c r="T13" s="7"/>
    </row>
    <row r="14" spans="1:20" ht="21.75" x14ac:dyDescent="0.25">
      <c r="B14" s="161" t="s">
        <v>88</v>
      </c>
      <c r="C14" s="25"/>
      <c r="D14" s="25"/>
      <c r="E14" s="6"/>
      <c r="F14" s="26"/>
      <c r="G14" s="26"/>
      <c r="H14" s="26"/>
      <c r="I14" s="26"/>
      <c r="J14" s="26"/>
      <c r="K14" s="26"/>
      <c r="L14" s="29"/>
      <c r="M14" s="27"/>
      <c r="N14" s="4"/>
      <c r="O14" s="7"/>
      <c r="P14" s="7"/>
      <c r="Q14" s="7"/>
      <c r="R14" s="7"/>
      <c r="S14" s="7"/>
      <c r="T14" s="7"/>
    </row>
    <row r="15" spans="1:20" s="23" customFormat="1" ht="9.75" customHeight="1" x14ac:dyDescent="0.25">
      <c r="B15" s="28"/>
      <c r="C15" s="29"/>
      <c r="D15" s="29"/>
      <c r="E15" s="29"/>
      <c r="F15" s="30"/>
      <c r="G15" s="30"/>
      <c r="H15" s="30"/>
      <c r="I15" s="30"/>
      <c r="J15" s="30"/>
      <c r="K15" s="30"/>
      <c r="L15" s="30"/>
      <c r="M15" s="30"/>
      <c r="P15" s="31"/>
      <c r="Q15" s="32"/>
      <c r="R15" s="32"/>
    </row>
    <row r="16" spans="1:20" s="33" customFormat="1" ht="39.75" customHeight="1" x14ac:dyDescent="0.2">
      <c r="B16" s="160" t="s">
        <v>3</v>
      </c>
      <c r="C16" s="160" t="s">
        <v>4</v>
      </c>
      <c r="D16" s="160" t="s">
        <v>64</v>
      </c>
      <c r="E16" s="160" t="s">
        <v>5</v>
      </c>
      <c r="F16" s="160" t="s">
        <v>6</v>
      </c>
      <c r="G16" s="184" t="s">
        <v>65</v>
      </c>
      <c r="H16" s="185"/>
      <c r="I16" s="160" t="s">
        <v>8</v>
      </c>
      <c r="J16" s="160" t="s">
        <v>62</v>
      </c>
      <c r="K16" s="160" t="s">
        <v>8</v>
      </c>
      <c r="P16" s="34"/>
      <c r="Q16" s="35"/>
      <c r="R16" s="35"/>
    </row>
    <row r="17" spans="2:18" s="36" customFormat="1" ht="99" customHeight="1" x14ac:dyDescent="0.25">
      <c r="B17" s="158" t="s">
        <v>63</v>
      </c>
      <c r="C17" s="159" t="s">
        <v>10</v>
      </c>
      <c r="D17" s="159"/>
      <c r="E17" s="158" t="s">
        <v>11</v>
      </c>
      <c r="F17" s="159" t="s">
        <v>12</v>
      </c>
      <c r="G17" s="159" t="s">
        <v>66</v>
      </c>
      <c r="H17" s="159" t="s">
        <v>67</v>
      </c>
      <c r="I17" s="176"/>
      <c r="J17" s="189" t="s">
        <v>13</v>
      </c>
      <c r="K17" s="190"/>
      <c r="L17" s="37"/>
      <c r="M17" s="37"/>
      <c r="P17" s="38"/>
      <c r="Q17" s="39"/>
      <c r="R17" s="39"/>
    </row>
    <row r="18" spans="2:18" s="23" customFormat="1" ht="25.5" x14ac:dyDescent="0.25">
      <c r="B18" s="40"/>
      <c r="C18" s="41"/>
      <c r="D18" s="41"/>
      <c r="E18" s="41"/>
      <c r="F18" s="41"/>
      <c r="G18" s="128"/>
      <c r="H18" s="128"/>
      <c r="I18" s="42"/>
      <c r="J18" s="43"/>
      <c r="K18" s="129"/>
      <c r="L18" s="44" t="s">
        <v>14</v>
      </c>
      <c r="M18" s="30"/>
      <c r="P18" s="31"/>
      <c r="Q18" s="32"/>
      <c r="R18" s="32"/>
    </row>
    <row r="19" spans="2:18" s="23" customFormat="1" ht="25.5" x14ac:dyDescent="0.25">
      <c r="B19" s="40"/>
      <c r="C19" s="41"/>
      <c r="D19" s="41"/>
      <c r="E19" s="41"/>
      <c r="F19" s="41"/>
      <c r="G19" s="128"/>
      <c r="H19" s="128"/>
      <c r="I19" s="42"/>
      <c r="J19" s="43"/>
      <c r="K19" s="129"/>
      <c r="L19" s="44" t="s">
        <v>14</v>
      </c>
      <c r="M19" s="30"/>
      <c r="P19" s="31"/>
      <c r="Q19" s="32"/>
      <c r="R19" s="32"/>
    </row>
    <row r="20" spans="2:18" s="23" customFormat="1" ht="25.5" x14ac:dyDescent="0.25">
      <c r="B20" s="40"/>
      <c r="C20" s="41"/>
      <c r="D20" s="41"/>
      <c r="E20" s="41"/>
      <c r="F20" s="41"/>
      <c r="G20" s="128"/>
      <c r="H20" s="128"/>
      <c r="I20" s="42"/>
      <c r="J20" s="43"/>
      <c r="K20" s="129"/>
      <c r="L20" s="44" t="s">
        <v>14</v>
      </c>
      <c r="M20" s="30"/>
      <c r="P20" s="31"/>
      <c r="Q20" s="32"/>
      <c r="R20" s="32"/>
    </row>
    <row r="21" spans="2:18" s="23" customFormat="1" ht="25.5" x14ac:dyDescent="0.25">
      <c r="B21" s="40"/>
      <c r="C21" s="41"/>
      <c r="D21" s="41"/>
      <c r="E21" s="41"/>
      <c r="F21" s="41"/>
      <c r="G21" s="128"/>
      <c r="H21" s="128"/>
      <c r="I21" s="42"/>
      <c r="J21" s="43"/>
      <c r="K21" s="129"/>
      <c r="L21" s="44" t="s">
        <v>14</v>
      </c>
      <c r="M21" s="30"/>
      <c r="P21" s="31"/>
      <c r="Q21" s="32"/>
      <c r="R21" s="32"/>
    </row>
    <row r="22" spans="2:18" s="23" customFormat="1" ht="25.5" x14ac:dyDescent="0.25">
      <c r="B22" s="40"/>
      <c r="C22" s="41"/>
      <c r="D22" s="41"/>
      <c r="E22" s="41"/>
      <c r="F22" s="41"/>
      <c r="G22" s="128"/>
      <c r="H22" s="128"/>
      <c r="I22" s="42"/>
      <c r="J22" s="43"/>
      <c r="K22" s="129"/>
      <c r="L22" s="44" t="s">
        <v>14</v>
      </c>
      <c r="M22" s="30"/>
      <c r="P22" s="31"/>
      <c r="Q22" s="32"/>
      <c r="R22" s="32"/>
    </row>
    <row r="23" spans="2:18" s="23" customFormat="1" ht="25.5" x14ac:dyDescent="0.25">
      <c r="B23" s="40"/>
      <c r="C23" s="41"/>
      <c r="D23" s="41"/>
      <c r="E23" s="41"/>
      <c r="F23" s="41"/>
      <c r="G23" s="128"/>
      <c r="H23" s="128"/>
      <c r="I23" s="42"/>
      <c r="J23" s="43"/>
      <c r="K23" s="129"/>
      <c r="L23" s="44" t="s">
        <v>14</v>
      </c>
      <c r="M23" s="30"/>
      <c r="P23" s="31"/>
      <c r="Q23" s="32"/>
      <c r="R23" s="32"/>
    </row>
    <row r="24" spans="2:18" s="23" customFormat="1" ht="25.5" x14ac:dyDescent="0.25">
      <c r="B24" s="40"/>
      <c r="C24" s="41"/>
      <c r="D24" s="41"/>
      <c r="E24" s="41"/>
      <c r="F24" s="41"/>
      <c r="G24" s="128"/>
      <c r="H24" s="128"/>
      <c r="I24" s="42"/>
      <c r="J24" s="43"/>
      <c r="K24" s="129"/>
      <c r="L24" s="44" t="s">
        <v>14</v>
      </c>
      <c r="M24" s="30"/>
      <c r="P24" s="31"/>
      <c r="Q24" s="32"/>
      <c r="R24" s="32"/>
    </row>
    <row r="25" spans="2:18" s="23" customFormat="1" ht="25.5" x14ac:dyDescent="0.25">
      <c r="B25" s="40"/>
      <c r="C25" s="41"/>
      <c r="D25" s="41"/>
      <c r="E25" s="41"/>
      <c r="F25" s="41"/>
      <c r="G25" s="128"/>
      <c r="H25" s="128"/>
      <c r="I25" s="42"/>
      <c r="J25" s="43"/>
      <c r="K25" s="129"/>
      <c r="L25" s="44" t="s">
        <v>14</v>
      </c>
      <c r="M25" s="30"/>
      <c r="P25" s="31"/>
      <c r="Q25" s="32"/>
      <c r="R25" s="32"/>
    </row>
    <row r="26" spans="2:18" s="23" customFormat="1" ht="25.5" customHeight="1" outlineLevel="1" x14ac:dyDescent="0.25">
      <c r="B26" s="40"/>
      <c r="C26" s="41"/>
      <c r="D26" s="41"/>
      <c r="E26" s="41"/>
      <c r="F26" s="41"/>
      <c r="G26" s="128"/>
      <c r="H26" s="128"/>
      <c r="I26" s="42"/>
      <c r="J26" s="43"/>
      <c r="K26" s="129"/>
      <c r="L26" s="44" t="s">
        <v>14</v>
      </c>
      <c r="M26" s="30"/>
      <c r="P26" s="31"/>
      <c r="Q26" s="32"/>
      <c r="R26" s="32"/>
    </row>
    <row r="27" spans="2:18" s="23" customFormat="1" ht="25.5" customHeight="1" outlineLevel="1" x14ac:dyDescent="0.25">
      <c r="B27" s="40"/>
      <c r="C27" s="41"/>
      <c r="D27" s="41"/>
      <c r="E27" s="41"/>
      <c r="F27" s="41"/>
      <c r="G27" s="128"/>
      <c r="H27" s="128"/>
      <c r="I27" s="42"/>
      <c r="J27" s="43"/>
      <c r="K27" s="129"/>
      <c r="L27" s="44" t="s">
        <v>14</v>
      </c>
      <c r="M27" s="30"/>
      <c r="P27" s="31"/>
      <c r="Q27" s="32"/>
      <c r="R27" s="32"/>
    </row>
    <row r="28" spans="2:18" s="23" customFormat="1" ht="25.5" customHeight="1" outlineLevel="1" x14ac:dyDescent="0.25">
      <c r="B28" s="40"/>
      <c r="C28" s="41"/>
      <c r="D28" s="41"/>
      <c r="E28" s="41"/>
      <c r="F28" s="41"/>
      <c r="G28" s="128"/>
      <c r="H28" s="128"/>
      <c r="I28" s="42"/>
      <c r="J28" s="43"/>
      <c r="K28" s="129"/>
      <c r="L28" s="44" t="s">
        <v>14</v>
      </c>
      <c r="M28" s="30"/>
      <c r="P28" s="31"/>
      <c r="Q28" s="32"/>
      <c r="R28" s="32"/>
    </row>
    <row r="29" spans="2:18" s="23" customFormat="1" ht="25.5" customHeight="1" outlineLevel="1" x14ac:dyDescent="0.25">
      <c r="B29" s="40"/>
      <c r="C29" s="41"/>
      <c r="D29" s="41"/>
      <c r="E29" s="41"/>
      <c r="F29" s="41"/>
      <c r="G29" s="128"/>
      <c r="H29" s="128"/>
      <c r="I29" s="42"/>
      <c r="J29" s="43"/>
      <c r="K29" s="129"/>
      <c r="L29" s="44" t="s">
        <v>14</v>
      </c>
      <c r="M29" s="30"/>
      <c r="P29" s="31"/>
      <c r="Q29" s="32"/>
      <c r="R29" s="32"/>
    </row>
    <row r="30" spans="2:18" s="23" customFormat="1" ht="25.5" customHeight="1" outlineLevel="1" x14ac:dyDescent="0.25">
      <c r="B30" s="40"/>
      <c r="C30" s="41"/>
      <c r="D30" s="41"/>
      <c r="E30" s="41"/>
      <c r="F30" s="41"/>
      <c r="G30" s="128"/>
      <c r="H30" s="128"/>
      <c r="I30" s="42"/>
      <c r="J30" s="43"/>
      <c r="K30" s="129"/>
      <c r="L30" s="44" t="s">
        <v>14</v>
      </c>
      <c r="M30" s="30"/>
      <c r="P30" s="31"/>
      <c r="Q30" s="32"/>
      <c r="R30" s="32"/>
    </row>
    <row r="31" spans="2:18" s="23" customFormat="1" ht="25.5" customHeight="1" outlineLevel="1" x14ac:dyDescent="0.25">
      <c r="B31" s="40"/>
      <c r="C31" s="41"/>
      <c r="D31" s="41"/>
      <c r="E31" s="41"/>
      <c r="F31" s="41"/>
      <c r="G31" s="128"/>
      <c r="H31" s="128"/>
      <c r="I31" s="42"/>
      <c r="J31" s="43"/>
      <c r="K31" s="129"/>
      <c r="L31" s="44" t="s">
        <v>14</v>
      </c>
      <c r="M31" s="30"/>
      <c r="P31" s="31"/>
      <c r="Q31" s="32"/>
      <c r="R31" s="32"/>
    </row>
    <row r="32" spans="2:18" s="23" customFormat="1" ht="25.5" customHeight="1" outlineLevel="1" x14ac:dyDescent="0.25">
      <c r="B32" s="40"/>
      <c r="C32" s="41"/>
      <c r="D32" s="41"/>
      <c r="E32" s="41"/>
      <c r="F32" s="41"/>
      <c r="G32" s="128"/>
      <c r="H32" s="128"/>
      <c r="I32" s="42"/>
      <c r="J32" s="43"/>
      <c r="K32" s="129"/>
      <c r="L32" s="44" t="s">
        <v>14</v>
      </c>
      <c r="M32" s="30"/>
      <c r="P32" s="31"/>
      <c r="Q32" s="32"/>
      <c r="R32" s="32"/>
    </row>
    <row r="33" spans="2:18" s="23" customFormat="1" ht="25.5" customHeight="1" outlineLevel="1" x14ac:dyDescent="0.25">
      <c r="B33" s="40"/>
      <c r="C33" s="41"/>
      <c r="D33" s="41"/>
      <c r="E33" s="41"/>
      <c r="F33" s="41"/>
      <c r="G33" s="128"/>
      <c r="H33" s="128"/>
      <c r="I33" s="42"/>
      <c r="J33" s="43"/>
      <c r="K33" s="129"/>
      <c r="L33" s="44" t="s">
        <v>14</v>
      </c>
      <c r="M33" s="30"/>
      <c r="P33" s="31"/>
      <c r="Q33" s="32"/>
      <c r="R33" s="32"/>
    </row>
    <row r="34" spans="2:18" s="23" customFormat="1" ht="25.5" customHeight="1" outlineLevel="1" x14ac:dyDescent="0.25">
      <c r="B34" s="40"/>
      <c r="C34" s="41"/>
      <c r="D34" s="41"/>
      <c r="E34" s="41"/>
      <c r="F34" s="41"/>
      <c r="G34" s="128"/>
      <c r="H34" s="128"/>
      <c r="I34" s="42"/>
      <c r="J34" s="43"/>
      <c r="K34" s="129"/>
      <c r="L34" s="44" t="s">
        <v>14</v>
      </c>
      <c r="M34" s="30"/>
      <c r="P34" s="31"/>
      <c r="Q34" s="32"/>
      <c r="R34" s="32"/>
    </row>
    <row r="35" spans="2:18" s="23" customFormat="1" ht="25.5" customHeight="1" outlineLevel="1" x14ac:dyDescent="0.25">
      <c r="B35" s="40"/>
      <c r="C35" s="41"/>
      <c r="D35" s="41"/>
      <c r="E35" s="41"/>
      <c r="F35" s="41"/>
      <c r="G35" s="128"/>
      <c r="H35" s="128"/>
      <c r="I35" s="42"/>
      <c r="J35" s="43"/>
      <c r="K35" s="129"/>
      <c r="L35" s="44" t="s">
        <v>14</v>
      </c>
      <c r="M35" s="30"/>
      <c r="P35" s="31"/>
      <c r="Q35" s="32"/>
      <c r="R35" s="32"/>
    </row>
    <row r="36" spans="2:18" s="23" customFormat="1" ht="25.5" x14ac:dyDescent="0.25">
      <c r="B36" s="40"/>
      <c r="C36" s="41"/>
      <c r="D36" s="41"/>
      <c r="E36" s="41"/>
      <c r="F36" s="41"/>
      <c r="G36" s="128"/>
      <c r="H36" s="128"/>
      <c r="I36" s="42"/>
      <c r="J36" s="43"/>
      <c r="K36" s="129"/>
      <c r="L36" s="44" t="s">
        <v>14</v>
      </c>
      <c r="M36" s="30"/>
      <c r="P36" s="31"/>
      <c r="Q36" s="32"/>
      <c r="R36" s="32"/>
    </row>
    <row r="37" spans="2:18" s="23" customFormat="1" ht="25.5" customHeight="1" outlineLevel="1" x14ac:dyDescent="0.25">
      <c r="B37" s="40"/>
      <c r="C37" s="41"/>
      <c r="D37" s="41"/>
      <c r="E37" s="41"/>
      <c r="F37" s="41"/>
      <c r="G37" s="128"/>
      <c r="H37" s="128"/>
      <c r="I37" s="42"/>
      <c r="J37" s="43"/>
      <c r="K37" s="129"/>
      <c r="L37" s="44" t="s">
        <v>14</v>
      </c>
      <c r="M37" s="30"/>
      <c r="P37" s="31"/>
      <c r="Q37" s="32"/>
      <c r="R37" s="32"/>
    </row>
    <row r="38" spans="2:18" s="23" customFormat="1" ht="25.5" customHeight="1" outlineLevel="1" x14ac:dyDescent="0.25">
      <c r="B38" s="40"/>
      <c r="C38" s="41"/>
      <c r="D38" s="41"/>
      <c r="E38" s="41"/>
      <c r="F38" s="41"/>
      <c r="G38" s="128"/>
      <c r="H38" s="128"/>
      <c r="I38" s="42"/>
      <c r="J38" s="43"/>
      <c r="K38" s="129"/>
      <c r="L38" s="44" t="s">
        <v>14</v>
      </c>
      <c r="M38" s="30"/>
      <c r="P38" s="31"/>
      <c r="Q38" s="32"/>
      <c r="R38" s="32"/>
    </row>
    <row r="39" spans="2:18" s="23" customFormat="1" ht="25.5" customHeight="1" outlineLevel="1" x14ac:dyDescent="0.25">
      <c r="B39" s="40"/>
      <c r="C39" s="41"/>
      <c r="D39" s="41"/>
      <c r="E39" s="41"/>
      <c r="F39" s="41"/>
      <c r="G39" s="128"/>
      <c r="H39" s="128"/>
      <c r="I39" s="42"/>
      <c r="J39" s="43"/>
      <c r="K39" s="129"/>
      <c r="L39" s="44" t="s">
        <v>14</v>
      </c>
      <c r="M39" s="30"/>
      <c r="P39" s="31"/>
      <c r="Q39" s="32"/>
      <c r="R39" s="32"/>
    </row>
    <row r="40" spans="2:18" s="23" customFormat="1" ht="25.5" customHeight="1" outlineLevel="1" x14ac:dyDescent="0.25">
      <c r="B40" s="40"/>
      <c r="C40" s="41"/>
      <c r="D40" s="41"/>
      <c r="E40" s="41"/>
      <c r="F40" s="41"/>
      <c r="G40" s="128"/>
      <c r="H40" s="128"/>
      <c r="I40" s="42"/>
      <c r="J40" s="43"/>
      <c r="K40" s="129"/>
      <c r="L40" s="44" t="s">
        <v>14</v>
      </c>
      <c r="M40" s="30"/>
      <c r="P40" s="31"/>
      <c r="Q40" s="32"/>
      <c r="R40" s="32"/>
    </row>
    <row r="41" spans="2:18" s="23" customFormat="1" ht="25.5" customHeight="1" outlineLevel="1" x14ac:dyDescent="0.25">
      <c r="B41" s="40"/>
      <c r="C41" s="41"/>
      <c r="D41" s="41"/>
      <c r="E41" s="41"/>
      <c r="F41" s="41"/>
      <c r="G41" s="128"/>
      <c r="H41" s="128"/>
      <c r="I41" s="42"/>
      <c r="J41" s="43"/>
      <c r="K41" s="129"/>
      <c r="L41" s="44" t="s">
        <v>14</v>
      </c>
      <c r="M41" s="30"/>
      <c r="P41" s="31"/>
      <c r="Q41" s="32"/>
      <c r="R41" s="32"/>
    </row>
    <row r="42" spans="2:18" s="23" customFormat="1" ht="25.5" customHeight="1" outlineLevel="1" x14ac:dyDescent="0.25">
      <c r="B42" s="40"/>
      <c r="C42" s="41"/>
      <c r="D42" s="41"/>
      <c r="E42" s="41"/>
      <c r="F42" s="41"/>
      <c r="G42" s="128"/>
      <c r="H42" s="128"/>
      <c r="I42" s="42"/>
      <c r="J42" s="43"/>
      <c r="K42" s="129"/>
      <c r="L42" s="44" t="s">
        <v>14</v>
      </c>
      <c r="M42" s="30"/>
      <c r="P42" s="31"/>
      <c r="Q42" s="32"/>
      <c r="R42" s="32"/>
    </row>
    <row r="43" spans="2:18" s="23" customFormat="1" ht="25.5" customHeight="1" outlineLevel="1" x14ac:dyDescent="0.25">
      <c r="B43" s="40"/>
      <c r="C43" s="41"/>
      <c r="D43" s="41"/>
      <c r="E43" s="41"/>
      <c r="F43" s="41"/>
      <c r="G43" s="128"/>
      <c r="H43" s="128"/>
      <c r="I43" s="42"/>
      <c r="J43" s="43"/>
      <c r="K43" s="129"/>
      <c r="L43" s="44" t="s">
        <v>14</v>
      </c>
      <c r="M43" s="30"/>
      <c r="P43" s="31"/>
      <c r="Q43" s="32"/>
      <c r="R43" s="32"/>
    </row>
    <row r="44" spans="2:18" s="23" customFormat="1" ht="25.5" customHeight="1" outlineLevel="1" x14ac:dyDescent="0.25">
      <c r="B44" s="40"/>
      <c r="C44" s="41"/>
      <c r="D44" s="41"/>
      <c r="E44" s="41"/>
      <c r="F44" s="41"/>
      <c r="G44" s="128"/>
      <c r="H44" s="128"/>
      <c r="I44" s="42"/>
      <c r="J44" s="43"/>
      <c r="K44" s="129"/>
      <c r="L44" s="44" t="s">
        <v>14</v>
      </c>
      <c r="M44" s="30"/>
      <c r="P44" s="31"/>
      <c r="Q44" s="32"/>
      <c r="R44" s="32"/>
    </row>
    <row r="45" spans="2:18" s="23" customFormat="1" ht="25.5" customHeight="1" outlineLevel="1" x14ac:dyDescent="0.25">
      <c r="B45" s="40"/>
      <c r="C45" s="41"/>
      <c r="D45" s="41"/>
      <c r="E45" s="41"/>
      <c r="F45" s="41"/>
      <c r="G45" s="128"/>
      <c r="H45" s="128"/>
      <c r="I45" s="42"/>
      <c r="J45" s="43"/>
      <c r="K45" s="129"/>
      <c r="L45" s="44" t="s">
        <v>14</v>
      </c>
      <c r="M45" s="30"/>
      <c r="P45" s="31"/>
      <c r="Q45" s="32"/>
      <c r="R45" s="32"/>
    </row>
    <row r="46" spans="2:18" s="23" customFormat="1" ht="25.5" customHeight="1" outlineLevel="1" x14ac:dyDescent="0.25">
      <c r="B46" s="40"/>
      <c r="C46" s="41"/>
      <c r="D46" s="41"/>
      <c r="E46" s="41"/>
      <c r="F46" s="41"/>
      <c r="G46" s="128"/>
      <c r="H46" s="128"/>
      <c r="I46" s="42"/>
      <c r="J46" s="43"/>
      <c r="K46" s="129"/>
      <c r="L46" s="44" t="s">
        <v>14</v>
      </c>
      <c r="M46" s="30"/>
      <c r="P46" s="31"/>
      <c r="Q46" s="32"/>
      <c r="R46" s="32"/>
    </row>
    <row r="47" spans="2:18" s="23" customFormat="1" ht="25.5" x14ac:dyDescent="0.25">
      <c r="B47" s="40"/>
      <c r="C47" s="41"/>
      <c r="D47" s="41"/>
      <c r="E47" s="41"/>
      <c r="F47" s="41"/>
      <c r="G47" s="128"/>
      <c r="H47" s="128"/>
      <c r="I47" s="42"/>
      <c r="J47" s="43"/>
      <c r="K47" s="129"/>
      <c r="L47" s="44" t="s">
        <v>14</v>
      </c>
      <c r="M47" s="30"/>
      <c r="P47" s="31"/>
      <c r="Q47" s="32"/>
      <c r="R47" s="32"/>
    </row>
    <row r="48" spans="2:18" s="23" customFormat="1" ht="24.95" customHeight="1" outlineLevel="1" x14ac:dyDescent="0.25">
      <c r="B48" s="40"/>
      <c r="C48" s="41"/>
      <c r="D48" s="41"/>
      <c r="E48" s="41"/>
      <c r="F48" s="41"/>
      <c r="G48" s="128"/>
      <c r="H48" s="128"/>
      <c r="I48" s="42"/>
      <c r="J48" s="43"/>
      <c r="K48" s="129"/>
      <c r="L48" s="44" t="s">
        <v>14</v>
      </c>
      <c r="M48" s="30"/>
      <c r="P48" s="31"/>
      <c r="Q48" s="32"/>
      <c r="R48" s="32"/>
    </row>
    <row r="49" spans="2:19" s="23" customFormat="1" ht="24.95" customHeight="1" outlineLevel="1" x14ac:dyDescent="0.25">
      <c r="B49" s="40"/>
      <c r="C49" s="41"/>
      <c r="D49" s="41"/>
      <c r="E49" s="41"/>
      <c r="F49" s="41"/>
      <c r="G49" s="128"/>
      <c r="H49" s="128"/>
      <c r="I49" s="42"/>
      <c r="J49" s="43"/>
      <c r="K49" s="129"/>
      <c r="L49" s="44" t="s">
        <v>14</v>
      </c>
      <c r="M49" s="30"/>
      <c r="P49" s="31"/>
      <c r="Q49" s="32"/>
      <c r="R49" s="32"/>
    </row>
    <row r="50" spans="2:19" s="23" customFormat="1" ht="24.95" customHeight="1" outlineLevel="1" x14ac:dyDescent="0.25">
      <c r="B50" s="40"/>
      <c r="C50" s="41"/>
      <c r="D50" s="41"/>
      <c r="E50" s="41"/>
      <c r="F50" s="41"/>
      <c r="G50" s="128"/>
      <c r="H50" s="128"/>
      <c r="I50" s="42"/>
      <c r="J50" s="43"/>
      <c r="K50" s="129"/>
      <c r="L50" s="44" t="s">
        <v>14</v>
      </c>
      <c r="M50" s="30"/>
      <c r="P50" s="31"/>
      <c r="Q50" s="32"/>
      <c r="R50" s="32"/>
    </row>
    <row r="51" spans="2:19" s="23" customFormat="1" ht="24.95" customHeight="1" outlineLevel="1" x14ac:dyDescent="0.25">
      <c r="B51" s="40"/>
      <c r="C51" s="41"/>
      <c r="D51" s="41"/>
      <c r="E51" s="41"/>
      <c r="F51" s="41"/>
      <c r="G51" s="128"/>
      <c r="H51" s="128"/>
      <c r="I51" s="42"/>
      <c r="J51" s="43"/>
      <c r="K51" s="129"/>
      <c r="L51" s="44" t="s">
        <v>14</v>
      </c>
      <c r="M51" s="30"/>
      <c r="P51" s="31"/>
      <c r="Q51" s="32"/>
      <c r="R51" s="32"/>
    </row>
    <row r="52" spans="2:19" s="23" customFormat="1" ht="24.95" customHeight="1" outlineLevel="1" x14ac:dyDescent="0.25">
      <c r="B52" s="40"/>
      <c r="C52" s="41"/>
      <c r="D52" s="41"/>
      <c r="E52" s="41"/>
      <c r="F52" s="41"/>
      <c r="G52" s="128"/>
      <c r="H52" s="128"/>
      <c r="I52" s="42"/>
      <c r="J52" s="43"/>
      <c r="K52" s="129"/>
      <c r="L52" s="44" t="s">
        <v>14</v>
      </c>
      <c r="M52" s="30"/>
      <c r="P52" s="31"/>
      <c r="Q52" s="32"/>
      <c r="R52" s="32"/>
    </row>
    <row r="53" spans="2:19" s="23" customFormat="1" ht="24.95" customHeight="1" outlineLevel="1" x14ac:dyDescent="0.25">
      <c r="B53" s="40"/>
      <c r="C53" s="41"/>
      <c r="D53" s="41"/>
      <c r="E53" s="41"/>
      <c r="F53" s="41"/>
      <c r="G53" s="128"/>
      <c r="H53" s="128"/>
      <c r="I53" s="42"/>
      <c r="J53" s="43"/>
      <c r="K53" s="129"/>
      <c r="L53" s="44" t="s">
        <v>14</v>
      </c>
      <c r="M53" s="30"/>
      <c r="P53" s="31"/>
      <c r="Q53" s="32"/>
      <c r="R53" s="32"/>
    </row>
    <row r="54" spans="2:19" s="23" customFormat="1" ht="24.95" customHeight="1" outlineLevel="1" x14ac:dyDescent="0.25">
      <c r="B54" s="40"/>
      <c r="C54" s="41"/>
      <c r="D54" s="41"/>
      <c r="E54" s="41"/>
      <c r="F54" s="41"/>
      <c r="G54" s="128"/>
      <c r="H54" s="128"/>
      <c r="I54" s="42"/>
      <c r="J54" s="43"/>
      <c r="K54" s="129"/>
      <c r="L54" s="44" t="s">
        <v>14</v>
      </c>
      <c r="M54" s="30"/>
      <c r="P54" s="31"/>
      <c r="Q54" s="32"/>
      <c r="R54" s="32"/>
    </row>
    <row r="55" spans="2:19" s="23" customFormat="1" ht="24.95" customHeight="1" outlineLevel="1" x14ac:dyDescent="0.25">
      <c r="B55" s="40"/>
      <c r="C55" s="41"/>
      <c r="D55" s="41"/>
      <c r="E55" s="41"/>
      <c r="F55" s="41"/>
      <c r="G55" s="128"/>
      <c r="H55" s="128"/>
      <c r="I55" s="42"/>
      <c r="J55" s="43"/>
      <c r="K55" s="129"/>
      <c r="L55" s="44" t="s">
        <v>14</v>
      </c>
      <c r="M55" s="30"/>
      <c r="P55" s="31"/>
      <c r="Q55" s="32"/>
      <c r="R55" s="32"/>
    </row>
    <row r="56" spans="2:19" s="23" customFormat="1" ht="24.95" customHeight="1" outlineLevel="1" x14ac:dyDescent="0.25">
      <c r="B56" s="40"/>
      <c r="C56" s="41"/>
      <c r="D56" s="41"/>
      <c r="E56" s="41"/>
      <c r="F56" s="41"/>
      <c r="G56" s="128"/>
      <c r="H56" s="128"/>
      <c r="I56" s="42"/>
      <c r="J56" s="43"/>
      <c r="K56" s="129"/>
      <c r="L56" s="44" t="s">
        <v>14</v>
      </c>
      <c r="M56" s="30"/>
      <c r="P56" s="31"/>
      <c r="Q56" s="32"/>
      <c r="R56" s="32"/>
    </row>
    <row r="57" spans="2:19" s="23" customFormat="1" ht="24.95" customHeight="1" x14ac:dyDescent="0.25">
      <c r="B57" s="40"/>
      <c r="C57" s="41"/>
      <c r="D57" s="41"/>
      <c r="E57" s="41"/>
      <c r="F57" s="41"/>
      <c r="G57" s="128"/>
      <c r="H57" s="128"/>
      <c r="I57" s="42"/>
      <c r="J57" s="43"/>
      <c r="K57" s="129"/>
      <c r="L57" s="44" t="s">
        <v>14</v>
      </c>
      <c r="M57" s="30"/>
      <c r="P57" s="31"/>
      <c r="Q57" s="32"/>
      <c r="R57" s="32"/>
    </row>
    <row r="58" spans="2:19" ht="24.95" customHeight="1" x14ac:dyDescent="0.25">
      <c r="B58" s="45"/>
      <c r="C58" s="45"/>
      <c r="D58" s="45"/>
      <c r="E58" s="45"/>
      <c r="F58" s="46"/>
      <c r="G58" s="46"/>
      <c r="H58" s="46"/>
      <c r="I58" s="133">
        <f>SUM(I18:I57)</f>
        <v>0</v>
      </c>
      <c r="J58" s="134">
        <f>SUM(J18:J57)</f>
        <v>0</v>
      </c>
      <c r="K58" s="135">
        <f ca="1">SUM(K18:K58)</f>
        <v>0</v>
      </c>
      <c r="L58" s="44" t="s">
        <v>14</v>
      </c>
      <c r="M58" s="33"/>
      <c r="P58" s="19"/>
      <c r="Q58" s="4"/>
      <c r="R58" s="4"/>
    </row>
    <row r="59" spans="2:19" ht="21.75" customHeight="1" x14ac:dyDescent="0.25">
      <c r="B59" s="169" t="s">
        <v>89</v>
      </c>
      <c r="C59" s="47"/>
      <c r="D59" s="47"/>
      <c r="E59" s="48"/>
      <c r="F59" s="49"/>
      <c r="G59" s="49"/>
      <c r="H59" s="49"/>
      <c r="I59" s="49"/>
      <c r="J59" s="50"/>
      <c r="K59" s="19"/>
      <c r="L59" s="4"/>
      <c r="M59" s="4"/>
      <c r="N59" s="24"/>
      <c r="O59" s="24"/>
      <c r="P59" s="7"/>
      <c r="Q59" s="7"/>
      <c r="R59" s="7"/>
      <c r="S59" s="7"/>
    </row>
    <row r="60" spans="2:19" s="23" customFormat="1" ht="17.25" customHeight="1" x14ac:dyDescent="0.2">
      <c r="B60" s="51"/>
      <c r="C60" s="52"/>
      <c r="D60" s="52"/>
      <c r="E60" s="52"/>
      <c r="F60" s="52"/>
      <c r="G60" s="52"/>
      <c r="H60" s="52"/>
      <c r="I60" s="30"/>
      <c r="J60" s="30"/>
      <c r="K60" s="33"/>
      <c r="L60" s="30"/>
      <c r="M60" s="30"/>
      <c r="P60" s="31"/>
      <c r="Q60" s="32"/>
      <c r="R60" s="32"/>
    </row>
    <row r="61" spans="2:19" ht="37.5" customHeight="1" x14ac:dyDescent="0.25">
      <c r="B61" s="160" t="s">
        <v>15</v>
      </c>
      <c r="C61" s="160" t="s">
        <v>16</v>
      </c>
      <c r="D61" s="160" t="s">
        <v>17</v>
      </c>
      <c r="E61" s="184" t="s">
        <v>68</v>
      </c>
      <c r="F61" s="185"/>
      <c r="G61" s="160" t="s">
        <v>71</v>
      </c>
      <c r="H61" s="160" t="s">
        <v>73</v>
      </c>
      <c r="I61" s="160" t="s">
        <v>18</v>
      </c>
      <c r="J61" s="160" t="s">
        <v>19</v>
      </c>
      <c r="K61" s="4"/>
      <c r="M61" s="44" t="s">
        <v>14</v>
      </c>
      <c r="N61" s="44" t="s">
        <v>14</v>
      </c>
      <c r="P61" s="53"/>
      <c r="Q61" s="53"/>
    </row>
    <row r="62" spans="2:19" s="36" customFormat="1" ht="59.25" customHeight="1" x14ac:dyDescent="0.25">
      <c r="B62" s="158" t="s">
        <v>20</v>
      </c>
      <c r="C62" s="158"/>
      <c r="D62" s="158" t="s">
        <v>21</v>
      </c>
      <c r="E62" s="158" t="s">
        <v>69</v>
      </c>
      <c r="F62" s="158" t="s">
        <v>70</v>
      </c>
      <c r="G62" s="158" t="s">
        <v>72</v>
      </c>
      <c r="H62" s="158" t="s">
        <v>74</v>
      </c>
      <c r="I62" s="158" t="s">
        <v>48</v>
      </c>
      <c r="J62" s="158"/>
      <c r="K62" s="4"/>
      <c r="L62" s="44" t="s">
        <v>14</v>
      </c>
      <c r="N62" s="54"/>
      <c r="O62" s="54"/>
    </row>
    <row r="63" spans="2:19" ht="25.5" x14ac:dyDescent="0.25">
      <c r="B63" s="41"/>
      <c r="C63" s="41"/>
      <c r="D63" s="41"/>
      <c r="E63" s="41"/>
      <c r="F63" s="55"/>
      <c r="G63" s="55"/>
      <c r="H63" s="55"/>
      <c r="I63" s="56"/>
      <c r="J63" s="55">
        <f>G63*I63</f>
        <v>0</v>
      </c>
      <c r="K63" s="4"/>
      <c r="N63" s="44" t="s">
        <v>14</v>
      </c>
      <c r="P63" s="53"/>
      <c r="Q63" s="53"/>
    </row>
    <row r="64" spans="2:19" ht="25.5" x14ac:dyDescent="0.25">
      <c r="B64" s="41"/>
      <c r="C64" s="41"/>
      <c r="D64" s="41"/>
      <c r="E64" s="41"/>
      <c r="F64" s="55"/>
      <c r="G64" s="55"/>
      <c r="H64" s="55"/>
      <c r="I64" s="56"/>
      <c r="J64" s="55">
        <f t="shared" ref="J64:J102" si="0">G64*I64</f>
        <v>0</v>
      </c>
      <c r="K64" s="4"/>
      <c r="N64" s="44" t="s">
        <v>14</v>
      </c>
      <c r="P64" s="53"/>
      <c r="Q64" s="53"/>
    </row>
    <row r="65" spans="2:17" ht="25.5" x14ac:dyDescent="0.25">
      <c r="B65" s="41"/>
      <c r="C65" s="41"/>
      <c r="D65" s="41"/>
      <c r="E65" s="41"/>
      <c r="F65" s="55"/>
      <c r="G65" s="55"/>
      <c r="H65" s="55"/>
      <c r="I65" s="56"/>
      <c r="J65" s="55">
        <f t="shared" si="0"/>
        <v>0</v>
      </c>
      <c r="K65" s="4"/>
      <c r="N65" s="44" t="s">
        <v>14</v>
      </c>
      <c r="P65" s="53"/>
      <c r="Q65" s="53"/>
    </row>
    <row r="66" spans="2:17" ht="25.5" x14ac:dyDescent="0.25">
      <c r="B66" s="41"/>
      <c r="C66" s="41"/>
      <c r="D66" s="41"/>
      <c r="E66" s="41"/>
      <c r="F66" s="55"/>
      <c r="G66" s="55"/>
      <c r="H66" s="55"/>
      <c r="I66" s="56"/>
      <c r="J66" s="55">
        <f t="shared" si="0"/>
        <v>0</v>
      </c>
      <c r="K66" s="4"/>
      <c r="N66" s="44" t="s">
        <v>14</v>
      </c>
      <c r="P66" s="53"/>
      <c r="Q66" s="53"/>
    </row>
    <row r="67" spans="2:17" ht="25.5" x14ac:dyDescent="0.25">
      <c r="B67" s="41"/>
      <c r="C67" s="41"/>
      <c r="D67" s="41"/>
      <c r="E67" s="41"/>
      <c r="F67" s="55"/>
      <c r="G67" s="55"/>
      <c r="H67" s="55"/>
      <c r="I67" s="56"/>
      <c r="J67" s="55">
        <f t="shared" si="0"/>
        <v>0</v>
      </c>
      <c r="K67" s="4"/>
      <c r="N67" s="44" t="s">
        <v>14</v>
      </c>
      <c r="P67" s="53"/>
      <c r="Q67" s="53"/>
    </row>
    <row r="68" spans="2:17" ht="25.5" x14ac:dyDescent="0.25">
      <c r="B68" s="41"/>
      <c r="C68" s="41"/>
      <c r="D68" s="41"/>
      <c r="E68" s="41"/>
      <c r="F68" s="55"/>
      <c r="G68" s="55"/>
      <c r="H68" s="55"/>
      <c r="I68" s="56"/>
      <c r="J68" s="55">
        <f t="shared" si="0"/>
        <v>0</v>
      </c>
      <c r="K68" s="4"/>
      <c r="N68" s="44" t="s">
        <v>14</v>
      </c>
    </row>
    <row r="69" spans="2:17" ht="25.5" x14ac:dyDescent="0.25">
      <c r="B69" s="41"/>
      <c r="C69" s="41"/>
      <c r="D69" s="41"/>
      <c r="E69" s="41"/>
      <c r="F69" s="55"/>
      <c r="G69" s="55"/>
      <c r="H69" s="55"/>
      <c r="I69" s="56"/>
      <c r="J69" s="55">
        <f t="shared" si="0"/>
        <v>0</v>
      </c>
      <c r="K69" s="4"/>
      <c r="N69" s="44" t="s">
        <v>14</v>
      </c>
    </row>
    <row r="70" spans="2:17" ht="25.5" x14ac:dyDescent="0.25">
      <c r="B70" s="41"/>
      <c r="C70" s="41"/>
      <c r="D70" s="41"/>
      <c r="E70" s="41"/>
      <c r="F70" s="55"/>
      <c r="G70" s="55"/>
      <c r="H70" s="55"/>
      <c r="I70" s="56"/>
      <c r="J70" s="55">
        <f t="shared" si="0"/>
        <v>0</v>
      </c>
      <c r="K70" s="4"/>
      <c r="N70" s="44" t="s">
        <v>14</v>
      </c>
    </row>
    <row r="71" spans="2:17" ht="14.25" customHeight="1" outlineLevel="1" x14ac:dyDescent="0.25">
      <c r="B71" s="41"/>
      <c r="C71" s="41"/>
      <c r="D71" s="41"/>
      <c r="E71" s="41"/>
      <c r="F71" s="55"/>
      <c r="G71" s="55"/>
      <c r="H71" s="55"/>
      <c r="I71" s="56"/>
      <c r="J71" s="55">
        <f t="shared" si="0"/>
        <v>0</v>
      </c>
      <c r="K71" s="4"/>
      <c r="N71" s="44" t="s">
        <v>14</v>
      </c>
    </row>
    <row r="72" spans="2:17" ht="14.25" customHeight="1" outlineLevel="1" x14ac:dyDescent="0.25">
      <c r="B72" s="41"/>
      <c r="C72" s="41"/>
      <c r="D72" s="41"/>
      <c r="E72" s="41"/>
      <c r="F72" s="55"/>
      <c r="G72" s="55"/>
      <c r="H72" s="55"/>
      <c r="I72" s="56"/>
      <c r="J72" s="55">
        <f t="shared" si="0"/>
        <v>0</v>
      </c>
      <c r="K72" s="4"/>
      <c r="N72" s="44" t="s">
        <v>14</v>
      </c>
    </row>
    <row r="73" spans="2:17" ht="14.25" customHeight="1" outlineLevel="1" x14ac:dyDescent="0.25">
      <c r="B73" s="41"/>
      <c r="C73" s="41"/>
      <c r="D73" s="41"/>
      <c r="E73" s="41"/>
      <c r="F73" s="55"/>
      <c r="G73" s="55"/>
      <c r="H73" s="55"/>
      <c r="I73" s="56"/>
      <c r="J73" s="55">
        <f t="shared" si="0"/>
        <v>0</v>
      </c>
      <c r="K73" s="4"/>
      <c r="N73" s="44" t="s">
        <v>14</v>
      </c>
    </row>
    <row r="74" spans="2:17" ht="14.25" customHeight="1" outlineLevel="1" x14ac:dyDescent="0.25">
      <c r="B74" s="41"/>
      <c r="C74" s="41"/>
      <c r="D74" s="41"/>
      <c r="E74" s="41"/>
      <c r="F74" s="55"/>
      <c r="G74" s="55"/>
      <c r="H74" s="55"/>
      <c r="I74" s="56"/>
      <c r="J74" s="55">
        <f t="shared" si="0"/>
        <v>0</v>
      </c>
      <c r="K74" s="4"/>
      <c r="N74" s="44" t="s">
        <v>14</v>
      </c>
    </row>
    <row r="75" spans="2:17" ht="14.25" customHeight="1" outlineLevel="1" x14ac:dyDescent="0.25">
      <c r="B75" s="41"/>
      <c r="C75" s="41"/>
      <c r="D75" s="41"/>
      <c r="E75" s="41"/>
      <c r="F75" s="55"/>
      <c r="G75" s="55"/>
      <c r="H75" s="55"/>
      <c r="I75" s="56"/>
      <c r="J75" s="55">
        <f t="shared" si="0"/>
        <v>0</v>
      </c>
      <c r="K75" s="4"/>
      <c r="N75" s="44" t="s">
        <v>14</v>
      </c>
    </row>
    <row r="76" spans="2:17" ht="14.25" customHeight="1" outlineLevel="1" x14ac:dyDescent="0.25">
      <c r="B76" s="41"/>
      <c r="C76" s="41"/>
      <c r="D76" s="41"/>
      <c r="E76" s="41"/>
      <c r="F76" s="55"/>
      <c r="G76" s="55"/>
      <c r="H76" s="55"/>
      <c r="I76" s="56"/>
      <c r="J76" s="55">
        <f t="shared" si="0"/>
        <v>0</v>
      </c>
      <c r="K76" s="4"/>
      <c r="N76" s="44" t="s">
        <v>14</v>
      </c>
    </row>
    <row r="77" spans="2:17" ht="14.25" customHeight="1" outlineLevel="1" x14ac:dyDescent="0.25">
      <c r="B77" s="41"/>
      <c r="C77" s="41"/>
      <c r="D77" s="41"/>
      <c r="E77" s="41"/>
      <c r="F77" s="55"/>
      <c r="G77" s="55"/>
      <c r="H77" s="55"/>
      <c r="I77" s="56"/>
      <c r="J77" s="55">
        <f t="shared" si="0"/>
        <v>0</v>
      </c>
      <c r="K77" s="4"/>
      <c r="N77" s="44" t="s">
        <v>14</v>
      </c>
    </row>
    <row r="78" spans="2:17" ht="14.25" customHeight="1" outlineLevel="1" x14ac:dyDescent="0.25">
      <c r="B78" s="41"/>
      <c r="C78" s="41"/>
      <c r="D78" s="41"/>
      <c r="E78" s="41"/>
      <c r="F78" s="55"/>
      <c r="G78" s="55"/>
      <c r="H78" s="55"/>
      <c r="I78" s="56"/>
      <c r="J78" s="55">
        <f t="shared" si="0"/>
        <v>0</v>
      </c>
      <c r="K78" s="4"/>
      <c r="N78" s="44" t="s">
        <v>14</v>
      </c>
    </row>
    <row r="79" spans="2:17" ht="14.25" customHeight="1" outlineLevel="1" x14ac:dyDescent="0.25">
      <c r="B79" s="41"/>
      <c r="C79" s="41"/>
      <c r="D79" s="41"/>
      <c r="E79" s="41"/>
      <c r="F79" s="55"/>
      <c r="G79" s="55"/>
      <c r="H79" s="55"/>
      <c r="I79" s="56"/>
      <c r="J79" s="55">
        <f t="shared" si="0"/>
        <v>0</v>
      </c>
      <c r="K79" s="4"/>
      <c r="N79" s="44" t="s">
        <v>14</v>
      </c>
    </row>
    <row r="80" spans="2:17" ht="14.25" customHeight="1" outlineLevel="1" x14ac:dyDescent="0.25">
      <c r="B80" s="41"/>
      <c r="C80" s="41"/>
      <c r="D80" s="41"/>
      <c r="E80" s="41"/>
      <c r="F80" s="55"/>
      <c r="G80" s="55"/>
      <c r="H80" s="55"/>
      <c r="I80" s="56"/>
      <c r="J80" s="55">
        <f t="shared" si="0"/>
        <v>0</v>
      </c>
      <c r="K80" s="4"/>
      <c r="N80" s="44" t="s">
        <v>14</v>
      </c>
    </row>
    <row r="81" spans="2:14" ht="25.5" x14ac:dyDescent="0.25">
      <c r="B81" s="41"/>
      <c r="C81" s="41"/>
      <c r="D81" s="41"/>
      <c r="E81" s="41"/>
      <c r="F81" s="55"/>
      <c r="G81" s="55"/>
      <c r="H81" s="55"/>
      <c r="I81" s="56"/>
      <c r="J81" s="55">
        <f t="shared" si="0"/>
        <v>0</v>
      </c>
      <c r="K81" s="4"/>
      <c r="N81" s="44" t="s">
        <v>14</v>
      </c>
    </row>
    <row r="82" spans="2:14" ht="14.25" customHeight="1" outlineLevel="1" x14ac:dyDescent="0.25">
      <c r="B82" s="41"/>
      <c r="C82" s="41"/>
      <c r="D82" s="41"/>
      <c r="E82" s="41"/>
      <c r="F82" s="55"/>
      <c r="G82" s="55"/>
      <c r="H82" s="55"/>
      <c r="I82" s="56"/>
      <c r="J82" s="55">
        <f t="shared" si="0"/>
        <v>0</v>
      </c>
      <c r="K82" s="4"/>
      <c r="N82" s="44" t="s">
        <v>14</v>
      </c>
    </row>
    <row r="83" spans="2:14" ht="14.25" customHeight="1" outlineLevel="1" x14ac:dyDescent="0.25">
      <c r="B83" s="41"/>
      <c r="C83" s="41"/>
      <c r="D83" s="41"/>
      <c r="E83" s="41"/>
      <c r="F83" s="55"/>
      <c r="G83" s="55"/>
      <c r="H83" s="55"/>
      <c r="I83" s="56"/>
      <c r="J83" s="55">
        <f t="shared" si="0"/>
        <v>0</v>
      </c>
      <c r="K83" s="4"/>
      <c r="N83" s="44" t="s">
        <v>14</v>
      </c>
    </row>
    <row r="84" spans="2:14" ht="14.25" customHeight="1" outlineLevel="1" x14ac:dyDescent="0.25">
      <c r="B84" s="41"/>
      <c r="C84" s="41"/>
      <c r="D84" s="41"/>
      <c r="E84" s="41"/>
      <c r="F84" s="55"/>
      <c r="G84" s="55"/>
      <c r="H84" s="55"/>
      <c r="I84" s="56"/>
      <c r="J84" s="55">
        <f t="shared" si="0"/>
        <v>0</v>
      </c>
      <c r="K84" s="4"/>
      <c r="N84" s="44" t="s">
        <v>14</v>
      </c>
    </row>
    <row r="85" spans="2:14" ht="14.25" customHeight="1" outlineLevel="1" x14ac:dyDescent="0.25">
      <c r="B85" s="41"/>
      <c r="C85" s="41"/>
      <c r="D85" s="41"/>
      <c r="E85" s="41"/>
      <c r="F85" s="55"/>
      <c r="G85" s="55"/>
      <c r="H85" s="55"/>
      <c r="I85" s="56"/>
      <c r="J85" s="55">
        <f t="shared" si="0"/>
        <v>0</v>
      </c>
      <c r="K85" s="4"/>
      <c r="N85" s="44" t="s">
        <v>14</v>
      </c>
    </row>
    <row r="86" spans="2:14" ht="14.25" customHeight="1" outlineLevel="1" x14ac:dyDescent="0.25">
      <c r="B86" s="41"/>
      <c r="C86" s="41"/>
      <c r="D86" s="41"/>
      <c r="E86" s="41"/>
      <c r="F86" s="55"/>
      <c r="G86" s="55"/>
      <c r="H86" s="55"/>
      <c r="I86" s="56"/>
      <c r="J86" s="55">
        <f t="shared" si="0"/>
        <v>0</v>
      </c>
      <c r="K86" s="4"/>
      <c r="N86" s="44" t="s">
        <v>14</v>
      </c>
    </row>
    <row r="87" spans="2:14" ht="14.25" customHeight="1" outlineLevel="1" x14ac:dyDescent="0.25">
      <c r="B87" s="41"/>
      <c r="C87" s="41"/>
      <c r="D87" s="41"/>
      <c r="E87" s="41"/>
      <c r="F87" s="55"/>
      <c r="G87" s="55"/>
      <c r="H87" s="55"/>
      <c r="I87" s="56"/>
      <c r="J87" s="55">
        <f t="shared" si="0"/>
        <v>0</v>
      </c>
      <c r="K87" s="4"/>
      <c r="N87" s="44" t="s">
        <v>14</v>
      </c>
    </row>
    <row r="88" spans="2:14" ht="14.25" customHeight="1" outlineLevel="1" x14ac:dyDescent="0.25">
      <c r="B88" s="41"/>
      <c r="C88" s="41"/>
      <c r="D88" s="41"/>
      <c r="E88" s="41"/>
      <c r="F88" s="55"/>
      <c r="G88" s="55"/>
      <c r="H88" s="55"/>
      <c r="I88" s="56"/>
      <c r="J88" s="55">
        <f t="shared" si="0"/>
        <v>0</v>
      </c>
      <c r="K88" s="4"/>
      <c r="N88" s="44" t="s">
        <v>14</v>
      </c>
    </row>
    <row r="89" spans="2:14" ht="14.25" customHeight="1" outlineLevel="1" x14ac:dyDescent="0.25">
      <c r="B89" s="41"/>
      <c r="C89" s="41"/>
      <c r="D89" s="41"/>
      <c r="E89" s="41"/>
      <c r="F89" s="55"/>
      <c r="G89" s="55"/>
      <c r="H89" s="55"/>
      <c r="I89" s="56"/>
      <c r="J89" s="55">
        <f t="shared" si="0"/>
        <v>0</v>
      </c>
      <c r="K89" s="4"/>
      <c r="N89" s="44" t="s">
        <v>14</v>
      </c>
    </row>
    <row r="90" spans="2:14" ht="14.25" customHeight="1" outlineLevel="1" x14ac:dyDescent="0.25">
      <c r="B90" s="41"/>
      <c r="C90" s="41"/>
      <c r="D90" s="41"/>
      <c r="E90" s="41"/>
      <c r="F90" s="55"/>
      <c r="G90" s="55"/>
      <c r="H90" s="55"/>
      <c r="I90" s="56"/>
      <c r="J90" s="55">
        <f t="shared" si="0"/>
        <v>0</v>
      </c>
      <c r="K90" s="4"/>
      <c r="N90" s="44" t="s">
        <v>14</v>
      </c>
    </row>
    <row r="91" spans="2:14" ht="14.25" customHeight="1" outlineLevel="1" x14ac:dyDescent="0.25">
      <c r="B91" s="41"/>
      <c r="C91" s="41"/>
      <c r="D91" s="41"/>
      <c r="E91" s="41"/>
      <c r="F91" s="55"/>
      <c r="G91" s="55"/>
      <c r="H91" s="55"/>
      <c r="I91" s="56"/>
      <c r="J91" s="55">
        <f t="shared" si="0"/>
        <v>0</v>
      </c>
      <c r="K91" s="4"/>
      <c r="N91" s="44" t="s">
        <v>14</v>
      </c>
    </row>
    <row r="92" spans="2:14" ht="25.5" x14ac:dyDescent="0.25">
      <c r="B92" s="41"/>
      <c r="C92" s="41"/>
      <c r="D92" s="41"/>
      <c r="E92" s="41"/>
      <c r="F92" s="55"/>
      <c r="G92" s="55"/>
      <c r="H92" s="55"/>
      <c r="I92" s="56"/>
      <c r="J92" s="55">
        <f t="shared" si="0"/>
        <v>0</v>
      </c>
      <c r="K92" s="4"/>
      <c r="N92" s="44" t="s">
        <v>14</v>
      </c>
    </row>
    <row r="93" spans="2:14" ht="24.95" customHeight="1" outlineLevel="1" x14ac:dyDescent="0.25">
      <c r="B93" s="41"/>
      <c r="C93" s="41"/>
      <c r="D93" s="41"/>
      <c r="E93" s="41"/>
      <c r="F93" s="55"/>
      <c r="G93" s="55"/>
      <c r="H93" s="55"/>
      <c r="I93" s="56"/>
      <c r="J93" s="55">
        <f t="shared" si="0"/>
        <v>0</v>
      </c>
      <c r="K93" s="4"/>
      <c r="N93" s="44" t="s">
        <v>14</v>
      </c>
    </row>
    <row r="94" spans="2:14" ht="24.95" customHeight="1" outlineLevel="1" x14ac:dyDescent="0.25">
      <c r="B94" s="41"/>
      <c r="C94" s="41"/>
      <c r="D94" s="41"/>
      <c r="E94" s="41"/>
      <c r="F94" s="55"/>
      <c r="G94" s="55"/>
      <c r="H94" s="55"/>
      <c r="I94" s="56"/>
      <c r="J94" s="55">
        <f t="shared" si="0"/>
        <v>0</v>
      </c>
      <c r="K94" s="4"/>
      <c r="N94" s="44" t="s">
        <v>14</v>
      </c>
    </row>
    <row r="95" spans="2:14" ht="24.95" customHeight="1" outlineLevel="1" x14ac:dyDescent="0.25">
      <c r="B95" s="41"/>
      <c r="C95" s="41"/>
      <c r="D95" s="41"/>
      <c r="E95" s="41"/>
      <c r="F95" s="55"/>
      <c r="G95" s="55"/>
      <c r="H95" s="55"/>
      <c r="I95" s="56"/>
      <c r="J95" s="55">
        <f t="shared" si="0"/>
        <v>0</v>
      </c>
      <c r="K95" s="4"/>
      <c r="N95" s="44" t="s">
        <v>14</v>
      </c>
    </row>
    <row r="96" spans="2:14" ht="24.95" customHeight="1" outlineLevel="1" x14ac:dyDescent="0.25">
      <c r="B96" s="41"/>
      <c r="C96" s="41"/>
      <c r="D96" s="41"/>
      <c r="E96" s="41"/>
      <c r="F96" s="55"/>
      <c r="G96" s="55"/>
      <c r="H96" s="55"/>
      <c r="I96" s="56"/>
      <c r="J96" s="55">
        <f t="shared" si="0"/>
        <v>0</v>
      </c>
      <c r="K96" s="4"/>
      <c r="N96" s="44" t="s">
        <v>14</v>
      </c>
    </row>
    <row r="97" spans="1:14" ht="24.95" customHeight="1" outlineLevel="1" x14ac:dyDescent="0.25">
      <c r="B97" s="41"/>
      <c r="C97" s="41"/>
      <c r="D97" s="41"/>
      <c r="E97" s="41"/>
      <c r="F97" s="55"/>
      <c r="G97" s="55"/>
      <c r="H97" s="55"/>
      <c r="I97" s="56"/>
      <c r="J97" s="55">
        <f t="shared" si="0"/>
        <v>0</v>
      </c>
      <c r="K97" s="4"/>
      <c r="N97" s="44" t="s">
        <v>14</v>
      </c>
    </row>
    <row r="98" spans="1:14" ht="24.95" customHeight="1" outlineLevel="1" x14ac:dyDescent="0.25">
      <c r="B98" s="41"/>
      <c r="C98" s="41"/>
      <c r="D98" s="41"/>
      <c r="E98" s="41"/>
      <c r="F98" s="55"/>
      <c r="G98" s="55"/>
      <c r="H98" s="55"/>
      <c r="I98" s="56"/>
      <c r="J98" s="55">
        <f t="shared" si="0"/>
        <v>0</v>
      </c>
      <c r="K98" s="4"/>
      <c r="N98" s="44" t="s">
        <v>14</v>
      </c>
    </row>
    <row r="99" spans="1:14" ht="24.95" customHeight="1" outlineLevel="1" x14ac:dyDescent="0.25">
      <c r="B99" s="41"/>
      <c r="C99" s="41"/>
      <c r="D99" s="41"/>
      <c r="E99" s="41"/>
      <c r="F99" s="55"/>
      <c r="G99" s="55"/>
      <c r="H99" s="55"/>
      <c r="I99" s="56"/>
      <c r="J99" s="55">
        <f t="shared" si="0"/>
        <v>0</v>
      </c>
      <c r="K99" s="4"/>
      <c r="N99" s="44" t="s">
        <v>14</v>
      </c>
    </row>
    <row r="100" spans="1:14" ht="24.95" customHeight="1" outlineLevel="1" x14ac:dyDescent="0.25">
      <c r="B100" s="41"/>
      <c r="C100" s="41"/>
      <c r="D100" s="41"/>
      <c r="E100" s="41"/>
      <c r="F100" s="55"/>
      <c r="G100" s="55"/>
      <c r="H100" s="55"/>
      <c r="I100" s="56"/>
      <c r="J100" s="55">
        <f t="shared" si="0"/>
        <v>0</v>
      </c>
      <c r="K100" s="4"/>
      <c r="N100" s="44" t="s">
        <v>14</v>
      </c>
    </row>
    <row r="101" spans="1:14" ht="24.95" customHeight="1" outlineLevel="1" x14ac:dyDescent="0.25">
      <c r="B101" s="41"/>
      <c r="C101" s="41"/>
      <c r="D101" s="41"/>
      <c r="E101" s="41"/>
      <c r="F101" s="55"/>
      <c r="G101" s="55"/>
      <c r="H101" s="55"/>
      <c r="I101" s="56"/>
      <c r="J101" s="55">
        <f t="shared" si="0"/>
        <v>0</v>
      </c>
      <c r="K101" s="4"/>
      <c r="N101" s="44" t="s">
        <v>14</v>
      </c>
    </row>
    <row r="102" spans="1:14" ht="24.95" customHeight="1" x14ac:dyDescent="0.25">
      <c r="B102" s="41"/>
      <c r="C102" s="41"/>
      <c r="D102" s="41"/>
      <c r="E102" s="41"/>
      <c r="F102" s="55"/>
      <c r="G102" s="55"/>
      <c r="H102" s="55"/>
      <c r="I102" s="56"/>
      <c r="J102" s="55">
        <f t="shared" si="0"/>
        <v>0</v>
      </c>
      <c r="K102" s="4"/>
      <c r="N102" s="44" t="s">
        <v>14</v>
      </c>
    </row>
    <row r="103" spans="1:14" ht="24.75" customHeight="1" x14ac:dyDescent="0.25">
      <c r="B103" s="46"/>
      <c r="F103" s="46"/>
      <c r="G103" s="46"/>
      <c r="H103" s="46"/>
      <c r="J103" s="135">
        <f>SUM(J63:J102)</f>
        <v>0</v>
      </c>
      <c r="K103" s="4"/>
    </row>
    <row r="104" spans="1:14" ht="21.75" x14ac:dyDescent="0.2">
      <c r="B104" s="188" t="s">
        <v>90</v>
      </c>
      <c r="C104" s="188"/>
      <c r="D104" s="188"/>
      <c r="E104" s="188"/>
      <c r="F104" s="188"/>
      <c r="G104" s="188"/>
      <c r="I104" s="59" t="b">
        <v>1</v>
      </c>
      <c r="J104" s="58"/>
      <c r="K104" s="60"/>
    </row>
    <row r="105" spans="1:14" ht="9.75" customHeight="1" x14ac:dyDescent="0.25">
      <c r="B105" s="61"/>
      <c r="C105" s="62"/>
      <c r="D105" s="62"/>
      <c r="E105" s="63"/>
    </row>
    <row r="106" spans="1:14" ht="54" customHeight="1" x14ac:dyDescent="0.25">
      <c r="B106" s="64"/>
      <c r="C106" s="184" t="s">
        <v>23</v>
      </c>
      <c r="D106" s="206"/>
      <c r="E106" s="185"/>
      <c r="F106" s="165" t="s">
        <v>22</v>
      </c>
      <c r="G106" s="130"/>
      <c r="H106" s="130"/>
      <c r="I106" s="65" t="b">
        <v>0</v>
      </c>
      <c r="J106"/>
      <c r="K106" s="66"/>
    </row>
    <row r="107" spans="1:14" ht="34.5" customHeight="1" x14ac:dyDescent="0.2">
      <c r="C107" s="184" t="s">
        <v>24</v>
      </c>
      <c r="D107" s="206"/>
      <c r="E107" s="185"/>
      <c r="F107" s="165" t="str">
        <f>IF(I106=TRUE,15%*J103,(IF(I106=FALSE,"0,00 €")))</f>
        <v>0,00 €</v>
      </c>
      <c r="G107" s="131"/>
      <c r="H107" s="131"/>
      <c r="I107" s="67"/>
      <c r="J107" s="67"/>
    </row>
    <row r="108" spans="1:14" ht="14.25" customHeight="1" x14ac:dyDescent="0.25">
      <c r="C108" s="68"/>
      <c r="D108" s="68"/>
      <c r="E108" s="69"/>
      <c r="F108" s="70"/>
      <c r="G108" s="70"/>
      <c r="H108" s="70"/>
      <c r="K108" s="7"/>
    </row>
    <row r="109" spans="1:14" ht="24.95" customHeight="1" x14ac:dyDescent="0.2">
      <c r="A109" s="33"/>
      <c r="B109" s="188" t="s">
        <v>91</v>
      </c>
      <c r="C109" s="188"/>
      <c r="D109" s="188"/>
      <c r="E109" s="188"/>
      <c r="F109" s="188"/>
      <c r="G109" s="188"/>
      <c r="H109" s="57"/>
      <c r="I109" s="71"/>
      <c r="J109" s="72"/>
      <c r="K109" s="33"/>
      <c r="M109" s="53"/>
    </row>
    <row r="110" spans="1:14" ht="12" customHeight="1" x14ac:dyDescent="0.2">
      <c r="A110" s="33"/>
      <c r="B110" s="162"/>
      <c r="C110" s="162"/>
      <c r="D110" s="162"/>
      <c r="E110" s="162"/>
      <c r="F110" s="162"/>
      <c r="G110" s="162"/>
      <c r="H110" s="57"/>
      <c r="I110" s="71"/>
      <c r="J110" s="72"/>
      <c r="K110" s="33"/>
      <c r="M110" s="53"/>
    </row>
    <row r="111" spans="1:14" ht="54" customHeight="1" x14ac:dyDescent="0.25">
      <c r="A111" s="33"/>
      <c r="B111"/>
      <c r="C111" s="207" t="s">
        <v>55</v>
      </c>
      <c r="D111" s="208"/>
      <c r="E111" s="209"/>
      <c r="F111" s="163" t="s">
        <v>22</v>
      </c>
      <c r="G111" s="130"/>
      <c r="H111" s="130"/>
      <c r="I111" s="73" t="b">
        <v>0</v>
      </c>
      <c r="J111" s="72"/>
      <c r="K111" s="33"/>
      <c r="M111" s="53"/>
    </row>
    <row r="112" spans="1:14" ht="51" customHeight="1" x14ac:dyDescent="0.25">
      <c r="A112" s="33"/>
      <c r="B112"/>
      <c r="C112" s="184" t="s">
        <v>56</v>
      </c>
      <c r="D112" s="206"/>
      <c r="E112" s="185"/>
      <c r="F112" s="164" t="str">
        <f>IF(I111=TRUE,4.9%*J103,(IF(I111=FALSE,"0,00 €")))</f>
        <v>0,00 €</v>
      </c>
      <c r="G112" s="131"/>
      <c r="H112" s="131"/>
      <c r="I112" s="71"/>
      <c r="J112" s="72"/>
      <c r="K112" s="33"/>
      <c r="M112" s="53"/>
    </row>
    <row r="113" spans="1:16" ht="24.95" customHeight="1" x14ac:dyDescent="0.2">
      <c r="A113" s="33"/>
      <c r="B113" s="46"/>
      <c r="C113" s="46"/>
      <c r="D113" s="46"/>
      <c r="E113" s="74"/>
      <c r="F113" s="74"/>
      <c r="G113" s="74"/>
      <c r="H113" s="74"/>
      <c r="I113" s="71"/>
      <c r="J113" s="72"/>
      <c r="K113" s="33"/>
      <c r="M113" s="53"/>
    </row>
    <row r="114" spans="1:16" ht="21.75" x14ac:dyDescent="0.2">
      <c r="A114" s="33"/>
      <c r="B114" s="188" t="s">
        <v>92</v>
      </c>
      <c r="C114" s="188"/>
      <c r="D114" s="188"/>
      <c r="E114" s="188"/>
      <c r="F114" s="188"/>
      <c r="G114" s="188"/>
      <c r="H114" s="75"/>
      <c r="I114" s="75"/>
      <c r="J114" s="75"/>
      <c r="K114" s="33"/>
      <c r="L114" s="63"/>
      <c r="M114" s="76"/>
      <c r="N114" s="76"/>
    </row>
    <row r="115" spans="1:16" ht="25.5" customHeight="1" x14ac:dyDescent="0.25">
      <c r="B115" s="77" t="s">
        <v>25</v>
      </c>
      <c r="I115" s="78"/>
      <c r="J115" s="78"/>
      <c r="L115" s="57"/>
      <c r="M115" s="53"/>
      <c r="N115" s="53"/>
    </row>
    <row r="116" spans="1:16" ht="45" customHeight="1" x14ac:dyDescent="0.2">
      <c r="B116" s="166" t="s">
        <v>4</v>
      </c>
      <c r="C116" s="166" t="s">
        <v>6</v>
      </c>
      <c r="D116" s="166" t="s">
        <v>75</v>
      </c>
      <c r="E116" s="207" t="s">
        <v>76</v>
      </c>
      <c r="F116" s="208"/>
      <c r="G116" s="166" t="s">
        <v>7</v>
      </c>
      <c r="H116" s="166" t="s">
        <v>9</v>
      </c>
      <c r="I116" s="167" t="s">
        <v>78</v>
      </c>
      <c r="J116" s="132"/>
      <c r="L116" s="53"/>
      <c r="M116" s="53"/>
      <c r="O116" s="53"/>
      <c r="P116" s="53"/>
    </row>
    <row r="117" spans="1:16" s="23" customFormat="1" ht="42.75" x14ac:dyDescent="0.2">
      <c r="B117" s="158" t="s">
        <v>26</v>
      </c>
      <c r="C117" s="158" t="s">
        <v>27</v>
      </c>
      <c r="D117" s="158"/>
      <c r="E117" s="158" t="s">
        <v>66</v>
      </c>
      <c r="F117" s="158" t="s">
        <v>77</v>
      </c>
      <c r="G117" s="200" t="s">
        <v>28</v>
      </c>
      <c r="H117" s="201"/>
      <c r="I117" s="168"/>
      <c r="J117" s="79"/>
      <c r="K117" s="1"/>
      <c r="L117" s="1"/>
      <c r="O117" s="80"/>
      <c r="P117" s="80"/>
    </row>
    <row r="118" spans="1:16" ht="25.5" x14ac:dyDescent="0.2">
      <c r="B118" s="41"/>
      <c r="C118" s="41"/>
      <c r="D118" s="128"/>
      <c r="E118" s="42"/>
      <c r="F118" s="43"/>
      <c r="G118" s="43"/>
      <c r="H118" s="43"/>
      <c r="I118" s="43"/>
      <c r="J118" s="44" t="s">
        <v>14</v>
      </c>
      <c r="O118" s="53"/>
      <c r="P118" s="53"/>
    </row>
    <row r="119" spans="1:16" ht="25.5" x14ac:dyDescent="0.2">
      <c r="B119" s="41"/>
      <c r="C119" s="41"/>
      <c r="D119" s="128"/>
      <c r="E119" s="42"/>
      <c r="F119" s="43"/>
      <c r="G119" s="43"/>
      <c r="H119" s="43"/>
      <c r="I119" s="43"/>
      <c r="J119" s="44" t="s">
        <v>14</v>
      </c>
      <c r="O119" s="53"/>
      <c r="P119" s="53"/>
    </row>
    <row r="120" spans="1:16" ht="25.5" x14ac:dyDescent="0.2">
      <c r="B120" s="41"/>
      <c r="C120" s="41"/>
      <c r="D120" s="128"/>
      <c r="E120" s="42"/>
      <c r="F120" s="43"/>
      <c r="G120" s="43"/>
      <c r="H120" s="43"/>
      <c r="I120" s="43"/>
      <c r="J120" s="44" t="s">
        <v>14</v>
      </c>
      <c r="O120" s="53"/>
      <c r="P120" s="53"/>
    </row>
    <row r="121" spans="1:16" ht="25.5" x14ac:dyDescent="0.2">
      <c r="B121" s="41"/>
      <c r="C121" s="41"/>
      <c r="D121" s="128"/>
      <c r="E121" s="42"/>
      <c r="F121" s="43"/>
      <c r="G121" s="43"/>
      <c r="H121" s="43"/>
      <c r="I121" s="43"/>
      <c r="J121" s="44" t="s">
        <v>14</v>
      </c>
      <c r="O121" s="53"/>
      <c r="P121" s="53"/>
    </row>
    <row r="122" spans="1:16" ht="25.5" x14ac:dyDescent="0.2">
      <c r="B122" s="41"/>
      <c r="C122" s="41"/>
      <c r="D122" s="128"/>
      <c r="E122" s="42"/>
      <c r="F122" s="43"/>
      <c r="G122" s="43"/>
      <c r="H122" s="43"/>
      <c r="I122" s="43"/>
      <c r="J122" s="44" t="s">
        <v>14</v>
      </c>
      <c r="O122" s="53"/>
      <c r="P122" s="53"/>
    </row>
    <row r="123" spans="1:16" ht="25.5" x14ac:dyDescent="0.2">
      <c r="B123" s="41"/>
      <c r="C123" s="41"/>
      <c r="D123" s="128"/>
      <c r="E123" s="42"/>
      <c r="F123" s="43"/>
      <c r="G123" s="43"/>
      <c r="H123" s="43"/>
      <c r="I123" s="43"/>
      <c r="J123" s="44" t="s">
        <v>14</v>
      </c>
      <c r="O123" s="53"/>
      <c r="P123" s="53"/>
    </row>
    <row r="124" spans="1:16" ht="25.5" x14ac:dyDescent="0.2">
      <c r="B124" s="41"/>
      <c r="C124" s="41"/>
      <c r="D124" s="128"/>
      <c r="E124" s="42"/>
      <c r="F124" s="43"/>
      <c r="G124" s="43"/>
      <c r="H124" s="43"/>
      <c r="I124" s="43"/>
      <c r="J124" s="44" t="s">
        <v>14</v>
      </c>
      <c r="O124" s="53"/>
      <c r="P124" s="53"/>
    </row>
    <row r="125" spans="1:16" ht="25.5" x14ac:dyDescent="0.2">
      <c r="B125" s="41"/>
      <c r="C125" s="41"/>
      <c r="D125" s="128"/>
      <c r="E125" s="42"/>
      <c r="F125" s="43"/>
      <c r="G125" s="43"/>
      <c r="H125" s="43"/>
      <c r="I125" s="43"/>
      <c r="J125" s="44" t="s">
        <v>14</v>
      </c>
      <c r="O125" s="53"/>
      <c r="P125" s="53"/>
    </row>
    <row r="126" spans="1:16" ht="25.5" outlineLevel="1" x14ac:dyDescent="0.2">
      <c r="B126" s="41"/>
      <c r="C126" s="41"/>
      <c r="D126" s="128"/>
      <c r="E126" s="42"/>
      <c r="F126" s="43"/>
      <c r="G126" s="43"/>
      <c r="H126" s="43"/>
      <c r="I126" s="43"/>
      <c r="J126" s="44" t="s">
        <v>14</v>
      </c>
      <c r="O126" s="53"/>
      <c r="P126" s="53"/>
    </row>
    <row r="127" spans="1:16" ht="25.5" outlineLevel="1" x14ac:dyDescent="0.2">
      <c r="B127" s="41"/>
      <c r="C127" s="41"/>
      <c r="D127" s="128"/>
      <c r="E127" s="42"/>
      <c r="F127" s="43"/>
      <c r="G127" s="43"/>
      <c r="H127" s="43"/>
      <c r="I127" s="43"/>
      <c r="J127" s="44" t="s">
        <v>14</v>
      </c>
      <c r="O127" s="53"/>
      <c r="P127" s="53"/>
    </row>
    <row r="128" spans="1:16" ht="25.5" outlineLevel="1" x14ac:dyDescent="0.2">
      <c r="B128" s="41"/>
      <c r="C128" s="41"/>
      <c r="D128" s="128"/>
      <c r="E128" s="42"/>
      <c r="F128" s="43"/>
      <c r="G128" s="43"/>
      <c r="H128" s="43"/>
      <c r="I128" s="43"/>
      <c r="J128" s="44" t="s">
        <v>14</v>
      </c>
      <c r="O128" s="53"/>
      <c r="P128" s="53"/>
    </row>
    <row r="129" spans="2:16" ht="25.5" outlineLevel="1" x14ac:dyDescent="0.2">
      <c r="B129" s="41"/>
      <c r="C129" s="41"/>
      <c r="D129" s="128"/>
      <c r="E129" s="42"/>
      <c r="F129" s="43"/>
      <c r="G129" s="43"/>
      <c r="H129" s="43"/>
      <c r="I129" s="43"/>
      <c r="J129" s="44" t="s">
        <v>14</v>
      </c>
      <c r="O129" s="53"/>
      <c r="P129" s="53"/>
    </row>
    <row r="130" spans="2:16" ht="25.5" outlineLevel="1" x14ac:dyDescent="0.2">
      <c r="B130" s="41"/>
      <c r="C130" s="41"/>
      <c r="D130" s="128"/>
      <c r="E130" s="42"/>
      <c r="F130" s="43"/>
      <c r="G130" s="43"/>
      <c r="H130" s="43"/>
      <c r="I130" s="43"/>
      <c r="J130" s="44" t="s">
        <v>14</v>
      </c>
      <c r="O130" s="53"/>
      <c r="P130" s="53"/>
    </row>
    <row r="131" spans="2:16" ht="25.5" outlineLevel="1" x14ac:dyDescent="0.2">
      <c r="B131" s="41"/>
      <c r="C131" s="41"/>
      <c r="D131" s="128"/>
      <c r="E131" s="42"/>
      <c r="F131" s="43"/>
      <c r="G131" s="43"/>
      <c r="H131" s="43"/>
      <c r="I131" s="43"/>
      <c r="J131" s="44" t="s">
        <v>14</v>
      </c>
      <c r="O131" s="53"/>
      <c r="P131" s="53"/>
    </row>
    <row r="132" spans="2:16" ht="25.5" outlineLevel="1" x14ac:dyDescent="0.2">
      <c r="B132" s="41"/>
      <c r="C132" s="41"/>
      <c r="D132" s="128"/>
      <c r="E132" s="42"/>
      <c r="F132" s="43"/>
      <c r="G132" s="43"/>
      <c r="H132" s="43"/>
      <c r="I132" s="43"/>
      <c r="J132" s="44" t="s">
        <v>14</v>
      </c>
      <c r="O132" s="53"/>
      <c r="P132" s="53"/>
    </row>
    <row r="133" spans="2:16" ht="25.5" outlineLevel="1" x14ac:dyDescent="0.2">
      <c r="B133" s="41"/>
      <c r="C133" s="41"/>
      <c r="D133" s="128"/>
      <c r="E133" s="42"/>
      <c r="F133" s="43"/>
      <c r="G133" s="43"/>
      <c r="H133" s="43"/>
      <c r="I133" s="43"/>
      <c r="J133" s="44" t="s">
        <v>14</v>
      </c>
      <c r="O133" s="53"/>
      <c r="P133" s="53"/>
    </row>
    <row r="134" spans="2:16" ht="25.5" outlineLevel="1" x14ac:dyDescent="0.2">
      <c r="B134" s="41"/>
      <c r="C134" s="41"/>
      <c r="D134" s="128"/>
      <c r="E134" s="42"/>
      <c r="F134" s="43"/>
      <c r="G134" s="43"/>
      <c r="H134" s="43"/>
      <c r="I134" s="43"/>
      <c r="J134" s="44" t="s">
        <v>14</v>
      </c>
      <c r="O134" s="53"/>
      <c r="P134" s="53"/>
    </row>
    <row r="135" spans="2:16" ht="25.5" outlineLevel="1" x14ac:dyDescent="0.2">
      <c r="B135" s="41"/>
      <c r="C135" s="41"/>
      <c r="D135" s="128"/>
      <c r="E135" s="42"/>
      <c r="F135" s="43"/>
      <c r="G135" s="43"/>
      <c r="H135" s="43"/>
      <c r="I135" s="43"/>
      <c r="J135" s="44" t="s">
        <v>14</v>
      </c>
      <c r="O135" s="53"/>
      <c r="P135" s="53"/>
    </row>
    <row r="136" spans="2:16" ht="25.5" x14ac:dyDescent="0.2">
      <c r="B136" s="41"/>
      <c r="C136" s="41"/>
      <c r="D136" s="128"/>
      <c r="E136" s="42"/>
      <c r="F136" s="43"/>
      <c r="G136" s="43"/>
      <c r="H136" s="43"/>
      <c r="I136" s="43"/>
      <c r="J136" s="44" t="s">
        <v>14</v>
      </c>
      <c r="O136" s="53"/>
      <c r="P136" s="53"/>
    </row>
    <row r="137" spans="2:16" ht="25.5" outlineLevel="1" x14ac:dyDescent="0.2">
      <c r="B137" s="41"/>
      <c r="C137" s="41"/>
      <c r="D137" s="128"/>
      <c r="E137" s="42"/>
      <c r="F137" s="43"/>
      <c r="G137" s="43"/>
      <c r="H137" s="43"/>
      <c r="I137" s="43"/>
      <c r="J137" s="44" t="s">
        <v>14</v>
      </c>
      <c r="O137" s="53"/>
      <c r="P137" s="53"/>
    </row>
    <row r="138" spans="2:16" ht="25.5" outlineLevel="1" x14ac:dyDescent="0.2">
      <c r="B138" s="41"/>
      <c r="C138" s="41"/>
      <c r="D138" s="128"/>
      <c r="E138" s="42"/>
      <c r="F138" s="43"/>
      <c r="G138" s="43"/>
      <c r="H138" s="43"/>
      <c r="I138" s="43"/>
      <c r="J138" s="44" t="s">
        <v>14</v>
      </c>
      <c r="O138" s="53"/>
      <c r="P138" s="53"/>
    </row>
    <row r="139" spans="2:16" ht="25.5" outlineLevel="1" x14ac:dyDescent="0.2">
      <c r="B139" s="41"/>
      <c r="C139" s="41"/>
      <c r="D139" s="128"/>
      <c r="E139" s="42"/>
      <c r="F139" s="43"/>
      <c r="G139" s="43"/>
      <c r="H139" s="43"/>
      <c r="I139" s="43"/>
      <c r="J139" s="44" t="s">
        <v>14</v>
      </c>
      <c r="O139" s="53"/>
      <c r="P139" s="53"/>
    </row>
    <row r="140" spans="2:16" ht="25.5" outlineLevel="1" x14ac:dyDescent="0.2">
      <c r="B140" s="41"/>
      <c r="C140" s="41"/>
      <c r="D140" s="128"/>
      <c r="E140" s="42"/>
      <c r="F140" s="43"/>
      <c r="G140" s="43"/>
      <c r="H140" s="43"/>
      <c r="I140" s="43"/>
      <c r="J140" s="44" t="s">
        <v>14</v>
      </c>
      <c r="O140" s="53"/>
      <c r="P140" s="53"/>
    </row>
    <row r="141" spans="2:16" ht="25.5" outlineLevel="1" x14ac:dyDescent="0.2">
      <c r="B141" s="41"/>
      <c r="C141" s="41"/>
      <c r="D141" s="128"/>
      <c r="E141" s="42"/>
      <c r="F141" s="43"/>
      <c r="G141" s="43"/>
      <c r="H141" s="43"/>
      <c r="I141" s="43"/>
      <c r="J141" s="44" t="s">
        <v>14</v>
      </c>
      <c r="O141" s="53"/>
      <c r="P141" s="53"/>
    </row>
    <row r="142" spans="2:16" ht="25.5" outlineLevel="1" x14ac:dyDescent="0.2">
      <c r="B142" s="41"/>
      <c r="C142" s="41"/>
      <c r="D142" s="128"/>
      <c r="E142" s="42"/>
      <c r="F142" s="43"/>
      <c r="G142" s="43"/>
      <c r="H142" s="43"/>
      <c r="I142" s="43"/>
      <c r="J142" s="44" t="s">
        <v>14</v>
      </c>
      <c r="O142" s="53"/>
      <c r="P142" s="53"/>
    </row>
    <row r="143" spans="2:16" ht="25.5" outlineLevel="1" x14ac:dyDescent="0.2">
      <c r="B143" s="41"/>
      <c r="C143" s="41"/>
      <c r="D143" s="128"/>
      <c r="E143" s="42"/>
      <c r="F143" s="43"/>
      <c r="G143" s="43"/>
      <c r="H143" s="43"/>
      <c r="I143" s="43"/>
      <c r="J143" s="44" t="s">
        <v>14</v>
      </c>
      <c r="O143" s="53"/>
      <c r="P143" s="53"/>
    </row>
    <row r="144" spans="2:16" ht="25.5" outlineLevel="1" x14ac:dyDescent="0.2">
      <c r="B144" s="41"/>
      <c r="C144" s="41"/>
      <c r="D144" s="128"/>
      <c r="E144" s="42"/>
      <c r="F144" s="43"/>
      <c r="G144" s="43"/>
      <c r="H144" s="43"/>
      <c r="I144" s="43"/>
      <c r="J144" s="44" t="s">
        <v>14</v>
      </c>
      <c r="O144" s="53"/>
      <c r="P144" s="53"/>
    </row>
    <row r="145" spans="2:16" ht="25.5" outlineLevel="1" x14ac:dyDescent="0.2">
      <c r="B145" s="41"/>
      <c r="C145" s="41"/>
      <c r="D145" s="128"/>
      <c r="E145" s="42"/>
      <c r="F145" s="43"/>
      <c r="G145" s="43"/>
      <c r="H145" s="43"/>
      <c r="I145" s="43"/>
      <c r="J145" s="44" t="s">
        <v>14</v>
      </c>
      <c r="O145" s="53"/>
      <c r="P145" s="53"/>
    </row>
    <row r="146" spans="2:16" ht="25.5" outlineLevel="1" x14ac:dyDescent="0.2">
      <c r="B146" s="41"/>
      <c r="C146" s="41"/>
      <c r="D146" s="128"/>
      <c r="E146" s="42"/>
      <c r="F146" s="43"/>
      <c r="G146" s="43"/>
      <c r="H146" s="43"/>
      <c r="I146" s="43"/>
      <c r="J146" s="44" t="s">
        <v>14</v>
      </c>
      <c r="O146" s="53"/>
      <c r="P146" s="53"/>
    </row>
    <row r="147" spans="2:16" ht="25.5" x14ac:dyDescent="0.2">
      <c r="B147" s="41"/>
      <c r="C147" s="41"/>
      <c r="D147" s="128"/>
      <c r="E147" s="42"/>
      <c r="F147" s="43"/>
      <c r="G147" s="43"/>
      <c r="H147" s="43"/>
      <c r="I147" s="43"/>
      <c r="J147" s="44" t="s">
        <v>14</v>
      </c>
      <c r="O147" s="53"/>
      <c r="P147" s="53"/>
    </row>
    <row r="148" spans="2:16" ht="25.5" outlineLevel="1" x14ac:dyDescent="0.2">
      <c r="B148" s="41"/>
      <c r="C148" s="41"/>
      <c r="D148" s="128"/>
      <c r="E148" s="42"/>
      <c r="F148" s="43"/>
      <c r="G148" s="43"/>
      <c r="H148" s="43"/>
      <c r="I148" s="43"/>
      <c r="J148" s="44" t="s">
        <v>14</v>
      </c>
      <c r="O148" s="53"/>
      <c r="P148" s="53"/>
    </row>
    <row r="149" spans="2:16" ht="25.5" outlineLevel="1" x14ac:dyDescent="0.2">
      <c r="B149" s="41"/>
      <c r="C149" s="41"/>
      <c r="D149" s="128"/>
      <c r="E149" s="42"/>
      <c r="F149" s="43"/>
      <c r="G149" s="43"/>
      <c r="H149" s="43"/>
      <c r="I149" s="43"/>
      <c r="J149" s="44" t="s">
        <v>14</v>
      </c>
      <c r="O149" s="53"/>
      <c r="P149" s="53"/>
    </row>
    <row r="150" spans="2:16" ht="25.5" outlineLevel="1" x14ac:dyDescent="0.2">
      <c r="B150" s="41"/>
      <c r="C150" s="41"/>
      <c r="D150" s="128"/>
      <c r="E150" s="42"/>
      <c r="F150" s="43"/>
      <c r="G150" s="43"/>
      <c r="H150" s="43"/>
      <c r="I150" s="43"/>
      <c r="J150" s="44" t="s">
        <v>14</v>
      </c>
      <c r="O150" s="53"/>
      <c r="P150" s="53"/>
    </row>
    <row r="151" spans="2:16" ht="25.5" outlineLevel="1" x14ac:dyDescent="0.2">
      <c r="B151" s="41"/>
      <c r="C151" s="41"/>
      <c r="D151" s="128"/>
      <c r="E151" s="42"/>
      <c r="F151" s="43"/>
      <c r="G151" s="43"/>
      <c r="H151" s="43"/>
      <c r="I151" s="43"/>
      <c r="J151" s="44" t="s">
        <v>14</v>
      </c>
      <c r="O151" s="53"/>
      <c r="P151" s="53"/>
    </row>
    <row r="152" spans="2:16" ht="25.5" outlineLevel="1" x14ac:dyDescent="0.2">
      <c r="B152" s="41"/>
      <c r="C152" s="41"/>
      <c r="D152" s="128"/>
      <c r="E152" s="42"/>
      <c r="F152" s="43"/>
      <c r="G152" s="43"/>
      <c r="H152" s="43"/>
      <c r="I152" s="43"/>
      <c r="J152" s="44" t="s">
        <v>14</v>
      </c>
      <c r="O152" s="53"/>
      <c r="P152" s="53"/>
    </row>
    <row r="153" spans="2:16" ht="25.5" outlineLevel="1" x14ac:dyDescent="0.2">
      <c r="B153" s="41"/>
      <c r="C153" s="41"/>
      <c r="D153" s="128"/>
      <c r="E153" s="42"/>
      <c r="F153" s="43"/>
      <c r="G153" s="43"/>
      <c r="H153" s="43"/>
      <c r="I153" s="43"/>
      <c r="J153" s="44" t="s">
        <v>14</v>
      </c>
      <c r="O153" s="53"/>
      <c r="P153" s="53"/>
    </row>
    <row r="154" spans="2:16" ht="25.5" outlineLevel="1" x14ac:dyDescent="0.2">
      <c r="B154" s="41"/>
      <c r="C154" s="41"/>
      <c r="D154" s="128"/>
      <c r="E154" s="42"/>
      <c r="F154" s="43"/>
      <c r="G154" s="43"/>
      <c r="H154" s="43"/>
      <c r="I154" s="43"/>
      <c r="J154" s="44" t="s">
        <v>14</v>
      </c>
      <c r="O154" s="53"/>
      <c r="P154" s="53"/>
    </row>
    <row r="155" spans="2:16" ht="25.5" outlineLevel="1" x14ac:dyDescent="0.2">
      <c r="B155" s="41"/>
      <c r="C155" s="41"/>
      <c r="D155" s="128"/>
      <c r="E155" s="42"/>
      <c r="F155" s="43"/>
      <c r="G155" s="43"/>
      <c r="H155" s="43"/>
      <c r="I155" s="43"/>
      <c r="J155" s="44" t="s">
        <v>14</v>
      </c>
      <c r="O155" s="53"/>
      <c r="P155" s="53"/>
    </row>
    <row r="156" spans="2:16" ht="25.5" outlineLevel="1" x14ac:dyDescent="0.2">
      <c r="B156" s="41"/>
      <c r="C156" s="41"/>
      <c r="D156" s="128"/>
      <c r="E156" s="42"/>
      <c r="F156" s="43"/>
      <c r="G156" s="43"/>
      <c r="H156" s="43"/>
      <c r="I156" s="43"/>
      <c r="J156" s="44" t="s">
        <v>14</v>
      </c>
      <c r="O156" s="53"/>
      <c r="P156" s="53"/>
    </row>
    <row r="157" spans="2:16" ht="25.5" x14ac:dyDescent="0.2">
      <c r="B157" s="41"/>
      <c r="C157" s="41"/>
      <c r="D157" s="128"/>
      <c r="E157" s="42"/>
      <c r="F157" s="43"/>
      <c r="G157" s="43"/>
      <c r="H157" s="43"/>
      <c r="I157" s="43"/>
      <c r="J157" s="44" t="s">
        <v>14</v>
      </c>
      <c r="O157" s="53"/>
      <c r="P157" s="53"/>
    </row>
    <row r="158" spans="2:16" ht="24.75" customHeight="1" x14ac:dyDescent="0.2">
      <c r="B158" s="46"/>
      <c r="G158" s="134">
        <f>SUM(G118:G157)</f>
        <v>0</v>
      </c>
      <c r="H158" s="134">
        <f>SUM(H118:H157)</f>
        <v>0</v>
      </c>
      <c r="J158" s="52"/>
      <c r="K158" s="52"/>
      <c r="L158" s="52"/>
      <c r="M158" s="53"/>
      <c r="N158" s="53"/>
    </row>
    <row r="159" spans="2:16" ht="18.75" customHeight="1" thickBot="1" x14ac:dyDescent="0.25">
      <c r="B159" s="46"/>
      <c r="J159" s="52"/>
      <c r="O159" s="81" t="e">
        <f>SUM(#REF!)</f>
        <v>#REF!</v>
      </c>
      <c r="P159" s="7"/>
    </row>
    <row r="160" spans="2:16" ht="29.25" customHeight="1" thickBot="1" x14ac:dyDescent="0.25">
      <c r="B160" s="202" t="s">
        <v>93</v>
      </c>
      <c r="C160" s="203"/>
      <c r="D160" s="203"/>
      <c r="E160" s="204" t="e">
        <f>SUM(E158:I158,F112,F107,#REF!,I58:K58)</f>
        <v>#REF!</v>
      </c>
      <c r="F160" s="205"/>
      <c r="J160" s="82"/>
    </row>
    <row r="161" spans="3:10" ht="12.75" customHeight="1" x14ac:dyDescent="0.2"/>
    <row r="162" spans="3:10" ht="24.75" customHeight="1" x14ac:dyDescent="0.2"/>
    <row r="165" spans="3:10" ht="13.5" thickBot="1" x14ac:dyDescent="0.25"/>
    <row r="166" spans="3:10" ht="60.75" customHeight="1" thickBot="1" x14ac:dyDescent="0.25">
      <c r="C166" s="191" t="s">
        <v>101</v>
      </c>
      <c r="D166" s="192"/>
      <c r="E166" s="193"/>
      <c r="G166" s="215" t="s">
        <v>103</v>
      </c>
      <c r="H166" s="216"/>
      <c r="I166" s="216"/>
      <c r="J166" s="217"/>
    </row>
    <row r="167" spans="3:10" ht="148.5" customHeight="1" thickBot="1" x14ac:dyDescent="0.25">
      <c r="G167" s="218"/>
      <c r="H167" s="219"/>
      <c r="I167" s="219"/>
      <c r="J167" s="220"/>
    </row>
    <row r="174" spans="3:10" ht="261.75" customHeight="1" x14ac:dyDescent="0.2"/>
  </sheetData>
  <mergeCells count="20">
    <mergeCell ref="B104:G104"/>
    <mergeCell ref="B109:G109"/>
    <mergeCell ref="B114:G114"/>
    <mergeCell ref="J17:K17"/>
    <mergeCell ref="C166:E166"/>
    <mergeCell ref="G166:J167"/>
    <mergeCell ref="G117:H117"/>
    <mergeCell ref="B160:D160"/>
    <mergeCell ref="E160:F160"/>
    <mergeCell ref="C106:E106"/>
    <mergeCell ref="C107:E107"/>
    <mergeCell ref="C111:E111"/>
    <mergeCell ref="C112:E112"/>
    <mergeCell ref="E116:F116"/>
    <mergeCell ref="E61:F61"/>
    <mergeCell ref="G16:H16"/>
    <mergeCell ref="B8:H8"/>
    <mergeCell ref="C9:H9"/>
    <mergeCell ref="B11:H11"/>
    <mergeCell ref="C12:H12"/>
  </mergeCells>
  <conditionalFormatting sqref="J18:J57 F118:G157">
    <cfRule type="expression" dxfId="23" priority="1" stopIfTrue="1">
      <formula>ISBLANK(E18)</formula>
    </cfRule>
  </conditionalFormatting>
  <conditionalFormatting sqref="I18:I57 E118:E157">
    <cfRule type="expression" dxfId="22" priority="2" stopIfTrue="1">
      <formula>ISBLANK(F18)</formula>
    </cfRule>
  </conditionalFormatting>
  <conditionalFormatting sqref="K18:K57 H118:H157">
    <cfRule type="expression" dxfId="21" priority="3" stopIfTrue="1">
      <formula>ISBLANK(F18)</formula>
    </cfRule>
  </conditionalFormatting>
  <conditionalFormatting sqref="I118:I157">
    <cfRule type="expression" dxfId="20" priority="4" stopIfTrue="1">
      <formula>ISBLANK(E118)</formula>
    </cfRule>
  </conditionalFormatting>
  <dataValidations count="11">
    <dataValidation type="list" allowBlank="1" showInputMessage="1" showErrorMessage="1" sqref="C65543:H65543 JB65543:JD65543 SX65543:SZ65543 ACT65543:ACV65543 AMP65543:AMR65543 AWL65543:AWN65543 BGH65543:BGJ65543 BQD65543:BQF65543 BZZ65543:CAB65543 CJV65543:CJX65543 CTR65543:CTT65543 DDN65543:DDP65543 DNJ65543:DNL65543 DXF65543:DXH65543 EHB65543:EHD65543 EQX65543:EQZ65543 FAT65543:FAV65543 FKP65543:FKR65543 FUL65543:FUN65543 GEH65543:GEJ65543 GOD65543:GOF65543 GXZ65543:GYB65543 HHV65543:HHX65543 HRR65543:HRT65543 IBN65543:IBP65543 ILJ65543:ILL65543 IVF65543:IVH65543 JFB65543:JFD65543 JOX65543:JOZ65543 JYT65543:JYV65543 KIP65543:KIR65543 KSL65543:KSN65543 LCH65543:LCJ65543 LMD65543:LMF65543 LVZ65543:LWB65543 MFV65543:MFX65543 MPR65543:MPT65543 MZN65543:MZP65543 NJJ65543:NJL65543 NTF65543:NTH65543 ODB65543:ODD65543 OMX65543:OMZ65543 OWT65543:OWV65543 PGP65543:PGR65543 PQL65543:PQN65543 QAH65543:QAJ65543 QKD65543:QKF65543 QTZ65543:QUB65543 RDV65543:RDX65543 RNR65543:RNT65543 RXN65543:RXP65543 SHJ65543:SHL65543 SRF65543:SRH65543 TBB65543:TBD65543 TKX65543:TKZ65543 TUT65543:TUV65543 UEP65543:UER65543 UOL65543:UON65543 UYH65543:UYJ65543 VID65543:VIF65543 VRZ65543:VSB65543 WBV65543:WBX65543 WLR65543:WLT65543 WVN65543:WVP65543 C131079:H131079 JB131079:JD131079 SX131079:SZ131079 ACT131079:ACV131079 AMP131079:AMR131079 AWL131079:AWN131079 BGH131079:BGJ131079 BQD131079:BQF131079 BZZ131079:CAB131079 CJV131079:CJX131079 CTR131079:CTT131079 DDN131079:DDP131079 DNJ131079:DNL131079 DXF131079:DXH131079 EHB131079:EHD131079 EQX131079:EQZ131079 FAT131079:FAV131079 FKP131079:FKR131079 FUL131079:FUN131079 GEH131079:GEJ131079 GOD131079:GOF131079 GXZ131079:GYB131079 HHV131079:HHX131079 HRR131079:HRT131079 IBN131079:IBP131079 ILJ131079:ILL131079 IVF131079:IVH131079 JFB131079:JFD131079 JOX131079:JOZ131079 JYT131079:JYV131079 KIP131079:KIR131079 KSL131079:KSN131079 LCH131079:LCJ131079 LMD131079:LMF131079 LVZ131079:LWB131079 MFV131079:MFX131079 MPR131079:MPT131079 MZN131079:MZP131079 NJJ131079:NJL131079 NTF131079:NTH131079 ODB131079:ODD131079 OMX131079:OMZ131079 OWT131079:OWV131079 PGP131079:PGR131079 PQL131079:PQN131079 QAH131079:QAJ131079 QKD131079:QKF131079 QTZ131079:QUB131079 RDV131079:RDX131079 RNR131079:RNT131079 RXN131079:RXP131079 SHJ131079:SHL131079 SRF131079:SRH131079 TBB131079:TBD131079 TKX131079:TKZ131079 TUT131079:TUV131079 UEP131079:UER131079 UOL131079:UON131079 UYH131079:UYJ131079 VID131079:VIF131079 VRZ131079:VSB131079 WBV131079:WBX131079 WLR131079:WLT131079 WVN131079:WVP131079 C196615:H196615 JB196615:JD196615 SX196615:SZ196615 ACT196615:ACV196615 AMP196615:AMR196615 AWL196615:AWN196615 BGH196615:BGJ196615 BQD196615:BQF196615 BZZ196615:CAB196615 CJV196615:CJX196615 CTR196615:CTT196615 DDN196615:DDP196615 DNJ196615:DNL196615 DXF196615:DXH196615 EHB196615:EHD196615 EQX196615:EQZ196615 FAT196615:FAV196615 FKP196615:FKR196615 FUL196615:FUN196615 GEH196615:GEJ196615 GOD196615:GOF196615 GXZ196615:GYB196615 HHV196615:HHX196615 HRR196615:HRT196615 IBN196615:IBP196615 ILJ196615:ILL196615 IVF196615:IVH196615 JFB196615:JFD196615 JOX196615:JOZ196615 JYT196615:JYV196615 KIP196615:KIR196615 KSL196615:KSN196615 LCH196615:LCJ196615 LMD196615:LMF196615 LVZ196615:LWB196615 MFV196615:MFX196615 MPR196615:MPT196615 MZN196615:MZP196615 NJJ196615:NJL196615 NTF196615:NTH196615 ODB196615:ODD196615 OMX196615:OMZ196615 OWT196615:OWV196615 PGP196615:PGR196615 PQL196615:PQN196615 QAH196615:QAJ196615 QKD196615:QKF196615 QTZ196615:QUB196615 RDV196615:RDX196615 RNR196615:RNT196615 RXN196615:RXP196615 SHJ196615:SHL196615 SRF196615:SRH196615 TBB196615:TBD196615 TKX196615:TKZ196615 TUT196615:TUV196615 UEP196615:UER196615 UOL196615:UON196615 UYH196615:UYJ196615 VID196615:VIF196615 VRZ196615:VSB196615 WBV196615:WBX196615 WLR196615:WLT196615 WVN196615:WVP196615 C262151:H262151 JB262151:JD262151 SX262151:SZ262151 ACT262151:ACV262151 AMP262151:AMR262151 AWL262151:AWN262151 BGH262151:BGJ262151 BQD262151:BQF262151 BZZ262151:CAB262151 CJV262151:CJX262151 CTR262151:CTT262151 DDN262151:DDP262151 DNJ262151:DNL262151 DXF262151:DXH262151 EHB262151:EHD262151 EQX262151:EQZ262151 FAT262151:FAV262151 FKP262151:FKR262151 FUL262151:FUN262151 GEH262151:GEJ262151 GOD262151:GOF262151 GXZ262151:GYB262151 HHV262151:HHX262151 HRR262151:HRT262151 IBN262151:IBP262151 ILJ262151:ILL262151 IVF262151:IVH262151 JFB262151:JFD262151 JOX262151:JOZ262151 JYT262151:JYV262151 KIP262151:KIR262151 KSL262151:KSN262151 LCH262151:LCJ262151 LMD262151:LMF262151 LVZ262151:LWB262151 MFV262151:MFX262151 MPR262151:MPT262151 MZN262151:MZP262151 NJJ262151:NJL262151 NTF262151:NTH262151 ODB262151:ODD262151 OMX262151:OMZ262151 OWT262151:OWV262151 PGP262151:PGR262151 PQL262151:PQN262151 QAH262151:QAJ262151 QKD262151:QKF262151 QTZ262151:QUB262151 RDV262151:RDX262151 RNR262151:RNT262151 RXN262151:RXP262151 SHJ262151:SHL262151 SRF262151:SRH262151 TBB262151:TBD262151 TKX262151:TKZ262151 TUT262151:TUV262151 UEP262151:UER262151 UOL262151:UON262151 UYH262151:UYJ262151 VID262151:VIF262151 VRZ262151:VSB262151 WBV262151:WBX262151 WLR262151:WLT262151 WVN262151:WVP262151 C327687:H327687 JB327687:JD327687 SX327687:SZ327687 ACT327687:ACV327687 AMP327687:AMR327687 AWL327687:AWN327687 BGH327687:BGJ327687 BQD327687:BQF327687 BZZ327687:CAB327687 CJV327687:CJX327687 CTR327687:CTT327687 DDN327687:DDP327687 DNJ327687:DNL327687 DXF327687:DXH327687 EHB327687:EHD327687 EQX327687:EQZ327687 FAT327687:FAV327687 FKP327687:FKR327687 FUL327687:FUN327687 GEH327687:GEJ327687 GOD327687:GOF327687 GXZ327687:GYB327687 HHV327687:HHX327687 HRR327687:HRT327687 IBN327687:IBP327687 ILJ327687:ILL327687 IVF327687:IVH327687 JFB327687:JFD327687 JOX327687:JOZ327687 JYT327687:JYV327687 KIP327687:KIR327687 KSL327687:KSN327687 LCH327687:LCJ327687 LMD327687:LMF327687 LVZ327687:LWB327687 MFV327687:MFX327687 MPR327687:MPT327687 MZN327687:MZP327687 NJJ327687:NJL327687 NTF327687:NTH327687 ODB327687:ODD327687 OMX327687:OMZ327687 OWT327687:OWV327687 PGP327687:PGR327687 PQL327687:PQN327687 QAH327687:QAJ327687 QKD327687:QKF327687 QTZ327687:QUB327687 RDV327687:RDX327687 RNR327687:RNT327687 RXN327687:RXP327687 SHJ327687:SHL327687 SRF327687:SRH327687 TBB327687:TBD327687 TKX327687:TKZ327687 TUT327687:TUV327687 UEP327687:UER327687 UOL327687:UON327687 UYH327687:UYJ327687 VID327687:VIF327687 VRZ327687:VSB327687 WBV327687:WBX327687 WLR327687:WLT327687 WVN327687:WVP327687 C393223:H393223 JB393223:JD393223 SX393223:SZ393223 ACT393223:ACV393223 AMP393223:AMR393223 AWL393223:AWN393223 BGH393223:BGJ393223 BQD393223:BQF393223 BZZ393223:CAB393223 CJV393223:CJX393223 CTR393223:CTT393223 DDN393223:DDP393223 DNJ393223:DNL393223 DXF393223:DXH393223 EHB393223:EHD393223 EQX393223:EQZ393223 FAT393223:FAV393223 FKP393223:FKR393223 FUL393223:FUN393223 GEH393223:GEJ393223 GOD393223:GOF393223 GXZ393223:GYB393223 HHV393223:HHX393223 HRR393223:HRT393223 IBN393223:IBP393223 ILJ393223:ILL393223 IVF393223:IVH393223 JFB393223:JFD393223 JOX393223:JOZ393223 JYT393223:JYV393223 KIP393223:KIR393223 KSL393223:KSN393223 LCH393223:LCJ393223 LMD393223:LMF393223 LVZ393223:LWB393223 MFV393223:MFX393223 MPR393223:MPT393223 MZN393223:MZP393223 NJJ393223:NJL393223 NTF393223:NTH393223 ODB393223:ODD393223 OMX393223:OMZ393223 OWT393223:OWV393223 PGP393223:PGR393223 PQL393223:PQN393223 QAH393223:QAJ393223 QKD393223:QKF393223 QTZ393223:QUB393223 RDV393223:RDX393223 RNR393223:RNT393223 RXN393223:RXP393223 SHJ393223:SHL393223 SRF393223:SRH393223 TBB393223:TBD393223 TKX393223:TKZ393223 TUT393223:TUV393223 UEP393223:UER393223 UOL393223:UON393223 UYH393223:UYJ393223 VID393223:VIF393223 VRZ393223:VSB393223 WBV393223:WBX393223 WLR393223:WLT393223 WVN393223:WVP393223 C458759:H458759 JB458759:JD458759 SX458759:SZ458759 ACT458759:ACV458759 AMP458759:AMR458759 AWL458759:AWN458759 BGH458759:BGJ458759 BQD458759:BQF458759 BZZ458759:CAB458759 CJV458759:CJX458759 CTR458759:CTT458759 DDN458759:DDP458759 DNJ458759:DNL458759 DXF458759:DXH458759 EHB458759:EHD458759 EQX458759:EQZ458759 FAT458759:FAV458759 FKP458759:FKR458759 FUL458759:FUN458759 GEH458759:GEJ458759 GOD458759:GOF458759 GXZ458759:GYB458759 HHV458759:HHX458759 HRR458759:HRT458759 IBN458759:IBP458759 ILJ458759:ILL458759 IVF458759:IVH458759 JFB458759:JFD458759 JOX458759:JOZ458759 JYT458759:JYV458759 KIP458759:KIR458759 KSL458759:KSN458759 LCH458759:LCJ458759 LMD458759:LMF458759 LVZ458759:LWB458759 MFV458759:MFX458759 MPR458759:MPT458759 MZN458759:MZP458759 NJJ458759:NJL458759 NTF458759:NTH458759 ODB458759:ODD458759 OMX458759:OMZ458759 OWT458759:OWV458759 PGP458759:PGR458759 PQL458759:PQN458759 QAH458759:QAJ458759 QKD458759:QKF458759 QTZ458759:QUB458759 RDV458759:RDX458759 RNR458759:RNT458759 RXN458759:RXP458759 SHJ458759:SHL458759 SRF458759:SRH458759 TBB458759:TBD458759 TKX458759:TKZ458759 TUT458759:TUV458759 UEP458759:UER458759 UOL458759:UON458759 UYH458759:UYJ458759 VID458759:VIF458759 VRZ458759:VSB458759 WBV458759:WBX458759 WLR458759:WLT458759 WVN458759:WVP458759 C524295:H524295 JB524295:JD524295 SX524295:SZ524295 ACT524295:ACV524295 AMP524295:AMR524295 AWL524295:AWN524295 BGH524295:BGJ524295 BQD524295:BQF524295 BZZ524295:CAB524295 CJV524295:CJX524295 CTR524295:CTT524295 DDN524295:DDP524295 DNJ524295:DNL524295 DXF524295:DXH524295 EHB524295:EHD524295 EQX524295:EQZ524295 FAT524295:FAV524295 FKP524295:FKR524295 FUL524295:FUN524295 GEH524295:GEJ524295 GOD524295:GOF524295 GXZ524295:GYB524295 HHV524295:HHX524295 HRR524295:HRT524295 IBN524295:IBP524295 ILJ524295:ILL524295 IVF524295:IVH524295 JFB524295:JFD524295 JOX524295:JOZ524295 JYT524295:JYV524295 KIP524295:KIR524295 KSL524295:KSN524295 LCH524295:LCJ524295 LMD524295:LMF524295 LVZ524295:LWB524295 MFV524295:MFX524295 MPR524295:MPT524295 MZN524295:MZP524295 NJJ524295:NJL524295 NTF524295:NTH524295 ODB524295:ODD524295 OMX524295:OMZ524295 OWT524295:OWV524295 PGP524295:PGR524295 PQL524295:PQN524295 QAH524295:QAJ524295 QKD524295:QKF524295 QTZ524295:QUB524295 RDV524295:RDX524295 RNR524295:RNT524295 RXN524295:RXP524295 SHJ524295:SHL524295 SRF524295:SRH524295 TBB524295:TBD524295 TKX524295:TKZ524295 TUT524295:TUV524295 UEP524295:UER524295 UOL524295:UON524295 UYH524295:UYJ524295 VID524295:VIF524295 VRZ524295:VSB524295 WBV524295:WBX524295 WLR524295:WLT524295 WVN524295:WVP524295 C589831:H589831 JB589831:JD589831 SX589831:SZ589831 ACT589831:ACV589831 AMP589831:AMR589831 AWL589831:AWN589831 BGH589831:BGJ589831 BQD589831:BQF589831 BZZ589831:CAB589831 CJV589831:CJX589831 CTR589831:CTT589831 DDN589831:DDP589831 DNJ589831:DNL589831 DXF589831:DXH589831 EHB589831:EHD589831 EQX589831:EQZ589831 FAT589831:FAV589831 FKP589831:FKR589831 FUL589831:FUN589831 GEH589831:GEJ589831 GOD589831:GOF589831 GXZ589831:GYB589831 HHV589831:HHX589831 HRR589831:HRT589831 IBN589831:IBP589831 ILJ589831:ILL589831 IVF589831:IVH589831 JFB589831:JFD589831 JOX589831:JOZ589831 JYT589831:JYV589831 KIP589831:KIR589831 KSL589831:KSN589831 LCH589831:LCJ589831 LMD589831:LMF589831 LVZ589831:LWB589831 MFV589831:MFX589831 MPR589831:MPT589831 MZN589831:MZP589831 NJJ589831:NJL589831 NTF589831:NTH589831 ODB589831:ODD589831 OMX589831:OMZ589831 OWT589831:OWV589831 PGP589831:PGR589831 PQL589831:PQN589831 QAH589831:QAJ589831 QKD589831:QKF589831 QTZ589831:QUB589831 RDV589831:RDX589831 RNR589831:RNT589831 RXN589831:RXP589831 SHJ589831:SHL589831 SRF589831:SRH589831 TBB589831:TBD589831 TKX589831:TKZ589831 TUT589831:TUV589831 UEP589831:UER589831 UOL589831:UON589831 UYH589831:UYJ589831 VID589831:VIF589831 VRZ589831:VSB589831 WBV589831:WBX589831 WLR589831:WLT589831 WVN589831:WVP589831 C655367:H655367 JB655367:JD655367 SX655367:SZ655367 ACT655367:ACV655367 AMP655367:AMR655367 AWL655367:AWN655367 BGH655367:BGJ655367 BQD655367:BQF655367 BZZ655367:CAB655367 CJV655367:CJX655367 CTR655367:CTT655367 DDN655367:DDP655367 DNJ655367:DNL655367 DXF655367:DXH655367 EHB655367:EHD655367 EQX655367:EQZ655367 FAT655367:FAV655367 FKP655367:FKR655367 FUL655367:FUN655367 GEH655367:GEJ655367 GOD655367:GOF655367 GXZ655367:GYB655367 HHV655367:HHX655367 HRR655367:HRT655367 IBN655367:IBP655367 ILJ655367:ILL655367 IVF655367:IVH655367 JFB655367:JFD655367 JOX655367:JOZ655367 JYT655367:JYV655367 KIP655367:KIR655367 KSL655367:KSN655367 LCH655367:LCJ655367 LMD655367:LMF655367 LVZ655367:LWB655367 MFV655367:MFX655367 MPR655367:MPT655367 MZN655367:MZP655367 NJJ655367:NJL655367 NTF655367:NTH655367 ODB655367:ODD655367 OMX655367:OMZ655367 OWT655367:OWV655367 PGP655367:PGR655367 PQL655367:PQN655367 QAH655367:QAJ655367 QKD655367:QKF655367 QTZ655367:QUB655367 RDV655367:RDX655367 RNR655367:RNT655367 RXN655367:RXP655367 SHJ655367:SHL655367 SRF655367:SRH655367 TBB655367:TBD655367 TKX655367:TKZ655367 TUT655367:TUV655367 UEP655367:UER655367 UOL655367:UON655367 UYH655367:UYJ655367 VID655367:VIF655367 VRZ655367:VSB655367 WBV655367:WBX655367 WLR655367:WLT655367 WVN655367:WVP655367 C720903:H720903 JB720903:JD720903 SX720903:SZ720903 ACT720903:ACV720903 AMP720903:AMR720903 AWL720903:AWN720903 BGH720903:BGJ720903 BQD720903:BQF720903 BZZ720903:CAB720903 CJV720903:CJX720903 CTR720903:CTT720903 DDN720903:DDP720903 DNJ720903:DNL720903 DXF720903:DXH720903 EHB720903:EHD720903 EQX720903:EQZ720903 FAT720903:FAV720903 FKP720903:FKR720903 FUL720903:FUN720903 GEH720903:GEJ720903 GOD720903:GOF720903 GXZ720903:GYB720903 HHV720903:HHX720903 HRR720903:HRT720903 IBN720903:IBP720903 ILJ720903:ILL720903 IVF720903:IVH720903 JFB720903:JFD720903 JOX720903:JOZ720903 JYT720903:JYV720903 KIP720903:KIR720903 KSL720903:KSN720903 LCH720903:LCJ720903 LMD720903:LMF720903 LVZ720903:LWB720903 MFV720903:MFX720903 MPR720903:MPT720903 MZN720903:MZP720903 NJJ720903:NJL720903 NTF720903:NTH720903 ODB720903:ODD720903 OMX720903:OMZ720903 OWT720903:OWV720903 PGP720903:PGR720903 PQL720903:PQN720903 QAH720903:QAJ720903 QKD720903:QKF720903 QTZ720903:QUB720903 RDV720903:RDX720903 RNR720903:RNT720903 RXN720903:RXP720903 SHJ720903:SHL720903 SRF720903:SRH720903 TBB720903:TBD720903 TKX720903:TKZ720903 TUT720903:TUV720903 UEP720903:UER720903 UOL720903:UON720903 UYH720903:UYJ720903 VID720903:VIF720903 VRZ720903:VSB720903 WBV720903:WBX720903 WLR720903:WLT720903 WVN720903:WVP720903 C786439:H786439 JB786439:JD786439 SX786439:SZ786439 ACT786439:ACV786439 AMP786439:AMR786439 AWL786439:AWN786439 BGH786439:BGJ786439 BQD786439:BQF786439 BZZ786439:CAB786439 CJV786439:CJX786439 CTR786439:CTT786439 DDN786439:DDP786439 DNJ786439:DNL786439 DXF786439:DXH786439 EHB786439:EHD786439 EQX786439:EQZ786439 FAT786439:FAV786439 FKP786439:FKR786439 FUL786439:FUN786439 GEH786439:GEJ786439 GOD786439:GOF786439 GXZ786439:GYB786439 HHV786439:HHX786439 HRR786439:HRT786439 IBN786439:IBP786439 ILJ786439:ILL786439 IVF786439:IVH786439 JFB786439:JFD786439 JOX786439:JOZ786439 JYT786439:JYV786439 KIP786439:KIR786439 KSL786439:KSN786439 LCH786439:LCJ786439 LMD786439:LMF786439 LVZ786439:LWB786439 MFV786439:MFX786439 MPR786439:MPT786439 MZN786439:MZP786439 NJJ786439:NJL786439 NTF786439:NTH786439 ODB786439:ODD786439 OMX786439:OMZ786439 OWT786439:OWV786439 PGP786439:PGR786439 PQL786439:PQN786439 QAH786439:QAJ786439 QKD786439:QKF786439 QTZ786439:QUB786439 RDV786439:RDX786439 RNR786439:RNT786439 RXN786439:RXP786439 SHJ786439:SHL786439 SRF786439:SRH786439 TBB786439:TBD786439 TKX786439:TKZ786439 TUT786439:TUV786439 UEP786439:UER786439 UOL786439:UON786439 UYH786439:UYJ786439 VID786439:VIF786439 VRZ786439:VSB786439 WBV786439:WBX786439 WLR786439:WLT786439 WVN786439:WVP786439 C851975:H851975 JB851975:JD851975 SX851975:SZ851975 ACT851975:ACV851975 AMP851975:AMR851975 AWL851975:AWN851975 BGH851975:BGJ851975 BQD851975:BQF851975 BZZ851975:CAB851975 CJV851975:CJX851975 CTR851975:CTT851975 DDN851975:DDP851975 DNJ851975:DNL851975 DXF851975:DXH851975 EHB851975:EHD851975 EQX851975:EQZ851975 FAT851975:FAV851975 FKP851975:FKR851975 FUL851975:FUN851975 GEH851975:GEJ851975 GOD851975:GOF851975 GXZ851975:GYB851975 HHV851975:HHX851975 HRR851975:HRT851975 IBN851975:IBP851975 ILJ851975:ILL851975 IVF851975:IVH851975 JFB851975:JFD851975 JOX851975:JOZ851975 JYT851975:JYV851975 KIP851975:KIR851975 KSL851975:KSN851975 LCH851975:LCJ851975 LMD851975:LMF851975 LVZ851975:LWB851975 MFV851975:MFX851975 MPR851975:MPT851975 MZN851975:MZP851975 NJJ851975:NJL851975 NTF851975:NTH851975 ODB851975:ODD851975 OMX851975:OMZ851975 OWT851975:OWV851975 PGP851975:PGR851975 PQL851975:PQN851975 QAH851975:QAJ851975 QKD851975:QKF851975 QTZ851975:QUB851975 RDV851975:RDX851975 RNR851975:RNT851975 RXN851975:RXP851975 SHJ851975:SHL851975 SRF851975:SRH851975 TBB851975:TBD851975 TKX851975:TKZ851975 TUT851975:TUV851975 UEP851975:UER851975 UOL851975:UON851975 UYH851975:UYJ851975 VID851975:VIF851975 VRZ851975:VSB851975 WBV851975:WBX851975 WLR851975:WLT851975 WVN851975:WVP851975 C917511:H917511 JB917511:JD917511 SX917511:SZ917511 ACT917511:ACV917511 AMP917511:AMR917511 AWL917511:AWN917511 BGH917511:BGJ917511 BQD917511:BQF917511 BZZ917511:CAB917511 CJV917511:CJX917511 CTR917511:CTT917511 DDN917511:DDP917511 DNJ917511:DNL917511 DXF917511:DXH917511 EHB917511:EHD917511 EQX917511:EQZ917511 FAT917511:FAV917511 FKP917511:FKR917511 FUL917511:FUN917511 GEH917511:GEJ917511 GOD917511:GOF917511 GXZ917511:GYB917511 HHV917511:HHX917511 HRR917511:HRT917511 IBN917511:IBP917511 ILJ917511:ILL917511 IVF917511:IVH917511 JFB917511:JFD917511 JOX917511:JOZ917511 JYT917511:JYV917511 KIP917511:KIR917511 KSL917511:KSN917511 LCH917511:LCJ917511 LMD917511:LMF917511 LVZ917511:LWB917511 MFV917511:MFX917511 MPR917511:MPT917511 MZN917511:MZP917511 NJJ917511:NJL917511 NTF917511:NTH917511 ODB917511:ODD917511 OMX917511:OMZ917511 OWT917511:OWV917511 PGP917511:PGR917511 PQL917511:PQN917511 QAH917511:QAJ917511 QKD917511:QKF917511 QTZ917511:QUB917511 RDV917511:RDX917511 RNR917511:RNT917511 RXN917511:RXP917511 SHJ917511:SHL917511 SRF917511:SRH917511 TBB917511:TBD917511 TKX917511:TKZ917511 TUT917511:TUV917511 UEP917511:UER917511 UOL917511:UON917511 UYH917511:UYJ917511 VID917511:VIF917511 VRZ917511:VSB917511 WBV917511:WBX917511 WLR917511:WLT917511 WVN917511:WVP917511 C983047:H983047 JB983047:JD983047 SX983047:SZ983047 ACT983047:ACV983047 AMP983047:AMR983047 AWL983047:AWN983047 BGH983047:BGJ983047 BQD983047:BQF983047 BZZ983047:CAB983047 CJV983047:CJX983047 CTR983047:CTT983047 DDN983047:DDP983047 DNJ983047:DNL983047 DXF983047:DXH983047 EHB983047:EHD983047 EQX983047:EQZ983047 FAT983047:FAV983047 FKP983047:FKR983047 FUL983047:FUN983047 GEH983047:GEJ983047 GOD983047:GOF983047 GXZ983047:GYB983047 HHV983047:HHX983047 HRR983047:HRT983047 IBN983047:IBP983047 ILJ983047:ILL983047 IVF983047:IVH983047 JFB983047:JFD983047 JOX983047:JOZ983047 JYT983047:JYV983047 KIP983047:KIR983047 KSL983047:KSN983047 LCH983047:LCJ983047 LMD983047:LMF983047 LVZ983047:LWB983047 MFV983047:MFX983047 MPR983047:MPT983047 MZN983047:MZP983047 NJJ983047:NJL983047 NTF983047:NTH983047 ODB983047:ODD983047 OMX983047:OMZ983047 OWT983047:OWV983047 PGP983047:PGR983047 PQL983047:PQN983047 QAH983047:QAJ983047 QKD983047:QKF983047 QTZ983047:QUB983047 RDV983047:RDX983047 RNR983047:RNT983047 RXN983047:RXP983047 SHJ983047:SHL983047 SRF983047:SRH983047 TBB983047:TBD983047 TKX983047:TKZ983047 TUT983047:TUV983047 UEP983047:UER983047 UOL983047:UON983047 UYH983047:UYJ983047 VID983047:VIF983047 VRZ983047:VSB983047 WBV983047:WBX983047 WLR983047:WLT983047 WVN983047:WVP983047">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WVN983046:WVO983046 JB12:JC12 SX12:SY12 ACT12:ACU12 AMP12:AMQ12 AWL12:AWM12 BGH12:BGI12 BQD12:BQE12 BZZ12:CAA12 CJV12:CJW12 CTR12:CTS12 DDN12:DDO12 DNJ12:DNK12 DXF12:DXG12 EHB12:EHC12 EQX12:EQY12 FAT12:FAU12 FKP12:FKQ12 FUL12:FUM12 GEH12:GEI12 GOD12:GOE12 GXZ12:GYA12 HHV12:HHW12 HRR12:HRS12 IBN12:IBO12 ILJ12:ILK12 IVF12:IVG12 JFB12:JFC12 JOX12:JOY12 JYT12:JYU12 KIP12:KIQ12 KSL12:KSM12 LCH12:LCI12 LMD12:LME12 LVZ12:LWA12 MFV12:MFW12 MPR12:MPS12 MZN12:MZO12 NJJ12:NJK12 NTF12:NTG12 ODB12:ODC12 OMX12:OMY12 OWT12:OWU12 PGP12:PGQ12 PQL12:PQM12 QAH12:QAI12 QKD12:QKE12 QTZ12:QUA12 RDV12:RDW12 RNR12:RNS12 RXN12:RXO12 SHJ12:SHK12 SRF12:SRG12 TBB12:TBC12 TKX12:TKY12 TUT12:TUU12 UEP12:UEQ12 UOL12:UOM12 UYH12:UYI12 VID12:VIE12 VRZ12:VSA12 WBV12:WBW12 WLR12:WLS12 WVN12:WVO12 C65542:E65542 JB65542:JC65542 SX65542:SY65542 ACT65542:ACU65542 AMP65542:AMQ65542 AWL65542:AWM65542 BGH65542:BGI65542 BQD65542:BQE65542 BZZ65542:CAA65542 CJV65542:CJW65542 CTR65542:CTS65542 DDN65542:DDO65542 DNJ65542:DNK65542 DXF65542:DXG65542 EHB65542:EHC65542 EQX65542:EQY65542 FAT65542:FAU65542 FKP65542:FKQ65542 FUL65542:FUM65542 GEH65542:GEI65542 GOD65542:GOE65542 GXZ65542:GYA65542 HHV65542:HHW65542 HRR65542:HRS65542 IBN65542:IBO65542 ILJ65542:ILK65542 IVF65542:IVG65542 JFB65542:JFC65542 JOX65542:JOY65542 JYT65542:JYU65542 KIP65542:KIQ65542 KSL65542:KSM65542 LCH65542:LCI65542 LMD65542:LME65542 LVZ65542:LWA65542 MFV65542:MFW65542 MPR65542:MPS65542 MZN65542:MZO65542 NJJ65542:NJK65542 NTF65542:NTG65542 ODB65542:ODC65542 OMX65542:OMY65542 OWT65542:OWU65542 PGP65542:PGQ65542 PQL65542:PQM65542 QAH65542:QAI65542 QKD65542:QKE65542 QTZ65542:QUA65542 RDV65542:RDW65542 RNR65542:RNS65542 RXN65542:RXO65542 SHJ65542:SHK65542 SRF65542:SRG65542 TBB65542:TBC65542 TKX65542:TKY65542 TUT65542:TUU65542 UEP65542:UEQ65542 UOL65542:UOM65542 UYH65542:UYI65542 VID65542:VIE65542 VRZ65542:VSA65542 WBV65542:WBW65542 WLR65542:WLS65542 WVN65542:WVO65542 C131078:E131078 JB131078:JC131078 SX131078:SY131078 ACT131078:ACU131078 AMP131078:AMQ131078 AWL131078:AWM131078 BGH131078:BGI131078 BQD131078:BQE131078 BZZ131078:CAA131078 CJV131078:CJW131078 CTR131078:CTS131078 DDN131078:DDO131078 DNJ131078:DNK131078 DXF131078:DXG131078 EHB131078:EHC131078 EQX131078:EQY131078 FAT131078:FAU131078 FKP131078:FKQ131078 FUL131078:FUM131078 GEH131078:GEI131078 GOD131078:GOE131078 GXZ131078:GYA131078 HHV131078:HHW131078 HRR131078:HRS131078 IBN131078:IBO131078 ILJ131078:ILK131078 IVF131078:IVG131078 JFB131078:JFC131078 JOX131078:JOY131078 JYT131078:JYU131078 KIP131078:KIQ131078 KSL131078:KSM131078 LCH131078:LCI131078 LMD131078:LME131078 LVZ131078:LWA131078 MFV131078:MFW131078 MPR131078:MPS131078 MZN131078:MZO131078 NJJ131078:NJK131078 NTF131078:NTG131078 ODB131078:ODC131078 OMX131078:OMY131078 OWT131078:OWU131078 PGP131078:PGQ131078 PQL131078:PQM131078 QAH131078:QAI131078 QKD131078:QKE131078 QTZ131078:QUA131078 RDV131078:RDW131078 RNR131078:RNS131078 RXN131078:RXO131078 SHJ131078:SHK131078 SRF131078:SRG131078 TBB131078:TBC131078 TKX131078:TKY131078 TUT131078:TUU131078 UEP131078:UEQ131078 UOL131078:UOM131078 UYH131078:UYI131078 VID131078:VIE131078 VRZ131078:VSA131078 WBV131078:WBW131078 WLR131078:WLS131078 WVN131078:WVO131078 C196614:E196614 JB196614:JC196614 SX196614:SY196614 ACT196614:ACU196614 AMP196614:AMQ196614 AWL196614:AWM196614 BGH196614:BGI196614 BQD196614:BQE196614 BZZ196614:CAA196614 CJV196614:CJW196614 CTR196614:CTS196614 DDN196614:DDO196614 DNJ196614:DNK196614 DXF196614:DXG196614 EHB196614:EHC196614 EQX196614:EQY196614 FAT196614:FAU196614 FKP196614:FKQ196614 FUL196614:FUM196614 GEH196614:GEI196614 GOD196614:GOE196614 GXZ196614:GYA196614 HHV196614:HHW196614 HRR196614:HRS196614 IBN196614:IBO196614 ILJ196614:ILK196614 IVF196614:IVG196614 JFB196614:JFC196614 JOX196614:JOY196614 JYT196614:JYU196614 KIP196614:KIQ196614 KSL196614:KSM196614 LCH196614:LCI196614 LMD196614:LME196614 LVZ196614:LWA196614 MFV196614:MFW196614 MPR196614:MPS196614 MZN196614:MZO196614 NJJ196614:NJK196614 NTF196614:NTG196614 ODB196614:ODC196614 OMX196614:OMY196614 OWT196614:OWU196614 PGP196614:PGQ196614 PQL196614:PQM196614 QAH196614:QAI196614 QKD196614:QKE196614 QTZ196614:QUA196614 RDV196614:RDW196614 RNR196614:RNS196614 RXN196614:RXO196614 SHJ196614:SHK196614 SRF196614:SRG196614 TBB196614:TBC196614 TKX196614:TKY196614 TUT196614:TUU196614 UEP196614:UEQ196614 UOL196614:UOM196614 UYH196614:UYI196614 VID196614:VIE196614 VRZ196614:VSA196614 WBV196614:WBW196614 WLR196614:WLS196614 WVN196614:WVO196614 C262150:E262150 JB262150:JC262150 SX262150:SY262150 ACT262150:ACU262150 AMP262150:AMQ262150 AWL262150:AWM262150 BGH262150:BGI262150 BQD262150:BQE262150 BZZ262150:CAA262150 CJV262150:CJW262150 CTR262150:CTS262150 DDN262150:DDO262150 DNJ262150:DNK262150 DXF262150:DXG262150 EHB262150:EHC262150 EQX262150:EQY262150 FAT262150:FAU262150 FKP262150:FKQ262150 FUL262150:FUM262150 GEH262150:GEI262150 GOD262150:GOE262150 GXZ262150:GYA262150 HHV262150:HHW262150 HRR262150:HRS262150 IBN262150:IBO262150 ILJ262150:ILK262150 IVF262150:IVG262150 JFB262150:JFC262150 JOX262150:JOY262150 JYT262150:JYU262150 KIP262150:KIQ262150 KSL262150:KSM262150 LCH262150:LCI262150 LMD262150:LME262150 LVZ262150:LWA262150 MFV262150:MFW262150 MPR262150:MPS262150 MZN262150:MZO262150 NJJ262150:NJK262150 NTF262150:NTG262150 ODB262150:ODC262150 OMX262150:OMY262150 OWT262150:OWU262150 PGP262150:PGQ262150 PQL262150:PQM262150 QAH262150:QAI262150 QKD262150:QKE262150 QTZ262150:QUA262150 RDV262150:RDW262150 RNR262150:RNS262150 RXN262150:RXO262150 SHJ262150:SHK262150 SRF262150:SRG262150 TBB262150:TBC262150 TKX262150:TKY262150 TUT262150:TUU262150 UEP262150:UEQ262150 UOL262150:UOM262150 UYH262150:UYI262150 VID262150:VIE262150 VRZ262150:VSA262150 WBV262150:WBW262150 WLR262150:WLS262150 WVN262150:WVO262150 C327686:E327686 JB327686:JC327686 SX327686:SY327686 ACT327686:ACU327686 AMP327686:AMQ327686 AWL327686:AWM327686 BGH327686:BGI327686 BQD327686:BQE327686 BZZ327686:CAA327686 CJV327686:CJW327686 CTR327686:CTS327686 DDN327686:DDO327686 DNJ327686:DNK327686 DXF327686:DXG327686 EHB327686:EHC327686 EQX327686:EQY327686 FAT327686:FAU327686 FKP327686:FKQ327686 FUL327686:FUM327686 GEH327686:GEI327686 GOD327686:GOE327686 GXZ327686:GYA327686 HHV327686:HHW327686 HRR327686:HRS327686 IBN327686:IBO327686 ILJ327686:ILK327686 IVF327686:IVG327686 JFB327686:JFC327686 JOX327686:JOY327686 JYT327686:JYU327686 KIP327686:KIQ327686 KSL327686:KSM327686 LCH327686:LCI327686 LMD327686:LME327686 LVZ327686:LWA327686 MFV327686:MFW327686 MPR327686:MPS327686 MZN327686:MZO327686 NJJ327686:NJK327686 NTF327686:NTG327686 ODB327686:ODC327686 OMX327686:OMY327686 OWT327686:OWU327686 PGP327686:PGQ327686 PQL327686:PQM327686 QAH327686:QAI327686 QKD327686:QKE327686 QTZ327686:QUA327686 RDV327686:RDW327686 RNR327686:RNS327686 RXN327686:RXO327686 SHJ327686:SHK327686 SRF327686:SRG327686 TBB327686:TBC327686 TKX327686:TKY327686 TUT327686:TUU327686 UEP327686:UEQ327686 UOL327686:UOM327686 UYH327686:UYI327686 VID327686:VIE327686 VRZ327686:VSA327686 WBV327686:WBW327686 WLR327686:WLS327686 WVN327686:WVO327686 C393222:E393222 JB393222:JC393222 SX393222:SY393222 ACT393222:ACU393222 AMP393222:AMQ393222 AWL393222:AWM393222 BGH393222:BGI393222 BQD393222:BQE393222 BZZ393222:CAA393222 CJV393222:CJW393222 CTR393222:CTS393222 DDN393222:DDO393222 DNJ393222:DNK393222 DXF393222:DXG393222 EHB393222:EHC393222 EQX393222:EQY393222 FAT393222:FAU393222 FKP393222:FKQ393222 FUL393222:FUM393222 GEH393222:GEI393222 GOD393222:GOE393222 GXZ393222:GYA393222 HHV393222:HHW393222 HRR393222:HRS393222 IBN393222:IBO393222 ILJ393222:ILK393222 IVF393222:IVG393222 JFB393222:JFC393222 JOX393222:JOY393222 JYT393222:JYU393222 KIP393222:KIQ393222 KSL393222:KSM393222 LCH393222:LCI393222 LMD393222:LME393222 LVZ393222:LWA393222 MFV393222:MFW393222 MPR393222:MPS393222 MZN393222:MZO393222 NJJ393222:NJK393222 NTF393222:NTG393222 ODB393222:ODC393222 OMX393222:OMY393222 OWT393222:OWU393222 PGP393222:PGQ393222 PQL393222:PQM393222 QAH393222:QAI393222 QKD393222:QKE393222 QTZ393222:QUA393222 RDV393222:RDW393222 RNR393222:RNS393222 RXN393222:RXO393222 SHJ393222:SHK393222 SRF393222:SRG393222 TBB393222:TBC393222 TKX393222:TKY393222 TUT393222:TUU393222 UEP393222:UEQ393222 UOL393222:UOM393222 UYH393222:UYI393222 VID393222:VIE393222 VRZ393222:VSA393222 WBV393222:WBW393222 WLR393222:WLS393222 WVN393222:WVO393222 C458758:E458758 JB458758:JC458758 SX458758:SY458758 ACT458758:ACU458758 AMP458758:AMQ458758 AWL458758:AWM458758 BGH458758:BGI458758 BQD458758:BQE458758 BZZ458758:CAA458758 CJV458758:CJW458758 CTR458758:CTS458758 DDN458758:DDO458758 DNJ458758:DNK458758 DXF458758:DXG458758 EHB458758:EHC458758 EQX458758:EQY458758 FAT458758:FAU458758 FKP458758:FKQ458758 FUL458758:FUM458758 GEH458758:GEI458758 GOD458758:GOE458758 GXZ458758:GYA458758 HHV458758:HHW458758 HRR458758:HRS458758 IBN458758:IBO458758 ILJ458758:ILK458758 IVF458758:IVG458758 JFB458758:JFC458758 JOX458758:JOY458758 JYT458758:JYU458758 KIP458758:KIQ458758 KSL458758:KSM458758 LCH458758:LCI458758 LMD458758:LME458758 LVZ458758:LWA458758 MFV458758:MFW458758 MPR458758:MPS458758 MZN458758:MZO458758 NJJ458758:NJK458758 NTF458758:NTG458758 ODB458758:ODC458758 OMX458758:OMY458758 OWT458758:OWU458758 PGP458758:PGQ458758 PQL458758:PQM458758 QAH458758:QAI458758 QKD458758:QKE458758 QTZ458758:QUA458758 RDV458758:RDW458758 RNR458758:RNS458758 RXN458758:RXO458758 SHJ458758:SHK458758 SRF458758:SRG458758 TBB458758:TBC458758 TKX458758:TKY458758 TUT458758:TUU458758 UEP458758:UEQ458758 UOL458758:UOM458758 UYH458758:UYI458758 VID458758:VIE458758 VRZ458758:VSA458758 WBV458758:WBW458758 WLR458758:WLS458758 WVN458758:WVO458758 C524294:E524294 JB524294:JC524294 SX524294:SY524294 ACT524294:ACU524294 AMP524294:AMQ524294 AWL524294:AWM524294 BGH524294:BGI524294 BQD524294:BQE524294 BZZ524294:CAA524294 CJV524294:CJW524294 CTR524294:CTS524294 DDN524294:DDO524294 DNJ524294:DNK524294 DXF524294:DXG524294 EHB524294:EHC524294 EQX524294:EQY524294 FAT524294:FAU524294 FKP524294:FKQ524294 FUL524294:FUM524294 GEH524294:GEI524294 GOD524294:GOE524294 GXZ524294:GYA524294 HHV524294:HHW524294 HRR524294:HRS524294 IBN524294:IBO524294 ILJ524294:ILK524294 IVF524294:IVG524294 JFB524294:JFC524294 JOX524294:JOY524294 JYT524294:JYU524294 KIP524294:KIQ524294 KSL524294:KSM524294 LCH524294:LCI524294 LMD524294:LME524294 LVZ524294:LWA524294 MFV524294:MFW524294 MPR524294:MPS524294 MZN524294:MZO524294 NJJ524294:NJK524294 NTF524294:NTG524294 ODB524294:ODC524294 OMX524294:OMY524294 OWT524294:OWU524294 PGP524294:PGQ524294 PQL524294:PQM524294 QAH524294:QAI524294 QKD524294:QKE524294 QTZ524294:QUA524294 RDV524294:RDW524294 RNR524294:RNS524294 RXN524294:RXO524294 SHJ524294:SHK524294 SRF524294:SRG524294 TBB524294:TBC524294 TKX524294:TKY524294 TUT524294:TUU524294 UEP524294:UEQ524294 UOL524294:UOM524294 UYH524294:UYI524294 VID524294:VIE524294 VRZ524294:VSA524294 WBV524294:WBW524294 WLR524294:WLS524294 WVN524294:WVO524294 C589830:E589830 JB589830:JC589830 SX589830:SY589830 ACT589830:ACU589830 AMP589830:AMQ589830 AWL589830:AWM589830 BGH589830:BGI589830 BQD589830:BQE589830 BZZ589830:CAA589830 CJV589830:CJW589830 CTR589830:CTS589830 DDN589830:DDO589830 DNJ589830:DNK589830 DXF589830:DXG589830 EHB589830:EHC589830 EQX589830:EQY589830 FAT589830:FAU589830 FKP589830:FKQ589830 FUL589830:FUM589830 GEH589830:GEI589830 GOD589830:GOE589830 GXZ589830:GYA589830 HHV589830:HHW589830 HRR589830:HRS589830 IBN589830:IBO589830 ILJ589830:ILK589830 IVF589830:IVG589830 JFB589830:JFC589830 JOX589830:JOY589830 JYT589830:JYU589830 KIP589830:KIQ589830 KSL589830:KSM589830 LCH589830:LCI589830 LMD589830:LME589830 LVZ589830:LWA589830 MFV589830:MFW589830 MPR589830:MPS589830 MZN589830:MZO589830 NJJ589830:NJK589830 NTF589830:NTG589830 ODB589830:ODC589830 OMX589830:OMY589830 OWT589830:OWU589830 PGP589830:PGQ589830 PQL589830:PQM589830 QAH589830:QAI589830 QKD589830:QKE589830 QTZ589830:QUA589830 RDV589830:RDW589830 RNR589830:RNS589830 RXN589830:RXO589830 SHJ589830:SHK589830 SRF589830:SRG589830 TBB589830:TBC589830 TKX589830:TKY589830 TUT589830:TUU589830 UEP589830:UEQ589830 UOL589830:UOM589830 UYH589830:UYI589830 VID589830:VIE589830 VRZ589830:VSA589830 WBV589830:WBW589830 WLR589830:WLS589830 WVN589830:WVO589830 C655366:E655366 JB655366:JC655366 SX655366:SY655366 ACT655366:ACU655366 AMP655366:AMQ655366 AWL655366:AWM655366 BGH655366:BGI655366 BQD655366:BQE655366 BZZ655366:CAA655366 CJV655366:CJW655366 CTR655366:CTS655366 DDN655366:DDO655366 DNJ655366:DNK655366 DXF655366:DXG655366 EHB655366:EHC655366 EQX655366:EQY655366 FAT655366:FAU655366 FKP655366:FKQ655366 FUL655366:FUM655366 GEH655366:GEI655366 GOD655366:GOE655366 GXZ655366:GYA655366 HHV655366:HHW655366 HRR655366:HRS655366 IBN655366:IBO655366 ILJ655366:ILK655366 IVF655366:IVG655366 JFB655366:JFC655366 JOX655366:JOY655366 JYT655366:JYU655366 KIP655366:KIQ655366 KSL655366:KSM655366 LCH655366:LCI655366 LMD655366:LME655366 LVZ655366:LWA655366 MFV655366:MFW655366 MPR655366:MPS655366 MZN655366:MZO655366 NJJ655366:NJK655366 NTF655366:NTG655366 ODB655366:ODC655366 OMX655366:OMY655366 OWT655366:OWU655366 PGP655366:PGQ655366 PQL655366:PQM655366 QAH655366:QAI655366 QKD655366:QKE655366 QTZ655366:QUA655366 RDV655366:RDW655366 RNR655366:RNS655366 RXN655366:RXO655366 SHJ655366:SHK655366 SRF655366:SRG655366 TBB655366:TBC655366 TKX655366:TKY655366 TUT655366:TUU655366 UEP655366:UEQ655366 UOL655366:UOM655366 UYH655366:UYI655366 VID655366:VIE655366 VRZ655366:VSA655366 WBV655366:WBW655366 WLR655366:WLS655366 WVN655366:WVO655366 C720902:E720902 JB720902:JC720902 SX720902:SY720902 ACT720902:ACU720902 AMP720902:AMQ720902 AWL720902:AWM720902 BGH720902:BGI720902 BQD720902:BQE720902 BZZ720902:CAA720902 CJV720902:CJW720902 CTR720902:CTS720902 DDN720902:DDO720902 DNJ720902:DNK720902 DXF720902:DXG720902 EHB720902:EHC720902 EQX720902:EQY720902 FAT720902:FAU720902 FKP720902:FKQ720902 FUL720902:FUM720902 GEH720902:GEI720902 GOD720902:GOE720902 GXZ720902:GYA720902 HHV720902:HHW720902 HRR720902:HRS720902 IBN720902:IBO720902 ILJ720902:ILK720902 IVF720902:IVG720902 JFB720902:JFC720902 JOX720902:JOY720902 JYT720902:JYU720902 KIP720902:KIQ720902 KSL720902:KSM720902 LCH720902:LCI720902 LMD720902:LME720902 LVZ720902:LWA720902 MFV720902:MFW720902 MPR720902:MPS720902 MZN720902:MZO720902 NJJ720902:NJK720902 NTF720902:NTG720902 ODB720902:ODC720902 OMX720902:OMY720902 OWT720902:OWU720902 PGP720902:PGQ720902 PQL720902:PQM720902 QAH720902:QAI720902 QKD720902:QKE720902 QTZ720902:QUA720902 RDV720902:RDW720902 RNR720902:RNS720902 RXN720902:RXO720902 SHJ720902:SHK720902 SRF720902:SRG720902 TBB720902:TBC720902 TKX720902:TKY720902 TUT720902:TUU720902 UEP720902:UEQ720902 UOL720902:UOM720902 UYH720902:UYI720902 VID720902:VIE720902 VRZ720902:VSA720902 WBV720902:WBW720902 WLR720902:WLS720902 WVN720902:WVO720902 C786438:E786438 JB786438:JC786438 SX786438:SY786438 ACT786438:ACU786438 AMP786438:AMQ786438 AWL786438:AWM786438 BGH786438:BGI786438 BQD786438:BQE786438 BZZ786438:CAA786438 CJV786438:CJW786438 CTR786438:CTS786438 DDN786438:DDO786438 DNJ786438:DNK786438 DXF786438:DXG786438 EHB786438:EHC786438 EQX786438:EQY786438 FAT786438:FAU786438 FKP786438:FKQ786438 FUL786438:FUM786438 GEH786438:GEI786438 GOD786438:GOE786438 GXZ786438:GYA786438 HHV786438:HHW786438 HRR786438:HRS786438 IBN786438:IBO786438 ILJ786438:ILK786438 IVF786438:IVG786438 JFB786438:JFC786438 JOX786438:JOY786438 JYT786438:JYU786438 KIP786438:KIQ786438 KSL786438:KSM786438 LCH786438:LCI786438 LMD786438:LME786438 LVZ786438:LWA786438 MFV786438:MFW786438 MPR786438:MPS786438 MZN786438:MZO786438 NJJ786438:NJK786438 NTF786438:NTG786438 ODB786438:ODC786438 OMX786438:OMY786438 OWT786438:OWU786438 PGP786438:PGQ786438 PQL786438:PQM786438 QAH786438:QAI786438 QKD786438:QKE786438 QTZ786438:QUA786438 RDV786438:RDW786438 RNR786438:RNS786438 RXN786438:RXO786438 SHJ786438:SHK786438 SRF786438:SRG786438 TBB786438:TBC786438 TKX786438:TKY786438 TUT786438:TUU786438 UEP786438:UEQ786438 UOL786438:UOM786438 UYH786438:UYI786438 VID786438:VIE786438 VRZ786438:VSA786438 WBV786438:WBW786438 WLR786438:WLS786438 WVN786438:WVO786438 C851974:E851974 JB851974:JC851974 SX851974:SY851974 ACT851974:ACU851974 AMP851974:AMQ851974 AWL851974:AWM851974 BGH851974:BGI851974 BQD851974:BQE851974 BZZ851974:CAA851974 CJV851974:CJW851974 CTR851974:CTS851974 DDN851974:DDO851974 DNJ851974:DNK851974 DXF851974:DXG851974 EHB851974:EHC851974 EQX851974:EQY851974 FAT851974:FAU851974 FKP851974:FKQ851974 FUL851974:FUM851974 GEH851974:GEI851974 GOD851974:GOE851974 GXZ851974:GYA851974 HHV851974:HHW851974 HRR851974:HRS851974 IBN851974:IBO851974 ILJ851974:ILK851974 IVF851974:IVG851974 JFB851974:JFC851974 JOX851974:JOY851974 JYT851974:JYU851974 KIP851974:KIQ851974 KSL851974:KSM851974 LCH851974:LCI851974 LMD851974:LME851974 LVZ851974:LWA851974 MFV851974:MFW851974 MPR851974:MPS851974 MZN851974:MZO851974 NJJ851974:NJK851974 NTF851974:NTG851974 ODB851974:ODC851974 OMX851974:OMY851974 OWT851974:OWU851974 PGP851974:PGQ851974 PQL851974:PQM851974 QAH851974:QAI851974 QKD851974:QKE851974 QTZ851974:QUA851974 RDV851974:RDW851974 RNR851974:RNS851974 RXN851974:RXO851974 SHJ851974:SHK851974 SRF851974:SRG851974 TBB851974:TBC851974 TKX851974:TKY851974 TUT851974:TUU851974 UEP851974:UEQ851974 UOL851974:UOM851974 UYH851974:UYI851974 VID851974:VIE851974 VRZ851974:VSA851974 WBV851974:WBW851974 WLR851974:WLS851974 WVN851974:WVO851974 C917510:E917510 JB917510:JC917510 SX917510:SY917510 ACT917510:ACU917510 AMP917510:AMQ917510 AWL917510:AWM917510 BGH917510:BGI917510 BQD917510:BQE917510 BZZ917510:CAA917510 CJV917510:CJW917510 CTR917510:CTS917510 DDN917510:DDO917510 DNJ917510:DNK917510 DXF917510:DXG917510 EHB917510:EHC917510 EQX917510:EQY917510 FAT917510:FAU917510 FKP917510:FKQ917510 FUL917510:FUM917510 GEH917510:GEI917510 GOD917510:GOE917510 GXZ917510:GYA917510 HHV917510:HHW917510 HRR917510:HRS917510 IBN917510:IBO917510 ILJ917510:ILK917510 IVF917510:IVG917510 JFB917510:JFC917510 JOX917510:JOY917510 JYT917510:JYU917510 KIP917510:KIQ917510 KSL917510:KSM917510 LCH917510:LCI917510 LMD917510:LME917510 LVZ917510:LWA917510 MFV917510:MFW917510 MPR917510:MPS917510 MZN917510:MZO917510 NJJ917510:NJK917510 NTF917510:NTG917510 ODB917510:ODC917510 OMX917510:OMY917510 OWT917510:OWU917510 PGP917510:PGQ917510 PQL917510:PQM917510 QAH917510:QAI917510 QKD917510:QKE917510 QTZ917510:QUA917510 RDV917510:RDW917510 RNR917510:RNS917510 RXN917510:RXO917510 SHJ917510:SHK917510 SRF917510:SRG917510 TBB917510:TBC917510 TKX917510:TKY917510 TUT917510:TUU917510 UEP917510:UEQ917510 UOL917510:UOM917510 UYH917510:UYI917510 VID917510:VIE917510 VRZ917510:VSA917510 WBV917510:WBW917510 WLR917510:WLS917510 WVN917510:WVO917510 C983046:E983046 JB983046:JC983046 SX983046:SY983046 ACT983046:ACU983046 AMP983046:AMQ983046 AWL983046:AWM983046 BGH983046:BGI983046 BQD983046:BQE983046 BZZ983046:CAA983046 CJV983046:CJW983046 CTR983046:CTS983046 DDN983046:DDO983046 DNJ983046:DNK983046 DXF983046:DXG983046 EHB983046:EHC983046 EQX983046:EQY983046 FAT983046:FAU983046 FKP983046:FKQ983046 FUL983046:FUM983046 GEH983046:GEI983046 GOD983046:GOE983046 GXZ983046:GYA983046 HHV983046:HHW983046 HRR983046:HRS983046 IBN983046:IBO983046 ILJ983046:ILK983046 IVF983046:IVG983046 JFB983046:JFC983046 JOX983046:JOY983046 JYT983046:JYU983046 KIP983046:KIQ983046 KSL983046:KSM983046 LCH983046:LCI983046 LMD983046:LME983046 LVZ983046:LWA983046 MFV983046:MFW983046 MPR983046:MPS983046 MZN983046:MZO983046 NJJ983046:NJK983046 NTF983046:NTG983046 ODB983046:ODC983046 OMX983046:OMY983046 OWT983046:OWU983046 PGP983046:PGQ983046 PQL983046:PQM983046 QAH983046:QAI983046 QKD983046:QKE983046 QTZ983046:QUA983046 RDV983046:RDW983046 RNR983046:RNS983046 RXN983046:RXO983046 SHJ983046:SHK983046 SRF983046:SRG983046 TBB983046:TBC983046 TKX983046:TKY983046 TUT983046:TUU983046 UEP983046:UEQ983046 UOL983046:UOM983046 UYH983046:UYI983046 VID983046:VIE983046 VRZ983046:VSA983046 WBV983046:WBW983046 WLR983046:WLS983046 C12">
      <formula1>96</formula1>
    </dataValidation>
    <dataValidation type="list" allowBlank="1" showInputMessage="1" showErrorMessage="1" sqref="B18:B57 JA18:JA57 SW18:SW57 ACS18:ACS57 AMO18:AMO57 AWK18:AWK57 BGG18:BGG57 BQC18:BQC57 BZY18:BZY57 CJU18:CJU57 CTQ18:CTQ57 DDM18:DDM57 DNI18:DNI57 DXE18:DXE57 EHA18:EHA57 EQW18:EQW57 FAS18:FAS57 FKO18:FKO57 FUK18:FUK57 GEG18:GEG57 GOC18:GOC57 GXY18:GXY57 HHU18:HHU57 HRQ18:HRQ57 IBM18:IBM57 ILI18:ILI57 IVE18:IVE57 JFA18:JFA57 JOW18:JOW57 JYS18:JYS57 KIO18:KIO57 KSK18:KSK57 LCG18:LCG57 LMC18:LMC57 LVY18:LVY57 MFU18:MFU57 MPQ18:MPQ57 MZM18:MZM57 NJI18:NJI57 NTE18:NTE57 ODA18:ODA57 OMW18:OMW57 OWS18:OWS57 PGO18:PGO57 PQK18:PQK57 QAG18:QAG57 QKC18:QKC57 QTY18:QTY57 RDU18:RDU57 RNQ18:RNQ57 RXM18:RXM57 SHI18:SHI57 SRE18:SRE57 TBA18:TBA57 TKW18:TKW57 TUS18:TUS57 UEO18:UEO57 UOK18:UOK57 UYG18:UYG57 VIC18:VIC57 VRY18:VRY57 WBU18:WBU57 WLQ18:WLQ57 WVM18:WVM57 B65551:B65590 JA65551:JA65590 SW65551:SW65590 ACS65551:ACS65590 AMO65551:AMO65590 AWK65551:AWK65590 BGG65551:BGG65590 BQC65551:BQC65590 BZY65551:BZY65590 CJU65551:CJU65590 CTQ65551:CTQ65590 DDM65551:DDM65590 DNI65551:DNI65590 DXE65551:DXE65590 EHA65551:EHA65590 EQW65551:EQW65590 FAS65551:FAS65590 FKO65551:FKO65590 FUK65551:FUK65590 GEG65551:GEG65590 GOC65551:GOC65590 GXY65551:GXY65590 HHU65551:HHU65590 HRQ65551:HRQ65590 IBM65551:IBM65590 ILI65551:ILI65590 IVE65551:IVE65590 JFA65551:JFA65590 JOW65551:JOW65590 JYS65551:JYS65590 KIO65551:KIO65590 KSK65551:KSK65590 LCG65551:LCG65590 LMC65551:LMC65590 LVY65551:LVY65590 MFU65551:MFU65590 MPQ65551:MPQ65590 MZM65551:MZM65590 NJI65551:NJI65590 NTE65551:NTE65590 ODA65551:ODA65590 OMW65551:OMW65590 OWS65551:OWS65590 PGO65551:PGO65590 PQK65551:PQK65590 QAG65551:QAG65590 QKC65551:QKC65590 QTY65551:QTY65590 RDU65551:RDU65590 RNQ65551:RNQ65590 RXM65551:RXM65590 SHI65551:SHI65590 SRE65551:SRE65590 TBA65551:TBA65590 TKW65551:TKW65590 TUS65551:TUS65590 UEO65551:UEO65590 UOK65551:UOK65590 UYG65551:UYG65590 VIC65551:VIC65590 VRY65551:VRY65590 WBU65551:WBU65590 WLQ65551:WLQ65590 WVM65551:WVM65590 B131087:B131126 JA131087:JA131126 SW131087:SW131126 ACS131087:ACS131126 AMO131087:AMO131126 AWK131087:AWK131126 BGG131087:BGG131126 BQC131087:BQC131126 BZY131087:BZY131126 CJU131087:CJU131126 CTQ131087:CTQ131126 DDM131087:DDM131126 DNI131087:DNI131126 DXE131087:DXE131126 EHA131087:EHA131126 EQW131087:EQW131126 FAS131087:FAS131126 FKO131087:FKO131126 FUK131087:FUK131126 GEG131087:GEG131126 GOC131087:GOC131126 GXY131087:GXY131126 HHU131087:HHU131126 HRQ131087:HRQ131126 IBM131087:IBM131126 ILI131087:ILI131126 IVE131087:IVE131126 JFA131087:JFA131126 JOW131087:JOW131126 JYS131087:JYS131126 KIO131087:KIO131126 KSK131087:KSK131126 LCG131087:LCG131126 LMC131087:LMC131126 LVY131087:LVY131126 MFU131087:MFU131126 MPQ131087:MPQ131126 MZM131087:MZM131126 NJI131087:NJI131126 NTE131087:NTE131126 ODA131087:ODA131126 OMW131087:OMW131126 OWS131087:OWS131126 PGO131087:PGO131126 PQK131087:PQK131126 QAG131087:QAG131126 QKC131087:QKC131126 QTY131087:QTY131126 RDU131087:RDU131126 RNQ131087:RNQ131126 RXM131087:RXM131126 SHI131087:SHI131126 SRE131087:SRE131126 TBA131087:TBA131126 TKW131087:TKW131126 TUS131087:TUS131126 UEO131087:UEO131126 UOK131087:UOK131126 UYG131087:UYG131126 VIC131087:VIC131126 VRY131087:VRY131126 WBU131087:WBU131126 WLQ131087:WLQ131126 WVM131087:WVM131126 B196623:B196662 JA196623:JA196662 SW196623:SW196662 ACS196623:ACS196662 AMO196623:AMO196662 AWK196623:AWK196662 BGG196623:BGG196662 BQC196623:BQC196662 BZY196623:BZY196662 CJU196623:CJU196662 CTQ196623:CTQ196662 DDM196623:DDM196662 DNI196623:DNI196662 DXE196623:DXE196662 EHA196623:EHA196662 EQW196623:EQW196662 FAS196623:FAS196662 FKO196623:FKO196662 FUK196623:FUK196662 GEG196623:GEG196662 GOC196623:GOC196662 GXY196623:GXY196662 HHU196623:HHU196662 HRQ196623:HRQ196662 IBM196623:IBM196662 ILI196623:ILI196662 IVE196623:IVE196662 JFA196623:JFA196662 JOW196623:JOW196662 JYS196623:JYS196662 KIO196623:KIO196662 KSK196623:KSK196662 LCG196623:LCG196662 LMC196623:LMC196662 LVY196623:LVY196662 MFU196623:MFU196662 MPQ196623:MPQ196662 MZM196623:MZM196662 NJI196623:NJI196662 NTE196623:NTE196662 ODA196623:ODA196662 OMW196623:OMW196662 OWS196623:OWS196662 PGO196623:PGO196662 PQK196623:PQK196662 QAG196623:QAG196662 QKC196623:QKC196662 QTY196623:QTY196662 RDU196623:RDU196662 RNQ196623:RNQ196662 RXM196623:RXM196662 SHI196623:SHI196662 SRE196623:SRE196662 TBA196623:TBA196662 TKW196623:TKW196662 TUS196623:TUS196662 UEO196623:UEO196662 UOK196623:UOK196662 UYG196623:UYG196662 VIC196623:VIC196662 VRY196623:VRY196662 WBU196623:WBU196662 WLQ196623:WLQ196662 WVM196623:WVM196662 B262159:B262198 JA262159:JA262198 SW262159:SW262198 ACS262159:ACS262198 AMO262159:AMO262198 AWK262159:AWK262198 BGG262159:BGG262198 BQC262159:BQC262198 BZY262159:BZY262198 CJU262159:CJU262198 CTQ262159:CTQ262198 DDM262159:DDM262198 DNI262159:DNI262198 DXE262159:DXE262198 EHA262159:EHA262198 EQW262159:EQW262198 FAS262159:FAS262198 FKO262159:FKO262198 FUK262159:FUK262198 GEG262159:GEG262198 GOC262159:GOC262198 GXY262159:GXY262198 HHU262159:HHU262198 HRQ262159:HRQ262198 IBM262159:IBM262198 ILI262159:ILI262198 IVE262159:IVE262198 JFA262159:JFA262198 JOW262159:JOW262198 JYS262159:JYS262198 KIO262159:KIO262198 KSK262159:KSK262198 LCG262159:LCG262198 LMC262159:LMC262198 LVY262159:LVY262198 MFU262159:MFU262198 MPQ262159:MPQ262198 MZM262159:MZM262198 NJI262159:NJI262198 NTE262159:NTE262198 ODA262159:ODA262198 OMW262159:OMW262198 OWS262159:OWS262198 PGO262159:PGO262198 PQK262159:PQK262198 QAG262159:QAG262198 QKC262159:QKC262198 QTY262159:QTY262198 RDU262159:RDU262198 RNQ262159:RNQ262198 RXM262159:RXM262198 SHI262159:SHI262198 SRE262159:SRE262198 TBA262159:TBA262198 TKW262159:TKW262198 TUS262159:TUS262198 UEO262159:UEO262198 UOK262159:UOK262198 UYG262159:UYG262198 VIC262159:VIC262198 VRY262159:VRY262198 WBU262159:WBU262198 WLQ262159:WLQ262198 WVM262159:WVM262198 B327695:B327734 JA327695:JA327734 SW327695:SW327734 ACS327695:ACS327734 AMO327695:AMO327734 AWK327695:AWK327734 BGG327695:BGG327734 BQC327695:BQC327734 BZY327695:BZY327734 CJU327695:CJU327734 CTQ327695:CTQ327734 DDM327695:DDM327734 DNI327695:DNI327734 DXE327695:DXE327734 EHA327695:EHA327734 EQW327695:EQW327734 FAS327695:FAS327734 FKO327695:FKO327734 FUK327695:FUK327734 GEG327695:GEG327734 GOC327695:GOC327734 GXY327695:GXY327734 HHU327695:HHU327734 HRQ327695:HRQ327734 IBM327695:IBM327734 ILI327695:ILI327734 IVE327695:IVE327734 JFA327695:JFA327734 JOW327695:JOW327734 JYS327695:JYS327734 KIO327695:KIO327734 KSK327695:KSK327734 LCG327695:LCG327734 LMC327695:LMC327734 LVY327695:LVY327734 MFU327695:MFU327734 MPQ327695:MPQ327734 MZM327695:MZM327734 NJI327695:NJI327734 NTE327695:NTE327734 ODA327695:ODA327734 OMW327695:OMW327734 OWS327695:OWS327734 PGO327695:PGO327734 PQK327695:PQK327734 QAG327695:QAG327734 QKC327695:QKC327734 QTY327695:QTY327734 RDU327695:RDU327734 RNQ327695:RNQ327734 RXM327695:RXM327734 SHI327695:SHI327734 SRE327695:SRE327734 TBA327695:TBA327734 TKW327695:TKW327734 TUS327695:TUS327734 UEO327695:UEO327734 UOK327695:UOK327734 UYG327695:UYG327734 VIC327695:VIC327734 VRY327695:VRY327734 WBU327695:WBU327734 WLQ327695:WLQ327734 WVM327695:WVM327734 B393231:B393270 JA393231:JA393270 SW393231:SW393270 ACS393231:ACS393270 AMO393231:AMO393270 AWK393231:AWK393270 BGG393231:BGG393270 BQC393231:BQC393270 BZY393231:BZY393270 CJU393231:CJU393270 CTQ393231:CTQ393270 DDM393231:DDM393270 DNI393231:DNI393270 DXE393231:DXE393270 EHA393231:EHA393270 EQW393231:EQW393270 FAS393231:FAS393270 FKO393231:FKO393270 FUK393231:FUK393270 GEG393231:GEG393270 GOC393231:GOC393270 GXY393231:GXY393270 HHU393231:HHU393270 HRQ393231:HRQ393270 IBM393231:IBM393270 ILI393231:ILI393270 IVE393231:IVE393270 JFA393231:JFA393270 JOW393231:JOW393270 JYS393231:JYS393270 KIO393231:KIO393270 KSK393231:KSK393270 LCG393231:LCG393270 LMC393231:LMC393270 LVY393231:LVY393270 MFU393231:MFU393270 MPQ393231:MPQ393270 MZM393231:MZM393270 NJI393231:NJI393270 NTE393231:NTE393270 ODA393231:ODA393270 OMW393231:OMW393270 OWS393231:OWS393270 PGO393231:PGO393270 PQK393231:PQK393270 QAG393231:QAG393270 QKC393231:QKC393270 QTY393231:QTY393270 RDU393231:RDU393270 RNQ393231:RNQ393270 RXM393231:RXM393270 SHI393231:SHI393270 SRE393231:SRE393270 TBA393231:TBA393270 TKW393231:TKW393270 TUS393231:TUS393270 UEO393231:UEO393270 UOK393231:UOK393270 UYG393231:UYG393270 VIC393231:VIC393270 VRY393231:VRY393270 WBU393231:WBU393270 WLQ393231:WLQ393270 WVM393231:WVM393270 B458767:B458806 JA458767:JA458806 SW458767:SW458806 ACS458767:ACS458806 AMO458767:AMO458806 AWK458767:AWK458806 BGG458767:BGG458806 BQC458767:BQC458806 BZY458767:BZY458806 CJU458767:CJU458806 CTQ458767:CTQ458806 DDM458767:DDM458806 DNI458767:DNI458806 DXE458767:DXE458806 EHA458767:EHA458806 EQW458767:EQW458806 FAS458767:FAS458806 FKO458767:FKO458806 FUK458767:FUK458806 GEG458767:GEG458806 GOC458767:GOC458806 GXY458767:GXY458806 HHU458767:HHU458806 HRQ458767:HRQ458806 IBM458767:IBM458806 ILI458767:ILI458806 IVE458767:IVE458806 JFA458767:JFA458806 JOW458767:JOW458806 JYS458767:JYS458806 KIO458767:KIO458806 KSK458767:KSK458806 LCG458767:LCG458806 LMC458767:LMC458806 LVY458767:LVY458806 MFU458767:MFU458806 MPQ458767:MPQ458806 MZM458767:MZM458806 NJI458767:NJI458806 NTE458767:NTE458806 ODA458767:ODA458806 OMW458767:OMW458806 OWS458767:OWS458806 PGO458767:PGO458806 PQK458767:PQK458806 QAG458767:QAG458806 QKC458767:QKC458806 QTY458767:QTY458806 RDU458767:RDU458806 RNQ458767:RNQ458806 RXM458767:RXM458806 SHI458767:SHI458806 SRE458767:SRE458806 TBA458767:TBA458806 TKW458767:TKW458806 TUS458767:TUS458806 UEO458767:UEO458806 UOK458767:UOK458806 UYG458767:UYG458806 VIC458767:VIC458806 VRY458767:VRY458806 WBU458767:WBU458806 WLQ458767:WLQ458806 WVM458767:WVM458806 B524303:B524342 JA524303:JA524342 SW524303:SW524342 ACS524303:ACS524342 AMO524303:AMO524342 AWK524303:AWK524342 BGG524303:BGG524342 BQC524303:BQC524342 BZY524303:BZY524342 CJU524303:CJU524342 CTQ524303:CTQ524342 DDM524303:DDM524342 DNI524303:DNI524342 DXE524303:DXE524342 EHA524303:EHA524342 EQW524303:EQW524342 FAS524303:FAS524342 FKO524303:FKO524342 FUK524303:FUK524342 GEG524303:GEG524342 GOC524303:GOC524342 GXY524303:GXY524342 HHU524303:HHU524342 HRQ524303:HRQ524342 IBM524303:IBM524342 ILI524303:ILI524342 IVE524303:IVE524342 JFA524303:JFA524342 JOW524303:JOW524342 JYS524303:JYS524342 KIO524303:KIO524342 KSK524303:KSK524342 LCG524303:LCG524342 LMC524303:LMC524342 LVY524303:LVY524342 MFU524303:MFU524342 MPQ524303:MPQ524342 MZM524303:MZM524342 NJI524303:NJI524342 NTE524303:NTE524342 ODA524303:ODA524342 OMW524303:OMW524342 OWS524303:OWS524342 PGO524303:PGO524342 PQK524303:PQK524342 QAG524303:QAG524342 QKC524303:QKC524342 QTY524303:QTY524342 RDU524303:RDU524342 RNQ524303:RNQ524342 RXM524303:RXM524342 SHI524303:SHI524342 SRE524303:SRE524342 TBA524303:TBA524342 TKW524303:TKW524342 TUS524303:TUS524342 UEO524303:UEO524342 UOK524303:UOK524342 UYG524303:UYG524342 VIC524303:VIC524342 VRY524303:VRY524342 WBU524303:WBU524342 WLQ524303:WLQ524342 WVM524303:WVM524342 B589839:B589878 JA589839:JA589878 SW589839:SW589878 ACS589839:ACS589878 AMO589839:AMO589878 AWK589839:AWK589878 BGG589839:BGG589878 BQC589839:BQC589878 BZY589839:BZY589878 CJU589839:CJU589878 CTQ589839:CTQ589878 DDM589839:DDM589878 DNI589839:DNI589878 DXE589839:DXE589878 EHA589839:EHA589878 EQW589839:EQW589878 FAS589839:FAS589878 FKO589839:FKO589878 FUK589839:FUK589878 GEG589839:GEG589878 GOC589839:GOC589878 GXY589839:GXY589878 HHU589839:HHU589878 HRQ589839:HRQ589878 IBM589839:IBM589878 ILI589839:ILI589878 IVE589839:IVE589878 JFA589839:JFA589878 JOW589839:JOW589878 JYS589839:JYS589878 KIO589839:KIO589878 KSK589839:KSK589878 LCG589839:LCG589878 LMC589839:LMC589878 LVY589839:LVY589878 MFU589839:MFU589878 MPQ589839:MPQ589878 MZM589839:MZM589878 NJI589839:NJI589878 NTE589839:NTE589878 ODA589839:ODA589878 OMW589839:OMW589878 OWS589839:OWS589878 PGO589839:PGO589878 PQK589839:PQK589878 QAG589839:QAG589878 QKC589839:QKC589878 QTY589839:QTY589878 RDU589839:RDU589878 RNQ589839:RNQ589878 RXM589839:RXM589878 SHI589839:SHI589878 SRE589839:SRE589878 TBA589839:TBA589878 TKW589839:TKW589878 TUS589839:TUS589878 UEO589839:UEO589878 UOK589839:UOK589878 UYG589839:UYG589878 VIC589839:VIC589878 VRY589839:VRY589878 WBU589839:WBU589878 WLQ589839:WLQ589878 WVM589839:WVM589878 B655375:B655414 JA655375:JA655414 SW655375:SW655414 ACS655375:ACS655414 AMO655375:AMO655414 AWK655375:AWK655414 BGG655375:BGG655414 BQC655375:BQC655414 BZY655375:BZY655414 CJU655375:CJU655414 CTQ655375:CTQ655414 DDM655375:DDM655414 DNI655375:DNI655414 DXE655375:DXE655414 EHA655375:EHA655414 EQW655375:EQW655414 FAS655375:FAS655414 FKO655375:FKO655414 FUK655375:FUK655414 GEG655375:GEG655414 GOC655375:GOC655414 GXY655375:GXY655414 HHU655375:HHU655414 HRQ655375:HRQ655414 IBM655375:IBM655414 ILI655375:ILI655414 IVE655375:IVE655414 JFA655375:JFA655414 JOW655375:JOW655414 JYS655375:JYS655414 KIO655375:KIO655414 KSK655375:KSK655414 LCG655375:LCG655414 LMC655375:LMC655414 LVY655375:LVY655414 MFU655375:MFU655414 MPQ655375:MPQ655414 MZM655375:MZM655414 NJI655375:NJI655414 NTE655375:NTE655414 ODA655375:ODA655414 OMW655375:OMW655414 OWS655375:OWS655414 PGO655375:PGO655414 PQK655375:PQK655414 QAG655375:QAG655414 QKC655375:QKC655414 QTY655375:QTY655414 RDU655375:RDU655414 RNQ655375:RNQ655414 RXM655375:RXM655414 SHI655375:SHI655414 SRE655375:SRE655414 TBA655375:TBA655414 TKW655375:TKW655414 TUS655375:TUS655414 UEO655375:UEO655414 UOK655375:UOK655414 UYG655375:UYG655414 VIC655375:VIC655414 VRY655375:VRY655414 WBU655375:WBU655414 WLQ655375:WLQ655414 WVM655375:WVM655414 B720911:B720950 JA720911:JA720950 SW720911:SW720950 ACS720911:ACS720950 AMO720911:AMO720950 AWK720911:AWK720950 BGG720911:BGG720950 BQC720911:BQC720950 BZY720911:BZY720950 CJU720911:CJU720950 CTQ720911:CTQ720950 DDM720911:DDM720950 DNI720911:DNI720950 DXE720911:DXE720950 EHA720911:EHA720950 EQW720911:EQW720950 FAS720911:FAS720950 FKO720911:FKO720950 FUK720911:FUK720950 GEG720911:GEG720950 GOC720911:GOC720950 GXY720911:GXY720950 HHU720911:HHU720950 HRQ720911:HRQ720950 IBM720911:IBM720950 ILI720911:ILI720950 IVE720911:IVE720950 JFA720911:JFA720950 JOW720911:JOW720950 JYS720911:JYS720950 KIO720911:KIO720950 KSK720911:KSK720950 LCG720911:LCG720950 LMC720911:LMC720950 LVY720911:LVY720950 MFU720911:MFU720950 MPQ720911:MPQ720950 MZM720911:MZM720950 NJI720911:NJI720950 NTE720911:NTE720950 ODA720911:ODA720950 OMW720911:OMW720950 OWS720911:OWS720950 PGO720911:PGO720950 PQK720911:PQK720950 QAG720911:QAG720950 QKC720911:QKC720950 QTY720911:QTY720950 RDU720911:RDU720950 RNQ720911:RNQ720950 RXM720911:RXM720950 SHI720911:SHI720950 SRE720911:SRE720950 TBA720911:TBA720950 TKW720911:TKW720950 TUS720911:TUS720950 UEO720911:UEO720950 UOK720911:UOK720950 UYG720911:UYG720950 VIC720911:VIC720950 VRY720911:VRY720950 WBU720911:WBU720950 WLQ720911:WLQ720950 WVM720911:WVM720950 B786447:B786486 JA786447:JA786486 SW786447:SW786486 ACS786447:ACS786486 AMO786447:AMO786486 AWK786447:AWK786486 BGG786447:BGG786486 BQC786447:BQC786486 BZY786447:BZY786486 CJU786447:CJU786486 CTQ786447:CTQ786486 DDM786447:DDM786486 DNI786447:DNI786486 DXE786447:DXE786486 EHA786447:EHA786486 EQW786447:EQW786486 FAS786447:FAS786486 FKO786447:FKO786486 FUK786447:FUK786486 GEG786447:GEG786486 GOC786447:GOC786486 GXY786447:GXY786486 HHU786447:HHU786486 HRQ786447:HRQ786486 IBM786447:IBM786486 ILI786447:ILI786486 IVE786447:IVE786486 JFA786447:JFA786486 JOW786447:JOW786486 JYS786447:JYS786486 KIO786447:KIO786486 KSK786447:KSK786486 LCG786447:LCG786486 LMC786447:LMC786486 LVY786447:LVY786486 MFU786447:MFU786486 MPQ786447:MPQ786486 MZM786447:MZM786486 NJI786447:NJI786486 NTE786447:NTE786486 ODA786447:ODA786486 OMW786447:OMW786486 OWS786447:OWS786486 PGO786447:PGO786486 PQK786447:PQK786486 QAG786447:QAG786486 QKC786447:QKC786486 QTY786447:QTY786486 RDU786447:RDU786486 RNQ786447:RNQ786486 RXM786447:RXM786486 SHI786447:SHI786486 SRE786447:SRE786486 TBA786447:TBA786486 TKW786447:TKW786486 TUS786447:TUS786486 UEO786447:UEO786486 UOK786447:UOK786486 UYG786447:UYG786486 VIC786447:VIC786486 VRY786447:VRY786486 WBU786447:WBU786486 WLQ786447:WLQ786486 WVM786447:WVM786486 B851983:B852022 JA851983:JA852022 SW851983:SW852022 ACS851983:ACS852022 AMO851983:AMO852022 AWK851983:AWK852022 BGG851983:BGG852022 BQC851983:BQC852022 BZY851983:BZY852022 CJU851983:CJU852022 CTQ851983:CTQ852022 DDM851983:DDM852022 DNI851983:DNI852022 DXE851983:DXE852022 EHA851983:EHA852022 EQW851983:EQW852022 FAS851983:FAS852022 FKO851983:FKO852022 FUK851983:FUK852022 GEG851983:GEG852022 GOC851983:GOC852022 GXY851983:GXY852022 HHU851983:HHU852022 HRQ851983:HRQ852022 IBM851983:IBM852022 ILI851983:ILI852022 IVE851983:IVE852022 JFA851983:JFA852022 JOW851983:JOW852022 JYS851983:JYS852022 KIO851983:KIO852022 KSK851983:KSK852022 LCG851983:LCG852022 LMC851983:LMC852022 LVY851983:LVY852022 MFU851983:MFU852022 MPQ851983:MPQ852022 MZM851983:MZM852022 NJI851983:NJI852022 NTE851983:NTE852022 ODA851983:ODA852022 OMW851983:OMW852022 OWS851983:OWS852022 PGO851983:PGO852022 PQK851983:PQK852022 QAG851983:QAG852022 QKC851983:QKC852022 QTY851983:QTY852022 RDU851983:RDU852022 RNQ851983:RNQ852022 RXM851983:RXM852022 SHI851983:SHI852022 SRE851983:SRE852022 TBA851983:TBA852022 TKW851983:TKW852022 TUS851983:TUS852022 UEO851983:UEO852022 UOK851983:UOK852022 UYG851983:UYG852022 VIC851983:VIC852022 VRY851983:VRY852022 WBU851983:WBU852022 WLQ851983:WLQ852022 WVM851983:WVM852022 B917519:B917558 JA917519:JA917558 SW917519:SW917558 ACS917519:ACS917558 AMO917519:AMO917558 AWK917519:AWK917558 BGG917519:BGG917558 BQC917519:BQC917558 BZY917519:BZY917558 CJU917519:CJU917558 CTQ917519:CTQ917558 DDM917519:DDM917558 DNI917519:DNI917558 DXE917519:DXE917558 EHA917519:EHA917558 EQW917519:EQW917558 FAS917519:FAS917558 FKO917519:FKO917558 FUK917519:FUK917558 GEG917519:GEG917558 GOC917519:GOC917558 GXY917519:GXY917558 HHU917519:HHU917558 HRQ917519:HRQ917558 IBM917519:IBM917558 ILI917519:ILI917558 IVE917519:IVE917558 JFA917519:JFA917558 JOW917519:JOW917558 JYS917519:JYS917558 KIO917519:KIO917558 KSK917519:KSK917558 LCG917519:LCG917558 LMC917519:LMC917558 LVY917519:LVY917558 MFU917519:MFU917558 MPQ917519:MPQ917558 MZM917519:MZM917558 NJI917519:NJI917558 NTE917519:NTE917558 ODA917519:ODA917558 OMW917519:OMW917558 OWS917519:OWS917558 PGO917519:PGO917558 PQK917519:PQK917558 QAG917519:QAG917558 QKC917519:QKC917558 QTY917519:QTY917558 RDU917519:RDU917558 RNQ917519:RNQ917558 RXM917519:RXM917558 SHI917519:SHI917558 SRE917519:SRE917558 TBA917519:TBA917558 TKW917519:TKW917558 TUS917519:TUS917558 UEO917519:UEO917558 UOK917519:UOK917558 UYG917519:UYG917558 VIC917519:VIC917558 VRY917519:VRY917558 WBU917519:WBU917558 WLQ917519:WLQ917558 WVM917519:WVM917558 B983055:B983094 JA983055:JA983094 SW983055:SW983094 ACS983055:ACS983094 AMO983055:AMO983094 AWK983055:AWK983094 BGG983055:BGG983094 BQC983055:BQC983094 BZY983055:BZY983094 CJU983055:CJU983094 CTQ983055:CTQ983094 DDM983055:DDM983094 DNI983055:DNI983094 DXE983055:DXE983094 EHA983055:EHA983094 EQW983055:EQW983094 FAS983055:FAS983094 FKO983055:FKO983094 FUK983055:FUK983094 GEG983055:GEG983094 GOC983055:GOC983094 GXY983055:GXY983094 HHU983055:HHU983094 HRQ983055:HRQ983094 IBM983055:IBM983094 ILI983055:ILI983094 IVE983055:IVE983094 JFA983055:JFA983094 JOW983055:JOW983094 JYS983055:JYS983094 KIO983055:KIO983094 KSK983055:KSK983094 LCG983055:LCG983094 LMC983055:LMC983094 LVY983055:LVY983094 MFU983055:MFU983094 MPQ983055:MPQ983094 MZM983055:MZM983094 NJI983055:NJI983094 NTE983055:NTE983094 ODA983055:ODA983094 OMW983055:OMW983094 OWS983055:OWS983094 PGO983055:PGO983094 PQK983055:PQK983094 QAG983055:QAG983094 QKC983055:QKC983094 QTY983055:QTY983094 RDU983055:RDU983094 RNQ983055:RNQ983094 RXM983055:RXM983094 SHI983055:SHI983094 SRE983055:SRE983094 TBA983055:TBA983094 TKW983055:TKW983094 TUS983055:TUS983094 UEO983055:UEO983094 UOK983055:UOK983094 UYG983055:UYG983094 VIC983055:VIC983094 VRY983055:VRY983094 WBU983055:WBU983094 WLQ983055:WLQ983094 WVM983055:WVM983094">
      <formula1>"Dépenses d'investissement matériel et immatériel, Prestations de service"</formula1>
    </dataValidation>
    <dataValidation type="decimal" allowBlank="1" showInputMessage="1" showErrorMessage="1" errorTitle="Format invalide" error="Vous devez renseigner une valeur numériqe." sqref="F63:H102 JD63:JD102 SZ63:SZ102 ACV63:ACV102 AMR63:AMR102 AWN63:AWN102 BGJ63:BGJ102 BQF63:BQF102 CAB63:CAB102 CJX63:CJX102 CTT63:CTT102 DDP63:DDP102 DNL63:DNL102 DXH63:DXH102 EHD63:EHD102 EQZ63:EQZ102 FAV63:FAV102 FKR63:FKR102 FUN63:FUN102 GEJ63:GEJ102 GOF63:GOF102 GYB63:GYB102 HHX63:HHX102 HRT63:HRT102 IBP63:IBP102 ILL63:ILL102 IVH63:IVH102 JFD63:JFD102 JOZ63:JOZ102 JYV63:JYV102 KIR63:KIR102 KSN63:KSN102 LCJ63:LCJ102 LMF63:LMF102 LWB63:LWB102 MFX63:MFX102 MPT63:MPT102 MZP63:MZP102 NJL63:NJL102 NTH63:NTH102 ODD63:ODD102 OMZ63:OMZ102 OWV63:OWV102 PGR63:PGR102 PQN63:PQN102 QAJ63:QAJ102 QKF63:QKF102 QUB63:QUB102 RDX63:RDX102 RNT63:RNT102 RXP63:RXP102 SHL63:SHL102 SRH63:SRH102 TBD63:TBD102 TKZ63:TKZ102 TUV63:TUV102 UER63:UER102 UON63:UON102 UYJ63:UYJ102 VIF63:VIF102 VSB63:VSB102 WBX63:WBX102 WLT63:WLT102 WVP63:WVP102 F65596:H65635 JD65596:JD65635 SZ65596:SZ65635 ACV65596:ACV65635 AMR65596:AMR65635 AWN65596:AWN65635 BGJ65596:BGJ65635 BQF65596:BQF65635 CAB65596:CAB65635 CJX65596:CJX65635 CTT65596:CTT65635 DDP65596:DDP65635 DNL65596:DNL65635 DXH65596:DXH65635 EHD65596:EHD65635 EQZ65596:EQZ65635 FAV65596:FAV65635 FKR65596:FKR65635 FUN65596:FUN65635 GEJ65596:GEJ65635 GOF65596:GOF65635 GYB65596:GYB65635 HHX65596:HHX65635 HRT65596:HRT65635 IBP65596:IBP65635 ILL65596:ILL65635 IVH65596:IVH65635 JFD65596:JFD65635 JOZ65596:JOZ65635 JYV65596:JYV65635 KIR65596:KIR65635 KSN65596:KSN65635 LCJ65596:LCJ65635 LMF65596:LMF65635 LWB65596:LWB65635 MFX65596:MFX65635 MPT65596:MPT65635 MZP65596:MZP65635 NJL65596:NJL65635 NTH65596:NTH65635 ODD65596:ODD65635 OMZ65596:OMZ65635 OWV65596:OWV65635 PGR65596:PGR65635 PQN65596:PQN65635 QAJ65596:QAJ65635 QKF65596:QKF65635 QUB65596:QUB65635 RDX65596:RDX65635 RNT65596:RNT65635 RXP65596:RXP65635 SHL65596:SHL65635 SRH65596:SRH65635 TBD65596:TBD65635 TKZ65596:TKZ65635 TUV65596:TUV65635 UER65596:UER65635 UON65596:UON65635 UYJ65596:UYJ65635 VIF65596:VIF65635 VSB65596:VSB65635 WBX65596:WBX65635 WLT65596:WLT65635 WVP65596:WVP65635 F131132:H131171 JD131132:JD131171 SZ131132:SZ131171 ACV131132:ACV131171 AMR131132:AMR131171 AWN131132:AWN131171 BGJ131132:BGJ131171 BQF131132:BQF131171 CAB131132:CAB131171 CJX131132:CJX131171 CTT131132:CTT131171 DDP131132:DDP131171 DNL131132:DNL131171 DXH131132:DXH131171 EHD131132:EHD131171 EQZ131132:EQZ131171 FAV131132:FAV131171 FKR131132:FKR131171 FUN131132:FUN131171 GEJ131132:GEJ131171 GOF131132:GOF131171 GYB131132:GYB131171 HHX131132:HHX131171 HRT131132:HRT131171 IBP131132:IBP131171 ILL131132:ILL131171 IVH131132:IVH131171 JFD131132:JFD131171 JOZ131132:JOZ131171 JYV131132:JYV131171 KIR131132:KIR131171 KSN131132:KSN131171 LCJ131132:LCJ131171 LMF131132:LMF131171 LWB131132:LWB131171 MFX131132:MFX131171 MPT131132:MPT131171 MZP131132:MZP131171 NJL131132:NJL131171 NTH131132:NTH131171 ODD131132:ODD131171 OMZ131132:OMZ131171 OWV131132:OWV131171 PGR131132:PGR131171 PQN131132:PQN131171 QAJ131132:QAJ131171 QKF131132:QKF131171 QUB131132:QUB131171 RDX131132:RDX131171 RNT131132:RNT131171 RXP131132:RXP131171 SHL131132:SHL131171 SRH131132:SRH131171 TBD131132:TBD131171 TKZ131132:TKZ131171 TUV131132:TUV131171 UER131132:UER131171 UON131132:UON131171 UYJ131132:UYJ131171 VIF131132:VIF131171 VSB131132:VSB131171 WBX131132:WBX131171 WLT131132:WLT131171 WVP131132:WVP131171 F196668:H196707 JD196668:JD196707 SZ196668:SZ196707 ACV196668:ACV196707 AMR196668:AMR196707 AWN196668:AWN196707 BGJ196668:BGJ196707 BQF196668:BQF196707 CAB196668:CAB196707 CJX196668:CJX196707 CTT196668:CTT196707 DDP196668:DDP196707 DNL196668:DNL196707 DXH196668:DXH196707 EHD196668:EHD196707 EQZ196668:EQZ196707 FAV196668:FAV196707 FKR196668:FKR196707 FUN196668:FUN196707 GEJ196668:GEJ196707 GOF196668:GOF196707 GYB196668:GYB196707 HHX196668:HHX196707 HRT196668:HRT196707 IBP196668:IBP196707 ILL196668:ILL196707 IVH196668:IVH196707 JFD196668:JFD196707 JOZ196668:JOZ196707 JYV196668:JYV196707 KIR196668:KIR196707 KSN196668:KSN196707 LCJ196668:LCJ196707 LMF196668:LMF196707 LWB196668:LWB196707 MFX196668:MFX196707 MPT196668:MPT196707 MZP196668:MZP196707 NJL196668:NJL196707 NTH196668:NTH196707 ODD196668:ODD196707 OMZ196668:OMZ196707 OWV196668:OWV196707 PGR196668:PGR196707 PQN196668:PQN196707 QAJ196668:QAJ196707 QKF196668:QKF196707 QUB196668:QUB196707 RDX196668:RDX196707 RNT196668:RNT196707 RXP196668:RXP196707 SHL196668:SHL196707 SRH196668:SRH196707 TBD196668:TBD196707 TKZ196668:TKZ196707 TUV196668:TUV196707 UER196668:UER196707 UON196668:UON196707 UYJ196668:UYJ196707 VIF196668:VIF196707 VSB196668:VSB196707 WBX196668:WBX196707 WLT196668:WLT196707 WVP196668:WVP196707 F262204:H262243 JD262204:JD262243 SZ262204:SZ262243 ACV262204:ACV262243 AMR262204:AMR262243 AWN262204:AWN262243 BGJ262204:BGJ262243 BQF262204:BQF262243 CAB262204:CAB262243 CJX262204:CJX262243 CTT262204:CTT262243 DDP262204:DDP262243 DNL262204:DNL262243 DXH262204:DXH262243 EHD262204:EHD262243 EQZ262204:EQZ262243 FAV262204:FAV262243 FKR262204:FKR262243 FUN262204:FUN262243 GEJ262204:GEJ262243 GOF262204:GOF262243 GYB262204:GYB262243 HHX262204:HHX262243 HRT262204:HRT262243 IBP262204:IBP262243 ILL262204:ILL262243 IVH262204:IVH262243 JFD262204:JFD262243 JOZ262204:JOZ262243 JYV262204:JYV262243 KIR262204:KIR262243 KSN262204:KSN262243 LCJ262204:LCJ262243 LMF262204:LMF262243 LWB262204:LWB262243 MFX262204:MFX262243 MPT262204:MPT262243 MZP262204:MZP262243 NJL262204:NJL262243 NTH262204:NTH262243 ODD262204:ODD262243 OMZ262204:OMZ262243 OWV262204:OWV262243 PGR262204:PGR262243 PQN262204:PQN262243 QAJ262204:QAJ262243 QKF262204:QKF262243 QUB262204:QUB262243 RDX262204:RDX262243 RNT262204:RNT262243 RXP262204:RXP262243 SHL262204:SHL262243 SRH262204:SRH262243 TBD262204:TBD262243 TKZ262204:TKZ262243 TUV262204:TUV262243 UER262204:UER262243 UON262204:UON262243 UYJ262204:UYJ262243 VIF262204:VIF262243 VSB262204:VSB262243 WBX262204:WBX262243 WLT262204:WLT262243 WVP262204:WVP262243 F327740:H327779 JD327740:JD327779 SZ327740:SZ327779 ACV327740:ACV327779 AMR327740:AMR327779 AWN327740:AWN327779 BGJ327740:BGJ327779 BQF327740:BQF327779 CAB327740:CAB327779 CJX327740:CJX327779 CTT327740:CTT327779 DDP327740:DDP327779 DNL327740:DNL327779 DXH327740:DXH327779 EHD327740:EHD327779 EQZ327740:EQZ327779 FAV327740:FAV327779 FKR327740:FKR327779 FUN327740:FUN327779 GEJ327740:GEJ327779 GOF327740:GOF327779 GYB327740:GYB327779 HHX327740:HHX327779 HRT327740:HRT327779 IBP327740:IBP327779 ILL327740:ILL327779 IVH327740:IVH327779 JFD327740:JFD327779 JOZ327740:JOZ327779 JYV327740:JYV327779 KIR327740:KIR327779 KSN327740:KSN327779 LCJ327740:LCJ327779 LMF327740:LMF327779 LWB327740:LWB327779 MFX327740:MFX327779 MPT327740:MPT327779 MZP327740:MZP327779 NJL327740:NJL327779 NTH327740:NTH327779 ODD327740:ODD327779 OMZ327740:OMZ327779 OWV327740:OWV327779 PGR327740:PGR327779 PQN327740:PQN327779 QAJ327740:QAJ327779 QKF327740:QKF327779 QUB327740:QUB327779 RDX327740:RDX327779 RNT327740:RNT327779 RXP327740:RXP327779 SHL327740:SHL327779 SRH327740:SRH327779 TBD327740:TBD327779 TKZ327740:TKZ327779 TUV327740:TUV327779 UER327740:UER327779 UON327740:UON327779 UYJ327740:UYJ327779 VIF327740:VIF327779 VSB327740:VSB327779 WBX327740:WBX327779 WLT327740:WLT327779 WVP327740:WVP327779 F393276:H393315 JD393276:JD393315 SZ393276:SZ393315 ACV393276:ACV393315 AMR393276:AMR393315 AWN393276:AWN393315 BGJ393276:BGJ393315 BQF393276:BQF393315 CAB393276:CAB393315 CJX393276:CJX393315 CTT393276:CTT393315 DDP393276:DDP393315 DNL393276:DNL393315 DXH393276:DXH393315 EHD393276:EHD393315 EQZ393276:EQZ393315 FAV393276:FAV393315 FKR393276:FKR393315 FUN393276:FUN393315 GEJ393276:GEJ393315 GOF393276:GOF393315 GYB393276:GYB393315 HHX393276:HHX393315 HRT393276:HRT393315 IBP393276:IBP393315 ILL393276:ILL393315 IVH393276:IVH393315 JFD393276:JFD393315 JOZ393276:JOZ393315 JYV393276:JYV393315 KIR393276:KIR393315 KSN393276:KSN393315 LCJ393276:LCJ393315 LMF393276:LMF393315 LWB393276:LWB393315 MFX393276:MFX393315 MPT393276:MPT393315 MZP393276:MZP393315 NJL393276:NJL393315 NTH393276:NTH393315 ODD393276:ODD393315 OMZ393276:OMZ393315 OWV393276:OWV393315 PGR393276:PGR393315 PQN393276:PQN393315 QAJ393276:QAJ393315 QKF393276:QKF393315 QUB393276:QUB393315 RDX393276:RDX393315 RNT393276:RNT393315 RXP393276:RXP393315 SHL393276:SHL393315 SRH393276:SRH393315 TBD393276:TBD393315 TKZ393276:TKZ393315 TUV393276:TUV393315 UER393276:UER393315 UON393276:UON393315 UYJ393276:UYJ393315 VIF393276:VIF393315 VSB393276:VSB393315 WBX393276:WBX393315 WLT393276:WLT393315 WVP393276:WVP393315 F458812:H458851 JD458812:JD458851 SZ458812:SZ458851 ACV458812:ACV458851 AMR458812:AMR458851 AWN458812:AWN458851 BGJ458812:BGJ458851 BQF458812:BQF458851 CAB458812:CAB458851 CJX458812:CJX458851 CTT458812:CTT458851 DDP458812:DDP458851 DNL458812:DNL458851 DXH458812:DXH458851 EHD458812:EHD458851 EQZ458812:EQZ458851 FAV458812:FAV458851 FKR458812:FKR458851 FUN458812:FUN458851 GEJ458812:GEJ458851 GOF458812:GOF458851 GYB458812:GYB458851 HHX458812:HHX458851 HRT458812:HRT458851 IBP458812:IBP458851 ILL458812:ILL458851 IVH458812:IVH458851 JFD458812:JFD458851 JOZ458812:JOZ458851 JYV458812:JYV458851 KIR458812:KIR458851 KSN458812:KSN458851 LCJ458812:LCJ458851 LMF458812:LMF458851 LWB458812:LWB458851 MFX458812:MFX458851 MPT458812:MPT458851 MZP458812:MZP458851 NJL458812:NJL458851 NTH458812:NTH458851 ODD458812:ODD458851 OMZ458812:OMZ458851 OWV458812:OWV458851 PGR458812:PGR458851 PQN458812:PQN458851 QAJ458812:QAJ458851 QKF458812:QKF458851 QUB458812:QUB458851 RDX458812:RDX458851 RNT458812:RNT458851 RXP458812:RXP458851 SHL458812:SHL458851 SRH458812:SRH458851 TBD458812:TBD458851 TKZ458812:TKZ458851 TUV458812:TUV458851 UER458812:UER458851 UON458812:UON458851 UYJ458812:UYJ458851 VIF458812:VIF458851 VSB458812:VSB458851 WBX458812:WBX458851 WLT458812:WLT458851 WVP458812:WVP458851 F524348:H524387 JD524348:JD524387 SZ524348:SZ524387 ACV524348:ACV524387 AMR524348:AMR524387 AWN524348:AWN524387 BGJ524348:BGJ524387 BQF524348:BQF524387 CAB524348:CAB524387 CJX524348:CJX524387 CTT524348:CTT524387 DDP524348:DDP524387 DNL524348:DNL524387 DXH524348:DXH524387 EHD524348:EHD524387 EQZ524348:EQZ524387 FAV524348:FAV524387 FKR524348:FKR524387 FUN524348:FUN524387 GEJ524348:GEJ524387 GOF524348:GOF524387 GYB524348:GYB524387 HHX524348:HHX524387 HRT524348:HRT524387 IBP524348:IBP524387 ILL524348:ILL524387 IVH524348:IVH524387 JFD524348:JFD524387 JOZ524348:JOZ524387 JYV524348:JYV524387 KIR524348:KIR524387 KSN524348:KSN524387 LCJ524348:LCJ524387 LMF524348:LMF524387 LWB524348:LWB524387 MFX524348:MFX524387 MPT524348:MPT524387 MZP524348:MZP524387 NJL524348:NJL524387 NTH524348:NTH524387 ODD524348:ODD524387 OMZ524348:OMZ524387 OWV524348:OWV524387 PGR524348:PGR524387 PQN524348:PQN524387 QAJ524348:QAJ524387 QKF524348:QKF524387 QUB524348:QUB524387 RDX524348:RDX524387 RNT524348:RNT524387 RXP524348:RXP524387 SHL524348:SHL524387 SRH524348:SRH524387 TBD524348:TBD524387 TKZ524348:TKZ524387 TUV524348:TUV524387 UER524348:UER524387 UON524348:UON524387 UYJ524348:UYJ524387 VIF524348:VIF524387 VSB524348:VSB524387 WBX524348:WBX524387 WLT524348:WLT524387 WVP524348:WVP524387 F589884:H589923 JD589884:JD589923 SZ589884:SZ589923 ACV589884:ACV589923 AMR589884:AMR589923 AWN589884:AWN589923 BGJ589884:BGJ589923 BQF589884:BQF589923 CAB589884:CAB589923 CJX589884:CJX589923 CTT589884:CTT589923 DDP589884:DDP589923 DNL589884:DNL589923 DXH589884:DXH589923 EHD589884:EHD589923 EQZ589884:EQZ589923 FAV589884:FAV589923 FKR589884:FKR589923 FUN589884:FUN589923 GEJ589884:GEJ589923 GOF589884:GOF589923 GYB589884:GYB589923 HHX589884:HHX589923 HRT589884:HRT589923 IBP589884:IBP589923 ILL589884:ILL589923 IVH589884:IVH589923 JFD589884:JFD589923 JOZ589884:JOZ589923 JYV589884:JYV589923 KIR589884:KIR589923 KSN589884:KSN589923 LCJ589884:LCJ589923 LMF589884:LMF589923 LWB589884:LWB589923 MFX589884:MFX589923 MPT589884:MPT589923 MZP589884:MZP589923 NJL589884:NJL589923 NTH589884:NTH589923 ODD589884:ODD589923 OMZ589884:OMZ589923 OWV589884:OWV589923 PGR589884:PGR589923 PQN589884:PQN589923 QAJ589884:QAJ589923 QKF589884:QKF589923 QUB589884:QUB589923 RDX589884:RDX589923 RNT589884:RNT589923 RXP589884:RXP589923 SHL589884:SHL589923 SRH589884:SRH589923 TBD589884:TBD589923 TKZ589884:TKZ589923 TUV589884:TUV589923 UER589884:UER589923 UON589884:UON589923 UYJ589884:UYJ589923 VIF589884:VIF589923 VSB589884:VSB589923 WBX589884:WBX589923 WLT589884:WLT589923 WVP589884:WVP589923 F655420:H655459 JD655420:JD655459 SZ655420:SZ655459 ACV655420:ACV655459 AMR655420:AMR655459 AWN655420:AWN655459 BGJ655420:BGJ655459 BQF655420:BQF655459 CAB655420:CAB655459 CJX655420:CJX655459 CTT655420:CTT655459 DDP655420:DDP655459 DNL655420:DNL655459 DXH655420:DXH655459 EHD655420:EHD655459 EQZ655420:EQZ655459 FAV655420:FAV655459 FKR655420:FKR655459 FUN655420:FUN655459 GEJ655420:GEJ655459 GOF655420:GOF655459 GYB655420:GYB655459 HHX655420:HHX655459 HRT655420:HRT655459 IBP655420:IBP655459 ILL655420:ILL655459 IVH655420:IVH655459 JFD655420:JFD655459 JOZ655420:JOZ655459 JYV655420:JYV655459 KIR655420:KIR655459 KSN655420:KSN655459 LCJ655420:LCJ655459 LMF655420:LMF655459 LWB655420:LWB655459 MFX655420:MFX655459 MPT655420:MPT655459 MZP655420:MZP655459 NJL655420:NJL655459 NTH655420:NTH655459 ODD655420:ODD655459 OMZ655420:OMZ655459 OWV655420:OWV655459 PGR655420:PGR655459 PQN655420:PQN655459 QAJ655420:QAJ655459 QKF655420:QKF655459 QUB655420:QUB655459 RDX655420:RDX655459 RNT655420:RNT655459 RXP655420:RXP655459 SHL655420:SHL655459 SRH655420:SRH655459 TBD655420:TBD655459 TKZ655420:TKZ655459 TUV655420:TUV655459 UER655420:UER655459 UON655420:UON655459 UYJ655420:UYJ655459 VIF655420:VIF655459 VSB655420:VSB655459 WBX655420:WBX655459 WLT655420:WLT655459 WVP655420:WVP655459 F720956:H720995 JD720956:JD720995 SZ720956:SZ720995 ACV720956:ACV720995 AMR720956:AMR720995 AWN720956:AWN720995 BGJ720956:BGJ720995 BQF720956:BQF720995 CAB720956:CAB720995 CJX720956:CJX720995 CTT720956:CTT720995 DDP720956:DDP720995 DNL720956:DNL720995 DXH720956:DXH720995 EHD720956:EHD720995 EQZ720956:EQZ720995 FAV720956:FAV720995 FKR720956:FKR720995 FUN720956:FUN720995 GEJ720956:GEJ720995 GOF720956:GOF720995 GYB720956:GYB720995 HHX720956:HHX720995 HRT720956:HRT720995 IBP720956:IBP720995 ILL720956:ILL720995 IVH720956:IVH720995 JFD720956:JFD720995 JOZ720956:JOZ720995 JYV720956:JYV720995 KIR720956:KIR720995 KSN720956:KSN720995 LCJ720956:LCJ720995 LMF720956:LMF720995 LWB720956:LWB720995 MFX720956:MFX720995 MPT720956:MPT720995 MZP720956:MZP720995 NJL720956:NJL720995 NTH720956:NTH720995 ODD720956:ODD720995 OMZ720956:OMZ720995 OWV720956:OWV720995 PGR720956:PGR720995 PQN720956:PQN720995 QAJ720956:QAJ720995 QKF720956:QKF720995 QUB720956:QUB720995 RDX720956:RDX720995 RNT720956:RNT720995 RXP720956:RXP720995 SHL720956:SHL720995 SRH720956:SRH720995 TBD720956:TBD720995 TKZ720956:TKZ720995 TUV720956:TUV720995 UER720956:UER720995 UON720956:UON720995 UYJ720956:UYJ720995 VIF720956:VIF720995 VSB720956:VSB720995 WBX720956:WBX720995 WLT720956:WLT720995 WVP720956:WVP720995 F786492:H786531 JD786492:JD786531 SZ786492:SZ786531 ACV786492:ACV786531 AMR786492:AMR786531 AWN786492:AWN786531 BGJ786492:BGJ786531 BQF786492:BQF786531 CAB786492:CAB786531 CJX786492:CJX786531 CTT786492:CTT786531 DDP786492:DDP786531 DNL786492:DNL786531 DXH786492:DXH786531 EHD786492:EHD786531 EQZ786492:EQZ786531 FAV786492:FAV786531 FKR786492:FKR786531 FUN786492:FUN786531 GEJ786492:GEJ786531 GOF786492:GOF786531 GYB786492:GYB786531 HHX786492:HHX786531 HRT786492:HRT786531 IBP786492:IBP786531 ILL786492:ILL786531 IVH786492:IVH786531 JFD786492:JFD786531 JOZ786492:JOZ786531 JYV786492:JYV786531 KIR786492:KIR786531 KSN786492:KSN786531 LCJ786492:LCJ786531 LMF786492:LMF786531 LWB786492:LWB786531 MFX786492:MFX786531 MPT786492:MPT786531 MZP786492:MZP786531 NJL786492:NJL786531 NTH786492:NTH786531 ODD786492:ODD786531 OMZ786492:OMZ786531 OWV786492:OWV786531 PGR786492:PGR786531 PQN786492:PQN786531 QAJ786492:QAJ786531 QKF786492:QKF786531 QUB786492:QUB786531 RDX786492:RDX786531 RNT786492:RNT786531 RXP786492:RXP786531 SHL786492:SHL786531 SRH786492:SRH786531 TBD786492:TBD786531 TKZ786492:TKZ786531 TUV786492:TUV786531 UER786492:UER786531 UON786492:UON786531 UYJ786492:UYJ786531 VIF786492:VIF786531 VSB786492:VSB786531 WBX786492:WBX786531 WLT786492:WLT786531 WVP786492:WVP786531 F852028:H852067 JD852028:JD852067 SZ852028:SZ852067 ACV852028:ACV852067 AMR852028:AMR852067 AWN852028:AWN852067 BGJ852028:BGJ852067 BQF852028:BQF852067 CAB852028:CAB852067 CJX852028:CJX852067 CTT852028:CTT852067 DDP852028:DDP852067 DNL852028:DNL852067 DXH852028:DXH852067 EHD852028:EHD852067 EQZ852028:EQZ852067 FAV852028:FAV852067 FKR852028:FKR852067 FUN852028:FUN852067 GEJ852028:GEJ852067 GOF852028:GOF852067 GYB852028:GYB852067 HHX852028:HHX852067 HRT852028:HRT852067 IBP852028:IBP852067 ILL852028:ILL852067 IVH852028:IVH852067 JFD852028:JFD852067 JOZ852028:JOZ852067 JYV852028:JYV852067 KIR852028:KIR852067 KSN852028:KSN852067 LCJ852028:LCJ852067 LMF852028:LMF852067 LWB852028:LWB852067 MFX852028:MFX852067 MPT852028:MPT852067 MZP852028:MZP852067 NJL852028:NJL852067 NTH852028:NTH852067 ODD852028:ODD852067 OMZ852028:OMZ852067 OWV852028:OWV852067 PGR852028:PGR852067 PQN852028:PQN852067 QAJ852028:QAJ852067 QKF852028:QKF852067 QUB852028:QUB852067 RDX852028:RDX852067 RNT852028:RNT852067 RXP852028:RXP852067 SHL852028:SHL852067 SRH852028:SRH852067 TBD852028:TBD852067 TKZ852028:TKZ852067 TUV852028:TUV852067 UER852028:UER852067 UON852028:UON852067 UYJ852028:UYJ852067 VIF852028:VIF852067 VSB852028:VSB852067 WBX852028:WBX852067 WLT852028:WLT852067 WVP852028:WVP852067 F917564:H917603 JD917564:JD917603 SZ917564:SZ917603 ACV917564:ACV917603 AMR917564:AMR917603 AWN917564:AWN917603 BGJ917564:BGJ917603 BQF917564:BQF917603 CAB917564:CAB917603 CJX917564:CJX917603 CTT917564:CTT917603 DDP917564:DDP917603 DNL917564:DNL917603 DXH917564:DXH917603 EHD917564:EHD917603 EQZ917564:EQZ917603 FAV917564:FAV917603 FKR917564:FKR917603 FUN917564:FUN917603 GEJ917564:GEJ917603 GOF917564:GOF917603 GYB917564:GYB917603 HHX917564:HHX917603 HRT917564:HRT917603 IBP917564:IBP917603 ILL917564:ILL917603 IVH917564:IVH917603 JFD917564:JFD917603 JOZ917564:JOZ917603 JYV917564:JYV917603 KIR917564:KIR917603 KSN917564:KSN917603 LCJ917564:LCJ917603 LMF917564:LMF917603 LWB917564:LWB917603 MFX917564:MFX917603 MPT917564:MPT917603 MZP917564:MZP917603 NJL917564:NJL917603 NTH917564:NTH917603 ODD917564:ODD917603 OMZ917564:OMZ917603 OWV917564:OWV917603 PGR917564:PGR917603 PQN917564:PQN917603 QAJ917564:QAJ917603 QKF917564:QKF917603 QUB917564:QUB917603 RDX917564:RDX917603 RNT917564:RNT917603 RXP917564:RXP917603 SHL917564:SHL917603 SRH917564:SRH917603 TBD917564:TBD917603 TKZ917564:TKZ917603 TUV917564:TUV917603 UER917564:UER917603 UON917564:UON917603 UYJ917564:UYJ917603 VIF917564:VIF917603 VSB917564:VSB917603 WBX917564:WBX917603 WLT917564:WLT917603 WVP917564:WVP917603 F983100:H983139 JD983100:JD983139 SZ983100:SZ983139 ACV983100:ACV983139 AMR983100:AMR983139 AWN983100:AWN983139 BGJ983100:BGJ983139 BQF983100:BQF983139 CAB983100:CAB983139 CJX983100:CJX983139 CTT983100:CTT983139 DDP983100:DDP983139 DNL983100:DNL983139 DXH983100:DXH983139 EHD983100:EHD983139 EQZ983100:EQZ983139 FAV983100:FAV983139 FKR983100:FKR983139 FUN983100:FUN983139 GEJ983100:GEJ983139 GOF983100:GOF983139 GYB983100:GYB983139 HHX983100:HHX983139 HRT983100:HRT983139 IBP983100:IBP983139 ILL983100:ILL983139 IVH983100:IVH983139 JFD983100:JFD983139 JOZ983100:JOZ983139 JYV983100:JYV983139 KIR983100:KIR983139 KSN983100:KSN983139 LCJ983100:LCJ983139 LMF983100:LMF983139 LWB983100:LWB983139 MFX983100:MFX983139 MPT983100:MPT983139 MZP983100:MZP983139 NJL983100:NJL983139 NTH983100:NTH983139 ODD983100:ODD983139 OMZ983100:OMZ983139 OWV983100:OWV983139 PGR983100:PGR983139 PQN983100:PQN983139 QAJ983100:QAJ983139 QKF983100:QKF983139 QUB983100:QUB983139 RDX983100:RDX983139 RNT983100:RNT983139 RXP983100:RXP983139 SHL983100:SHL983139 SRH983100:SRH983139 TBD983100:TBD983139 TKZ983100:TKZ983139 TUV983100:TUV983139 UER983100:UER983139 UON983100:UON983139 UYJ983100:UYJ983139 VIF983100:VIF983139 VSB983100:VSB983139 WBX983100:WBX983139 WLT983100:WLT983139 WVP983100:WVP983139">
      <formula1>0</formula1>
      <formula2>10000000</formula2>
    </dataValidation>
    <dataValidation type="whole" operator="greaterThanOrEqual" allowBlank="1" showInputMessage="1" showErrorMessage="1" sqref="WVQ983100:WVS983139 JE63:JG102 TA63:TC102 ACW63:ACY102 AMS63:AMU102 AWO63:AWQ102 BGK63:BGM102 BQG63:BQI102 CAC63:CAE102 CJY63:CKA102 CTU63:CTW102 DDQ63:DDS102 DNM63:DNO102 DXI63:DXK102 EHE63:EHG102 ERA63:ERC102 FAW63:FAY102 FKS63:FKU102 FUO63:FUQ102 GEK63:GEM102 GOG63:GOI102 GYC63:GYE102 HHY63:HIA102 HRU63:HRW102 IBQ63:IBS102 ILM63:ILO102 IVI63:IVK102 JFE63:JFG102 JPA63:JPC102 JYW63:JYY102 KIS63:KIU102 KSO63:KSQ102 LCK63:LCM102 LMG63:LMI102 LWC63:LWE102 MFY63:MGA102 MPU63:MPW102 MZQ63:MZS102 NJM63:NJO102 NTI63:NTK102 ODE63:ODG102 ONA63:ONC102 OWW63:OWY102 PGS63:PGU102 PQO63:PQQ102 QAK63:QAM102 QKG63:QKI102 QUC63:QUE102 RDY63:REA102 RNU63:RNW102 RXQ63:RXS102 SHM63:SHO102 SRI63:SRK102 TBE63:TBG102 TLA63:TLC102 TUW63:TUY102 UES63:UEU102 UOO63:UOQ102 UYK63:UYM102 VIG63:VII102 VSC63:VSE102 WBY63:WCA102 WLU63:WLW102 WVQ63:WVS102 I65596:K65635 JE65596:JG65635 TA65596:TC65635 ACW65596:ACY65635 AMS65596:AMU65635 AWO65596:AWQ65635 BGK65596:BGM65635 BQG65596:BQI65635 CAC65596:CAE65635 CJY65596:CKA65635 CTU65596:CTW65635 DDQ65596:DDS65635 DNM65596:DNO65635 DXI65596:DXK65635 EHE65596:EHG65635 ERA65596:ERC65635 FAW65596:FAY65635 FKS65596:FKU65635 FUO65596:FUQ65635 GEK65596:GEM65635 GOG65596:GOI65635 GYC65596:GYE65635 HHY65596:HIA65635 HRU65596:HRW65635 IBQ65596:IBS65635 ILM65596:ILO65635 IVI65596:IVK65635 JFE65596:JFG65635 JPA65596:JPC65635 JYW65596:JYY65635 KIS65596:KIU65635 KSO65596:KSQ65635 LCK65596:LCM65635 LMG65596:LMI65635 LWC65596:LWE65635 MFY65596:MGA65635 MPU65596:MPW65635 MZQ65596:MZS65635 NJM65596:NJO65635 NTI65596:NTK65635 ODE65596:ODG65635 ONA65596:ONC65635 OWW65596:OWY65635 PGS65596:PGU65635 PQO65596:PQQ65635 QAK65596:QAM65635 QKG65596:QKI65635 QUC65596:QUE65635 RDY65596:REA65635 RNU65596:RNW65635 RXQ65596:RXS65635 SHM65596:SHO65635 SRI65596:SRK65635 TBE65596:TBG65635 TLA65596:TLC65635 TUW65596:TUY65635 UES65596:UEU65635 UOO65596:UOQ65635 UYK65596:UYM65635 VIG65596:VII65635 VSC65596:VSE65635 WBY65596:WCA65635 WLU65596:WLW65635 WVQ65596:WVS65635 I131132:K131171 JE131132:JG131171 TA131132:TC131171 ACW131132:ACY131171 AMS131132:AMU131171 AWO131132:AWQ131171 BGK131132:BGM131171 BQG131132:BQI131171 CAC131132:CAE131171 CJY131132:CKA131171 CTU131132:CTW131171 DDQ131132:DDS131171 DNM131132:DNO131171 DXI131132:DXK131171 EHE131132:EHG131171 ERA131132:ERC131171 FAW131132:FAY131171 FKS131132:FKU131171 FUO131132:FUQ131171 GEK131132:GEM131171 GOG131132:GOI131171 GYC131132:GYE131171 HHY131132:HIA131171 HRU131132:HRW131171 IBQ131132:IBS131171 ILM131132:ILO131171 IVI131132:IVK131171 JFE131132:JFG131171 JPA131132:JPC131171 JYW131132:JYY131171 KIS131132:KIU131171 KSO131132:KSQ131171 LCK131132:LCM131171 LMG131132:LMI131171 LWC131132:LWE131171 MFY131132:MGA131171 MPU131132:MPW131171 MZQ131132:MZS131171 NJM131132:NJO131171 NTI131132:NTK131171 ODE131132:ODG131171 ONA131132:ONC131171 OWW131132:OWY131171 PGS131132:PGU131171 PQO131132:PQQ131171 QAK131132:QAM131171 QKG131132:QKI131171 QUC131132:QUE131171 RDY131132:REA131171 RNU131132:RNW131171 RXQ131132:RXS131171 SHM131132:SHO131171 SRI131132:SRK131171 TBE131132:TBG131171 TLA131132:TLC131171 TUW131132:TUY131171 UES131132:UEU131171 UOO131132:UOQ131171 UYK131132:UYM131171 VIG131132:VII131171 VSC131132:VSE131171 WBY131132:WCA131171 WLU131132:WLW131171 WVQ131132:WVS131171 I196668:K196707 JE196668:JG196707 TA196668:TC196707 ACW196668:ACY196707 AMS196668:AMU196707 AWO196668:AWQ196707 BGK196668:BGM196707 BQG196668:BQI196707 CAC196668:CAE196707 CJY196668:CKA196707 CTU196668:CTW196707 DDQ196668:DDS196707 DNM196668:DNO196707 DXI196668:DXK196707 EHE196668:EHG196707 ERA196668:ERC196707 FAW196668:FAY196707 FKS196668:FKU196707 FUO196668:FUQ196707 GEK196668:GEM196707 GOG196668:GOI196707 GYC196668:GYE196707 HHY196668:HIA196707 HRU196668:HRW196707 IBQ196668:IBS196707 ILM196668:ILO196707 IVI196668:IVK196707 JFE196668:JFG196707 JPA196668:JPC196707 JYW196668:JYY196707 KIS196668:KIU196707 KSO196668:KSQ196707 LCK196668:LCM196707 LMG196668:LMI196707 LWC196668:LWE196707 MFY196668:MGA196707 MPU196668:MPW196707 MZQ196668:MZS196707 NJM196668:NJO196707 NTI196668:NTK196707 ODE196668:ODG196707 ONA196668:ONC196707 OWW196668:OWY196707 PGS196668:PGU196707 PQO196668:PQQ196707 QAK196668:QAM196707 QKG196668:QKI196707 QUC196668:QUE196707 RDY196668:REA196707 RNU196668:RNW196707 RXQ196668:RXS196707 SHM196668:SHO196707 SRI196668:SRK196707 TBE196668:TBG196707 TLA196668:TLC196707 TUW196668:TUY196707 UES196668:UEU196707 UOO196668:UOQ196707 UYK196668:UYM196707 VIG196668:VII196707 VSC196668:VSE196707 WBY196668:WCA196707 WLU196668:WLW196707 WVQ196668:WVS196707 I262204:K262243 JE262204:JG262243 TA262204:TC262243 ACW262204:ACY262243 AMS262204:AMU262243 AWO262204:AWQ262243 BGK262204:BGM262243 BQG262204:BQI262243 CAC262204:CAE262243 CJY262204:CKA262243 CTU262204:CTW262243 DDQ262204:DDS262243 DNM262204:DNO262243 DXI262204:DXK262243 EHE262204:EHG262243 ERA262204:ERC262243 FAW262204:FAY262243 FKS262204:FKU262243 FUO262204:FUQ262243 GEK262204:GEM262243 GOG262204:GOI262243 GYC262204:GYE262243 HHY262204:HIA262243 HRU262204:HRW262243 IBQ262204:IBS262243 ILM262204:ILO262243 IVI262204:IVK262243 JFE262204:JFG262243 JPA262204:JPC262243 JYW262204:JYY262243 KIS262204:KIU262243 KSO262204:KSQ262243 LCK262204:LCM262243 LMG262204:LMI262243 LWC262204:LWE262243 MFY262204:MGA262243 MPU262204:MPW262243 MZQ262204:MZS262243 NJM262204:NJO262243 NTI262204:NTK262243 ODE262204:ODG262243 ONA262204:ONC262243 OWW262204:OWY262243 PGS262204:PGU262243 PQO262204:PQQ262243 QAK262204:QAM262243 QKG262204:QKI262243 QUC262204:QUE262243 RDY262204:REA262243 RNU262204:RNW262243 RXQ262204:RXS262243 SHM262204:SHO262243 SRI262204:SRK262243 TBE262204:TBG262243 TLA262204:TLC262243 TUW262204:TUY262243 UES262204:UEU262243 UOO262204:UOQ262243 UYK262204:UYM262243 VIG262204:VII262243 VSC262204:VSE262243 WBY262204:WCA262243 WLU262204:WLW262243 WVQ262204:WVS262243 I327740:K327779 JE327740:JG327779 TA327740:TC327779 ACW327740:ACY327779 AMS327740:AMU327779 AWO327740:AWQ327779 BGK327740:BGM327779 BQG327740:BQI327779 CAC327740:CAE327779 CJY327740:CKA327779 CTU327740:CTW327779 DDQ327740:DDS327779 DNM327740:DNO327779 DXI327740:DXK327779 EHE327740:EHG327779 ERA327740:ERC327779 FAW327740:FAY327779 FKS327740:FKU327779 FUO327740:FUQ327779 GEK327740:GEM327779 GOG327740:GOI327779 GYC327740:GYE327779 HHY327740:HIA327779 HRU327740:HRW327779 IBQ327740:IBS327779 ILM327740:ILO327779 IVI327740:IVK327779 JFE327740:JFG327779 JPA327740:JPC327779 JYW327740:JYY327779 KIS327740:KIU327779 KSO327740:KSQ327779 LCK327740:LCM327779 LMG327740:LMI327779 LWC327740:LWE327779 MFY327740:MGA327779 MPU327740:MPW327779 MZQ327740:MZS327779 NJM327740:NJO327779 NTI327740:NTK327779 ODE327740:ODG327779 ONA327740:ONC327779 OWW327740:OWY327779 PGS327740:PGU327779 PQO327740:PQQ327779 QAK327740:QAM327779 QKG327740:QKI327779 QUC327740:QUE327779 RDY327740:REA327779 RNU327740:RNW327779 RXQ327740:RXS327779 SHM327740:SHO327779 SRI327740:SRK327779 TBE327740:TBG327779 TLA327740:TLC327779 TUW327740:TUY327779 UES327740:UEU327779 UOO327740:UOQ327779 UYK327740:UYM327779 VIG327740:VII327779 VSC327740:VSE327779 WBY327740:WCA327779 WLU327740:WLW327779 WVQ327740:WVS327779 I393276:K393315 JE393276:JG393315 TA393276:TC393315 ACW393276:ACY393315 AMS393276:AMU393315 AWO393276:AWQ393315 BGK393276:BGM393315 BQG393276:BQI393315 CAC393276:CAE393315 CJY393276:CKA393315 CTU393276:CTW393315 DDQ393276:DDS393315 DNM393276:DNO393315 DXI393276:DXK393315 EHE393276:EHG393315 ERA393276:ERC393315 FAW393276:FAY393315 FKS393276:FKU393315 FUO393276:FUQ393315 GEK393276:GEM393315 GOG393276:GOI393315 GYC393276:GYE393315 HHY393276:HIA393315 HRU393276:HRW393315 IBQ393276:IBS393315 ILM393276:ILO393315 IVI393276:IVK393315 JFE393276:JFG393315 JPA393276:JPC393315 JYW393276:JYY393315 KIS393276:KIU393315 KSO393276:KSQ393315 LCK393276:LCM393315 LMG393276:LMI393315 LWC393276:LWE393315 MFY393276:MGA393315 MPU393276:MPW393315 MZQ393276:MZS393315 NJM393276:NJO393315 NTI393276:NTK393315 ODE393276:ODG393315 ONA393276:ONC393315 OWW393276:OWY393315 PGS393276:PGU393315 PQO393276:PQQ393315 QAK393276:QAM393315 QKG393276:QKI393315 QUC393276:QUE393315 RDY393276:REA393315 RNU393276:RNW393315 RXQ393276:RXS393315 SHM393276:SHO393315 SRI393276:SRK393315 TBE393276:TBG393315 TLA393276:TLC393315 TUW393276:TUY393315 UES393276:UEU393315 UOO393276:UOQ393315 UYK393276:UYM393315 VIG393276:VII393315 VSC393276:VSE393315 WBY393276:WCA393315 WLU393276:WLW393315 WVQ393276:WVS393315 I458812:K458851 JE458812:JG458851 TA458812:TC458851 ACW458812:ACY458851 AMS458812:AMU458851 AWO458812:AWQ458851 BGK458812:BGM458851 BQG458812:BQI458851 CAC458812:CAE458851 CJY458812:CKA458851 CTU458812:CTW458851 DDQ458812:DDS458851 DNM458812:DNO458851 DXI458812:DXK458851 EHE458812:EHG458851 ERA458812:ERC458851 FAW458812:FAY458851 FKS458812:FKU458851 FUO458812:FUQ458851 GEK458812:GEM458851 GOG458812:GOI458851 GYC458812:GYE458851 HHY458812:HIA458851 HRU458812:HRW458851 IBQ458812:IBS458851 ILM458812:ILO458851 IVI458812:IVK458851 JFE458812:JFG458851 JPA458812:JPC458851 JYW458812:JYY458851 KIS458812:KIU458851 KSO458812:KSQ458851 LCK458812:LCM458851 LMG458812:LMI458851 LWC458812:LWE458851 MFY458812:MGA458851 MPU458812:MPW458851 MZQ458812:MZS458851 NJM458812:NJO458851 NTI458812:NTK458851 ODE458812:ODG458851 ONA458812:ONC458851 OWW458812:OWY458851 PGS458812:PGU458851 PQO458812:PQQ458851 QAK458812:QAM458851 QKG458812:QKI458851 QUC458812:QUE458851 RDY458812:REA458851 RNU458812:RNW458851 RXQ458812:RXS458851 SHM458812:SHO458851 SRI458812:SRK458851 TBE458812:TBG458851 TLA458812:TLC458851 TUW458812:TUY458851 UES458812:UEU458851 UOO458812:UOQ458851 UYK458812:UYM458851 VIG458812:VII458851 VSC458812:VSE458851 WBY458812:WCA458851 WLU458812:WLW458851 WVQ458812:WVS458851 I524348:K524387 JE524348:JG524387 TA524348:TC524387 ACW524348:ACY524387 AMS524348:AMU524387 AWO524348:AWQ524387 BGK524348:BGM524387 BQG524348:BQI524387 CAC524348:CAE524387 CJY524348:CKA524387 CTU524348:CTW524387 DDQ524348:DDS524387 DNM524348:DNO524387 DXI524348:DXK524387 EHE524348:EHG524387 ERA524348:ERC524387 FAW524348:FAY524387 FKS524348:FKU524387 FUO524348:FUQ524387 GEK524348:GEM524387 GOG524348:GOI524387 GYC524348:GYE524387 HHY524348:HIA524387 HRU524348:HRW524387 IBQ524348:IBS524387 ILM524348:ILO524387 IVI524348:IVK524387 JFE524348:JFG524387 JPA524348:JPC524387 JYW524348:JYY524387 KIS524348:KIU524387 KSO524348:KSQ524387 LCK524348:LCM524387 LMG524348:LMI524387 LWC524348:LWE524387 MFY524348:MGA524387 MPU524348:MPW524387 MZQ524348:MZS524387 NJM524348:NJO524387 NTI524348:NTK524387 ODE524348:ODG524387 ONA524348:ONC524387 OWW524348:OWY524387 PGS524348:PGU524387 PQO524348:PQQ524387 QAK524348:QAM524387 QKG524348:QKI524387 QUC524348:QUE524387 RDY524348:REA524387 RNU524348:RNW524387 RXQ524348:RXS524387 SHM524348:SHO524387 SRI524348:SRK524387 TBE524348:TBG524387 TLA524348:TLC524387 TUW524348:TUY524387 UES524348:UEU524387 UOO524348:UOQ524387 UYK524348:UYM524387 VIG524348:VII524387 VSC524348:VSE524387 WBY524348:WCA524387 WLU524348:WLW524387 WVQ524348:WVS524387 I589884:K589923 JE589884:JG589923 TA589884:TC589923 ACW589884:ACY589923 AMS589884:AMU589923 AWO589884:AWQ589923 BGK589884:BGM589923 BQG589884:BQI589923 CAC589884:CAE589923 CJY589884:CKA589923 CTU589884:CTW589923 DDQ589884:DDS589923 DNM589884:DNO589923 DXI589884:DXK589923 EHE589884:EHG589923 ERA589884:ERC589923 FAW589884:FAY589923 FKS589884:FKU589923 FUO589884:FUQ589923 GEK589884:GEM589923 GOG589884:GOI589923 GYC589884:GYE589923 HHY589884:HIA589923 HRU589884:HRW589923 IBQ589884:IBS589923 ILM589884:ILO589923 IVI589884:IVK589923 JFE589884:JFG589923 JPA589884:JPC589923 JYW589884:JYY589923 KIS589884:KIU589923 KSO589884:KSQ589923 LCK589884:LCM589923 LMG589884:LMI589923 LWC589884:LWE589923 MFY589884:MGA589923 MPU589884:MPW589923 MZQ589884:MZS589923 NJM589884:NJO589923 NTI589884:NTK589923 ODE589884:ODG589923 ONA589884:ONC589923 OWW589884:OWY589923 PGS589884:PGU589923 PQO589884:PQQ589923 QAK589884:QAM589923 QKG589884:QKI589923 QUC589884:QUE589923 RDY589884:REA589923 RNU589884:RNW589923 RXQ589884:RXS589923 SHM589884:SHO589923 SRI589884:SRK589923 TBE589884:TBG589923 TLA589884:TLC589923 TUW589884:TUY589923 UES589884:UEU589923 UOO589884:UOQ589923 UYK589884:UYM589923 VIG589884:VII589923 VSC589884:VSE589923 WBY589884:WCA589923 WLU589884:WLW589923 WVQ589884:WVS589923 I655420:K655459 JE655420:JG655459 TA655420:TC655459 ACW655420:ACY655459 AMS655420:AMU655459 AWO655420:AWQ655459 BGK655420:BGM655459 BQG655420:BQI655459 CAC655420:CAE655459 CJY655420:CKA655459 CTU655420:CTW655459 DDQ655420:DDS655459 DNM655420:DNO655459 DXI655420:DXK655459 EHE655420:EHG655459 ERA655420:ERC655459 FAW655420:FAY655459 FKS655420:FKU655459 FUO655420:FUQ655459 GEK655420:GEM655459 GOG655420:GOI655459 GYC655420:GYE655459 HHY655420:HIA655459 HRU655420:HRW655459 IBQ655420:IBS655459 ILM655420:ILO655459 IVI655420:IVK655459 JFE655420:JFG655459 JPA655420:JPC655459 JYW655420:JYY655459 KIS655420:KIU655459 KSO655420:KSQ655459 LCK655420:LCM655459 LMG655420:LMI655459 LWC655420:LWE655459 MFY655420:MGA655459 MPU655420:MPW655459 MZQ655420:MZS655459 NJM655420:NJO655459 NTI655420:NTK655459 ODE655420:ODG655459 ONA655420:ONC655459 OWW655420:OWY655459 PGS655420:PGU655459 PQO655420:PQQ655459 QAK655420:QAM655459 QKG655420:QKI655459 QUC655420:QUE655459 RDY655420:REA655459 RNU655420:RNW655459 RXQ655420:RXS655459 SHM655420:SHO655459 SRI655420:SRK655459 TBE655420:TBG655459 TLA655420:TLC655459 TUW655420:TUY655459 UES655420:UEU655459 UOO655420:UOQ655459 UYK655420:UYM655459 VIG655420:VII655459 VSC655420:VSE655459 WBY655420:WCA655459 WLU655420:WLW655459 WVQ655420:WVS655459 I720956:K720995 JE720956:JG720995 TA720956:TC720995 ACW720956:ACY720995 AMS720956:AMU720995 AWO720956:AWQ720995 BGK720956:BGM720995 BQG720956:BQI720995 CAC720956:CAE720995 CJY720956:CKA720995 CTU720956:CTW720995 DDQ720956:DDS720995 DNM720956:DNO720995 DXI720956:DXK720995 EHE720956:EHG720995 ERA720956:ERC720995 FAW720956:FAY720995 FKS720956:FKU720995 FUO720956:FUQ720995 GEK720956:GEM720995 GOG720956:GOI720995 GYC720956:GYE720995 HHY720956:HIA720995 HRU720956:HRW720995 IBQ720956:IBS720995 ILM720956:ILO720995 IVI720956:IVK720995 JFE720956:JFG720995 JPA720956:JPC720995 JYW720956:JYY720995 KIS720956:KIU720995 KSO720956:KSQ720995 LCK720956:LCM720995 LMG720956:LMI720995 LWC720956:LWE720995 MFY720956:MGA720995 MPU720956:MPW720995 MZQ720956:MZS720995 NJM720956:NJO720995 NTI720956:NTK720995 ODE720956:ODG720995 ONA720956:ONC720995 OWW720956:OWY720995 PGS720956:PGU720995 PQO720956:PQQ720995 QAK720956:QAM720995 QKG720956:QKI720995 QUC720956:QUE720995 RDY720956:REA720995 RNU720956:RNW720995 RXQ720956:RXS720995 SHM720956:SHO720995 SRI720956:SRK720995 TBE720956:TBG720995 TLA720956:TLC720995 TUW720956:TUY720995 UES720956:UEU720995 UOO720956:UOQ720995 UYK720956:UYM720995 VIG720956:VII720995 VSC720956:VSE720995 WBY720956:WCA720995 WLU720956:WLW720995 WVQ720956:WVS720995 I786492:K786531 JE786492:JG786531 TA786492:TC786531 ACW786492:ACY786531 AMS786492:AMU786531 AWO786492:AWQ786531 BGK786492:BGM786531 BQG786492:BQI786531 CAC786492:CAE786531 CJY786492:CKA786531 CTU786492:CTW786531 DDQ786492:DDS786531 DNM786492:DNO786531 DXI786492:DXK786531 EHE786492:EHG786531 ERA786492:ERC786531 FAW786492:FAY786531 FKS786492:FKU786531 FUO786492:FUQ786531 GEK786492:GEM786531 GOG786492:GOI786531 GYC786492:GYE786531 HHY786492:HIA786531 HRU786492:HRW786531 IBQ786492:IBS786531 ILM786492:ILO786531 IVI786492:IVK786531 JFE786492:JFG786531 JPA786492:JPC786531 JYW786492:JYY786531 KIS786492:KIU786531 KSO786492:KSQ786531 LCK786492:LCM786531 LMG786492:LMI786531 LWC786492:LWE786531 MFY786492:MGA786531 MPU786492:MPW786531 MZQ786492:MZS786531 NJM786492:NJO786531 NTI786492:NTK786531 ODE786492:ODG786531 ONA786492:ONC786531 OWW786492:OWY786531 PGS786492:PGU786531 PQO786492:PQQ786531 QAK786492:QAM786531 QKG786492:QKI786531 QUC786492:QUE786531 RDY786492:REA786531 RNU786492:RNW786531 RXQ786492:RXS786531 SHM786492:SHO786531 SRI786492:SRK786531 TBE786492:TBG786531 TLA786492:TLC786531 TUW786492:TUY786531 UES786492:UEU786531 UOO786492:UOQ786531 UYK786492:UYM786531 VIG786492:VII786531 VSC786492:VSE786531 WBY786492:WCA786531 WLU786492:WLW786531 WVQ786492:WVS786531 I852028:K852067 JE852028:JG852067 TA852028:TC852067 ACW852028:ACY852067 AMS852028:AMU852067 AWO852028:AWQ852067 BGK852028:BGM852067 BQG852028:BQI852067 CAC852028:CAE852067 CJY852028:CKA852067 CTU852028:CTW852067 DDQ852028:DDS852067 DNM852028:DNO852067 DXI852028:DXK852067 EHE852028:EHG852067 ERA852028:ERC852067 FAW852028:FAY852067 FKS852028:FKU852067 FUO852028:FUQ852067 GEK852028:GEM852067 GOG852028:GOI852067 GYC852028:GYE852067 HHY852028:HIA852067 HRU852028:HRW852067 IBQ852028:IBS852067 ILM852028:ILO852067 IVI852028:IVK852067 JFE852028:JFG852067 JPA852028:JPC852067 JYW852028:JYY852067 KIS852028:KIU852067 KSO852028:KSQ852067 LCK852028:LCM852067 LMG852028:LMI852067 LWC852028:LWE852067 MFY852028:MGA852067 MPU852028:MPW852067 MZQ852028:MZS852067 NJM852028:NJO852067 NTI852028:NTK852067 ODE852028:ODG852067 ONA852028:ONC852067 OWW852028:OWY852067 PGS852028:PGU852067 PQO852028:PQQ852067 QAK852028:QAM852067 QKG852028:QKI852067 QUC852028:QUE852067 RDY852028:REA852067 RNU852028:RNW852067 RXQ852028:RXS852067 SHM852028:SHO852067 SRI852028:SRK852067 TBE852028:TBG852067 TLA852028:TLC852067 TUW852028:TUY852067 UES852028:UEU852067 UOO852028:UOQ852067 UYK852028:UYM852067 VIG852028:VII852067 VSC852028:VSE852067 WBY852028:WCA852067 WLU852028:WLW852067 WVQ852028:WVS852067 I917564:K917603 JE917564:JG917603 TA917564:TC917603 ACW917564:ACY917603 AMS917564:AMU917603 AWO917564:AWQ917603 BGK917564:BGM917603 BQG917564:BQI917603 CAC917564:CAE917603 CJY917564:CKA917603 CTU917564:CTW917603 DDQ917564:DDS917603 DNM917564:DNO917603 DXI917564:DXK917603 EHE917564:EHG917603 ERA917564:ERC917603 FAW917564:FAY917603 FKS917564:FKU917603 FUO917564:FUQ917603 GEK917564:GEM917603 GOG917564:GOI917603 GYC917564:GYE917603 HHY917564:HIA917603 HRU917564:HRW917603 IBQ917564:IBS917603 ILM917564:ILO917603 IVI917564:IVK917603 JFE917564:JFG917603 JPA917564:JPC917603 JYW917564:JYY917603 KIS917564:KIU917603 KSO917564:KSQ917603 LCK917564:LCM917603 LMG917564:LMI917603 LWC917564:LWE917603 MFY917564:MGA917603 MPU917564:MPW917603 MZQ917564:MZS917603 NJM917564:NJO917603 NTI917564:NTK917603 ODE917564:ODG917603 ONA917564:ONC917603 OWW917564:OWY917603 PGS917564:PGU917603 PQO917564:PQQ917603 QAK917564:QAM917603 QKG917564:QKI917603 QUC917564:QUE917603 RDY917564:REA917603 RNU917564:RNW917603 RXQ917564:RXS917603 SHM917564:SHO917603 SRI917564:SRK917603 TBE917564:TBG917603 TLA917564:TLC917603 TUW917564:TUY917603 UES917564:UEU917603 UOO917564:UOQ917603 UYK917564:UYM917603 VIG917564:VII917603 VSC917564:VSE917603 WBY917564:WCA917603 WLU917564:WLW917603 WVQ917564:WVS917603 I983100:K983139 JE983100:JG983139 TA983100:TC983139 ACW983100:ACY983139 AMS983100:AMU983139 AWO983100:AWQ983139 BGK983100:BGM983139 BQG983100:BQI983139 CAC983100:CAE983139 CJY983100:CKA983139 CTU983100:CTW983139 DDQ983100:DDS983139 DNM983100:DNO983139 DXI983100:DXK983139 EHE983100:EHG983139 ERA983100:ERC983139 FAW983100:FAY983139 FKS983100:FKU983139 FUO983100:FUQ983139 GEK983100:GEM983139 GOG983100:GOI983139 GYC983100:GYE983139 HHY983100:HIA983139 HRU983100:HRW983139 IBQ983100:IBS983139 ILM983100:ILO983139 IVI983100:IVK983139 JFE983100:JFG983139 JPA983100:JPC983139 JYW983100:JYY983139 KIS983100:KIU983139 KSO983100:KSQ983139 LCK983100:LCM983139 LMG983100:LMI983139 LWC983100:LWE983139 MFY983100:MGA983139 MPU983100:MPW983139 MZQ983100:MZS983139 NJM983100:NJO983139 NTI983100:NTK983139 ODE983100:ODG983139 ONA983100:ONC983139 OWW983100:OWY983139 PGS983100:PGU983139 PQO983100:PQQ983139 QAK983100:QAM983139 QKG983100:QKI983139 QUC983100:QUE983139 RDY983100:REA983139 RNU983100:RNW983139 RXQ983100:RXS983139 SHM983100:SHO983139 SRI983100:SRK983139 TBE983100:TBG983139 TLA983100:TLC983139 TUW983100:TUY983139 UES983100:UEU983139 UOO983100:UOQ983139 UYK983100:UYM983139 VIG983100:VII983139 VSC983100:VSE983139 WBY983100:WCA983139 WLU983100:WLW983139 I63:I102 K63:K102">
      <formula1>0</formula1>
    </dataValidation>
    <dataValidation operator="greaterThan" allowBlank="1" showInputMessage="1" showErrorMessage="1" sqref="WVT983100:WVT983139 JH63:JH102 TD63:TD102 ACZ63:ACZ102 AMV63:AMV102 AWR63:AWR102 BGN63:BGN102 BQJ63:BQJ102 CAF63:CAF102 CKB63:CKB102 CTX63:CTX102 DDT63:DDT102 DNP63:DNP102 DXL63:DXL102 EHH63:EHH102 ERD63:ERD102 FAZ63:FAZ102 FKV63:FKV102 FUR63:FUR102 GEN63:GEN102 GOJ63:GOJ102 GYF63:GYF102 HIB63:HIB102 HRX63:HRX102 IBT63:IBT102 ILP63:ILP102 IVL63:IVL102 JFH63:JFH102 JPD63:JPD102 JYZ63:JYZ102 KIV63:KIV102 KSR63:KSR102 LCN63:LCN102 LMJ63:LMJ102 LWF63:LWF102 MGB63:MGB102 MPX63:MPX102 MZT63:MZT102 NJP63:NJP102 NTL63:NTL102 ODH63:ODH102 OND63:OND102 OWZ63:OWZ102 PGV63:PGV102 PQR63:PQR102 QAN63:QAN102 QKJ63:QKJ102 QUF63:QUF102 REB63:REB102 RNX63:RNX102 RXT63:RXT102 SHP63:SHP102 SRL63:SRL102 TBH63:TBH102 TLD63:TLD102 TUZ63:TUZ102 UEV63:UEV102 UOR63:UOR102 UYN63:UYN102 VIJ63:VIJ102 VSF63:VSF102 WCB63:WCB102 WLX63:WLX102 WVT63:WVT102 L65596:L65635 JH65596:JH65635 TD65596:TD65635 ACZ65596:ACZ65635 AMV65596:AMV65635 AWR65596:AWR65635 BGN65596:BGN65635 BQJ65596:BQJ65635 CAF65596:CAF65635 CKB65596:CKB65635 CTX65596:CTX65635 DDT65596:DDT65635 DNP65596:DNP65635 DXL65596:DXL65635 EHH65596:EHH65635 ERD65596:ERD65635 FAZ65596:FAZ65635 FKV65596:FKV65635 FUR65596:FUR65635 GEN65596:GEN65635 GOJ65596:GOJ65635 GYF65596:GYF65635 HIB65596:HIB65635 HRX65596:HRX65635 IBT65596:IBT65635 ILP65596:ILP65635 IVL65596:IVL65635 JFH65596:JFH65635 JPD65596:JPD65635 JYZ65596:JYZ65635 KIV65596:KIV65635 KSR65596:KSR65635 LCN65596:LCN65635 LMJ65596:LMJ65635 LWF65596:LWF65635 MGB65596:MGB65635 MPX65596:MPX65635 MZT65596:MZT65635 NJP65596:NJP65635 NTL65596:NTL65635 ODH65596:ODH65635 OND65596:OND65635 OWZ65596:OWZ65635 PGV65596:PGV65635 PQR65596:PQR65635 QAN65596:QAN65635 QKJ65596:QKJ65635 QUF65596:QUF65635 REB65596:REB65635 RNX65596:RNX65635 RXT65596:RXT65635 SHP65596:SHP65635 SRL65596:SRL65635 TBH65596:TBH65635 TLD65596:TLD65635 TUZ65596:TUZ65635 UEV65596:UEV65635 UOR65596:UOR65635 UYN65596:UYN65635 VIJ65596:VIJ65635 VSF65596:VSF65635 WCB65596:WCB65635 WLX65596:WLX65635 WVT65596:WVT65635 L131132:L131171 JH131132:JH131171 TD131132:TD131171 ACZ131132:ACZ131171 AMV131132:AMV131171 AWR131132:AWR131171 BGN131132:BGN131171 BQJ131132:BQJ131171 CAF131132:CAF131171 CKB131132:CKB131171 CTX131132:CTX131171 DDT131132:DDT131171 DNP131132:DNP131171 DXL131132:DXL131171 EHH131132:EHH131171 ERD131132:ERD131171 FAZ131132:FAZ131171 FKV131132:FKV131171 FUR131132:FUR131171 GEN131132:GEN131171 GOJ131132:GOJ131171 GYF131132:GYF131171 HIB131132:HIB131171 HRX131132:HRX131171 IBT131132:IBT131171 ILP131132:ILP131171 IVL131132:IVL131171 JFH131132:JFH131171 JPD131132:JPD131171 JYZ131132:JYZ131171 KIV131132:KIV131171 KSR131132:KSR131171 LCN131132:LCN131171 LMJ131132:LMJ131171 LWF131132:LWF131171 MGB131132:MGB131171 MPX131132:MPX131171 MZT131132:MZT131171 NJP131132:NJP131171 NTL131132:NTL131171 ODH131132:ODH131171 OND131132:OND131171 OWZ131132:OWZ131171 PGV131132:PGV131171 PQR131132:PQR131171 QAN131132:QAN131171 QKJ131132:QKJ131171 QUF131132:QUF131171 REB131132:REB131171 RNX131132:RNX131171 RXT131132:RXT131171 SHP131132:SHP131171 SRL131132:SRL131171 TBH131132:TBH131171 TLD131132:TLD131171 TUZ131132:TUZ131171 UEV131132:UEV131171 UOR131132:UOR131171 UYN131132:UYN131171 VIJ131132:VIJ131171 VSF131132:VSF131171 WCB131132:WCB131171 WLX131132:WLX131171 WVT131132:WVT131171 L196668:L196707 JH196668:JH196707 TD196668:TD196707 ACZ196668:ACZ196707 AMV196668:AMV196707 AWR196668:AWR196707 BGN196668:BGN196707 BQJ196668:BQJ196707 CAF196668:CAF196707 CKB196668:CKB196707 CTX196668:CTX196707 DDT196668:DDT196707 DNP196668:DNP196707 DXL196668:DXL196707 EHH196668:EHH196707 ERD196668:ERD196707 FAZ196668:FAZ196707 FKV196668:FKV196707 FUR196668:FUR196707 GEN196668:GEN196707 GOJ196668:GOJ196707 GYF196668:GYF196707 HIB196668:HIB196707 HRX196668:HRX196707 IBT196668:IBT196707 ILP196668:ILP196707 IVL196668:IVL196707 JFH196668:JFH196707 JPD196668:JPD196707 JYZ196668:JYZ196707 KIV196668:KIV196707 KSR196668:KSR196707 LCN196668:LCN196707 LMJ196668:LMJ196707 LWF196668:LWF196707 MGB196668:MGB196707 MPX196668:MPX196707 MZT196668:MZT196707 NJP196668:NJP196707 NTL196668:NTL196707 ODH196668:ODH196707 OND196668:OND196707 OWZ196668:OWZ196707 PGV196668:PGV196707 PQR196668:PQR196707 QAN196668:QAN196707 QKJ196668:QKJ196707 QUF196668:QUF196707 REB196668:REB196707 RNX196668:RNX196707 RXT196668:RXT196707 SHP196668:SHP196707 SRL196668:SRL196707 TBH196668:TBH196707 TLD196668:TLD196707 TUZ196668:TUZ196707 UEV196668:UEV196707 UOR196668:UOR196707 UYN196668:UYN196707 VIJ196668:VIJ196707 VSF196668:VSF196707 WCB196668:WCB196707 WLX196668:WLX196707 WVT196668:WVT196707 L262204:L262243 JH262204:JH262243 TD262204:TD262243 ACZ262204:ACZ262243 AMV262204:AMV262243 AWR262204:AWR262243 BGN262204:BGN262243 BQJ262204:BQJ262243 CAF262204:CAF262243 CKB262204:CKB262243 CTX262204:CTX262243 DDT262204:DDT262243 DNP262204:DNP262243 DXL262204:DXL262243 EHH262204:EHH262243 ERD262204:ERD262243 FAZ262204:FAZ262243 FKV262204:FKV262243 FUR262204:FUR262243 GEN262204:GEN262243 GOJ262204:GOJ262243 GYF262204:GYF262243 HIB262204:HIB262243 HRX262204:HRX262243 IBT262204:IBT262243 ILP262204:ILP262243 IVL262204:IVL262243 JFH262204:JFH262243 JPD262204:JPD262243 JYZ262204:JYZ262243 KIV262204:KIV262243 KSR262204:KSR262243 LCN262204:LCN262243 LMJ262204:LMJ262243 LWF262204:LWF262243 MGB262204:MGB262243 MPX262204:MPX262243 MZT262204:MZT262243 NJP262204:NJP262243 NTL262204:NTL262243 ODH262204:ODH262243 OND262204:OND262243 OWZ262204:OWZ262243 PGV262204:PGV262243 PQR262204:PQR262243 QAN262204:QAN262243 QKJ262204:QKJ262243 QUF262204:QUF262243 REB262204:REB262243 RNX262204:RNX262243 RXT262204:RXT262243 SHP262204:SHP262243 SRL262204:SRL262243 TBH262204:TBH262243 TLD262204:TLD262243 TUZ262204:TUZ262243 UEV262204:UEV262243 UOR262204:UOR262243 UYN262204:UYN262243 VIJ262204:VIJ262243 VSF262204:VSF262243 WCB262204:WCB262243 WLX262204:WLX262243 WVT262204:WVT262243 L327740:L327779 JH327740:JH327779 TD327740:TD327779 ACZ327740:ACZ327779 AMV327740:AMV327779 AWR327740:AWR327779 BGN327740:BGN327779 BQJ327740:BQJ327779 CAF327740:CAF327779 CKB327740:CKB327779 CTX327740:CTX327779 DDT327740:DDT327779 DNP327740:DNP327779 DXL327740:DXL327779 EHH327740:EHH327779 ERD327740:ERD327779 FAZ327740:FAZ327779 FKV327740:FKV327779 FUR327740:FUR327779 GEN327740:GEN327779 GOJ327740:GOJ327779 GYF327740:GYF327779 HIB327740:HIB327779 HRX327740:HRX327779 IBT327740:IBT327779 ILP327740:ILP327779 IVL327740:IVL327779 JFH327740:JFH327779 JPD327740:JPD327779 JYZ327740:JYZ327779 KIV327740:KIV327779 KSR327740:KSR327779 LCN327740:LCN327779 LMJ327740:LMJ327779 LWF327740:LWF327779 MGB327740:MGB327779 MPX327740:MPX327779 MZT327740:MZT327779 NJP327740:NJP327779 NTL327740:NTL327779 ODH327740:ODH327779 OND327740:OND327779 OWZ327740:OWZ327779 PGV327740:PGV327779 PQR327740:PQR327779 QAN327740:QAN327779 QKJ327740:QKJ327779 QUF327740:QUF327779 REB327740:REB327779 RNX327740:RNX327779 RXT327740:RXT327779 SHP327740:SHP327779 SRL327740:SRL327779 TBH327740:TBH327779 TLD327740:TLD327779 TUZ327740:TUZ327779 UEV327740:UEV327779 UOR327740:UOR327779 UYN327740:UYN327779 VIJ327740:VIJ327779 VSF327740:VSF327779 WCB327740:WCB327779 WLX327740:WLX327779 WVT327740:WVT327779 L393276:L393315 JH393276:JH393315 TD393276:TD393315 ACZ393276:ACZ393315 AMV393276:AMV393315 AWR393276:AWR393315 BGN393276:BGN393315 BQJ393276:BQJ393315 CAF393276:CAF393315 CKB393276:CKB393315 CTX393276:CTX393315 DDT393276:DDT393315 DNP393276:DNP393315 DXL393276:DXL393315 EHH393276:EHH393315 ERD393276:ERD393315 FAZ393276:FAZ393315 FKV393276:FKV393315 FUR393276:FUR393315 GEN393276:GEN393315 GOJ393276:GOJ393315 GYF393276:GYF393315 HIB393276:HIB393315 HRX393276:HRX393315 IBT393276:IBT393315 ILP393276:ILP393315 IVL393276:IVL393315 JFH393276:JFH393315 JPD393276:JPD393315 JYZ393276:JYZ393315 KIV393276:KIV393315 KSR393276:KSR393315 LCN393276:LCN393315 LMJ393276:LMJ393315 LWF393276:LWF393315 MGB393276:MGB393315 MPX393276:MPX393315 MZT393276:MZT393315 NJP393276:NJP393315 NTL393276:NTL393315 ODH393276:ODH393315 OND393276:OND393315 OWZ393276:OWZ393315 PGV393276:PGV393315 PQR393276:PQR393315 QAN393276:QAN393315 QKJ393276:QKJ393315 QUF393276:QUF393315 REB393276:REB393315 RNX393276:RNX393315 RXT393276:RXT393315 SHP393276:SHP393315 SRL393276:SRL393315 TBH393276:TBH393315 TLD393276:TLD393315 TUZ393276:TUZ393315 UEV393276:UEV393315 UOR393276:UOR393315 UYN393276:UYN393315 VIJ393276:VIJ393315 VSF393276:VSF393315 WCB393276:WCB393315 WLX393276:WLX393315 WVT393276:WVT393315 L458812:L458851 JH458812:JH458851 TD458812:TD458851 ACZ458812:ACZ458851 AMV458812:AMV458851 AWR458812:AWR458851 BGN458812:BGN458851 BQJ458812:BQJ458851 CAF458812:CAF458851 CKB458812:CKB458851 CTX458812:CTX458851 DDT458812:DDT458851 DNP458812:DNP458851 DXL458812:DXL458851 EHH458812:EHH458851 ERD458812:ERD458851 FAZ458812:FAZ458851 FKV458812:FKV458851 FUR458812:FUR458851 GEN458812:GEN458851 GOJ458812:GOJ458851 GYF458812:GYF458851 HIB458812:HIB458851 HRX458812:HRX458851 IBT458812:IBT458851 ILP458812:ILP458851 IVL458812:IVL458851 JFH458812:JFH458851 JPD458812:JPD458851 JYZ458812:JYZ458851 KIV458812:KIV458851 KSR458812:KSR458851 LCN458812:LCN458851 LMJ458812:LMJ458851 LWF458812:LWF458851 MGB458812:MGB458851 MPX458812:MPX458851 MZT458812:MZT458851 NJP458812:NJP458851 NTL458812:NTL458851 ODH458812:ODH458851 OND458812:OND458851 OWZ458812:OWZ458851 PGV458812:PGV458851 PQR458812:PQR458851 QAN458812:QAN458851 QKJ458812:QKJ458851 QUF458812:QUF458851 REB458812:REB458851 RNX458812:RNX458851 RXT458812:RXT458851 SHP458812:SHP458851 SRL458812:SRL458851 TBH458812:TBH458851 TLD458812:TLD458851 TUZ458812:TUZ458851 UEV458812:UEV458851 UOR458812:UOR458851 UYN458812:UYN458851 VIJ458812:VIJ458851 VSF458812:VSF458851 WCB458812:WCB458851 WLX458812:WLX458851 WVT458812:WVT458851 L524348:L524387 JH524348:JH524387 TD524348:TD524387 ACZ524348:ACZ524387 AMV524348:AMV524387 AWR524348:AWR524387 BGN524348:BGN524387 BQJ524348:BQJ524387 CAF524348:CAF524387 CKB524348:CKB524387 CTX524348:CTX524387 DDT524348:DDT524387 DNP524348:DNP524387 DXL524348:DXL524387 EHH524348:EHH524387 ERD524348:ERD524387 FAZ524348:FAZ524387 FKV524348:FKV524387 FUR524348:FUR524387 GEN524348:GEN524387 GOJ524348:GOJ524387 GYF524348:GYF524387 HIB524348:HIB524387 HRX524348:HRX524387 IBT524348:IBT524387 ILP524348:ILP524387 IVL524348:IVL524387 JFH524348:JFH524387 JPD524348:JPD524387 JYZ524348:JYZ524387 KIV524348:KIV524387 KSR524348:KSR524387 LCN524348:LCN524387 LMJ524348:LMJ524387 LWF524348:LWF524387 MGB524348:MGB524387 MPX524348:MPX524387 MZT524348:MZT524387 NJP524348:NJP524387 NTL524348:NTL524387 ODH524348:ODH524387 OND524348:OND524387 OWZ524348:OWZ524387 PGV524348:PGV524387 PQR524348:PQR524387 QAN524348:QAN524387 QKJ524348:QKJ524387 QUF524348:QUF524387 REB524348:REB524387 RNX524348:RNX524387 RXT524348:RXT524387 SHP524348:SHP524387 SRL524348:SRL524387 TBH524348:TBH524387 TLD524348:TLD524387 TUZ524348:TUZ524387 UEV524348:UEV524387 UOR524348:UOR524387 UYN524348:UYN524387 VIJ524348:VIJ524387 VSF524348:VSF524387 WCB524348:WCB524387 WLX524348:WLX524387 WVT524348:WVT524387 L589884:L589923 JH589884:JH589923 TD589884:TD589923 ACZ589884:ACZ589923 AMV589884:AMV589923 AWR589884:AWR589923 BGN589884:BGN589923 BQJ589884:BQJ589923 CAF589884:CAF589923 CKB589884:CKB589923 CTX589884:CTX589923 DDT589884:DDT589923 DNP589884:DNP589923 DXL589884:DXL589923 EHH589884:EHH589923 ERD589884:ERD589923 FAZ589884:FAZ589923 FKV589884:FKV589923 FUR589884:FUR589923 GEN589884:GEN589923 GOJ589884:GOJ589923 GYF589884:GYF589923 HIB589884:HIB589923 HRX589884:HRX589923 IBT589884:IBT589923 ILP589884:ILP589923 IVL589884:IVL589923 JFH589884:JFH589923 JPD589884:JPD589923 JYZ589884:JYZ589923 KIV589884:KIV589923 KSR589884:KSR589923 LCN589884:LCN589923 LMJ589884:LMJ589923 LWF589884:LWF589923 MGB589884:MGB589923 MPX589884:MPX589923 MZT589884:MZT589923 NJP589884:NJP589923 NTL589884:NTL589923 ODH589884:ODH589923 OND589884:OND589923 OWZ589884:OWZ589923 PGV589884:PGV589923 PQR589884:PQR589923 QAN589884:QAN589923 QKJ589884:QKJ589923 QUF589884:QUF589923 REB589884:REB589923 RNX589884:RNX589923 RXT589884:RXT589923 SHP589884:SHP589923 SRL589884:SRL589923 TBH589884:TBH589923 TLD589884:TLD589923 TUZ589884:TUZ589923 UEV589884:UEV589923 UOR589884:UOR589923 UYN589884:UYN589923 VIJ589884:VIJ589923 VSF589884:VSF589923 WCB589884:WCB589923 WLX589884:WLX589923 WVT589884:WVT589923 L655420:L655459 JH655420:JH655459 TD655420:TD655459 ACZ655420:ACZ655459 AMV655420:AMV655459 AWR655420:AWR655459 BGN655420:BGN655459 BQJ655420:BQJ655459 CAF655420:CAF655459 CKB655420:CKB655459 CTX655420:CTX655459 DDT655420:DDT655459 DNP655420:DNP655459 DXL655420:DXL655459 EHH655420:EHH655459 ERD655420:ERD655459 FAZ655420:FAZ655459 FKV655420:FKV655459 FUR655420:FUR655459 GEN655420:GEN655459 GOJ655420:GOJ655459 GYF655420:GYF655459 HIB655420:HIB655459 HRX655420:HRX655459 IBT655420:IBT655459 ILP655420:ILP655459 IVL655420:IVL655459 JFH655420:JFH655459 JPD655420:JPD655459 JYZ655420:JYZ655459 KIV655420:KIV655459 KSR655420:KSR655459 LCN655420:LCN655459 LMJ655420:LMJ655459 LWF655420:LWF655459 MGB655420:MGB655459 MPX655420:MPX655459 MZT655420:MZT655459 NJP655420:NJP655459 NTL655420:NTL655459 ODH655420:ODH655459 OND655420:OND655459 OWZ655420:OWZ655459 PGV655420:PGV655459 PQR655420:PQR655459 QAN655420:QAN655459 QKJ655420:QKJ655459 QUF655420:QUF655459 REB655420:REB655459 RNX655420:RNX655459 RXT655420:RXT655459 SHP655420:SHP655459 SRL655420:SRL655459 TBH655420:TBH655459 TLD655420:TLD655459 TUZ655420:TUZ655459 UEV655420:UEV655459 UOR655420:UOR655459 UYN655420:UYN655459 VIJ655420:VIJ655459 VSF655420:VSF655459 WCB655420:WCB655459 WLX655420:WLX655459 WVT655420:WVT655459 L720956:L720995 JH720956:JH720995 TD720956:TD720995 ACZ720956:ACZ720995 AMV720956:AMV720995 AWR720956:AWR720995 BGN720956:BGN720995 BQJ720956:BQJ720995 CAF720956:CAF720995 CKB720956:CKB720995 CTX720956:CTX720995 DDT720956:DDT720995 DNP720956:DNP720995 DXL720956:DXL720995 EHH720956:EHH720995 ERD720956:ERD720995 FAZ720956:FAZ720995 FKV720956:FKV720995 FUR720956:FUR720995 GEN720956:GEN720995 GOJ720956:GOJ720995 GYF720956:GYF720995 HIB720956:HIB720995 HRX720956:HRX720995 IBT720956:IBT720995 ILP720956:ILP720995 IVL720956:IVL720995 JFH720956:JFH720995 JPD720956:JPD720995 JYZ720956:JYZ720995 KIV720956:KIV720995 KSR720956:KSR720995 LCN720956:LCN720995 LMJ720956:LMJ720995 LWF720956:LWF720995 MGB720956:MGB720995 MPX720956:MPX720995 MZT720956:MZT720995 NJP720956:NJP720995 NTL720956:NTL720995 ODH720956:ODH720995 OND720956:OND720995 OWZ720956:OWZ720995 PGV720956:PGV720995 PQR720956:PQR720995 QAN720956:QAN720995 QKJ720956:QKJ720995 QUF720956:QUF720995 REB720956:REB720995 RNX720956:RNX720995 RXT720956:RXT720995 SHP720956:SHP720995 SRL720956:SRL720995 TBH720956:TBH720995 TLD720956:TLD720995 TUZ720956:TUZ720995 UEV720956:UEV720995 UOR720956:UOR720995 UYN720956:UYN720995 VIJ720956:VIJ720995 VSF720956:VSF720995 WCB720956:WCB720995 WLX720956:WLX720995 WVT720956:WVT720995 L786492:L786531 JH786492:JH786531 TD786492:TD786531 ACZ786492:ACZ786531 AMV786492:AMV786531 AWR786492:AWR786531 BGN786492:BGN786531 BQJ786492:BQJ786531 CAF786492:CAF786531 CKB786492:CKB786531 CTX786492:CTX786531 DDT786492:DDT786531 DNP786492:DNP786531 DXL786492:DXL786531 EHH786492:EHH786531 ERD786492:ERD786531 FAZ786492:FAZ786531 FKV786492:FKV786531 FUR786492:FUR786531 GEN786492:GEN786531 GOJ786492:GOJ786531 GYF786492:GYF786531 HIB786492:HIB786531 HRX786492:HRX786531 IBT786492:IBT786531 ILP786492:ILP786531 IVL786492:IVL786531 JFH786492:JFH786531 JPD786492:JPD786531 JYZ786492:JYZ786531 KIV786492:KIV786531 KSR786492:KSR786531 LCN786492:LCN786531 LMJ786492:LMJ786531 LWF786492:LWF786531 MGB786492:MGB786531 MPX786492:MPX786531 MZT786492:MZT786531 NJP786492:NJP786531 NTL786492:NTL786531 ODH786492:ODH786531 OND786492:OND786531 OWZ786492:OWZ786531 PGV786492:PGV786531 PQR786492:PQR786531 QAN786492:QAN786531 QKJ786492:QKJ786531 QUF786492:QUF786531 REB786492:REB786531 RNX786492:RNX786531 RXT786492:RXT786531 SHP786492:SHP786531 SRL786492:SRL786531 TBH786492:TBH786531 TLD786492:TLD786531 TUZ786492:TUZ786531 UEV786492:UEV786531 UOR786492:UOR786531 UYN786492:UYN786531 VIJ786492:VIJ786531 VSF786492:VSF786531 WCB786492:WCB786531 WLX786492:WLX786531 WVT786492:WVT786531 L852028:L852067 JH852028:JH852067 TD852028:TD852067 ACZ852028:ACZ852067 AMV852028:AMV852067 AWR852028:AWR852067 BGN852028:BGN852067 BQJ852028:BQJ852067 CAF852028:CAF852067 CKB852028:CKB852067 CTX852028:CTX852067 DDT852028:DDT852067 DNP852028:DNP852067 DXL852028:DXL852067 EHH852028:EHH852067 ERD852028:ERD852067 FAZ852028:FAZ852067 FKV852028:FKV852067 FUR852028:FUR852067 GEN852028:GEN852067 GOJ852028:GOJ852067 GYF852028:GYF852067 HIB852028:HIB852067 HRX852028:HRX852067 IBT852028:IBT852067 ILP852028:ILP852067 IVL852028:IVL852067 JFH852028:JFH852067 JPD852028:JPD852067 JYZ852028:JYZ852067 KIV852028:KIV852067 KSR852028:KSR852067 LCN852028:LCN852067 LMJ852028:LMJ852067 LWF852028:LWF852067 MGB852028:MGB852067 MPX852028:MPX852067 MZT852028:MZT852067 NJP852028:NJP852067 NTL852028:NTL852067 ODH852028:ODH852067 OND852028:OND852067 OWZ852028:OWZ852067 PGV852028:PGV852067 PQR852028:PQR852067 QAN852028:QAN852067 QKJ852028:QKJ852067 QUF852028:QUF852067 REB852028:REB852067 RNX852028:RNX852067 RXT852028:RXT852067 SHP852028:SHP852067 SRL852028:SRL852067 TBH852028:TBH852067 TLD852028:TLD852067 TUZ852028:TUZ852067 UEV852028:UEV852067 UOR852028:UOR852067 UYN852028:UYN852067 VIJ852028:VIJ852067 VSF852028:VSF852067 WCB852028:WCB852067 WLX852028:WLX852067 WVT852028:WVT852067 L917564:L917603 JH917564:JH917603 TD917564:TD917603 ACZ917564:ACZ917603 AMV917564:AMV917603 AWR917564:AWR917603 BGN917564:BGN917603 BQJ917564:BQJ917603 CAF917564:CAF917603 CKB917564:CKB917603 CTX917564:CTX917603 DDT917564:DDT917603 DNP917564:DNP917603 DXL917564:DXL917603 EHH917564:EHH917603 ERD917564:ERD917603 FAZ917564:FAZ917603 FKV917564:FKV917603 FUR917564:FUR917603 GEN917564:GEN917603 GOJ917564:GOJ917603 GYF917564:GYF917603 HIB917564:HIB917603 HRX917564:HRX917603 IBT917564:IBT917603 ILP917564:ILP917603 IVL917564:IVL917603 JFH917564:JFH917603 JPD917564:JPD917603 JYZ917564:JYZ917603 KIV917564:KIV917603 KSR917564:KSR917603 LCN917564:LCN917603 LMJ917564:LMJ917603 LWF917564:LWF917603 MGB917564:MGB917603 MPX917564:MPX917603 MZT917564:MZT917603 NJP917564:NJP917603 NTL917564:NTL917603 ODH917564:ODH917603 OND917564:OND917603 OWZ917564:OWZ917603 PGV917564:PGV917603 PQR917564:PQR917603 QAN917564:QAN917603 QKJ917564:QKJ917603 QUF917564:QUF917603 REB917564:REB917603 RNX917564:RNX917603 RXT917564:RXT917603 SHP917564:SHP917603 SRL917564:SRL917603 TBH917564:TBH917603 TLD917564:TLD917603 TUZ917564:TUZ917603 UEV917564:UEV917603 UOR917564:UOR917603 UYN917564:UYN917603 VIJ917564:VIJ917603 VSF917564:VSF917603 WCB917564:WCB917603 WLX917564:WLX917603 WVT917564:WVT917603 L983100:L983139 JH983100:JH983139 TD983100:TD983139 ACZ983100:ACZ983139 AMV983100:AMV983139 AWR983100:AWR983139 BGN983100:BGN983139 BQJ983100:BQJ983139 CAF983100:CAF983139 CKB983100:CKB983139 CTX983100:CTX983139 DDT983100:DDT983139 DNP983100:DNP983139 DXL983100:DXL983139 EHH983100:EHH983139 ERD983100:ERD983139 FAZ983100:FAZ983139 FKV983100:FKV983139 FUR983100:FUR983139 GEN983100:GEN983139 GOJ983100:GOJ983139 GYF983100:GYF983139 HIB983100:HIB983139 HRX983100:HRX983139 IBT983100:IBT983139 ILP983100:ILP983139 IVL983100:IVL983139 JFH983100:JFH983139 JPD983100:JPD983139 JYZ983100:JYZ983139 KIV983100:KIV983139 KSR983100:KSR983139 LCN983100:LCN983139 LMJ983100:LMJ983139 LWF983100:LWF983139 MGB983100:MGB983139 MPX983100:MPX983139 MZT983100:MZT983139 NJP983100:NJP983139 NTL983100:NTL983139 ODH983100:ODH983139 OND983100:OND983139 OWZ983100:OWZ983139 PGV983100:PGV983139 PQR983100:PQR983139 QAN983100:QAN983139 QKJ983100:QKJ983139 QUF983100:QUF983139 REB983100:REB983139 RNX983100:RNX983139 RXT983100:RXT983139 SHP983100:SHP983139 SRL983100:SRL983139 TBH983100:TBH983139 TLD983100:TLD983139 TUZ983100:TUZ983139 UEV983100:UEV983139 UOR983100:UOR983139 UYN983100:UYN983139 VIJ983100:VIJ983139 VSF983100:VSF983139 WCB983100:WCB983139 WLX983100:WLX983139 J63:J102"/>
    <dataValidation type="decimal" operator="greaterThanOrEqual" allowBlank="1" showInputMessage="1" showErrorMessage="1" error="Pour une seule dépense, ne renseigner que le montant HT ou le montant présenté si la TVA est récupérée (totalement ou partiellement)" sqref="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1 JE65551 TA65551 ACW65551 AMS65551 AWO65551 BGK65551 BQG65551 CAC65551 CJY65551 CTU65551 DDQ65551 DNM65551 DXI65551 EHE65551 ERA65551 FAW65551 FKS65551 FUO65551 GEK65551 GOG65551 GYC65551 HHY65551 HRU65551 IBQ65551 ILM65551 IVI65551 JFE65551 JPA65551 JYW65551 KIS65551 KSO65551 LCK65551 LMG65551 LWC65551 MFY65551 MPU65551 MZQ65551 NJM65551 NTI65551 ODE65551 ONA65551 OWW65551 PGS65551 PQO65551 QAK65551 QKG65551 QUC65551 RDY65551 RNU65551 RXQ65551 SHM65551 SRI65551 TBE65551 TLA65551 TUW65551 UES65551 UOO65551 UYK65551 VIG65551 VSC65551 WBY65551 WLU65551 WVQ65551 I131087 JE131087 TA131087 ACW131087 AMS131087 AWO131087 BGK131087 BQG131087 CAC131087 CJY131087 CTU131087 DDQ131087 DNM131087 DXI131087 EHE131087 ERA131087 FAW131087 FKS131087 FUO131087 GEK131087 GOG131087 GYC131087 HHY131087 HRU131087 IBQ131087 ILM131087 IVI131087 JFE131087 JPA131087 JYW131087 KIS131087 KSO131087 LCK131087 LMG131087 LWC131087 MFY131087 MPU131087 MZQ131087 NJM131087 NTI131087 ODE131087 ONA131087 OWW131087 PGS131087 PQO131087 QAK131087 QKG131087 QUC131087 RDY131087 RNU131087 RXQ131087 SHM131087 SRI131087 TBE131087 TLA131087 TUW131087 UES131087 UOO131087 UYK131087 VIG131087 VSC131087 WBY131087 WLU131087 WVQ131087 I196623 JE196623 TA196623 ACW196623 AMS196623 AWO196623 BGK196623 BQG196623 CAC196623 CJY196623 CTU196623 DDQ196623 DNM196623 DXI196623 EHE196623 ERA196623 FAW196623 FKS196623 FUO196623 GEK196623 GOG196623 GYC196623 HHY196623 HRU196623 IBQ196623 ILM196623 IVI196623 JFE196623 JPA196623 JYW196623 KIS196623 KSO196623 LCK196623 LMG196623 LWC196623 MFY196623 MPU196623 MZQ196623 NJM196623 NTI196623 ODE196623 ONA196623 OWW196623 PGS196623 PQO196623 QAK196623 QKG196623 QUC196623 RDY196623 RNU196623 RXQ196623 SHM196623 SRI196623 TBE196623 TLA196623 TUW196623 UES196623 UOO196623 UYK196623 VIG196623 VSC196623 WBY196623 WLU196623 WVQ196623 I262159 JE262159 TA262159 ACW262159 AMS262159 AWO262159 BGK262159 BQG262159 CAC262159 CJY262159 CTU262159 DDQ262159 DNM262159 DXI262159 EHE262159 ERA262159 FAW262159 FKS262159 FUO262159 GEK262159 GOG262159 GYC262159 HHY262159 HRU262159 IBQ262159 ILM262159 IVI262159 JFE262159 JPA262159 JYW262159 KIS262159 KSO262159 LCK262159 LMG262159 LWC262159 MFY262159 MPU262159 MZQ262159 NJM262159 NTI262159 ODE262159 ONA262159 OWW262159 PGS262159 PQO262159 QAK262159 QKG262159 QUC262159 RDY262159 RNU262159 RXQ262159 SHM262159 SRI262159 TBE262159 TLA262159 TUW262159 UES262159 UOO262159 UYK262159 VIG262159 VSC262159 WBY262159 WLU262159 WVQ262159 I327695 JE327695 TA327695 ACW327695 AMS327695 AWO327695 BGK327695 BQG327695 CAC327695 CJY327695 CTU327695 DDQ327695 DNM327695 DXI327695 EHE327695 ERA327695 FAW327695 FKS327695 FUO327695 GEK327695 GOG327695 GYC327695 HHY327695 HRU327695 IBQ327695 ILM327695 IVI327695 JFE327695 JPA327695 JYW327695 KIS327695 KSO327695 LCK327695 LMG327695 LWC327695 MFY327695 MPU327695 MZQ327695 NJM327695 NTI327695 ODE327695 ONA327695 OWW327695 PGS327695 PQO327695 QAK327695 QKG327695 QUC327695 RDY327695 RNU327695 RXQ327695 SHM327695 SRI327695 TBE327695 TLA327695 TUW327695 UES327695 UOO327695 UYK327695 VIG327695 VSC327695 WBY327695 WLU327695 WVQ327695 I393231 JE393231 TA393231 ACW393231 AMS393231 AWO393231 BGK393231 BQG393231 CAC393231 CJY393231 CTU393231 DDQ393231 DNM393231 DXI393231 EHE393231 ERA393231 FAW393231 FKS393231 FUO393231 GEK393231 GOG393231 GYC393231 HHY393231 HRU393231 IBQ393231 ILM393231 IVI393231 JFE393231 JPA393231 JYW393231 KIS393231 KSO393231 LCK393231 LMG393231 LWC393231 MFY393231 MPU393231 MZQ393231 NJM393231 NTI393231 ODE393231 ONA393231 OWW393231 PGS393231 PQO393231 QAK393231 QKG393231 QUC393231 RDY393231 RNU393231 RXQ393231 SHM393231 SRI393231 TBE393231 TLA393231 TUW393231 UES393231 UOO393231 UYK393231 VIG393231 VSC393231 WBY393231 WLU393231 WVQ393231 I458767 JE458767 TA458767 ACW458767 AMS458767 AWO458767 BGK458767 BQG458767 CAC458767 CJY458767 CTU458767 DDQ458767 DNM458767 DXI458767 EHE458767 ERA458767 FAW458767 FKS458767 FUO458767 GEK458767 GOG458767 GYC458767 HHY458767 HRU458767 IBQ458767 ILM458767 IVI458767 JFE458767 JPA458767 JYW458767 KIS458767 KSO458767 LCK458767 LMG458767 LWC458767 MFY458767 MPU458767 MZQ458767 NJM458767 NTI458767 ODE458767 ONA458767 OWW458767 PGS458767 PQO458767 QAK458767 QKG458767 QUC458767 RDY458767 RNU458767 RXQ458767 SHM458767 SRI458767 TBE458767 TLA458767 TUW458767 UES458767 UOO458767 UYK458767 VIG458767 VSC458767 WBY458767 WLU458767 WVQ458767 I524303 JE524303 TA524303 ACW524303 AMS524303 AWO524303 BGK524303 BQG524303 CAC524303 CJY524303 CTU524303 DDQ524303 DNM524303 DXI524303 EHE524303 ERA524303 FAW524303 FKS524303 FUO524303 GEK524303 GOG524303 GYC524303 HHY524303 HRU524303 IBQ524303 ILM524303 IVI524303 JFE524303 JPA524303 JYW524303 KIS524303 KSO524303 LCK524303 LMG524303 LWC524303 MFY524303 MPU524303 MZQ524303 NJM524303 NTI524303 ODE524303 ONA524303 OWW524303 PGS524303 PQO524303 QAK524303 QKG524303 QUC524303 RDY524303 RNU524303 RXQ524303 SHM524303 SRI524303 TBE524303 TLA524303 TUW524303 UES524303 UOO524303 UYK524303 VIG524303 VSC524303 WBY524303 WLU524303 WVQ524303 I589839 JE589839 TA589839 ACW589839 AMS589839 AWO589839 BGK589839 BQG589839 CAC589839 CJY589839 CTU589839 DDQ589839 DNM589839 DXI589839 EHE589839 ERA589839 FAW589839 FKS589839 FUO589839 GEK589839 GOG589839 GYC589839 HHY589839 HRU589839 IBQ589839 ILM589839 IVI589839 JFE589839 JPA589839 JYW589839 KIS589839 KSO589839 LCK589839 LMG589839 LWC589839 MFY589839 MPU589839 MZQ589839 NJM589839 NTI589839 ODE589839 ONA589839 OWW589839 PGS589839 PQO589839 QAK589839 QKG589839 QUC589839 RDY589839 RNU589839 RXQ589839 SHM589839 SRI589839 TBE589839 TLA589839 TUW589839 UES589839 UOO589839 UYK589839 VIG589839 VSC589839 WBY589839 WLU589839 WVQ589839 I655375 JE655375 TA655375 ACW655375 AMS655375 AWO655375 BGK655375 BQG655375 CAC655375 CJY655375 CTU655375 DDQ655375 DNM655375 DXI655375 EHE655375 ERA655375 FAW655375 FKS655375 FUO655375 GEK655375 GOG655375 GYC655375 HHY655375 HRU655375 IBQ655375 ILM655375 IVI655375 JFE655375 JPA655375 JYW655375 KIS655375 KSO655375 LCK655375 LMG655375 LWC655375 MFY655375 MPU655375 MZQ655375 NJM655375 NTI655375 ODE655375 ONA655375 OWW655375 PGS655375 PQO655375 QAK655375 QKG655375 QUC655375 RDY655375 RNU655375 RXQ655375 SHM655375 SRI655375 TBE655375 TLA655375 TUW655375 UES655375 UOO655375 UYK655375 VIG655375 VSC655375 WBY655375 WLU655375 WVQ655375 I720911 JE720911 TA720911 ACW720911 AMS720911 AWO720911 BGK720911 BQG720911 CAC720911 CJY720911 CTU720911 DDQ720911 DNM720911 DXI720911 EHE720911 ERA720911 FAW720911 FKS720911 FUO720911 GEK720911 GOG720911 GYC720911 HHY720911 HRU720911 IBQ720911 ILM720911 IVI720911 JFE720911 JPA720911 JYW720911 KIS720911 KSO720911 LCK720911 LMG720911 LWC720911 MFY720911 MPU720911 MZQ720911 NJM720911 NTI720911 ODE720911 ONA720911 OWW720911 PGS720911 PQO720911 QAK720911 QKG720911 QUC720911 RDY720911 RNU720911 RXQ720911 SHM720911 SRI720911 TBE720911 TLA720911 TUW720911 UES720911 UOO720911 UYK720911 VIG720911 VSC720911 WBY720911 WLU720911 WVQ720911 I786447 JE786447 TA786447 ACW786447 AMS786447 AWO786447 BGK786447 BQG786447 CAC786447 CJY786447 CTU786447 DDQ786447 DNM786447 DXI786447 EHE786447 ERA786447 FAW786447 FKS786447 FUO786447 GEK786447 GOG786447 GYC786447 HHY786447 HRU786447 IBQ786447 ILM786447 IVI786447 JFE786447 JPA786447 JYW786447 KIS786447 KSO786447 LCK786447 LMG786447 LWC786447 MFY786447 MPU786447 MZQ786447 NJM786447 NTI786447 ODE786447 ONA786447 OWW786447 PGS786447 PQO786447 QAK786447 QKG786447 QUC786447 RDY786447 RNU786447 RXQ786447 SHM786447 SRI786447 TBE786447 TLA786447 TUW786447 UES786447 UOO786447 UYK786447 VIG786447 VSC786447 WBY786447 WLU786447 WVQ786447 I851983 JE851983 TA851983 ACW851983 AMS851983 AWO851983 BGK851983 BQG851983 CAC851983 CJY851983 CTU851983 DDQ851983 DNM851983 DXI851983 EHE851983 ERA851983 FAW851983 FKS851983 FUO851983 GEK851983 GOG851983 GYC851983 HHY851983 HRU851983 IBQ851983 ILM851983 IVI851983 JFE851983 JPA851983 JYW851983 KIS851983 KSO851983 LCK851983 LMG851983 LWC851983 MFY851983 MPU851983 MZQ851983 NJM851983 NTI851983 ODE851983 ONA851983 OWW851983 PGS851983 PQO851983 QAK851983 QKG851983 QUC851983 RDY851983 RNU851983 RXQ851983 SHM851983 SRI851983 TBE851983 TLA851983 TUW851983 UES851983 UOO851983 UYK851983 VIG851983 VSC851983 WBY851983 WLU851983 WVQ851983 I917519 JE917519 TA917519 ACW917519 AMS917519 AWO917519 BGK917519 BQG917519 CAC917519 CJY917519 CTU917519 DDQ917519 DNM917519 DXI917519 EHE917519 ERA917519 FAW917519 FKS917519 FUO917519 GEK917519 GOG917519 GYC917519 HHY917519 HRU917519 IBQ917519 ILM917519 IVI917519 JFE917519 JPA917519 JYW917519 KIS917519 KSO917519 LCK917519 LMG917519 LWC917519 MFY917519 MPU917519 MZQ917519 NJM917519 NTI917519 ODE917519 ONA917519 OWW917519 PGS917519 PQO917519 QAK917519 QKG917519 QUC917519 RDY917519 RNU917519 RXQ917519 SHM917519 SRI917519 TBE917519 TLA917519 TUW917519 UES917519 UOO917519 UYK917519 VIG917519 VSC917519 WBY917519 WLU917519 WVQ917519 I983055 JE983055 TA983055 ACW983055 AMS983055 AWO983055 BGK983055 BQG983055 CAC983055 CJY983055 CTU983055 DDQ983055 DNM983055 DXI983055 EHE983055 ERA983055 FAW983055 FKS983055 FUO983055 GEK983055 GOG983055 GYC983055 HHY983055 HRU983055 IBQ983055 ILM983055 IVI983055 JFE983055 JPA983055 JYW983055 KIS983055 KSO983055 LCK983055 LMG983055 LWC983055 MFY983055 MPU983055 MZQ983055 NJM983055 NTI983055 ODE983055 ONA983055 OWW983055 PGS983055 PQO983055 QAK983055 QKG983055 QUC983055 RDY983055 RNU983055 RXQ983055 SHM983055 SRI983055 TBE983055 TLA983055 TUW983055 UES983055 UOO983055 UYK983055 VIG983055 VSC983055 WBY983055 WLU983055 WVQ983055 E118 JC118 SY118 ACU118 AMQ118 AWM118 BGI118 BQE118 CAA118 CJW118 CTS118 DDO118 DNK118 DXG118 EHC118 EQY118 FAU118 FKQ118 FUM118 GEI118 GOE118 GYA118 HHW118 HRS118 IBO118 ILK118 IVG118 JFC118 JOY118 JYU118 KIQ118 KSM118 LCI118 LME118 LWA118 MFW118 MPS118 MZO118 NJK118 NTG118 ODC118 OMY118 OWU118 PGQ118 PQM118 QAI118 QKE118 QUA118 RDW118 RNS118 RXO118 SHK118 SRG118 TBC118 TKY118 TUU118 UEQ118 UOM118 UYI118 VIE118 VSA118 WBW118 WLS118 WVO118 E65654 JC65654 SY65654 ACU65654 AMQ65654 AWM65654 BGI65654 BQE65654 CAA65654 CJW65654 CTS65654 DDO65654 DNK65654 DXG65654 EHC65654 EQY65654 FAU65654 FKQ65654 FUM65654 GEI65654 GOE65654 GYA65654 HHW65654 HRS65654 IBO65654 ILK65654 IVG65654 JFC65654 JOY65654 JYU65654 KIQ65654 KSM65654 LCI65654 LME65654 LWA65654 MFW65654 MPS65654 MZO65654 NJK65654 NTG65654 ODC65654 OMY65654 OWU65654 PGQ65654 PQM65654 QAI65654 QKE65654 QUA65654 RDW65654 RNS65654 RXO65654 SHK65654 SRG65654 TBC65654 TKY65654 TUU65654 UEQ65654 UOM65654 UYI65654 VIE65654 VSA65654 WBW65654 WLS65654 WVO65654 E131190 JC131190 SY131190 ACU131190 AMQ131190 AWM131190 BGI131190 BQE131190 CAA131190 CJW131190 CTS131190 DDO131190 DNK131190 DXG131190 EHC131190 EQY131190 FAU131190 FKQ131190 FUM131190 GEI131190 GOE131190 GYA131190 HHW131190 HRS131190 IBO131190 ILK131190 IVG131190 JFC131190 JOY131190 JYU131190 KIQ131190 KSM131190 LCI131190 LME131190 LWA131190 MFW131190 MPS131190 MZO131190 NJK131190 NTG131190 ODC131190 OMY131190 OWU131190 PGQ131190 PQM131190 QAI131190 QKE131190 QUA131190 RDW131190 RNS131190 RXO131190 SHK131190 SRG131190 TBC131190 TKY131190 TUU131190 UEQ131190 UOM131190 UYI131190 VIE131190 VSA131190 WBW131190 WLS131190 WVO131190 E196726 JC196726 SY196726 ACU196726 AMQ196726 AWM196726 BGI196726 BQE196726 CAA196726 CJW196726 CTS196726 DDO196726 DNK196726 DXG196726 EHC196726 EQY196726 FAU196726 FKQ196726 FUM196726 GEI196726 GOE196726 GYA196726 HHW196726 HRS196726 IBO196726 ILK196726 IVG196726 JFC196726 JOY196726 JYU196726 KIQ196726 KSM196726 LCI196726 LME196726 LWA196726 MFW196726 MPS196726 MZO196726 NJK196726 NTG196726 ODC196726 OMY196726 OWU196726 PGQ196726 PQM196726 QAI196726 QKE196726 QUA196726 RDW196726 RNS196726 RXO196726 SHK196726 SRG196726 TBC196726 TKY196726 TUU196726 UEQ196726 UOM196726 UYI196726 VIE196726 VSA196726 WBW196726 WLS196726 WVO196726 E262262 JC262262 SY262262 ACU262262 AMQ262262 AWM262262 BGI262262 BQE262262 CAA262262 CJW262262 CTS262262 DDO262262 DNK262262 DXG262262 EHC262262 EQY262262 FAU262262 FKQ262262 FUM262262 GEI262262 GOE262262 GYA262262 HHW262262 HRS262262 IBO262262 ILK262262 IVG262262 JFC262262 JOY262262 JYU262262 KIQ262262 KSM262262 LCI262262 LME262262 LWA262262 MFW262262 MPS262262 MZO262262 NJK262262 NTG262262 ODC262262 OMY262262 OWU262262 PGQ262262 PQM262262 QAI262262 QKE262262 QUA262262 RDW262262 RNS262262 RXO262262 SHK262262 SRG262262 TBC262262 TKY262262 TUU262262 UEQ262262 UOM262262 UYI262262 VIE262262 VSA262262 WBW262262 WLS262262 WVO262262 E327798 JC327798 SY327798 ACU327798 AMQ327798 AWM327798 BGI327798 BQE327798 CAA327798 CJW327798 CTS327798 DDO327798 DNK327798 DXG327798 EHC327798 EQY327798 FAU327798 FKQ327798 FUM327798 GEI327798 GOE327798 GYA327798 HHW327798 HRS327798 IBO327798 ILK327798 IVG327798 JFC327798 JOY327798 JYU327798 KIQ327798 KSM327798 LCI327798 LME327798 LWA327798 MFW327798 MPS327798 MZO327798 NJK327798 NTG327798 ODC327798 OMY327798 OWU327798 PGQ327798 PQM327798 QAI327798 QKE327798 QUA327798 RDW327798 RNS327798 RXO327798 SHK327798 SRG327798 TBC327798 TKY327798 TUU327798 UEQ327798 UOM327798 UYI327798 VIE327798 VSA327798 WBW327798 WLS327798 WVO327798 E393334 JC393334 SY393334 ACU393334 AMQ393334 AWM393334 BGI393334 BQE393334 CAA393334 CJW393334 CTS393334 DDO393334 DNK393334 DXG393334 EHC393334 EQY393334 FAU393334 FKQ393334 FUM393334 GEI393334 GOE393334 GYA393334 HHW393334 HRS393334 IBO393334 ILK393334 IVG393334 JFC393334 JOY393334 JYU393334 KIQ393334 KSM393334 LCI393334 LME393334 LWA393334 MFW393334 MPS393334 MZO393334 NJK393334 NTG393334 ODC393334 OMY393334 OWU393334 PGQ393334 PQM393334 QAI393334 QKE393334 QUA393334 RDW393334 RNS393334 RXO393334 SHK393334 SRG393334 TBC393334 TKY393334 TUU393334 UEQ393334 UOM393334 UYI393334 VIE393334 VSA393334 WBW393334 WLS393334 WVO393334 E458870 JC458870 SY458870 ACU458870 AMQ458870 AWM458870 BGI458870 BQE458870 CAA458870 CJW458870 CTS458870 DDO458870 DNK458870 DXG458870 EHC458870 EQY458870 FAU458870 FKQ458870 FUM458870 GEI458870 GOE458870 GYA458870 HHW458870 HRS458870 IBO458870 ILK458870 IVG458870 JFC458870 JOY458870 JYU458870 KIQ458870 KSM458870 LCI458870 LME458870 LWA458870 MFW458870 MPS458870 MZO458870 NJK458870 NTG458870 ODC458870 OMY458870 OWU458870 PGQ458870 PQM458870 QAI458870 QKE458870 QUA458870 RDW458870 RNS458870 RXO458870 SHK458870 SRG458870 TBC458870 TKY458870 TUU458870 UEQ458870 UOM458870 UYI458870 VIE458870 VSA458870 WBW458870 WLS458870 WVO458870 E524406 JC524406 SY524406 ACU524406 AMQ524406 AWM524406 BGI524406 BQE524406 CAA524406 CJW524406 CTS524406 DDO524406 DNK524406 DXG524406 EHC524406 EQY524406 FAU524406 FKQ524406 FUM524406 GEI524406 GOE524406 GYA524406 HHW524406 HRS524406 IBO524406 ILK524406 IVG524406 JFC524406 JOY524406 JYU524406 KIQ524406 KSM524406 LCI524406 LME524406 LWA524406 MFW524406 MPS524406 MZO524406 NJK524406 NTG524406 ODC524406 OMY524406 OWU524406 PGQ524406 PQM524406 QAI524406 QKE524406 QUA524406 RDW524406 RNS524406 RXO524406 SHK524406 SRG524406 TBC524406 TKY524406 TUU524406 UEQ524406 UOM524406 UYI524406 VIE524406 VSA524406 WBW524406 WLS524406 WVO524406 E589942 JC589942 SY589942 ACU589942 AMQ589942 AWM589942 BGI589942 BQE589942 CAA589942 CJW589942 CTS589942 DDO589942 DNK589942 DXG589942 EHC589942 EQY589942 FAU589942 FKQ589942 FUM589942 GEI589942 GOE589942 GYA589942 HHW589942 HRS589942 IBO589942 ILK589942 IVG589942 JFC589942 JOY589942 JYU589942 KIQ589942 KSM589942 LCI589942 LME589942 LWA589942 MFW589942 MPS589942 MZO589942 NJK589942 NTG589942 ODC589942 OMY589942 OWU589942 PGQ589942 PQM589942 QAI589942 QKE589942 QUA589942 RDW589942 RNS589942 RXO589942 SHK589942 SRG589942 TBC589942 TKY589942 TUU589942 UEQ589942 UOM589942 UYI589942 VIE589942 VSA589942 WBW589942 WLS589942 WVO589942 E655478 JC655478 SY655478 ACU655478 AMQ655478 AWM655478 BGI655478 BQE655478 CAA655478 CJW655478 CTS655478 DDO655478 DNK655478 DXG655478 EHC655478 EQY655478 FAU655478 FKQ655478 FUM655478 GEI655478 GOE655478 GYA655478 HHW655478 HRS655478 IBO655478 ILK655478 IVG655478 JFC655478 JOY655478 JYU655478 KIQ655478 KSM655478 LCI655478 LME655478 LWA655478 MFW655478 MPS655478 MZO655478 NJK655478 NTG655478 ODC655478 OMY655478 OWU655478 PGQ655478 PQM655478 QAI655478 QKE655478 QUA655478 RDW655478 RNS655478 RXO655478 SHK655478 SRG655478 TBC655478 TKY655478 TUU655478 UEQ655478 UOM655478 UYI655478 VIE655478 VSA655478 WBW655478 WLS655478 WVO655478 E721014 JC721014 SY721014 ACU721014 AMQ721014 AWM721014 BGI721014 BQE721014 CAA721014 CJW721014 CTS721014 DDO721014 DNK721014 DXG721014 EHC721014 EQY721014 FAU721014 FKQ721014 FUM721014 GEI721014 GOE721014 GYA721014 HHW721014 HRS721014 IBO721014 ILK721014 IVG721014 JFC721014 JOY721014 JYU721014 KIQ721014 KSM721014 LCI721014 LME721014 LWA721014 MFW721014 MPS721014 MZO721014 NJK721014 NTG721014 ODC721014 OMY721014 OWU721014 PGQ721014 PQM721014 QAI721014 QKE721014 QUA721014 RDW721014 RNS721014 RXO721014 SHK721014 SRG721014 TBC721014 TKY721014 TUU721014 UEQ721014 UOM721014 UYI721014 VIE721014 VSA721014 WBW721014 WLS721014 WVO721014 E786550 JC786550 SY786550 ACU786550 AMQ786550 AWM786550 BGI786550 BQE786550 CAA786550 CJW786550 CTS786550 DDO786550 DNK786550 DXG786550 EHC786550 EQY786550 FAU786550 FKQ786550 FUM786550 GEI786550 GOE786550 GYA786550 HHW786550 HRS786550 IBO786550 ILK786550 IVG786550 JFC786550 JOY786550 JYU786550 KIQ786550 KSM786550 LCI786550 LME786550 LWA786550 MFW786550 MPS786550 MZO786550 NJK786550 NTG786550 ODC786550 OMY786550 OWU786550 PGQ786550 PQM786550 QAI786550 QKE786550 QUA786550 RDW786550 RNS786550 RXO786550 SHK786550 SRG786550 TBC786550 TKY786550 TUU786550 UEQ786550 UOM786550 UYI786550 VIE786550 VSA786550 WBW786550 WLS786550 WVO786550 E852086 JC852086 SY852086 ACU852086 AMQ852086 AWM852086 BGI852086 BQE852086 CAA852086 CJW852086 CTS852086 DDO852086 DNK852086 DXG852086 EHC852086 EQY852086 FAU852086 FKQ852086 FUM852086 GEI852086 GOE852086 GYA852086 HHW852086 HRS852086 IBO852086 ILK852086 IVG852086 JFC852086 JOY852086 JYU852086 KIQ852086 KSM852086 LCI852086 LME852086 LWA852086 MFW852086 MPS852086 MZO852086 NJK852086 NTG852086 ODC852086 OMY852086 OWU852086 PGQ852086 PQM852086 QAI852086 QKE852086 QUA852086 RDW852086 RNS852086 RXO852086 SHK852086 SRG852086 TBC852086 TKY852086 TUU852086 UEQ852086 UOM852086 UYI852086 VIE852086 VSA852086 WBW852086 WLS852086 WVO852086 E917622 JC917622 SY917622 ACU917622 AMQ917622 AWM917622 BGI917622 BQE917622 CAA917622 CJW917622 CTS917622 DDO917622 DNK917622 DXG917622 EHC917622 EQY917622 FAU917622 FKQ917622 FUM917622 GEI917622 GOE917622 GYA917622 HHW917622 HRS917622 IBO917622 ILK917622 IVG917622 JFC917622 JOY917622 JYU917622 KIQ917622 KSM917622 LCI917622 LME917622 LWA917622 MFW917622 MPS917622 MZO917622 NJK917622 NTG917622 ODC917622 OMY917622 OWU917622 PGQ917622 PQM917622 QAI917622 QKE917622 QUA917622 RDW917622 RNS917622 RXO917622 SHK917622 SRG917622 TBC917622 TKY917622 TUU917622 UEQ917622 UOM917622 UYI917622 VIE917622 VSA917622 WBW917622 WLS917622 WVO917622 E983158 JC983158 SY983158 ACU983158 AMQ983158 AWM983158 BGI983158 BQE983158 CAA983158 CJW983158 CTS983158 DDO983158 DNK983158 DXG983158 EHC983158 EQY983158 FAU983158 FKQ983158 FUM983158 GEI983158 GOE983158 GYA983158 HHW983158 HRS983158 IBO983158 ILK983158 IVG983158 JFC983158 JOY983158 JYU983158 KIQ983158 KSM983158 LCI983158 LME983158 LWA983158 MFW983158 MPS983158 MZO983158 NJK983158 NTG983158 ODC983158 OMY983158 OWU983158 PGQ983158 PQM983158 QAI983158 QKE983158 QUA983158 RDW983158 RNS983158 RXO983158 SHK983158 SRG983158 TBC983158 TKY983158 TUU983158 UEQ983158 UOM983158 UYI983158 VIE983158 VSA983158 WBW983158 WLS983158 WVO983158">
      <formula1>ISBLANK(F18)</formula1>
    </dataValidation>
    <dataValidation type="decimal" operator="greaterThanOrEqual" allowBlank="1" showInputMessage="1" showErrorMessage="1" error="Pour une seule dépense, ne renseigner que le montant HT ou le montant présenté si la TVA est récupérée (totalement ou partiellement)" sqref="K18:K57 JG18:JG57 TC18:TC57 ACY18:ACY57 AMU18:AMU57 AWQ18:AWQ57 BGM18:BGM57 BQI18:BQI57 CAE18:CAE57 CKA18:CKA57 CTW18:CTW57 DDS18:DDS57 DNO18:DNO57 DXK18:DXK57 EHG18:EHG57 ERC18:ERC57 FAY18:FAY57 FKU18:FKU57 FUQ18:FUQ57 GEM18:GEM57 GOI18:GOI57 GYE18:GYE57 HIA18:HIA57 HRW18:HRW57 IBS18:IBS57 ILO18:ILO57 IVK18:IVK57 JFG18:JFG57 JPC18:JPC57 JYY18:JYY57 KIU18:KIU57 KSQ18:KSQ57 LCM18:LCM57 LMI18:LMI57 LWE18:LWE57 MGA18:MGA57 MPW18:MPW57 MZS18:MZS57 NJO18:NJO57 NTK18:NTK57 ODG18:ODG57 ONC18:ONC57 OWY18:OWY57 PGU18:PGU57 PQQ18:PQQ57 QAM18:QAM57 QKI18:QKI57 QUE18:QUE57 REA18:REA57 RNW18:RNW57 RXS18:RXS57 SHO18:SHO57 SRK18:SRK57 TBG18:TBG57 TLC18:TLC57 TUY18:TUY57 UEU18:UEU57 UOQ18:UOQ57 UYM18:UYM57 VII18:VII57 VSE18:VSE57 WCA18:WCA57 WLW18:WLW57 WVS18:WVS57 K65551:K65590 JG65551:JG65590 TC65551:TC65590 ACY65551:ACY65590 AMU65551:AMU65590 AWQ65551:AWQ65590 BGM65551:BGM65590 BQI65551:BQI65590 CAE65551:CAE65590 CKA65551:CKA65590 CTW65551:CTW65590 DDS65551:DDS65590 DNO65551:DNO65590 DXK65551:DXK65590 EHG65551:EHG65590 ERC65551:ERC65590 FAY65551:FAY65590 FKU65551:FKU65590 FUQ65551:FUQ65590 GEM65551:GEM65590 GOI65551:GOI65590 GYE65551:GYE65590 HIA65551:HIA65590 HRW65551:HRW65590 IBS65551:IBS65590 ILO65551:ILO65590 IVK65551:IVK65590 JFG65551:JFG65590 JPC65551:JPC65590 JYY65551:JYY65590 KIU65551:KIU65590 KSQ65551:KSQ65590 LCM65551:LCM65590 LMI65551:LMI65590 LWE65551:LWE65590 MGA65551:MGA65590 MPW65551:MPW65590 MZS65551:MZS65590 NJO65551:NJO65590 NTK65551:NTK65590 ODG65551:ODG65590 ONC65551:ONC65590 OWY65551:OWY65590 PGU65551:PGU65590 PQQ65551:PQQ65590 QAM65551:QAM65590 QKI65551:QKI65590 QUE65551:QUE65590 REA65551:REA65590 RNW65551:RNW65590 RXS65551:RXS65590 SHO65551:SHO65590 SRK65551:SRK65590 TBG65551:TBG65590 TLC65551:TLC65590 TUY65551:TUY65590 UEU65551:UEU65590 UOQ65551:UOQ65590 UYM65551:UYM65590 VII65551:VII65590 VSE65551:VSE65590 WCA65551:WCA65590 WLW65551:WLW65590 WVS65551:WVS65590 K131087:K131126 JG131087:JG131126 TC131087:TC131126 ACY131087:ACY131126 AMU131087:AMU131126 AWQ131087:AWQ131126 BGM131087:BGM131126 BQI131087:BQI131126 CAE131087:CAE131126 CKA131087:CKA131126 CTW131087:CTW131126 DDS131087:DDS131126 DNO131087:DNO131126 DXK131087:DXK131126 EHG131087:EHG131126 ERC131087:ERC131126 FAY131087:FAY131126 FKU131087:FKU131126 FUQ131087:FUQ131126 GEM131087:GEM131126 GOI131087:GOI131126 GYE131087:GYE131126 HIA131087:HIA131126 HRW131087:HRW131126 IBS131087:IBS131126 ILO131087:ILO131126 IVK131087:IVK131126 JFG131087:JFG131126 JPC131087:JPC131126 JYY131087:JYY131126 KIU131087:KIU131126 KSQ131087:KSQ131126 LCM131087:LCM131126 LMI131087:LMI131126 LWE131087:LWE131126 MGA131087:MGA131126 MPW131087:MPW131126 MZS131087:MZS131126 NJO131087:NJO131126 NTK131087:NTK131126 ODG131087:ODG131126 ONC131087:ONC131126 OWY131087:OWY131126 PGU131087:PGU131126 PQQ131087:PQQ131126 QAM131087:QAM131126 QKI131087:QKI131126 QUE131087:QUE131126 REA131087:REA131126 RNW131087:RNW131126 RXS131087:RXS131126 SHO131087:SHO131126 SRK131087:SRK131126 TBG131087:TBG131126 TLC131087:TLC131126 TUY131087:TUY131126 UEU131087:UEU131126 UOQ131087:UOQ131126 UYM131087:UYM131126 VII131087:VII131126 VSE131087:VSE131126 WCA131087:WCA131126 WLW131087:WLW131126 WVS131087:WVS131126 K196623:K196662 JG196623:JG196662 TC196623:TC196662 ACY196623:ACY196662 AMU196623:AMU196662 AWQ196623:AWQ196662 BGM196623:BGM196662 BQI196623:BQI196662 CAE196623:CAE196662 CKA196623:CKA196662 CTW196623:CTW196662 DDS196623:DDS196662 DNO196623:DNO196662 DXK196623:DXK196662 EHG196623:EHG196662 ERC196623:ERC196662 FAY196623:FAY196662 FKU196623:FKU196662 FUQ196623:FUQ196662 GEM196623:GEM196662 GOI196623:GOI196662 GYE196623:GYE196662 HIA196623:HIA196662 HRW196623:HRW196662 IBS196623:IBS196662 ILO196623:ILO196662 IVK196623:IVK196662 JFG196623:JFG196662 JPC196623:JPC196662 JYY196623:JYY196662 KIU196623:KIU196662 KSQ196623:KSQ196662 LCM196623:LCM196662 LMI196623:LMI196662 LWE196623:LWE196662 MGA196623:MGA196662 MPW196623:MPW196662 MZS196623:MZS196662 NJO196623:NJO196662 NTK196623:NTK196662 ODG196623:ODG196662 ONC196623:ONC196662 OWY196623:OWY196662 PGU196623:PGU196662 PQQ196623:PQQ196662 QAM196623:QAM196662 QKI196623:QKI196662 QUE196623:QUE196662 REA196623:REA196662 RNW196623:RNW196662 RXS196623:RXS196662 SHO196623:SHO196662 SRK196623:SRK196662 TBG196623:TBG196662 TLC196623:TLC196662 TUY196623:TUY196662 UEU196623:UEU196662 UOQ196623:UOQ196662 UYM196623:UYM196662 VII196623:VII196662 VSE196623:VSE196662 WCA196623:WCA196662 WLW196623:WLW196662 WVS196623:WVS196662 K262159:K262198 JG262159:JG262198 TC262159:TC262198 ACY262159:ACY262198 AMU262159:AMU262198 AWQ262159:AWQ262198 BGM262159:BGM262198 BQI262159:BQI262198 CAE262159:CAE262198 CKA262159:CKA262198 CTW262159:CTW262198 DDS262159:DDS262198 DNO262159:DNO262198 DXK262159:DXK262198 EHG262159:EHG262198 ERC262159:ERC262198 FAY262159:FAY262198 FKU262159:FKU262198 FUQ262159:FUQ262198 GEM262159:GEM262198 GOI262159:GOI262198 GYE262159:GYE262198 HIA262159:HIA262198 HRW262159:HRW262198 IBS262159:IBS262198 ILO262159:ILO262198 IVK262159:IVK262198 JFG262159:JFG262198 JPC262159:JPC262198 JYY262159:JYY262198 KIU262159:KIU262198 KSQ262159:KSQ262198 LCM262159:LCM262198 LMI262159:LMI262198 LWE262159:LWE262198 MGA262159:MGA262198 MPW262159:MPW262198 MZS262159:MZS262198 NJO262159:NJO262198 NTK262159:NTK262198 ODG262159:ODG262198 ONC262159:ONC262198 OWY262159:OWY262198 PGU262159:PGU262198 PQQ262159:PQQ262198 QAM262159:QAM262198 QKI262159:QKI262198 QUE262159:QUE262198 REA262159:REA262198 RNW262159:RNW262198 RXS262159:RXS262198 SHO262159:SHO262198 SRK262159:SRK262198 TBG262159:TBG262198 TLC262159:TLC262198 TUY262159:TUY262198 UEU262159:UEU262198 UOQ262159:UOQ262198 UYM262159:UYM262198 VII262159:VII262198 VSE262159:VSE262198 WCA262159:WCA262198 WLW262159:WLW262198 WVS262159:WVS262198 K327695:K327734 JG327695:JG327734 TC327695:TC327734 ACY327695:ACY327734 AMU327695:AMU327734 AWQ327695:AWQ327734 BGM327695:BGM327734 BQI327695:BQI327734 CAE327695:CAE327734 CKA327695:CKA327734 CTW327695:CTW327734 DDS327695:DDS327734 DNO327695:DNO327734 DXK327695:DXK327734 EHG327695:EHG327734 ERC327695:ERC327734 FAY327695:FAY327734 FKU327695:FKU327734 FUQ327695:FUQ327734 GEM327695:GEM327734 GOI327695:GOI327734 GYE327695:GYE327734 HIA327695:HIA327734 HRW327695:HRW327734 IBS327695:IBS327734 ILO327695:ILO327734 IVK327695:IVK327734 JFG327695:JFG327734 JPC327695:JPC327734 JYY327695:JYY327734 KIU327695:KIU327734 KSQ327695:KSQ327734 LCM327695:LCM327734 LMI327695:LMI327734 LWE327695:LWE327734 MGA327695:MGA327734 MPW327695:MPW327734 MZS327695:MZS327734 NJO327695:NJO327734 NTK327695:NTK327734 ODG327695:ODG327734 ONC327695:ONC327734 OWY327695:OWY327734 PGU327695:PGU327734 PQQ327695:PQQ327734 QAM327695:QAM327734 QKI327695:QKI327734 QUE327695:QUE327734 REA327695:REA327734 RNW327695:RNW327734 RXS327695:RXS327734 SHO327695:SHO327734 SRK327695:SRK327734 TBG327695:TBG327734 TLC327695:TLC327734 TUY327695:TUY327734 UEU327695:UEU327734 UOQ327695:UOQ327734 UYM327695:UYM327734 VII327695:VII327734 VSE327695:VSE327734 WCA327695:WCA327734 WLW327695:WLW327734 WVS327695:WVS327734 K393231:K393270 JG393231:JG393270 TC393231:TC393270 ACY393231:ACY393270 AMU393231:AMU393270 AWQ393231:AWQ393270 BGM393231:BGM393270 BQI393231:BQI393270 CAE393231:CAE393270 CKA393231:CKA393270 CTW393231:CTW393270 DDS393231:DDS393270 DNO393231:DNO393270 DXK393231:DXK393270 EHG393231:EHG393270 ERC393231:ERC393270 FAY393231:FAY393270 FKU393231:FKU393270 FUQ393231:FUQ393270 GEM393231:GEM393270 GOI393231:GOI393270 GYE393231:GYE393270 HIA393231:HIA393270 HRW393231:HRW393270 IBS393231:IBS393270 ILO393231:ILO393270 IVK393231:IVK393270 JFG393231:JFG393270 JPC393231:JPC393270 JYY393231:JYY393270 KIU393231:KIU393270 KSQ393231:KSQ393270 LCM393231:LCM393270 LMI393231:LMI393270 LWE393231:LWE393270 MGA393231:MGA393270 MPW393231:MPW393270 MZS393231:MZS393270 NJO393231:NJO393270 NTK393231:NTK393270 ODG393231:ODG393270 ONC393231:ONC393270 OWY393231:OWY393270 PGU393231:PGU393270 PQQ393231:PQQ393270 QAM393231:QAM393270 QKI393231:QKI393270 QUE393231:QUE393270 REA393231:REA393270 RNW393231:RNW393270 RXS393231:RXS393270 SHO393231:SHO393270 SRK393231:SRK393270 TBG393231:TBG393270 TLC393231:TLC393270 TUY393231:TUY393270 UEU393231:UEU393270 UOQ393231:UOQ393270 UYM393231:UYM393270 VII393231:VII393270 VSE393231:VSE393270 WCA393231:WCA393270 WLW393231:WLW393270 WVS393231:WVS393270 K458767:K458806 JG458767:JG458806 TC458767:TC458806 ACY458767:ACY458806 AMU458767:AMU458806 AWQ458767:AWQ458806 BGM458767:BGM458806 BQI458767:BQI458806 CAE458767:CAE458806 CKA458767:CKA458806 CTW458767:CTW458806 DDS458767:DDS458806 DNO458767:DNO458806 DXK458767:DXK458806 EHG458767:EHG458806 ERC458767:ERC458806 FAY458767:FAY458806 FKU458767:FKU458806 FUQ458767:FUQ458806 GEM458767:GEM458806 GOI458767:GOI458806 GYE458767:GYE458806 HIA458767:HIA458806 HRW458767:HRW458806 IBS458767:IBS458806 ILO458767:ILO458806 IVK458767:IVK458806 JFG458767:JFG458806 JPC458767:JPC458806 JYY458767:JYY458806 KIU458767:KIU458806 KSQ458767:KSQ458806 LCM458767:LCM458806 LMI458767:LMI458806 LWE458767:LWE458806 MGA458767:MGA458806 MPW458767:MPW458806 MZS458767:MZS458806 NJO458767:NJO458806 NTK458767:NTK458806 ODG458767:ODG458806 ONC458767:ONC458806 OWY458767:OWY458806 PGU458767:PGU458806 PQQ458767:PQQ458806 QAM458767:QAM458806 QKI458767:QKI458806 QUE458767:QUE458806 REA458767:REA458806 RNW458767:RNW458806 RXS458767:RXS458806 SHO458767:SHO458806 SRK458767:SRK458806 TBG458767:TBG458806 TLC458767:TLC458806 TUY458767:TUY458806 UEU458767:UEU458806 UOQ458767:UOQ458806 UYM458767:UYM458806 VII458767:VII458806 VSE458767:VSE458806 WCA458767:WCA458806 WLW458767:WLW458806 WVS458767:WVS458806 K524303:K524342 JG524303:JG524342 TC524303:TC524342 ACY524303:ACY524342 AMU524303:AMU524342 AWQ524303:AWQ524342 BGM524303:BGM524342 BQI524303:BQI524342 CAE524303:CAE524342 CKA524303:CKA524342 CTW524303:CTW524342 DDS524303:DDS524342 DNO524303:DNO524342 DXK524303:DXK524342 EHG524303:EHG524342 ERC524303:ERC524342 FAY524303:FAY524342 FKU524303:FKU524342 FUQ524303:FUQ524342 GEM524303:GEM524342 GOI524303:GOI524342 GYE524303:GYE524342 HIA524303:HIA524342 HRW524303:HRW524342 IBS524303:IBS524342 ILO524303:ILO524342 IVK524303:IVK524342 JFG524303:JFG524342 JPC524303:JPC524342 JYY524303:JYY524342 KIU524303:KIU524342 KSQ524303:KSQ524342 LCM524303:LCM524342 LMI524303:LMI524342 LWE524303:LWE524342 MGA524303:MGA524342 MPW524303:MPW524342 MZS524303:MZS524342 NJO524303:NJO524342 NTK524303:NTK524342 ODG524303:ODG524342 ONC524303:ONC524342 OWY524303:OWY524342 PGU524303:PGU524342 PQQ524303:PQQ524342 QAM524303:QAM524342 QKI524303:QKI524342 QUE524303:QUE524342 REA524303:REA524342 RNW524303:RNW524342 RXS524303:RXS524342 SHO524303:SHO524342 SRK524303:SRK524342 TBG524303:TBG524342 TLC524303:TLC524342 TUY524303:TUY524342 UEU524303:UEU524342 UOQ524303:UOQ524342 UYM524303:UYM524342 VII524303:VII524342 VSE524303:VSE524342 WCA524303:WCA524342 WLW524303:WLW524342 WVS524303:WVS524342 K589839:K589878 JG589839:JG589878 TC589839:TC589878 ACY589839:ACY589878 AMU589839:AMU589878 AWQ589839:AWQ589878 BGM589839:BGM589878 BQI589839:BQI589878 CAE589839:CAE589878 CKA589839:CKA589878 CTW589839:CTW589878 DDS589839:DDS589878 DNO589839:DNO589878 DXK589839:DXK589878 EHG589839:EHG589878 ERC589839:ERC589878 FAY589839:FAY589878 FKU589839:FKU589878 FUQ589839:FUQ589878 GEM589839:GEM589878 GOI589839:GOI589878 GYE589839:GYE589878 HIA589839:HIA589878 HRW589839:HRW589878 IBS589839:IBS589878 ILO589839:ILO589878 IVK589839:IVK589878 JFG589839:JFG589878 JPC589839:JPC589878 JYY589839:JYY589878 KIU589839:KIU589878 KSQ589839:KSQ589878 LCM589839:LCM589878 LMI589839:LMI589878 LWE589839:LWE589878 MGA589839:MGA589878 MPW589839:MPW589878 MZS589839:MZS589878 NJO589839:NJO589878 NTK589839:NTK589878 ODG589839:ODG589878 ONC589839:ONC589878 OWY589839:OWY589878 PGU589839:PGU589878 PQQ589839:PQQ589878 QAM589839:QAM589878 QKI589839:QKI589878 QUE589839:QUE589878 REA589839:REA589878 RNW589839:RNW589878 RXS589839:RXS589878 SHO589839:SHO589878 SRK589839:SRK589878 TBG589839:TBG589878 TLC589839:TLC589878 TUY589839:TUY589878 UEU589839:UEU589878 UOQ589839:UOQ589878 UYM589839:UYM589878 VII589839:VII589878 VSE589839:VSE589878 WCA589839:WCA589878 WLW589839:WLW589878 WVS589839:WVS589878 K655375:K655414 JG655375:JG655414 TC655375:TC655414 ACY655375:ACY655414 AMU655375:AMU655414 AWQ655375:AWQ655414 BGM655375:BGM655414 BQI655375:BQI655414 CAE655375:CAE655414 CKA655375:CKA655414 CTW655375:CTW655414 DDS655375:DDS655414 DNO655375:DNO655414 DXK655375:DXK655414 EHG655375:EHG655414 ERC655375:ERC655414 FAY655375:FAY655414 FKU655375:FKU655414 FUQ655375:FUQ655414 GEM655375:GEM655414 GOI655375:GOI655414 GYE655375:GYE655414 HIA655375:HIA655414 HRW655375:HRW655414 IBS655375:IBS655414 ILO655375:ILO655414 IVK655375:IVK655414 JFG655375:JFG655414 JPC655375:JPC655414 JYY655375:JYY655414 KIU655375:KIU655414 KSQ655375:KSQ655414 LCM655375:LCM655414 LMI655375:LMI655414 LWE655375:LWE655414 MGA655375:MGA655414 MPW655375:MPW655414 MZS655375:MZS655414 NJO655375:NJO655414 NTK655375:NTK655414 ODG655375:ODG655414 ONC655375:ONC655414 OWY655375:OWY655414 PGU655375:PGU655414 PQQ655375:PQQ655414 QAM655375:QAM655414 QKI655375:QKI655414 QUE655375:QUE655414 REA655375:REA655414 RNW655375:RNW655414 RXS655375:RXS655414 SHO655375:SHO655414 SRK655375:SRK655414 TBG655375:TBG655414 TLC655375:TLC655414 TUY655375:TUY655414 UEU655375:UEU655414 UOQ655375:UOQ655414 UYM655375:UYM655414 VII655375:VII655414 VSE655375:VSE655414 WCA655375:WCA655414 WLW655375:WLW655414 WVS655375:WVS655414 K720911:K720950 JG720911:JG720950 TC720911:TC720950 ACY720911:ACY720950 AMU720911:AMU720950 AWQ720911:AWQ720950 BGM720911:BGM720950 BQI720911:BQI720950 CAE720911:CAE720950 CKA720911:CKA720950 CTW720911:CTW720950 DDS720911:DDS720950 DNO720911:DNO720950 DXK720911:DXK720950 EHG720911:EHG720950 ERC720911:ERC720950 FAY720911:FAY720950 FKU720911:FKU720950 FUQ720911:FUQ720950 GEM720911:GEM720950 GOI720911:GOI720950 GYE720911:GYE720950 HIA720911:HIA720950 HRW720911:HRW720950 IBS720911:IBS720950 ILO720911:ILO720950 IVK720911:IVK720950 JFG720911:JFG720950 JPC720911:JPC720950 JYY720911:JYY720950 KIU720911:KIU720950 KSQ720911:KSQ720950 LCM720911:LCM720950 LMI720911:LMI720950 LWE720911:LWE720950 MGA720911:MGA720950 MPW720911:MPW720950 MZS720911:MZS720950 NJO720911:NJO720950 NTK720911:NTK720950 ODG720911:ODG720950 ONC720911:ONC720950 OWY720911:OWY720950 PGU720911:PGU720950 PQQ720911:PQQ720950 QAM720911:QAM720950 QKI720911:QKI720950 QUE720911:QUE720950 REA720911:REA720950 RNW720911:RNW720950 RXS720911:RXS720950 SHO720911:SHO720950 SRK720911:SRK720950 TBG720911:TBG720950 TLC720911:TLC720950 TUY720911:TUY720950 UEU720911:UEU720950 UOQ720911:UOQ720950 UYM720911:UYM720950 VII720911:VII720950 VSE720911:VSE720950 WCA720911:WCA720950 WLW720911:WLW720950 WVS720911:WVS720950 K786447:K786486 JG786447:JG786486 TC786447:TC786486 ACY786447:ACY786486 AMU786447:AMU786486 AWQ786447:AWQ786486 BGM786447:BGM786486 BQI786447:BQI786486 CAE786447:CAE786486 CKA786447:CKA786486 CTW786447:CTW786486 DDS786447:DDS786486 DNO786447:DNO786486 DXK786447:DXK786486 EHG786447:EHG786486 ERC786447:ERC786486 FAY786447:FAY786486 FKU786447:FKU786486 FUQ786447:FUQ786486 GEM786447:GEM786486 GOI786447:GOI786486 GYE786447:GYE786486 HIA786447:HIA786486 HRW786447:HRW786486 IBS786447:IBS786486 ILO786447:ILO786486 IVK786447:IVK786486 JFG786447:JFG786486 JPC786447:JPC786486 JYY786447:JYY786486 KIU786447:KIU786486 KSQ786447:KSQ786486 LCM786447:LCM786486 LMI786447:LMI786486 LWE786447:LWE786486 MGA786447:MGA786486 MPW786447:MPW786486 MZS786447:MZS786486 NJO786447:NJO786486 NTK786447:NTK786486 ODG786447:ODG786486 ONC786447:ONC786486 OWY786447:OWY786486 PGU786447:PGU786486 PQQ786447:PQQ786486 QAM786447:QAM786486 QKI786447:QKI786486 QUE786447:QUE786486 REA786447:REA786486 RNW786447:RNW786486 RXS786447:RXS786486 SHO786447:SHO786486 SRK786447:SRK786486 TBG786447:TBG786486 TLC786447:TLC786486 TUY786447:TUY786486 UEU786447:UEU786486 UOQ786447:UOQ786486 UYM786447:UYM786486 VII786447:VII786486 VSE786447:VSE786486 WCA786447:WCA786486 WLW786447:WLW786486 WVS786447:WVS786486 K851983:K852022 JG851983:JG852022 TC851983:TC852022 ACY851983:ACY852022 AMU851983:AMU852022 AWQ851983:AWQ852022 BGM851983:BGM852022 BQI851983:BQI852022 CAE851983:CAE852022 CKA851983:CKA852022 CTW851983:CTW852022 DDS851983:DDS852022 DNO851983:DNO852022 DXK851983:DXK852022 EHG851983:EHG852022 ERC851983:ERC852022 FAY851983:FAY852022 FKU851983:FKU852022 FUQ851983:FUQ852022 GEM851983:GEM852022 GOI851983:GOI852022 GYE851983:GYE852022 HIA851983:HIA852022 HRW851983:HRW852022 IBS851983:IBS852022 ILO851983:ILO852022 IVK851983:IVK852022 JFG851983:JFG852022 JPC851983:JPC852022 JYY851983:JYY852022 KIU851983:KIU852022 KSQ851983:KSQ852022 LCM851983:LCM852022 LMI851983:LMI852022 LWE851983:LWE852022 MGA851983:MGA852022 MPW851983:MPW852022 MZS851983:MZS852022 NJO851983:NJO852022 NTK851983:NTK852022 ODG851983:ODG852022 ONC851983:ONC852022 OWY851983:OWY852022 PGU851983:PGU852022 PQQ851983:PQQ852022 QAM851983:QAM852022 QKI851983:QKI852022 QUE851983:QUE852022 REA851983:REA852022 RNW851983:RNW852022 RXS851983:RXS852022 SHO851983:SHO852022 SRK851983:SRK852022 TBG851983:TBG852022 TLC851983:TLC852022 TUY851983:TUY852022 UEU851983:UEU852022 UOQ851983:UOQ852022 UYM851983:UYM852022 VII851983:VII852022 VSE851983:VSE852022 WCA851983:WCA852022 WLW851983:WLW852022 WVS851983:WVS852022 K917519:K917558 JG917519:JG917558 TC917519:TC917558 ACY917519:ACY917558 AMU917519:AMU917558 AWQ917519:AWQ917558 BGM917519:BGM917558 BQI917519:BQI917558 CAE917519:CAE917558 CKA917519:CKA917558 CTW917519:CTW917558 DDS917519:DDS917558 DNO917519:DNO917558 DXK917519:DXK917558 EHG917519:EHG917558 ERC917519:ERC917558 FAY917519:FAY917558 FKU917519:FKU917558 FUQ917519:FUQ917558 GEM917519:GEM917558 GOI917519:GOI917558 GYE917519:GYE917558 HIA917519:HIA917558 HRW917519:HRW917558 IBS917519:IBS917558 ILO917519:ILO917558 IVK917519:IVK917558 JFG917519:JFG917558 JPC917519:JPC917558 JYY917519:JYY917558 KIU917519:KIU917558 KSQ917519:KSQ917558 LCM917519:LCM917558 LMI917519:LMI917558 LWE917519:LWE917558 MGA917519:MGA917558 MPW917519:MPW917558 MZS917519:MZS917558 NJO917519:NJO917558 NTK917519:NTK917558 ODG917519:ODG917558 ONC917519:ONC917558 OWY917519:OWY917558 PGU917519:PGU917558 PQQ917519:PQQ917558 QAM917519:QAM917558 QKI917519:QKI917558 QUE917519:QUE917558 REA917519:REA917558 RNW917519:RNW917558 RXS917519:RXS917558 SHO917519:SHO917558 SRK917519:SRK917558 TBG917519:TBG917558 TLC917519:TLC917558 TUY917519:TUY917558 UEU917519:UEU917558 UOQ917519:UOQ917558 UYM917519:UYM917558 VII917519:VII917558 VSE917519:VSE917558 WCA917519:WCA917558 WLW917519:WLW917558 WVS917519:WVS917558 K983055:K983094 JG983055:JG983094 TC983055:TC983094 ACY983055:ACY983094 AMU983055:AMU983094 AWQ983055:AWQ983094 BGM983055:BGM983094 BQI983055:BQI983094 CAE983055:CAE983094 CKA983055:CKA983094 CTW983055:CTW983094 DDS983055:DDS983094 DNO983055:DNO983094 DXK983055:DXK983094 EHG983055:EHG983094 ERC983055:ERC983094 FAY983055:FAY983094 FKU983055:FKU983094 FUQ983055:FUQ983094 GEM983055:GEM983094 GOI983055:GOI983094 GYE983055:GYE983094 HIA983055:HIA983094 HRW983055:HRW983094 IBS983055:IBS983094 ILO983055:ILO983094 IVK983055:IVK983094 JFG983055:JFG983094 JPC983055:JPC983094 JYY983055:JYY983094 KIU983055:KIU983094 KSQ983055:KSQ983094 LCM983055:LCM983094 LMI983055:LMI983094 LWE983055:LWE983094 MGA983055:MGA983094 MPW983055:MPW983094 MZS983055:MZS983094 NJO983055:NJO983094 NTK983055:NTK983094 ODG983055:ODG983094 ONC983055:ONC983094 OWY983055:OWY983094 PGU983055:PGU983094 PQQ983055:PQQ983094 QAM983055:QAM983094 QKI983055:QKI983094 QUE983055:QUE983094 REA983055:REA983094 RNW983055:RNW983094 RXS983055:RXS983094 SHO983055:SHO983094 SRK983055:SRK983094 TBG983055:TBG983094 TLC983055:TLC983094 TUY983055:TUY983094 UEU983055:UEU983094 UOQ983055:UOQ983094 UYM983055:UYM983094 VII983055:VII983094 VSE983055:VSE983094 WCA983055:WCA983094 WLW983055:WLW983094 WVS983055:WVS983094 JE118:JE157 TA118:TA157 ACW118:ACW157 AMS118:AMS157 AWO118:AWO157 BGK118:BGK157 BQG118:BQG157 CAC118:CAC157 CJY118:CJY157 CTU118:CTU157 DDQ118:DDQ157 DNM118:DNM157 DXI118:DXI157 EHE118:EHE157 ERA118:ERA157 FAW118:FAW157 FKS118:FKS157 FUO118:FUO157 GEK118:GEK157 GOG118:GOG157 GYC118:GYC157 HHY118:HHY157 HRU118:HRU157 IBQ118:IBQ157 ILM118:ILM157 IVI118:IVI157 JFE118:JFE157 JPA118:JPA157 JYW118:JYW157 KIS118:KIS157 KSO118:KSO157 LCK118:LCK157 LMG118:LMG157 LWC118:LWC157 MFY118:MFY157 MPU118:MPU157 MZQ118:MZQ157 NJM118:NJM157 NTI118:NTI157 ODE118:ODE157 ONA118:ONA157 OWW118:OWW157 PGS118:PGS157 PQO118:PQO157 QAK118:QAK157 QKG118:QKG157 QUC118:QUC157 RDY118:RDY157 RNU118:RNU157 RXQ118:RXQ157 SHM118:SHM157 SRI118:SRI157 TBE118:TBE157 TLA118:TLA157 TUW118:TUW157 UES118:UES157 UOO118:UOO157 UYK118:UYK157 VIG118:VIG157 VSC118:VSC157 WBY118:WBY157 WLU118:WLU157 WVQ118:WVQ157 JE65654:JE65693 TA65654:TA65693 ACW65654:ACW65693 AMS65654:AMS65693 AWO65654:AWO65693 BGK65654:BGK65693 BQG65654:BQG65693 CAC65654:CAC65693 CJY65654:CJY65693 CTU65654:CTU65693 DDQ65654:DDQ65693 DNM65654:DNM65693 DXI65654:DXI65693 EHE65654:EHE65693 ERA65654:ERA65693 FAW65654:FAW65693 FKS65654:FKS65693 FUO65654:FUO65693 GEK65654:GEK65693 GOG65654:GOG65693 GYC65654:GYC65693 HHY65654:HHY65693 HRU65654:HRU65693 IBQ65654:IBQ65693 ILM65654:ILM65693 IVI65654:IVI65693 JFE65654:JFE65693 JPA65654:JPA65693 JYW65654:JYW65693 KIS65654:KIS65693 KSO65654:KSO65693 LCK65654:LCK65693 LMG65654:LMG65693 LWC65654:LWC65693 MFY65654:MFY65693 MPU65654:MPU65693 MZQ65654:MZQ65693 NJM65654:NJM65693 NTI65654:NTI65693 ODE65654:ODE65693 ONA65654:ONA65693 OWW65654:OWW65693 PGS65654:PGS65693 PQO65654:PQO65693 QAK65654:QAK65693 QKG65654:QKG65693 QUC65654:QUC65693 RDY65654:RDY65693 RNU65654:RNU65693 RXQ65654:RXQ65693 SHM65654:SHM65693 SRI65654:SRI65693 TBE65654:TBE65693 TLA65654:TLA65693 TUW65654:TUW65693 UES65654:UES65693 UOO65654:UOO65693 UYK65654:UYK65693 VIG65654:VIG65693 VSC65654:VSC65693 WBY65654:WBY65693 WLU65654:WLU65693 WVQ65654:WVQ65693 JE131190:JE131229 TA131190:TA131229 ACW131190:ACW131229 AMS131190:AMS131229 AWO131190:AWO131229 BGK131190:BGK131229 BQG131190:BQG131229 CAC131190:CAC131229 CJY131190:CJY131229 CTU131190:CTU131229 DDQ131190:DDQ131229 DNM131190:DNM131229 DXI131190:DXI131229 EHE131190:EHE131229 ERA131190:ERA131229 FAW131190:FAW131229 FKS131190:FKS131229 FUO131190:FUO131229 GEK131190:GEK131229 GOG131190:GOG131229 GYC131190:GYC131229 HHY131190:HHY131229 HRU131190:HRU131229 IBQ131190:IBQ131229 ILM131190:ILM131229 IVI131190:IVI131229 JFE131190:JFE131229 JPA131190:JPA131229 JYW131190:JYW131229 KIS131190:KIS131229 KSO131190:KSO131229 LCK131190:LCK131229 LMG131190:LMG131229 LWC131190:LWC131229 MFY131190:MFY131229 MPU131190:MPU131229 MZQ131190:MZQ131229 NJM131190:NJM131229 NTI131190:NTI131229 ODE131190:ODE131229 ONA131190:ONA131229 OWW131190:OWW131229 PGS131190:PGS131229 PQO131190:PQO131229 QAK131190:QAK131229 QKG131190:QKG131229 QUC131190:QUC131229 RDY131190:RDY131229 RNU131190:RNU131229 RXQ131190:RXQ131229 SHM131190:SHM131229 SRI131190:SRI131229 TBE131190:TBE131229 TLA131190:TLA131229 TUW131190:TUW131229 UES131190:UES131229 UOO131190:UOO131229 UYK131190:UYK131229 VIG131190:VIG131229 VSC131190:VSC131229 WBY131190:WBY131229 WLU131190:WLU131229 WVQ131190:WVQ131229 JE196726:JE196765 TA196726:TA196765 ACW196726:ACW196765 AMS196726:AMS196765 AWO196726:AWO196765 BGK196726:BGK196765 BQG196726:BQG196765 CAC196726:CAC196765 CJY196726:CJY196765 CTU196726:CTU196765 DDQ196726:DDQ196765 DNM196726:DNM196765 DXI196726:DXI196765 EHE196726:EHE196765 ERA196726:ERA196765 FAW196726:FAW196765 FKS196726:FKS196765 FUO196726:FUO196765 GEK196726:GEK196765 GOG196726:GOG196765 GYC196726:GYC196765 HHY196726:HHY196765 HRU196726:HRU196765 IBQ196726:IBQ196765 ILM196726:ILM196765 IVI196726:IVI196765 JFE196726:JFE196765 JPA196726:JPA196765 JYW196726:JYW196765 KIS196726:KIS196765 KSO196726:KSO196765 LCK196726:LCK196765 LMG196726:LMG196765 LWC196726:LWC196765 MFY196726:MFY196765 MPU196726:MPU196765 MZQ196726:MZQ196765 NJM196726:NJM196765 NTI196726:NTI196765 ODE196726:ODE196765 ONA196726:ONA196765 OWW196726:OWW196765 PGS196726:PGS196765 PQO196726:PQO196765 QAK196726:QAK196765 QKG196726:QKG196765 QUC196726:QUC196765 RDY196726:RDY196765 RNU196726:RNU196765 RXQ196726:RXQ196765 SHM196726:SHM196765 SRI196726:SRI196765 TBE196726:TBE196765 TLA196726:TLA196765 TUW196726:TUW196765 UES196726:UES196765 UOO196726:UOO196765 UYK196726:UYK196765 VIG196726:VIG196765 VSC196726:VSC196765 WBY196726:WBY196765 WLU196726:WLU196765 WVQ196726:WVQ196765 JE262262:JE262301 TA262262:TA262301 ACW262262:ACW262301 AMS262262:AMS262301 AWO262262:AWO262301 BGK262262:BGK262301 BQG262262:BQG262301 CAC262262:CAC262301 CJY262262:CJY262301 CTU262262:CTU262301 DDQ262262:DDQ262301 DNM262262:DNM262301 DXI262262:DXI262301 EHE262262:EHE262301 ERA262262:ERA262301 FAW262262:FAW262301 FKS262262:FKS262301 FUO262262:FUO262301 GEK262262:GEK262301 GOG262262:GOG262301 GYC262262:GYC262301 HHY262262:HHY262301 HRU262262:HRU262301 IBQ262262:IBQ262301 ILM262262:ILM262301 IVI262262:IVI262301 JFE262262:JFE262301 JPA262262:JPA262301 JYW262262:JYW262301 KIS262262:KIS262301 KSO262262:KSO262301 LCK262262:LCK262301 LMG262262:LMG262301 LWC262262:LWC262301 MFY262262:MFY262301 MPU262262:MPU262301 MZQ262262:MZQ262301 NJM262262:NJM262301 NTI262262:NTI262301 ODE262262:ODE262301 ONA262262:ONA262301 OWW262262:OWW262301 PGS262262:PGS262301 PQO262262:PQO262301 QAK262262:QAK262301 QKG262262:QKG262301 QUC262262:QUC262301 RDY262262:RDY262301 RNU262262:RNU262301 RXQ262262:RXQ262301 SHM262262:SHM262301 SRI262262:SRI262301 TBE262262:TBE262301 TLA262262:TLA262301 TUW262262:TUW262301 UES262262:UES262301 UOO262262:UOO262301 UYK262262:UYK262301 VIG262262:VIG262301 VSC262262:VSC262301 WBY262262:WBY262301 WLU262262:WLU262301 WVQ262262:WVQ262301 JE327798:JE327837 TA327798:TA327837 ACW327798:ACW327837 AMS327798:AMS327837 AWO327798:AWO327837 BGK327798:BGK327837 BQG327798:BQG327837 CAC327798:CAC327837 CJY327798:CJY327837 CTU327798:CTU327837 DDQ327798:DDQ327837 DNM327798:DNM327837 DXI327798:DXI327837 EHE327798:EHE327837 ERA327798:ERA327837 FAW327798:FAW327837 FKS327798:FKS327837 FUO327798:FUO327837 GEK327798:GEK327837 GOG327798:GOG327837 GYC327798:GYC327837 HHY327798:HHY327837 HRU327798:HRU327837 IBQ327798:IBQ327837 ILM327798:ILM327837 IVI327798:IVI327837 JFE327798:JFE327837 JPA327798:JPA327837 JYW327798:JYW327837 KIS327798:KIS327837 KSO327798:KSO327837 LCK327798:LCK327837 LMG327798:LMG327837 LWC327798:LWC327837 MFY327798:MFY327837 MPU327798:MPU327837 MZQ327798:MZQ327837 NJM327798:NJM327837 NTI327798:NTI327837 ODE327798:ODE327837 ONA327798:ONA327837 OWW327798:OWW327837 PGS327798:PGS327837 PQO327798:PQO327837 QAK327798:QAK327837 QKG327798:QKG327837 QUC327798:QUC327837 RDY327798:RDY327837 RNU327798:RNU327837 RXQ327798:RXQ327837 SHM327798:SHM327837 SRI327798:SRI327837 TBE327798:TBE327837 TLA327798:TLA327837 TUW327798:TUW327837 UES327798:UES327837 UOO327798:UOO327837 UYK327798:UYK327837 VIG327798:VIG327837 VSC327798:VSC327837 WBY327798:WBY327837 WLU327798:WLU327837 WVQ327798:WVQ327837 JE393334:JE393373 TA393334:TA393373 ACW393334:ACW393373 AMS393334:AMS393373 AWO393334:AWO393373 BGK393334:BGK393373 BQG393334:BQG393373 CAC393334:CAC393373 CJY393334:CJY393373 CTU393334:CTU393373 DDQ393334:DDQ393373 DNM393334:DNM393373 DXI393334:DXI393373 EHE393334:EHE393373 ERA393334:ERA393373 FAW393334:FAW393373 FKS393334:FKS393373 FUO393334:FUO393373 GEK393334:GEK393373 GOG393334:GOG393373 GYC393334:GYC393373 HHY393334:HHY393373 HRU393334:HRU393373 IBQ393334:IBQ393373 ILM393334:ILM393373 IVI393334:IVI393373 JFE393334:JFE393373 JPA393334:JPA393373 JYW393334:JYW393373 KIS393334:KIS393373 KSO393334:KSO393373 LCK393334:LCK393373 LMG393334:LMG393373 LWC393334:LWC393373 MFY393334:MFY393373 MPU393334:MPU393373 MZQ393334:MZQ393373 NJM393334:NJM393373 NTI393334:NTI393373 ODE393334:ODE393373 ONA393334:ONA393373 OWW393334:OWW393373 PGS393334:PGS393373 PQO393334:PQO393373 QAK393334:QAK393373 QKG393334:QKG393373 QUC393334:QUC393373 RDY393334:RDY393373 RNU393334:RNU393373 RXQ393334:RXQ393373 SHM393334:SHM393373 SRI393334:SRI393373 TBE393334:TBE393373 TLA393334:TLA393373 TUW393334:TUW393373 UES393334:UES393373 UOO393334:UOO393373 UYK393334:UYK393373 VIG393334:VIG393373 VSC393334:VSC393373 WBY393334:WBY393373 WLU393334:WLU393373 WVQ393334:WVQ393373 JE458870:JE458909 TA458870:TA458909 ACW458870:ACW458909 AMS458870:AMS458909 AWO458870:AWO458909 BGK458870:BGK458909 BQG458870:BQG458909 CAC458870:CAC458909 CJY458870:CJY458909 CTU458870:CTU458909 DDQ458870:DDQ458909 DNM458870:DNM458909 DXI458870:DXI458909 EHE458870:EHE458909 ERA458870:ERA458909 FAW458870:FAW458909 FKS458870:FKS458909 FUO458870:FUO458909 GEK458870:GEK458909 GOG458870:GOG458909 GYC458870:GYC458909 HHY458870:HHY458909 HRU458870:HRU458909 IBQ458870:IBQ458909 ILM458870:ILM458909 IVI458870:IVI458909 JFE458870:JFE458909 JPA458870:JPA458909 JYW458870:JYW458909 KIS458870:KIS458909 KSO458870:KSO458909 LCK458870:LCK458909 LMG458870:LMG458909 LWC458870:LWC458909 MFY458870:MFY458909 MPU458870:MPU458909 MZQ458870:MZQ458909 NJM458870:NJM458909 NTI458870:NTI458909 ODE458870:ODE458909 ONA458870:ONA458909 OWW458870:OWW458909 PGS458870:PGS458909 PQO458870:PQO458909 QAK458870:QAK458909 QKG458870:QKG458909 QUC458870:QUC458909 RDY458870:RDY458909 RNU458870:RNU458909 RXQ458870:RXQ458909 SHM458870:SHM458909 SRI458870:SRI458909 TBE458870:TBE458909 TLA458870:TLA458909 TUW458870:TUW458909 UES458870:UES458909 UOO458870:UOO458909 UYK458870:UYK458909 VIG458870:VIG458909 VSC458870:VSC458909 WBY458870:WBY458909 WLU458870:WLU458909 WVQ458870:WVQ458909 JE524406:JE524445 TA524406:TA524445 ACW524406:ACW524445 AMS524406:AMS524445 AWO524406:AWO524445 BGK524406:BGK524445 BQG524406:BQG524445 CAC524406:CAC524445 CJY524406:CJY524445 CTU524406:CTU524445 DDQ524406:DDQ524445 DNM524406:DNM524445 DXI524406:DXI524445 EHE524406:EHE524445 ERA524406:ERA524445 FAW524406:FAW524445 FKS524406:FKS524445 FUO524406:FUO524445 GEK524406:GEK524445 GOG524406:GOG524445 GYC524406:GYC524445 HHY524406:HHY524445 HRU524406:HRU524445 IBQ524406:IBQ524445 ILM524406:ILM524445 IVI524406:IVI524445 JFE524406:JFE524445 JPA524406:JPA524445 JYW524406:JYW524445 KIS524406:KIS524445 KSO524406:KSO524445 LCK524406:LCK524445 LMG524406:LMG524445 LWC524406:LWC524445 MFY524406:MFY524445 MPU524406:MPU524445 MZQ524406:MZQ524445 NJM524406:NJM524445 NTI524406:NTI524445 ODE524406:ODE524445 ONA524406:ONA524445 OWW524406:OWW524445 PGS524406:PGS524445 PQO524406:PQO524445 QAK524406:QAK524445 QKG524406:QKG524445 QUC524406:QUC524445 RDY524406:RDY524445 RNU524406:RNU524445 RXQ524406:RXQ524445 SHM524406:SHM524445 SRI524406:SRI524445 TBE524406:TBE524445 TLA524406:TLA524445 TUW524406:TUW524445 UES524406:UES524445 UOO524406:UOO524445 UYK524406:UYK524445 VIG524406:VIG524445 VSC524406:VSC524445 WBY524406:WBY524445 WLU524406:WLU524445 WVQ524406:WVQ524445 JE589942:JE589981 TA589942:TA589981 ACW589942:ACW589981 AMS589942:AMS589981 AWO589942:AWO589981 BGK589942:BGK589981 BQG589942:BQG589981 CAC589942:CAC589981 CJY589942:CJY589981 CTU589942:CTU589981 DDQ589942:DDQ589981 DNM589942:DNM589981 DXI589942:DXI589981 EHE589942:EHE589981 ERA589942:ERA589981 FAW589942:FAW589981 FKS589942:FKS589981 FUO589942:FUO589981 GEK589942:GEK589981 GOG589942:GOG589981 GYC589942:GYC589981 HHY589942:HHY589981 HRU589942:HRU589981 IBQ589942:IBQ589981 ILM589942:ILM589981 IVI589942:IVI589981 JFE589942:JFE589981 JPA589942:JPA589981 JYW589942:JYW589981 KIS589942:KIS589981 KSO589942:KSO589981 LCK589942:LCK589981 LMG589942:LMG589981 LWC589942:LWC589981 MFY589942:MFY589981 MPU589942:MPU589981 MZQ589942:MZQ589981 NJM589942:NJM589981 NTI589942:NTI589981 ODE589942:ODE589981 ONA589942:ONA589981 OWW589942:OWW589981 PGS589942:PGS589981 PQO589942:PQO589981 QAK589942:QAK589981 QKG589942:QKG589981 QUC589942:QUC589981 RDY589942:RDY589981 RNU589942:RNU589981 RXQ589942:RXQ589981 SHM589942:SHM589981 SRI589942:SRI589981 TBE589942:TBE589981 TLA589942:TLA589981 TUW589942:TUW589981 UES589942:UES589981 UOO589942:UOO589981 UYK589942:UYK589981 VIG589942:VIG589981 VSC589942:VSC589981 WBY589942:WBY589981 WLU589942:WLU589981 WVQ589942:WVQ589981 JE655478:JE655517 TA655478:TA655517 ACW655478:ACW655517 AMS655478:AMS655517 AWO655478:AWO655517 BGK655478:BGK655517 BQG655478:BQG655517 CAC655478:CAC655517 CJY655478:CJY655517 CTU655478:CTU655517 DDQ655478:DDQ655517 DNM655478:DNM655517 DXI655478:DXI655517 EHE655478:EHE655517 ERA655478:ERA655517 FAW655478:FAW655517 FKS655478:FKS655517 FUO655478:FUO655517 GEK655478:GEK655517 GOG655478:GOG655517 GYC655478:GYC655517 HHY655478:HHY655517 HRU655478:HRU655517 IBQ655478:IBQ655517 ILM655478:ILM655517 IVI655478:IVI655517 JFE655478:JFE655517 JPA655478:JPA655517 JYW655478:JYW655517 KIS655478:KIS655517 KSO655478:KSO655517 LCK655478:LCK655517 LMG655478:LMG655517 LWC655478:LWC655517 MFY655478:MFY655517 MPU655478:MPU655517 MZQ655478:MZQ655517 NJM655478:NJM655517 NTI655478:NTI655517 ODE655478:ODE655517 ONA655478:ONA655517 OWW655478:OWW655517 PGS655478:PGS655517 PQO655478:PQO655517 QAK655478:QAK655517 QKG655478:QKG655517 QUC655478:QUC655517 RDY655478:RDY655517 RNU655478:RNU655517 RXQ655478:RXQ655517 SHM655478:SHM655517 SRI655478:SRI655517 TBE655478:TBE655517 TLA655478:TLA655517 TUW655478:TUW655517 UES655478:UES655517 UOO655478:UOO655517 UYK655478:UYK655517 VIG655478:VIG655517 VSC655478:VSC655517 WBY655478:WBY655517 WLU655478:WLU655517 WVQ655478:WVQ655517 JE721014:JE721053 TA721014:TA721053 ACW721014:ACW721053 AMS721014:AMS721053 AWO721014:AWO721053 BGK721014:BGK721053 BQG721014:BQG721053 CAC721014:CAC721053 CJY721014:CJY721053 CTU721014:CTU721053 DDQ721014:DDQ721053 DNM721014:DNM721053 DXI721014:DXI721053 EHE721014:EHE721053 ERA721014:ERA721053 FAW721014:FAW721053 FKS721014:FKS721053 FUO721014:FUO721053 GEK721014:GEK721053 GOG721014:GOG721053 GYC721014:GYC721053 HHY721014:HHY721053 HRU721014:HRU721053 IBQ721014:IBQ721053 ILM721014:ILM721053 IVI721014:IVI721053 JFE721014:JFE721053 JPA721014:JPA721053 JYW721014:JYW721053 KIS721014:KIS721053 KSO721014:KSO721053 LCK721014:LCK721053 LMG721014:LMG721053 LWC721014:LWC721053 MFY721014:MFY721053 MPU721014:MPU721053 MZQ721014:MZQ721053 NJM721014:NJM721053 NTI721014:NTI721053 ODE721014:ODE721053 ONA721014:ONA721053 OWW721014:OWW721053 PGS721014:PGS721053 PQO721014:PQO721053 QAK721014:QAK721053 QKG721014:QKG721053 QUC721014:QUC721053 RDY721014:RDY721053 RNU721014:RNU721053 RXQ721014:RXQ721053 SHM721014:SHM721053 SRI721014:SRI721053 TBE721014:TBE721053 TLA721014:TLA721053 TUW721014:TUW721053 UES721014:UES721053 UOO721014:UOO721053 UYK721014:UYK721053 VIG721014:VIG721053 VSC721014:VSC721053 WBY721014:WBY721053 WLU721014:WLU721053 WVQ721014:WVQ721053 JE786550:JE786589 TA786550:TA786589 ACW786550:ACW786589 AMS786550:AMS786589 AWO786550:AWO786589 BGK786550:BGK786589 BQG786550:BQG786589 CAC786550:CAC786589 CJY786550:CJY786589 CTU786550:CTU786589 DDQ786550:DDQ786589 DNM786550:DNM786589 DXI786550:DXI786589 EHE786550:EHE786589 ERA786550:ERA786589 FAW786550:FAW786589 FKS786550:FKS786589 FUO786550:FUO786589 GEK786550:GEK786589 GOG786550:GOG786589 GYC786550:GYC786589 HHY786550:HHY786589 HRU786550:HRU786589 IBQ786550:IBQ786589 ILM786550:ILM786589 IVI786550:IVI786589 JFE786550:JFE786589 JPA786550:JPA786589 JYW786550:JYW786589 KIS786550:KIS786589 KSO786550:KSO786589 LCK786550:LCK786589 LMG786550:LMG786589 LWC786550:LWC786589 MFY786550:MFY786589 MPU786550:MPU786589 MZQ786550:MZQ786589 NJM786550:NJM786589 NTI786550:NTI786589 ODE786550:ODE786589 ONA786550:ONA786589 OWW786550:OWW786589 PGS786550:PGS786589 PQO786550:PQO786589 QAK786550:QAK786589 QKG786550:QKG786589 QUC786550:QUC786589 RDY786550:RDY786589 RNU786550:RNU786589 RXQ786550:RXQ786589 SHM786550:SHM786589 SRI786550:SRI786589 TBE786550:TBE786589 TLA786550:TLA786589 TUW786550:TUW786589 UES786550:UES786589 UOO786550:UOO786589 UYK786550:UYK786589 VIG786550:VIG786589 VSC786550:VSC786589 WBY786550:WBY786589 WLU786550:WLU786589 WVQ786550:WVQ786589 JE852086:JE852125 TA852086:TA852125 ACW852086:ACW852125 AMS852086:AMS852125 AWO852086:AWO852125 BGK852086:BGK852125 BQG852086:BQG852125 CAC852086:CAC852125 CJY852086:CJY852125 CTU852086:CTU852125 DDQ852086:DDQ852125 DNM852086:DNM852125 DXI852086:DXI852125 EHE852086:EHE852125 ERA852086:ERA852125 FAW852086:FAW852125 FKS852086:FKS852125 FUO852086:FUO852125 GEK852086:GEK852125 GOG852086:GOG852125 GYC852086:GYC852125 HHY852086:HHY852125 HRU852086:HRU852125 IBQ852086:IBQ852125 ILM852086:ILM852125 IVI852086:IVI852125 JFE852086:JFE852125 JPA852086:JPA852125 JYW852086:JYW852125 KIS852086:KIS852125 KSO852086:KSO852125 LCK852086:LCK852125 LMG852086:LMG852125 LWC852086:LWC852125 MFY852086:MFY852125 MPU852086:MPU852125 MZQ852086:MZQ852125 NJM852086:NJM852125 NTI852086:NTI852125 ODE852086:ODE852125 ONA852086:ONA852125 OWW852086:OWW852125 PGS852086:PGS852125 PQO852086:PQO852125 QAK852086:QAK852125 QKG852086:QKG852125 QUC852086:QUC852125 RDY852086:RDY852125 RNU852086:RNU852125 RXQ852086:RXQ852125 SHM852086:SHM852125 SRI852086:SRI852125 TBE852086:TBE852125 TLA852086:TLA852125 TUW852086:TUW852125 UES852086:UES852125 UOO852086:UOO852125 UYK852086:UYK852125 VIG852086:VIG852125 VSC852086:VSC852125 WBY852086:WBY852125 WLU852086:WLU852125 WVQ852086:WVQ852125 JE917622:JE917661 TA917622:TA917661 ACW917622:ACW917661 AMS917622:AMS917661 AWO917622:AWO917661 BGK917622:BGK917661 BQG917622:BQG917661 CAC917622:CAC917661 CJY917622:CJY917661 CTU917622:CTU917661 DDQ917622:DDQ917661 DNM917622:DNM917661 DXI917622:DXI917661 EHE917622:EHE917661 ERA917622:ERA917661 FAW917622:FAW917661 FKS917622:FKS917661 FUO917622:FUO917661 GEK917622:GEK917661 GOG917622:GOG917661 GYC917622:GYC917661 HHY917622:HHY917661 HRU917622:HRU917661 IBQ917622:IBQ917661 ILM917622:ILM917661 IVI917622:IVI917661 JFE917622:JFE917661 JPA917622:JPA917661 JYW917622:JYW917661 KIS917622:KIS917661 KSO917622:KSO917661 LCK917622:LCK917661 LMG917622:LMG917661 LWC917622:LWC917661 MFY917622:MFY917661 MPU917622:MPU917661 MZQ917622:MZQ917661 NJM917622:NJM917661 NTI917622:NTI917661 ODE917622:ODE917661 ONA917622:ONA917661 OWW917622:OWW917661 PGS917622:PGS917661 PQO917622:PQO917661 QAK917622:QAK917661 QKG917622:QKG917661 QUC917622:QUC917661 RDY917622:RDY917661 RNU917622:RNU917661 RXQ917622:RXQ917661 SHM917622:SHM917661 SRI917622:SRI917661 TBE917622:TBE917661 TLA917622:TLA917661 TUW917622:TUW917661 UES917622:UES917661 UOO917622:UOO917661 UYK917622:UYK917661 VIG917622:VIG917661 VSC917622:VSC917661 WBY917622:WBY917661 WLU917622:WLU917661 WVQ917622:WVQ917661 JE983158:JE983197 TA983158:TA983197 ACW983158:ACW983197 AMS983158:AMS983197 AWO983158:AWO983197 BGK983158:BGK983197 BQG983158:BQG983197 CAC983158:CAC983197 CJY983158:CJY983197 CTU983158:CTU983197 DDQ983158:DDQ983197 DNM983158:DNM983197 DXI983158:DXI983197 EHE983158:EHE983197 ERA983158:ERA983197 FAW983158:FAW983197 FKS983158:FKS983197 FUO983158:FUO983197 GEK983158:GEK983197 GOG983158:GOG983197 GYC983158:GYC983197 HHY983158:HHY983197 HRU983158:HRU983197 IBQ983158:IBQ983197 ILM983158:ILM983197 IVI983158:IVI983197 JFE983158:JFE983197 JPA983158:JPA983197 JYW983158:JYW983197 KIS983158:KIS983197 KSO983158:KSO983197 LCK983158:LCK983197 LMG983158:LMG983197 LWC983158:LWC983197 MFY983158:MFY983197 MPU983158:MPU983197 MZQ983158:MZQ983197 NJM983158:NJM983197 NTI983158:NTI983197 ODE983158:ODE983197 ONA983158:ONA983197 OWW983158:OWW983197 PGS983158:PGS983197 PQO983158:PQO983197 QAK983158:QAK983197 QKG983158:QKG983197 QUC983158:QUC983197 RDY983158:RDY983197 RNU983158:RNU983197 RXQ983158:RXQ983197 SHM983158:SHM983197 SRI983158:SRI983197 TBE983158:TBE983197 TLA983158:TLA983197 TUW983158:TUW983197 UES983158:UES983197 UOO983158:UOO983197 UYK983158:UYK983197 VIG983158:VIG983197 VSC983158:VSC983197 WBY983158:WBY983197 WLU983158:WLU983197 WVQ983158:WVQ983197 H983158:H983197 H917622:H917661 H852086:H852125 H786550:H786589 H721014:H721053 H655478:H655517 H589942:H589981 H524406:H524445 H458870:H458909 H393334:H393373 H327798:H327837 H262262:H262301 H196726:H196765 H131190:H131229 H65654:H65693 H118:H157">
      <formula1>ISBLANK(F18)</formula1>
    </dataValidation>
    <dataValidation type="custom" operator="greaterThanOrEqual" allowBlank="1" showInputMessage="1" showErrorMessage="1" error="Pour une seule dépense, ne renseigner que le montant HT ou le montant présenté si la TVA est récupérée (totalement ou partiellement)" sqref="I19:I57 JE19:JE57 TA19:TA57 ACW19:ACW57 AMS19:AMS57 AWO19:AWO57 BGK19:BGK57 BQG19:BQG57 CAC19:CAC57 CJY19:CJY57 CTU19:CTU57 DDQ19:DDQ57 DNM19:DNM57 DXI19:DXI57 EHE19:EHE57 ERA19:ERA57 FAW19:FAW57 FKS19:FKS57 FUO19:FUO57 GEK19:GEK57 GOG19:GOG57 GYC19:GYC57 HHY19:HHY57 HRU19:HRU57 IBQ19:IBQ57 ILM19:ILM57 IVI19:IVI57 JFE19:JFE57 JPA19:JPA57 JYW19:JYW57 KIS19:KIS57 KSO19:KSO57 LCK19:LCK57 LMG19:LMG57 LWC19:LWC57 MFY19:MFY57 MPU19:MPU57 MZQ19:MZQ57 NJM19:NJM57 NTI19:NTI57 ODE19:ODE57 ONA19:ONA57 OWW19:OWW57 PGS19:PGS57 PQO19:PQO57 QAK19:QAK57 QKG19:QKG57 QUC19:QUC57 RDY19:RDY57 RNU19:RNU57 RXQ19:RXQ57 SHM19:SHM57 SRI19:SRI57 TBE19:TBE57 TLA19:TLA57 TUW19:TUW57 UES19:UES57 UOO19:UOO57 UYK19:UYK57 VIG19:VIG57 VSC19:VSC57 WBY19:WBY57 WLU19:WLU57 WVQ19:WVQ57 I65552:I65590 JE65552:JE65590 TA65552:TA65590 ACW65552:ACW65590 AMS65552:AMS65590 AWO65552:AWO65590 BGK65552:BGK65590 BQG65552:BQG65590 CAC65552:CAC65590 CJY65552:CJY65590 CTU65552:CTU65590 DDQ65552:DDQ65590 DNM65552:DNM65590 DXI65552:DXI65590 EHE65552:EHE65590 ERA65552:ERA65590 FAW65552:FAW65590 FKS65552:FKS65590 FUO65552:FUO65590 GEK65552:GEK65590 GOG65552:GOG65590 GYC65552:GYC65590 HHY65552:HHY65590 HRU65552:HRU65590 IBQ65552:IBQ65590 ILM65552:ILM65590 IVI65552:IVI65590 JFE65552:JFE65590 JPA65552:JPA65590 JYW65552:JYW65590 KIS65552:KIS65590 KSO65552:KSO65590 LCK65552:LCK65590 LMG65552:LMG65590 LWC65552:LWC65590 MFY65552:MFY65590 MPU65552:MPU65590 MZQ65552:MZQ65590 NJM65552:NJM65590 NTI65552:NTI65590 ODE65552:ODE65590 ONA65552:ONA65590 OWW65552:OWW65590 PGS65552:PGS65590 PQO65552:PQO65590 QAK65552:QAK65590 QKG65552:QKG65590 QUC65552:QUC65590 RDY65552:RDY65590 RNU65552:RNU65590 RXQ65552:RXQ65590 SHM65552:SHM65590 SRI65552:SRI65590 TBE65552:TBE65590 TLA65552:TLA65590 TUW65552:TUW65590 UES65552:UES65590 UOO65552:UOO65590 UYK65552:UYK65590 VIG65552:VIG65590 VSC65552:VSC65590 WBY65552:WBY65590 WLU65552:WLU65590 WVQ65552:WVQ65590 I131088:I131126 JE131088:JE131126 TA131088:TA131126 ACW131088:ACW131126 AMS131088:AMS131126 AWO131088:AWO131126 BGK131088:BGK131126 BQG131088:BQG131126 CAC131088:CAC131126 CJY131088:CJY131126 CTU131088:CTU131126 DDQ131088:DDQ131126 DNM131088:DNM131126 DXI131088:DXI131126 EHE131088:EHE131126 ERA131088:ERA131126 FAW131088:FAW131126 FKS131088:FKS131126 FUO131088:FUO131126 GEK131088:GEK131126 GOG131088:GOG131126 GYC131088:GYC131126 HHY131088:HHY131126 HRU131088:HRU131126 IBQ131088:IBQ131126 ILM131088:ILM131126 IVI131088:IVI131126 JFE131088:JFE131126 JPA131088:JPA131126 JYW131088:JYW131126 KIS131088:KIS131126 KSO131088:KSO131126 LCK131088:LCK131126 LMG131088:LMG131126 LWC131088:LWC131126 MFY131088:MFY131126 MPU131088:MPU131126 MZQ131088:MZQ131126 NJM131088:NJM131126 NTI131088:NTI131126 ODE131088:ODE131126 ONA131088:ONA131126 OWW131088:OWW131126 PGS131088:PGS131126 PQO131088:PQO131126 QAK131088:QAK131126 QKG131088:QKG131126 QUC131088:QUC131126 RDY131088:RDY131126 RNU131088:RNU131126 RXQ131088:RXQ131126 SHM131088:SHM131126 SRI131088:SRI131126 TBE131088:TBE131126 TLA131088:TLA131126 TUW131088:TUW131126 UES131088:UES131126 UOO131088:UOO131126 UYK131088:UYK131126 VIG131088:VIG131126 VSC131088:VSC131126 WBY131088:WBY131126 WLU131088:WLU131126 WVQ131088:WVQ131126 I196624:I196662 JE196624:JE196662 TA196624:TA196662 ACW196624:ACW196662 AMS196624:AMS196662 AWO196624:AWO196662 BGK196624:BGK196662 BQG196624:BQG196662 CAC196624:CAC196662 CJY196624:CJY196662 CTU196624:CTU196662 DDQ196624:DDQ196662 DNM196624:DNM196662 DXI196624:DXI196662 EHE196624:EHE196662 ERA196624:ERA196662 FAW196624:FAW196662 FKS196624:FKS196662 FUO196624:FUO196662 GEK196624:GEK196662 GOG196624:GOG196662 GYC196624:GYC196662 HHY196624:HHY196662 HRU196624:HRU196662 IBQ196624:IBQ196662 ILM196624:ILM196662 IVI196624:IVI196662 JFE196624:JFE196662 JPA196624:JPA196662 JYW196624:JYW196662 KIS196624:KIS196662 KSO196624:KSO196662 LCK196624:LCK196662 LMG196624:LMG196662 LWC196624:LWC196662 MFY196624:MFY196662 MPU196624:MPU196662 MZQ196624:MZQ196662 NJM196624:NJM196662 NTI196624:NTI196662 ODE196624:ODE196662 ONA196624:ONA196662 OWW196624:OWW196662 PGS196624:PGS196662 PQO196624:PQO196662 QAK196624:QAK196662 QKG196624:QKG196662 QUC196624:QUC196662 RDY196624:RDY196662 RNU196624:RNU196662 RXQ196624:RXQ196662 SHM196624:SHM196662 SRI196624:SRI196662 TBE196624:TBE196662 TLA196624:TLA196662 TUW196624:TUW196662 UES196624:UES196662 UOO196624:UOO196662 UYK196624:UYK196662 VIG196624:VIG196662 VSC196624:VSC196662 WBY196624:WBY196662 WLU196624:WLU196662 WVQ196624:WVQ196662 I262160:I262198 JE262160:JE262198 TA262160:TA262198 ACW262160:ACW262198 AMS262160:AMS262198 AWO262160:AWO262198 BGK262160:BGK262198 BQG262160:BQG262198 CAC262160:CAC262198 CJY262160:CJY262198 CTU262160:CTU262198 DDQ262160:DDQ262198 DNM262160:DNM262198 DXI262160:DXI262198 EHE262160:EHE262198 ERA262160:ERA262198 FAW262160:FAW262198 FKS262160:FKS262198 FUO262160:FUO262198 GEK262160:GEK262198 GOG262160:GOG262198 GYC262160:GYC262198 HHY262160:HHY262198 HRU262160:HRU262198 IBQ262160:IBQ262198 ILM262160:ILM262198 IVI262160:IVI262198 JFE262160:JFE262198 JPA262160:JPA262198 JYW262160:JYW262198 KIS262160:KIS262198 KSO262160:KSO262198 LCK262160:LCK262198 LMG262160:LMG262198 LWC262160:LWC262198 MFY262160:MFY262198 MPU262160:MPU262198 MZQ262160:MZQ262198 NJM262160:NJM262198 NTI262160:NTI262198 ODE262160:ODE262198 ONA262160:ONA262198 OWW262160:OWW262198 PGS262160:PGS262198 PQO262160:PQO262198 QAK262160:QAK262198 QKG262160:QKG262198 QUC262160:QUC262198 RDY262160:RDY262198 RNU262160:RNU262198 RXQ262160:RXQ262198 SHM262160:SHM262198 SRI262160:SRI262198 TBE262160:TBE262198 TLA262160:TLA262198 TUW262160:TUW262198 UES262160:UES262198 UOO262160:UOO262198 UYK262160:UYK262198 VIG262160:VIG262198 VSC262160:VSC262198 WBY262160:WBY262198 WLU262160:WLU262198 WVQ262160:WVQ262198 I327696:I327734 JE327696:JE327734 TA327696:TA327734 ACW327696:ACW327734 AMS327696:AMS327734 AWO327696:AWO327734 BGK327696:BGK327734 BQG327696:BQG327734 CAC327696:CAC327734 CJY327696:CJY327734 CTU327696:CTU327734 DDQ327696:DDQ327734 DNM327696:DNM327734 DXI327696:DXI327734 EHE327696:EHE327734 ERA327696:ERA327734 FAW327696:FAW327734 FKS327696:FKS327734 FUO327696:FUO327734 GEK327696:GEK327734 GOG327696:GOG327734 GYC327696:GYC327734 HHY327696:HHY327734 HRU327696:HRU327734 IBQ327696:IBQ327734 ILM327696:ILM327734 IVI327696:IVI327734 JFE327696:JFE327734 JPA327696:JPA327734 JYW327696:JYW327734 KIS327696:KIS327734 KSO327696:KSO327734 LCK327696:LCK327734 LMG327696:LMG327734 LWC327696:LWC327734 MFY327696:MFY327734 MPU327696:MPU327734 MZQ327696:MZQ327734 NJM327696:NJM327734 NTI327696:NTI327734 ODE327696:ODE327734 ONA327696:ONA327734 OWW327696:OWW327734 PGS327696:PGS327734 PQO327696:PQO327734 QAK327696:QAK327734 QKG327696:QKG327734 QUC327696:QUC327734 RDY327696:RDY327734 RNU327696:RNU327734 RXQ327696:RXQ327734 SHM327696:SHM327734 SRI327696:SRI327734 TBE327696:TBE327734 TLA327696:TLA327734 TUW327696:TUW327734 UES327696:UES327734 UOO327696:UOO327734 UYK327696:UYK327734 VIG327696:VIG327734 VSC327696:VSC327734 WBY327696:WBY327734 WLU327696:WLU327734 WVQ327696:WVQ327734 I393232:I393270 JE393232:JE393270 TA393232:TA393270 ACW393232:ACW393270 AMS393232:AMS393270 AWO393232:AWO393270 BGK393232:BGK393270 BQG393232:BQG393270 CAC393232:CAC393270 CJY393232:CJY393270 CTU393232:CTU393270 DDQ393232:DDQ393270 DNM393232:DNM393270 DXI393232:DXI393270 EHE393232:EHE393270 ERA393232:ERA393270 FAW393232:FAW393270 FKS393232:FKS393270 FUO393232:FUO393270 GEK393232:GEK393270 GOG393232:GOG393270 GYC393232:GYC393270 HHY393232:HHY393270 HRU393232:HRU393270 IBQ393232:IBQ393270 ILM393232:ILM393270 IVI393232:IVI393270 JFE393232:JFE393270 JPA393232:JPA393270 JYW393232:JYW393270 KIS393232:KIS393270 KSO393232:KSO393270 LCK393232:LCK393270 LMG393232:LMG393270 LWC393232:LWC393270 MFY393232:MFY393270 MPU393232:MPU393270 MZQ393232:MZQ393270 NJM393232:NJM393270 NTI393232:NTI393270 ODE393232:ODE393270 ONA393232:ONA393270 OWW393232:OWW393270 PGS393232:PGS393270 PQO393232:PQO393270 QAK393232:QAK393270 QKG393232:QKG393270 QUC393232:QUC393270 RDY393232:RDY393270 RNU393232:RNU393270 RXQ393232:RXQ393270 SHM393232:SHM393270 SRI393232:SRI393270 TBE393232:TBE393270 TLA393232:TLA393270 TUW393232:TUW393270 UES393232:UES393270 UOO393232:UOO393270 UYK393232:UYK393270 VIG393232:VIG393270 VSC393232:VSC393270 WBY393232:WBY393270 WLU393232:WLU393270 WVQ393232:WVQ393270 I458768:I458806 JE458768:JE458806 TA458768:TA458806 ACW458768:ACW458806 AMS458768:AMS458806 AWO458768:AWO458806 BGK458768:BGK458806 BQG458768:BQG458806 CAC458768:CAC458806 CJY458768:CJY458806 CTU458768:CTU458806 DDQ458768:DDQ458806 DNM458768:DNM458806 DXI458768:DXI458806 EHE458768:EHE458806 ERA458768:ERA458806 FAW458768:FAW458806 FKS458768:FKS458806 FUO458768:FUO458806 GEK458768:GEK458806 GOG458768:GOG458806 GYC458768:GYC458806 HHY458768:HHY458806 HRU458768:HRU458806 IBQ458768:IBQ458806 ILM458768:ILM458806 IVI458768:IVI458806 JFE458768:JFE458806 JPA458768:JPA458806 JYW458768:JYW458806 KIS458768:KIS458806 KSO458768:KSO458806 LCK458768:LCK458806 LMG458768:LMG458806 LWC458768:LWC458806 MFY458768:MFY458806 MPU458768:MPU458806 MZQ458768:MZQ458806 NJM458768:NJM458806 NTI458768:NTI458806 ODE458768:ODE458806 ONA458768:ONA458806 OWW458768:OWW458806 PGS458768:PGS458806 PQO458768:PQO458806 QAK458768:QAK458806 QKG458768:QKG458806 QUC458768:QUC458806 RDY458768:RDY458806 RNU458768:RNU458806 RXQ458768:RXQ458806 SHM458768:SHM458806 SRI458768:SRI458806 TBE458768:TBE458806 TLA458768:TLA458806 TUW458768:TUW458806 UES458768:UES458806 UOO458768:UOO458806 UYK458768:UYK458806 VIG458768:VIG458806 VSC458768:VSC458806 WBY458768:WBY458806 WLU458768:WLU458806 WVQ458768:WVQ458806 I524304:I524342 JE524304:JE524342 TA524304:TA524342 ACW524304:ACW524342 AMS524304:AMS524342 AWO524304:AWO524342 BGK524304:BGK524342 BQG524304:BQG524342 CAC524304:CAC524342 CJY524304:CJY524342 CTU524304:CTU524342 DDQ524304:DDQ524342 DNM524304:DNM524342 DXI524304:DXI524342 EHE524304:EHE524342 ERA524304:ERA524342 FAW524304:FAW524342 FKS524304:FKS524342 FUO524304:FUO524342 GEK524304:GEK524342 GOG524304:GOG524342 GYC524304:GYC524342 HHY524304:HHY524342 HRU524304:HRU524342 IBQ524304:IBQ524342 ILM524304:ILM524342 IVI524304:IVI524342 JFE524304:JFE524342 JPA524304:JPA524342 JYW524304:JYW524342 KIS524304:KIS524342 KSO524304:KSO524342 LCK524304:LCK524342 LMG524304:LMG524342 LWC524304:LWC524342 MFY524304:MFY524342 MPU524304:MPU524342 MZQ524304:MZQ524342 NJM524304:NJM524342 NTI524304:NTI524342 ODE524304:ODE524342 ONA524304:ONA524342 OWW524304:OWW524342 PGS524304:PGS524342 PQO524304:PQO524342 QAK524304:QAK524342 QKG524304:QKG524342 QUC524304:QUC524342 RDY524304:RDY524342 RNU524304:RNU524342 RXQ524304:RXQ524342 SHM524304:SHM524342 SRI524304:SRI524342 TBE524304:TBE524342 TLA524304:TLA524342 TUW524304:TUW524342 UES524304:UES524342 UOO524304:UOO524342 UYK524304:UYK524342 VIG524304:VIG524342 VSC524304:VSC524342 WBY524304:WBY524342 WLU524304:WLU524342 WVQ524304:WVQ524342 I589840:I589878 JE589840:JE589878 TA589840:TA589878 ACW589840:ACW589878 AMS589840:AMS589878 AWO589840:AWO589878 BGK589840:BGK589878 BQG589840:BQG589878 CAC589840:CAC589878 CJY589840:CJY589878 CTU589840:CTU589878 DDQ589840:DDQ589878 DNM589840:DNM589878 DXI589840:DXI589878 EHE589840:EHE589878 ERA589840:ERA589878 FAW589840:FAW589878 FKS589840:FKS589878 FUO589840:FUO589878 GEK589840:GEK589878 GOG589840:GOG589878 GYC589840:GYC589878 HHY589840:HHY589878 HRU589840:HRU589878 IBQ589840:IBQ589878 ILM589840:ILM589878 IVI589840:IVI589878 JFE589840:JFE589878 JPA589840:JPA589878 JYW589840:JYW589878 KIS589840:KIS589878 KSO589840:KSO589878 LCK589840:LCK589878 LMG589840:LMG589878 LWC589840:LWC589878 MFY589840:MFY589878 MPU589840:MPU589878 MZQ589840:MZQ589878 NJM589840:NJM589878 NTI589840:NTI589878 ODE589840:ODE589878 ONA589840:ONA589878 OWW589840:OWW589878 PGS589840:PGS589878 PQO589840:PQO589878 QAK589840:QAK589878 QKG589840:QKG589878 QUC589840:QUC589878 RDY589840:RDY589878 RNU589840:RNU589878 RXQ589840:RXQ589878 SHM589840:SHM589878 SRI589840:SRI589878 TBE589840:TBE589878 TLA589840:TLA589878 TUW589840:TUW589878 UES589840:UES589878 UOO589840:UOO589878 UYK589840:UYK589878 VIG589840:VIG589878 VSC589840:VSC589878 WBY589840:WBY589878 WLU589840:WLU589878 WVQ589840:WVQ589878 I655376:I655414 JE655376:JE655414 TA655376:TA655414 ACW655376:ACW655414 AMS655376:AMS655414 AWO655376:AWO655414 BGK655376:BGK655414 BQG655376:BQG655414 CAC655376:CAC655414 CJY655376:CJY655414 CTU655376:CTU655414 DDQ655376:DDQ655414 DNM655376:DNM655414 DXI655376:DXI655414 EHE655376:EHE655414 ERA655376:ERA655414 FAW655376:FAW655414 FKS655376:FKS655414 FUO655376:FUO655414 GEK655376:GEK655414 GOG655376:GOG655414 GYC655376:GYC655414 HHY655376:HHY655414 HRU655376:HRU655414 IBQ655376:IBQ655414 ILM655376:ILM655414 IVI655376:IVI655414 JFE655376:JFE655414 JPA655376:JPA655414 JYW655376:JYW655414 KIS655376:KIS655414 KSO655376:KSO655414 LCK655376:LCK655414 LMG655376:LMG655414 LWC655376:LWC655414 MFY655376:MFY655414 MPU655376:MPU655414 MZQ655376:MZQ655414 NJM655376:NJM655414 NTI655376:NTI655414 ODE655376:ODE655414 ONA655376:ONA655414 OWW655376:OWW655414 PGS655376:PGS655414 PQO655376:PQO655414 QAK655376:QAK655414 QKG655376:QKG655414 QUC655376:QUC655414 RDY655376:RDY655414 RNU655376:RNU655414 RXQ655376:RXQ655414 SHM655376:SHM655414 SRI655376:SRI655414 TBE655376:TBE655414 TLA655376:TLA655414 TUW655376:TUW655414 UES655376:UES655414 UOO655376:UOO655414 UYK655376:UYK655414 VIG655376:VIG655414 VSC655376:VSC655414 WBY655376:WBY655414 WLU655376:WLU655414 WVQ655376:WVQ655414 I720912:I720950 JE720912:JE720950 TA720912:TA720950 ACW720912:ACW720950 AMS720912:AMS720950 AWO720912:AWO720950 BGK720912:BGK720950 BQG720912:BQG720950 CAC720912:CAC720950 CJY720912:CJY720950 CTU720912:CTU720950 DDQ720912:DDQ720950 DNM720912:DNM720950 DXI720912:DXI720950 EHE720912:EHE720950 ERA720912:ERA720950 FAW720912:FAW720950 FKS720912:FKS720950 FUO720912:FUO720950 GEK720912:GEK720950 GOG720912:GOG720950 GYC720912:GYC720950 HHY720912:HHY720950 HRU720912:HRU720950 IBQ720912:IBQ720950 ILM720912:ILM720950 IVI720912:IVI720950 JFE720912:JFE720950 JPA720912:JPA720950 JYW720912:JYW720950 KIS720912:KIS720950 KSO720912:KSO720950 LCK720912:LCK720950 LMG720912:LMG720950 LWC720912:LWC720950 MFY720912:MFY720950 MPU720912:MPU720950 MZQ720912:MZQ720950 NJM720912:NJM720950 NTI720912:NTI720950 ODE720912:ODE720950 ONA720912:ONA720950 OWW720912:OWW720950 PGS720912:PGS720950 PQO720912:PQO720950 QAK720912:QAK720950 QKG720912:QKG720950 QUC720912:QUC720950 RDY720912:RDY720950 RNU720912:RNU720950 RXQ720912:RXQ720950 SHM720912:SHM720950 SRI720912:SRI720950 TBE720912:TBE720950 TLA720912:TLA720950 TUW720912:TUW720950 UES720912:UES720950 UOO720912:UOO720950 UYK720912:UYK720950 VIG720912:VIG720950 VSC720912:VSC720950 WBY720912:WBY720950 WLU720912:WLU720950 WVQ720912:WVQ720950 I786448:I786486 JE786448:JE786486 TA786448:TA786486 ACW786448:ACW786486 AMS786448:AMS786486 AWO786448:AWO786486 BGK786448:BGK786486 BQG786448:BQG786486 CAC786448:CAC786486 CJY786448:CJY786486 CTU786448:CTU786486 DDQ786448:DDQ786486 DNM786448:DNM786486 DXI786448:DXI786486 EHE786448:EHE786486 ERA786448:ERA786486 FAW786448:FAW786486 FKS786448:FKS786486 FUO786448:FUO786486 GEK786448:GEK786486 GOG786448:GOG786486 GYC786448:GYC786486 HHY786448:HHY786486 HRU786448:HRU786486 IBQ786448:IBQ786486 ILM786448:ILM786486 IVI786448:IVI786486 JFE786448:JFE786486 JPA786448:JPA786486 JYW786448:JYW786486 KIS786448:KIS786486 KSO786448:KSO786486 LCK786448:LCK786486 LMG786448:LMG786486 LWC786448:LWC786486 MFY786448:MFY786486 MPU786448:MPU786486 MZQ786448:MZQ786486 NJM786448:NJM786486 NTI786448:NTI786486 ODE786448:ODE786486 ONA786448:ONA786486 OWW786448:OWW786486 PGS786448:PGS786486 PQO786448:PQO786486 QAK786448:QAK786486 QKG786448:QKG786486 QUC786448:QUC786486 RDY786448:RDY786486 RNU786448:RNU786486 RXQ786448:RXQ786486 SHM786448:SHM786486 SRI786448:SRI786486 TBE786448:TBE786486 TLA786448:TLA786486 TUW786448:TUW786486 UES786448:UES786486 UOO786448:UOO786486 UYK786448:UYK786486 VIG786448:VIG786486 VSC786448:VSC786486 WBY786448:WBY786486 WLU786448:WLU786486 WVQ786448:WVQ786486 I851984:I852022 JE851984:JE852022 TA851984:TA852022 ACW851984:ACW852022 AMS851984:AMS852022 AWO851984:AWO852022 BGK851984:BGK852022 BQG851984:BQG852022 CAC851984:CAC852022 CJY851984:CJY852022 CTU851984:CTU852022 DDQ851984:DDQ852022 DNM851984:DNM852022 DXI851984:DXI852022 EHE851984:EHE852022 ERA851984:ERA852022 FAW851984:FAW852022 FKS851984:FKS852022 FUO851984:FUO852022 GEK851984:GEK852022 GOG851984:GOG852022 GYC851984:GYC852022 HHY851984:HHY852022 HRU851984:HRU852022 IBQ851984:IBQ852022 ILM851984:ILM852022 IVI851984:IVI852022 JFE851984:JFE852022 JPA851984:JPA852022 JYW851984:JYW852022 KIS851984:KIS852022 KSO851984:KSO852022 LCK851984:LCK852022 LMG851984:LMG852022 LWC851984:LWC852022 MFY851984:MFY852022 MPU851984:MPU852022 MZQ851984:MZQ852022 NJM851984:NJM852022 NTI851984:NTI852022 ODE851984:ODE852022 ONA851984:ONA852022 OWW851984:OWW852022 PGS851984:PGS852022 PQO851984:PQO852022 QAK851984:QAK852022 QKG851984:QKG852022 QUC851984:QUC852022 RDY851984:RDY852022 RNU851984:RNU852022 RXQ851984:RXQ852022 SHM851984:SHM852022 SRI851984:SRI852022 TBE851984:TBE852022 TLA851984:TLA852022 TUW851984:TUW852022 UES851984:UES852022 UOO851984:UOO852022 UYK851984:UYK852022 VIG851984:VIG852022 VSC851984:VSC852022 WBY851984:WBY852022 WLU851984:WLU852022 WVQ851984:WVQ852022 I917520:I917558 JE917520:JE917558 TA917520:TA917558 ACW917520:ACW917558 AMS917520:AMS917558 AWO917520:AWO917558 BGK917520:BGK917558 BQG917520:BQG917558 CAC917520:CAC917558 CJY917520:CJY917558 CTU917520:CTU917558 DDQ917520:DDQ917558 DNM917520:DNM917558 DXI917520:DXI917558 EHE917520:EHE917558 ERA917520:ERA917558 FAW917520:FAW917558 FKS917520:FKS917558 FUO917520:FUO917558 GEK917520:GEK917558 GOG917520:GOG917558 GYC917520:GYC917558 HHY917520:HHY917558 HRU917520:HRU917558 IBQ917520:IBQ917558 ILM917520:ILM917558 IVI917520:IVI917558 JFE917520:JFE917558 JPA917520:JPA917558 JYW917520:JYW917558 KIS917520:KIS917558 KSO917520:KSO917558 LCK917520:LCK917558 LMG917520:LMG917558 LWC917520:LWC917558 MFY917520:MFY917558 MPU917520:MPU917558 MZQ917520:MZQ917558 NJM917520:NJM917558 NTI917520:NTI917558 ODE917520:ODE917558 ONA917520:ONA917558 OWW917520:OWW917558 PGS917520:PGS917558 PQO917520:PQO917558 QAK917520:QAK917558 QKG917520:QKG917558 QUC917520:QUC917558 RDY917520:RDY917558 RNU917520:RNU917558 RXQ917520:RXQ917558 SHM917520:SHM917558 SRI917520:SRI917558 TBE917520:TBE917558 TLA917520:TLA917558 TUW917520:TUW917558 UES917520:UES917558 UOO917520:UOO917558 UYK917520:UYK917558 VIG917520:VIG917558 VSC917520:VSC917558 WBY917520:WBY917558 WLU917520:WLU917558 WVQ917520:WVQ917558 I983056:I983094 JE983056:JE983094 TA983056:TA983094 ACW983056:ACW983094 AMS983056:AMS983094 AWO983056:AWO983094 BGK983056:BGK983094 BQG983056:BQG983094 CAC983056:CAC983094 CJY983056:CJY983094 CTU983056:CTU983094 DDQ983056:DDQ983094 DNM983056:DNM983094 DXI983056:DXI983094 EHE983056:EHE983094 ERA983056:ERA983094 FAW983056:FAW983094 FKS983056:FKS983094 FUO983056:FUO983094 GEK983056:GEK983094 GOG983056:GOG983094 GYC983056:GYC983094 HHY983056:HHY983094 HRU983056:HRU983094 IBQ983056:IBQ983094 ILM983056:ILM983094 IVI983056:IVI983094 JFE983056:JFE983094 JPA983056:JPA983094 JYW983056:JYW983094 KIS983056:KIS983094 KSO983056:KSO983094 LCK983056:LCK983094 LMG983056:LMG983094 LWC983056:LWC983094 MFY983056:MFY983094 MPU983056:MPU983094 MZQ983056:MZQ983094 NJM983056:NJM983094 NTI983056:NTI983094 ODE983056:ODE983094 ONA983056:ONA983094 OWW983056:OWW983094 PGS983056:PGS983094 PQO983056:PQO983094 QAK983056:QAK983094 QKG983056:QKG983094 QUC983056:QUC983094 RDY983056:RDY983094 RNU983056:RNU983094 RXQ983056:RXQ983094 SHM983056:SHM983094 SRI983056:SRI983094 TBE983056:TBE983094 TLA983056:TLA983094 TUW983056:TUW983094 UES983056:UES983094 UOO983056:UOO983094 UYK983056:UYK983094 VIG983056:VIG983094 VSC983056:VSC983094 WBY983056:WBY983094 WLU983056:WLU983094 WVQ983056:WVQ983094 E119:E157 JC119:JC157 SY119:SY157 ACU119:ACU157 AMQ119:AMQ157 AWM119:AWM157 BGI119:BGI157 BQE119:BQE157 CAA119:CAA157 CJW119:CJW157 CTS119:CTS157 DDO119:DDO157 DNK119:DNK157 DXG119:DXG157 EHC119:EHC157 EQY119:EQY157 FAU119:FAU157 FKQ119:FKQ157 FUM119:FUM157 GEI119:GEI157 GOE119:GOE157 GYA119:GYA157 HHW119:HHW157 HRS119:HRS157 IBO119:IBO157 ILK119:ILK157 IVG119:IVG157 JFC119:JFC157 JOY119:JOY157 JYU119:JYU157 KIQ119:KIQ157 KSM119:KSM157 LCI119:LCI157 LME119:LME157 LWA119:LWA157 MFW119:MFW157 MPS119:MPS157 MZO119:MZO157 NJK119:NJK157 NTG119:NTG157 ODC119:ODC157 OMY119:OMY157 OWU119:OWU157 PGQ119:PGQ157 PQM119:PQM157 QAI119:QAI157 QKE119:QKE157 QUA119:QUA157 RDW119:RDW157 RNS119:RNS157 RXO119:RXO157 SHK119:SHK157 SRG119:SRG157 TBC119:TBC157 TKY119:TKY157 TUU119:TUU157 UEQ119:UEQ157 UOM119:UOM157 UYI119:UYI157 VIE119:VIE157 VSA119:VSA157 WBW119:WBW157 WLS119:WLS157 WVO119:WVO157 E65655:E65693 JC65655:JC65693 SY65655:SY65693 ACU65655:ACU65693 AMQ65655:AMQ65693 AWM65655:AWM65693 BGI65655:BGI65693 BQE65655:BQE65693 CAA65655:CAA65693 CJW65655:CJW65693 CTS65655:CTS65693 DDO65655:DDO65693 DNK65655:DNK65693 DXG65655:DXG65693 EHC65655:EHC65693 EQY65655:EQY65693 FAU65655:FAU65693 FKQ65655:FKQ65693 FUM65655:FUM65693 GEI65655:GEI65693 GOE65655:GOE65693 GYA65655:GYA65693 HHW65655:HHW65693 HRS65655:HRS65693 IBO65655:IBO65693 ILK65655:ILK65693 IVG65655:IVG65693 JFC65655:JFC65693 JOY65655:JOY65693 JYU65655:JYU65693 KIQ65655:KIQ65693 KSM65655:KSM65693 LCI65655:LCI65693 LME65655:LME65693 LWA65655:LWA65693 MFW65655:MFW65693 MPS65655:MPS65693 MZO65655:MZO65693 NJK65655:NJK65693 NTG65655:NTG65693 ODC65655:ODC65693 OMY65655:OMY65693 OWU65655:OWU65693 PGQ65655:PGQ65693 PQM65655:PQM65693 QAI65655:QAI65693 QKE65655:QKE65693 QUA65655:QUA65693 RDW65655:RDW65693 RNS65655:RNS65693 RXO65655:RXO65693 SHK65655:SHK65693 SRG65655:SRG65693 TBC65655:TBC65693 TKY65655:TKY65693 TUU65655:TUU65693 UEQ65655:UEQ65693 UOM65655:UOM65693 UYI65655:UYI65693 VIE65655:VIE65693 VSA65655:VSA65693 WBW65655:WBW65693 WLS65655:WLS65693 WVO65655:WVO65693 E131191:E131229 JC131191:JC131229 SY131191:SY131229 ACU131191:ACU131229 AMQ131191:AMQ131229 AWM131191:AWM131229 BGI131191:BGI131229 BQE131191:BQE131229 CAA131191:CAA131229 CJW131191:CJW131229 CTS131191:CTS131229 DDO131191:DDO131229 DNK131191:DNK131229 DXG131191:DXG131229 EHC131191:EHC131229 EQY131191:EQY131229 FAU131191:FAU131229 FKQ131191:FKQ131229 FUM131191:FUM131229 GEI131191:GEI131229 GOE131191:GOE131229 GYA131191:GYA131229 HHW131191:HHW131229 HRS131191:HRS131229 IBO131191:IBO131229 ILK131191:ILK131229 IVG131191:IVG131229 JFC131191:JFC131229 JOY131191:JOY131229 JYU131191:JYU131229 KIQ131191:KIQ131229 KSM131191:KSM131229 LCI131191:LCI131229 LME131191:LME131229 LWA131191:LWA131229 MFW131191:MFW131229 MPS131191:MPS131229 MZO131191:MZO131229 NJK131191:NJK131229 NTG131191:NTG131229 ODC131191:ODC131229 OMY131191:OMY131229 OWU131191:OWU131229 PGQ131191:PGQ131229 PQM131191:PQM131229 QAI131191:QAI131229 QKE131191:QKE131229 QUA131191:QUA131229 RDW131191:RDW131229 RNS131191:RNS131229 RXO131191:RXO131229 SHK131191:SHK131229 SRG131191:SRG131229 TBC131191:TBC131229 TKY131191:TKY131229 TUU131191:TUU131229 UEQ131191:UEQ131229 UOM131191:UOM131229 UYI131191:UYI131229 VIE131191:VIE131229 VSA131191:VSA131229 WBW131191:WBW131229 WLS131191:WLS131229 WVO131191:WVO131229 E196727:E196765 JC196727:JC196765 SY196727:SY196765 ACU196727:ACU196765 AMQ196727:AMQ196765 AWM196727:AWM196765 BGI196727:BGI196765 BQE196727:BQE196765 CAA196727:CAA196765 CJW196727:CJW196765 CTS196727:CTS196765 DDO196727:DDO196765 DNK196727:DNK196765 DXG196727:DXG196765 EHC196727:EHC196765 EQY196727:EQY196765 FAU196727:FAU196765 FKQ196727:FKQ196765 FUM196727:FUM196765 GEI196727:GEI196765 GOE196727:GOE196765 GYA196727:GYA196765 HHW196727:HHW196765 HRS196727:HRS196765 IBO196727:IBO196765 ILK196727:ILK196765 IVG196727:IVG196765 JFC196727:JFC196765 JOY196727:JOY196765 JYU196727:JYU196765 KIQ196727:KIQ196765 KSM196727:KSM196765 LCI196727:LCI196765 LME196727:LME196765 LWA196727:LWA196765 MFW196727:MFW196765 MPS196727:MPS196765 MZO196727:MZO196765 NJK196727:NJK196765 NTG196727:NTG196765 ODC196727:ODC196765 OMY196727:OMY196765 OWU196727:OWU196765 PGQ196727:PGQ196765 PQM196727:PQM196765 QAI196727:QAI196765 QKE196727:QKE196765 QUA196727:QUA196765 RDW196727:RDW196765 RNS196727:RNS196765 RXO196727:RXO196765 SHK196727:SHK196765 SRG196727:SRG196765 TBC196727:TBC196765 TKY196727:TKY196765 TUU196727:TUU196765 UEQ196727:UEQ196765 UOM196727:UOM196765 UYI196727:UYI196765 VIE196727:VIE196765 VSA196727:VSA196765 WBW196727:WBW196765 WLS196727:WLS196765 WVO196727:WVO196765 E262263:E262301 JC262263:JC262301 SY262263:SY262301 ACU262263:ACU262301 AMQ262263:AMQ262301 AWM262263:AWM262301 BGI262263:BGI262301 BQE262263:BQE262301 CAA262263:CAA262301 CJW262263:CJW262301 CTS262263:CTS262301 DDO262263:DDO262301 DNK262263:DNK262301 DXG262263:DXG262301 EHC262263:EHC262301 EQY262263:EQY262301 FAU262263:FAU262301 FKQ262263:FKQ262301 FUM262263:FUM262301 GEI262263:GEI262301 GOE262263:GOE262301 GYA262263:GYA262301 HHW262263:HHW262301 HRS262263:HRS262301 IBO262263:IBO262301 ILK262263:ILK262301 IVG262263:IVG262301 JFC262263:JFC262301 JOY262263:JOY262301 JYU262263:JYU262301 KIQ262263:KIQ262301 KSM262263:KSM262301 LCI262263:LCI262301 LME262263:LME262301 LWA262263:LWA262301 MFW262263:MFW262301 MPS262263:MPS262301 MZO262263:MZO262301 NJK262263:NJK262301 NTG262263:NTG262301 ODC262263:ODC262301 OMY262263:OMY262301 OWU262263:OWU262301 PGQ262263:PGQ262301 PQM262263:PQM262301 QAI262263:QAI262301 QKE262263:QKE262301 QUA262263:QUA262301 RDW262263:RDW262301 RNS262263:RNS262301 RXO262263:RXO262301 SHK262263:SHK262301 SRG262263:SRG262301 TBC262263:TBC262301 TKY262263:TKY262301 TUU262263:TUU262301 UEQ262263:UEQ262301 UOM262263:UOM262301 UYI262263:UYI262301 VIE262263:VIE262301 VSA262263:VSA262301 WBW262263:WBW262301 WLS262263:WLS262301 WVO262263:WVO262301 E327799:E327837 JC327799:JC327837 SY327799:SY327837 ACU327799:ACU327837 AMQ327799:AMQ327837 AWM327799:AWM327837 BGI327799:BGI327837 BQE327799:BQE327837 CAA327799:CAA327837 CJW327799:CJW327837 CTS327799:CTS327837 DDO327799:DDO327837 DNK327799:DNK327837 DXG327799:DXG327837 EHC327799:EHC327837 EQY327799:EQY327837 FAU327799:FAU327837 FKQ327799:FKQ327837 FUM327799:FUM327837 GEI327799:GEI327837 GOE327799:GOE327837 GYA327799:GYA327837 HHW327799:HHW327837 HRS327799:HRS327837 IBO327799:IBO327837 ILK327799:ILK327837 IVG327799:IVG327837 JFC327799:JFC327837 JOY327799:JOY327837 JYU327799:JYU327837 KIQ327799:KIQ327837 KSM327799:KSM327837 LCI327799:LCI327837 LME327799:LME327837 LWA327799:LWA327837 MFW327799:MFW327837 MPS327799:MPS327837 MZO327799:MZO327837 NJK327799:NJK327837 NTG327799:NTG327837 ODC327799:ODC327837 OMY327799:OMY327837 OWU327799:OWU327837 PGQ327799:PGQ327837 PQM327799:PQM327837 QAI327799:QAI327837 QKE327799:QKE327837 QUA327799:QUA327837 RDW327799:RDW327837 RNS327799:RNS327837 RXO327799:RXO327837 SHK327799:SHK327837 SRG327799:SRG327837 TBC327799:TBC327837 TKY327799:TKY327837 TUU327799:TUU327837 UEQ327799:UEQ327837 UOM327799:UOM327837 UYI327799:UYI327837 VIE327799:VIE327837 VSA327799:VSA327837 WBW327799:WBW327837 WLS327799:WLS327837 WVO327799:WVO327837 E393335:E393373 JC393335:JC393373 SY393335:SY393373 ACU393335:ACU393373 AMQ393335:AMQ393373 AWM393335:AWM393373 BGI393335:BGI393373 BQE393335:BQE393373 CAA393335:CAA393373 CJW393335:CJW393373 CTS393335:CTS393373 DDO393335:DDO393373 DNK393335:DNK393373 DXG393335:DXG393373 EHC393335:EHC393373 EQY393335:EQY393373 FAU393335:FAU393373 FKQ393335:FKQ393373 FUM393335:FUM393373 GEI393335:GEI393373 GOE393335:GOE393373 GYA393335:GYA393373 HHW393335:HHW393373 HRS393335:HRS393373 IBO393335:IBO393373 ILK393335:ILK393373 IVG393335:IVG393373 JFC393335:JFC393373 JOY393335:JOY393373 JYU393335:JYU393373 KIQ393335:KIQ393373 KSM393335:KSM393373 LCI393335:LCI393373 LME393335:LME393373 LWA393335:LWA393373 MFW393335:MFW393373 MPS393335:MPS393373 MZO393335:MZO393373 NJK393335:NJK393373 NTG393335:NTG393373 ODC393335:ODC393373 OMY393335:OMY393373 OWU393335:OWU393373 PGQ393335:PGQ393373 PQM393335:PQM393373 QAI393335:QAI393373 QKE393335:QKE393373 QUA393335:QUA393373 RDW393335:RDW393373 RNS393335:RNS393373 RXO393335:RXO393373 SHK393335:SHK393373 SRG393335:SRG393373 TBC393335:TBC393373 TKY393335:TKY393373 TUU393335:TUU393373 UEQ393335:UEQ393373 UOM393335:UOM393373 UYI393335:UYI393373 VIE393335:VIE393373 VSA393335:VSA393373 WBW393335:WBW393373 WLS393335:WLS393373 WVO393335:WVO393373 E458871:E458909 JC458871:JC458909 SY458871:SY458909 ACU458871:ACU458909 AMQ458871:AMQ458909 AWM458871:AWM458909 BGI458871:BGI458909 BQE458871:BQE458909 CAA458871:CAA458909 CJW458871:CJW458909 CTS458871:CTS458909 DDO458871:DDO458909 DNK458871:DNK458909 DXG458871:DXG458909 EHC458871:EHC458909 EQY458871:EQY458909 FAU458871:FAU458909 FKQ458871:FKQ458909 FUM458871:FUM458909 GEI458871:GEI458909 GOE458871:GOE458909 GYA458871:GYA458909 HHW458871:HHW458909 HRS458871:HRS458909 IBO458871:IBO458909 ILK458871:ILK458909 IVG458871:IVG458909 JFC458871:JFC458909 JOY458871:JOY458909 JYU458871:JYU458909 KIQ458871:KIQ458909 KSM458871:KSM458909 LCI458871:LCI458909 LME458871:LME458909 LWA458871:LWA458909 MFW458871:MFW458909 MPS458871:MPS458909 MZO458871:MZO458909 NJK458871:NJK458909 NTG458871:NTG458909 ODC458871:ODC458909 OMY458871:OMY458909 OWU458871:OWU458909 PGQ458871:PGQ458909 PQM458871:PQM458909 QAI458871:QAI458909 QKE458871:QKE458909 QUA458871:QUA458909 RDW458871:RDW458909 RNS458871:RNS458909 RXO458871:RXO458909 SHK458871:SHK458909 SRG458871:SRG458909 TBC458871:TBC458909 TKY458871:TKY458909 TUU458871:TUU458909 UEQ458871:UEQ458909 UOM458871:UOM458909 UYI458871:UYI458909 VIE458871:VIE458909 VSA458871:VSA458909 WBW458871:WBW458909 WLS458871:WLS458909 WVO458871:WVO458909 E524407:E524445 JC524407:JC524445 SY524407:SY524445 ACU524407:ACU524445 AMQ524407:AMQ524445 AWM524407:AWM524445 BGI524407:BGI524445 BQE524407:BQE524445 CAA524407:CAA524445 CJW524407:CJW524445 CTS524407:CTS524445 DDO524407:DDO524445 DNK524407:DNK524445 DXG524407:DXG524445 EHC524407:EHC524445 EQY524407:EQY524445 FAU524407:FAU524445 FKQ524407:FKQ524445 FUM524407:FUM524445 GEI524407:GEI524445 GOE524407:GOE524445 GYA524407:GYA524445 HHW524407:HHW524445 HRS524407:HRS524445 IBO524407:IBO524445 ILK524407:ILK524445 IVG524407:IVG524445 JFC524407:JFC524445 JOY524407:JOY524445 JYU524407:JYU524445 KIQ524407:KIQ524445 KSM524407:KSM524445 LCI524407:LCI524445 LME524407:LME524445 LWA524407:LWA524445 MFW524407:MFW524445 MPS524407:MPS524445 MZO524407:MZO524445 NJK524407:NJK524445 NTG524407:NTG524445 ODC524407:ODC524445 OMY524407:OMY524445 OWU524407:OWU524445 PGQ524407:PGQ524445 PQM524407:PQM524445 QAI524407:QAI524445 QKE524407:QKE524445 QUA524407:QUA524445 RDW524407:RDW524445 RNS524407:RNS524445 RXO524407:RXO524445 SHK524407:SHK524445 SRG524407:SRG524445 TBC524407:TBC524445 TKY524407:TKY524445 TUU524407:TUU524445 UEQ524407:UEQ524445 UOM524407:UOM524445 UYI524407:UYI524445 VIE524407:VIE524445 VSA524407:VSA524445 WBW524407:WBW524445 WLS524407:WLS524445 WVO524407:WVO524445 E589943:E589981 JC589943:JC589981 SY589943:SY589981 ACU589943:ACU589981 AMQ589943:AMQ589981 AWM589943:AWM589981 BGI589943:BGI589981 BQE589943:BQE589981 CAA589943:CAA589981 CJW589943:CJW589981 CTS589943:CTS589981 DDO589943:DDO589981 DNK589943:DNK589981 DXG589943:DXG589981 EHC589943:EHC589981 EQY589943:EQY589981 FAU589943:FAU589981 FKQ589943:FKQ589981 FUM589943:FUM589981 GEI589943:GEI589981 GOE589943:GOE589981 GYA589943:GYA589981 HHW589943:HHW589981 HRS589943:HRS589981 IBO589943:IBO589981 ILK589943:ILK589981 IVG589943:IVG589981 JFC589943:JFC589981 JOY589943:JOY589981 JYU589943:JYU589981 KIQ589943:KIQ589981 KSM589943:KSM589981 LCI589943:LCI589981 LME589943:LME589981 LWA589943:LWA589981 MFW589943:MFW589981 MPS589943:MPS589981 MZO589943:MZO589981 NJK589943:NJK589981 NTG589943:NTG589981 ODC589943:ODC589981 OMY589943:OMY589981 OWU589943:OWU589981 PGQ589943:PGQ589981 PQM589943:PQM589981 QAI589943:QAI589981 QKE589943:QKE589981 QUA589943:QUA589981 RDW589943:RDW589981 RNS589943:RNS589981 RXO589943:RXO589981 SHK589943:SHK589981 SRG589943:SRG589981 TBC589943:TBC589981 TKY589943:TKY589981 TUU589943:TUU589981 UEQ589943:UEQ589981 UOM589943:UOM589981 UYI589943:UYI589981 VIE589943:VIE589981 VSA589943:VSA589981 WBW589943:WBW589981 WLS589943:WLS589981 WVO589943:WVO589981 E655479:E655517 JC655479:JC655517 SY655479:SY655517 ACU655479:ACU655517 AMQ655479:AMQ655517 AWM655479:AWM655517 BGI655479:BGI655517 BQE655479:BQE655517 CAA655479:CAA655517 CJW655479:CJW655517 CTS655479:CTS655517 DDO655479:DDO655517 DNK655479:DNK655517 DXG655479:DXG655517 EHC655479:EHC655517 EQY655479:EQY655517 FAU655479:FAU655517 FKQ655479:FKQ655517 FUM655479:FUM655517 GEI655479:GEI655517 GOE655479:GOE655517 GYA655479:GYA655517 HHW655479:HHW655517 HRS655479:HRS655517 IBO655479:IBO655517 ILK655479:ILK655517 IVG655479:IVG655517 JFC655479:JFC655517 JOY655479:JOY655517 JYU655479:JYU655517 KIQ655479:KIQ655517 KSM655479:KSM655517 LCI655479:LCI655517 LME655479:LME655517 LWA655479:LWA655517 MFW655479:MFW655517 MPS655479:MPS655517 MZO655479:MZO655517 NJK655479:NJK655517 NTG655479:NTG655517 ODC655479:ODC655517 OMY655479:OMY655517 OWU655479:OWU655517 PGQ655479:PGQ655517 PQM655479:PQM655517 QAI655479:QAI655517 QKE655479:QKE655517 QUA655479:QUA655517 RDW655479:RDW655517 RNS655479:RNS655517 RXO655479:RXO655517 SHK655479:SHK655517 SRG655479:SRG655517 TBC655479:TBC655517 TKY655479:TKY655517 TUU655479:TUU655517 UEQ655479:UEQ655517 UOM655479:UOM655517 UYI655479:UYI655517 VIE655479:VIE655517 VSA655479:VSA655517 WBW655479:WBW655517 WLS655479:WLS655517 WVO655479:WVO655517 E721015:E721053 JC721015:JC721053 SY721015:SY721053 ACU721015:ACU721053 AMQ721015:AMQ721053 AWM721015:AWM721053 BGI721015:BGI721053 BQE721015:BQE721053 CAA721015:CAA721053 CJW721015:CJW721053 CTS721015:CTS721053 DDO721015:DDO721053 DNK721015:DNK721053 DXG721015:DXG721053 EHC721015:EHC721053 EQY721015:EQY721053 FAU721015:FAU721053 FKQ721015:FKQ721053 FUM721015:FUM721053 GEI721015:GEI721053 GOE721015:GOE721053 GYA721015:GYA721053 HHW721015:HHW721053 HRS721015:HRS721053 IBO721015:IBO721053 ILK721015:ILK721053 IVG721015:IVG721053 JFC721015:JFC721053 JOY721015:JOY721053 JYU721015:JYU721053 KIQ721015:KIQ721053 KSM721015:KSM721053 LCI721015:LCI721053 LME721015:LME721053 LWA721015:LWA721053 MFW721015:MFW721053 MPS721015:MPS721053 MZO721015:MZO721053 NJK721015:NJK721053 NTG721015:NTG721053 ODC721015:ODC721053 OMY721015:OMY721053 OWU721015:OWU721053 PGQ721015:PGQ721053 PQM721015:PQM721053 QAI721015:QAI721053 QKE721015:QKE721053 QUA721015:QUA721053 RDW721015:RDW721053 RNS721015:RNS721053 RXO721015:RXO721053 SHK721015:SHK721053 SRG721015:SRG721053 TBC721015:TBC721053 TKY721015:TKY721053 TUU721015:TUU721053 UEQ721015:UEQ721053 UOM721015:UOM721053 UYI721015:UYI721053 VIE721015:VIE721053 VSA721015:VSA721053 WBW721015:WBW721053 WLS721015:WLS721053 WVO721015:WVO721053 E786551:E786589 JC786551:JC786589 SY786551:SY786589 ACU786551:ACU786589 AMQ786551:AMQ786589 AWM786551:AWM786589 BGI786551:BGI786589 BQE786551:BQE786589 CAA786551:CAA786589 CJW786551:CJW786589 CTS786551:CTS786589 DDO786551:DDO786589 DNK786551:DNK786589 DXG786551:DXG786589 EHC786551:EHC786589 EQY786551:EQY786589 FAU786551:FAU786589 FKQ786551:FKQ786589 FUM786551:FUM786589 GEI786551:GEI786589 GOE786551:GOE786589 GYA786551:GYA786589 HHW786551:HHW786589 HRS786551:HRS786589 IBO786551:IBO786589 ILK786551:ILK786589 IVG786551:IVG786589 JFC786551:JFC786589 JOY786551:JOY786589 JYU786551:JYU786589 KIQ786551:KIQ786589 KSM786551:KSM786589 LCI786551:LCI786589 LME786551:LME786589 LWA786551:LWA786589 MFW786551:MFW786589 MPS786551:MPS786589 MZO786551:MZO786589 NJK786551:NJK786589 NTG786551:NTG786589 ODC786551:ODC786589 OMY786551:OMY786589 OWU786551:OWU786589 PGQ786551:PGQ786589 PQM786551:PQM786589 QAI786551:QAI786589 QKE786551:QKE786589 QUA786551:QUA786589 RDW786551:RDW786589 RNS786551:RNS786589 RXO786551:RXO786589 SHK786551:SHK786589 SRG786551:SRG786589 TBC786551:TBC786589 TKY786551:TKY786589 TUU786551:TUU786589 UEQ786551:UEQ786589 UOM786551:UOM786589 UYI786551:UYI786589 VIE786551:VIE786589 VSA786551:VSA786589 WBW786551:WBW786589 WLS786551:WLS786589 WVO786551:WVO786589 E852087:E852125 JC852087:JC852125 SY852087:SY852125 ACU852087:ACU852125 AMQ852087:AMQ852125 AWM852087:AWM852125 BGI852087:BGI852125 BQE852087:BQE852125 CAA852087:CAA852125 CJW852087:CJW852125 CTS852087:CTS852125 DDO852087:DDO852125 DNK852087:DNK852125 DXG852087:DXG852125 EHC852087:EHC852125 EQY852087:EQY852125 FAU852087:FAU852125 FKQ852087:FKQ852125 FUM852087:FUM852125 GEI852087:GEI852125 GOE852087:GOE852125 GYA852087:GYA852125 HHW852087:HHW852125 HRS852087:HRS852125 IBO852087:IBO852125 ILK852087:ILK852125 IVG852087:IVG852125 JFC852087:JFC852125 JOY852087:JOY852125 JYU852087:JYU852125 KIQ852087:KIQ852125 KSM852087:KSM852125 LCI852087:LCI852125 LME852087:LME852125 LWA852087:LWA852125 MFW852087:MFW852125 MPS852087:MPS852125 MZO852087:MZO852125 NJK852087:NJK852125 NTG852087:NTG852125 ODC852087:ODC852125 OMY852087:OMY852125 OWU852087:OWU852125 PGQ852087:PGQ852125 PQM852087:PQM852125 QAI852087:QAI852125 QKE852087:QKE852125 QUA852087:QUA852125 RDW852087:RDW852125 RNS852087:RNS852125 RXO852087:RXO852125 SHK852087:SHK852125 SRG852087:SRG852125 TBC852087:TBC852125 TKY852087:TKY852125 TUU852087:TUU852125 UEQ852087:UEQ852125 UOM852087:UOM852125 UYI852087:UYI852125 VIE852087:VIE852125 VSA852087:VSA852125 WBW852087:WBW852125 WLS852087:WLS852125 WVO852087:WVO852125 E917623:E917661 JC917623:JC917661 SY917623:SY917661 ACU917623:ACU917661 AMQ917623:AMQ917661 AWM917623:AWM917661 BGI917623:BGI917661 BQE917623:BQE917661 CAA917623:CAA917661 CJW917623:CJW917661 CTS917623:CTS917661 DDO917623:DDO917661 DNK917623:DNK917661 DXG917623:DXG917661 EHC917623:EHC917661 EQY917623:EQY917661 FAU917623:FAU917661 FKQ917623:FKQ917661 FUM917623:FUM917661 GEI917623:GEI917661 GOE917623:GOE917661 GYA917623:GYA917661 HHW917623:HHW917661 HRS917623:HRS917661 IBO917623:IBO917661 ILK917623:ILK917661 IVG917623:IVG917661 JFC917623:JFC917661 JOY917623:JOY917661 JYU917623:JYU917661 KIQ917623:KIQ917661 KSM917623:KSM917661 LCI917623:LCI917661 LME917623:LME917661 LWA917623:LWA917661 MFW917623:MFW917661 MPS917623:MPS917661 MZO917623:MZO917661 NJK917623:NJK917661 NTG917623:NTG917661 ODC917623:ODC917661 OMY917623:OMY917661 OWU917623:OWU917661 PGQ917623:PGQ917661 PQM917623:PQM917661 QAI917623:QAI917661 QKE917623:QKE917661 QUA917623:QUA917661 RDW917623:RDW917661 RNS917623:RNS917661 RXO917623:RXO917661 SHK917623:SHK917661 SRG917623:SRG917661 TBC917623:TBC917661 TKY917623:TKY917661 TUU917623:TUU917661 UEQ917623:UEQ917661 UOM917623:UOM917661 UYI917623:UYI917661 VIE917623:VIE917661 VSA917623:VSA917661 WBW917623:WBW917661 WLS917623:WLS917661 WVO917623:WVO917661 E983159:E983197 JC983159:JC983197 SY983159:SY983197 ACU983159:ACU983197 AMQ983159:AMQ983197 AWM983159:AWM983197 BGI983159:BGI983197 BQE983159:BQE983197 CAA983159:CAA983197 CJW983159:CJW983197 CTS983159:CTS983197 DDO983159:DDO983197 DNK983159:DNK983197 DXG983159:DXG983197 EHC983159:EHC983197 EQY983159:EQY983197 FAU983159:FAU983197 FKQ983159:FKQ983197 FUM983159:FUM983197 GEI983159:GEI983197 GOE983159:GOE983197 GYA983159:GYA983197 HHW983159:HHW983197 HRS983159:HRS983197 IBO983159:IBO983197 ILK983159:ILK983197 IVG983159:IVG983197 JFC983159:JFC983197 JOY983159:JOY983197 JYU983159:JYU983197 KIQ983159:KIQ983197 KSM983159:KSM983197 LCI983159:LCI983197 LME983159:LME983197 LWA983159:LWA983197 MFW983159:MFW983197 MPS983159:MPS983197 MZO983159:MZO983197 NJK983159:NJK983197 NTG983159:NTG983197 ODC983159:ODC983197 OMY983159:OMY983197 OWU983159:OWU983197 PGQ983159:PGQ983197 PQM983159:PQM983197 QAI983159:QAI983197 QKE983159:QKE983197 QUA983159:QUA983197 RDW983159:RDW983197 RNS983159:RNS983197 RXO983159:RXO983197 SHK983159:SHK983197 SRG983159:SRG983197 TBC983159:TBC983197 TKY983159:TKY983197 TUU983159:TUU983197 UEQ983159:UEQ983197 UOM983159:UOM983197 UYI983159:UYI983197 VIE983159:VIE983197 VSA983159:VSA983197 WBW983159:WBW983197 WLS983159:WLS983197 WVO983159:WVO983197">
      <formula1>ISBLANK(F19)</formula1>
    </dataValidation>
    <dataValidation type="decimal" operator="greaterThanOrEqual" allowBlank="1" showInputMessage="1" showErrorMessage="1" error="Pour une seule dépense, ne renseigner que le montant HT ou le montant présenté si la TVA est récupérée (totalement ou partiellement)" sqref="J18:J57 JF18:JF57 TB18:TB57 ACX18:ACX57 AMT18:AMT57 AWP18:AWP57 BGL18:BGL57 BQH18:BQH57 CAD18:CAD57 CJZ18:CJZ57 CTV18:CTV57 DDR18:DDR57 DNN18:DNN57 DXJ18:DXJ57 EHF18:EHF57 ERB18:ERB57 FAX18:FAX57 FKT18:FKT57 FUP18:FUP57 GEL18:GEL57 GOH18:GOH57 GYD18:GYD57 HHZ18:HHZ57 HRV18:HRV57 IBR18:IBR57 ILN18:ILN57 IVJ18:IVJ57 JFF18:JFF57 JPB18:JPB57 JYX18:JYX57 KIT18:KIT57 KSP18:KSP57 LCL18:LCL57 LMH18:LMH57 LWD18:LWD57 MFZ18:MFZ57 MPV18:MPV57 MZR18:MZR57 NJN18:NJN57 NTJ18:NTJ57 ODF18:ODF57 ONB18:ONB57 OWX18:OWX57 PGT18:PGT57 PQP18:PQP57 QAL18:QAL57 QKH18:QKH57 QUD18:QUD57 RDZ18:RDZ57 RNV18:RNV57 RXR18:RXR57 SHN18:SHN57 SRJ18:SRJ57 TBF18:TBF57 TLB18:TLB57 TUX18:TUX57 UET18:UET57 UOP18:UOP57 UYL18:UYL57 VIH18:VIH57 VSD18:VSD57 WBZ18:WBZ57 WLV18:WLV57 WVR18:WVR57 J65551:J65590 JF65551:JF65590 TB65551:TB65590 ACX65551:ACX65590 AMT65551:AMT65590 AWP65551:AWP65590 BGL65551:BGL65590 BQH65551:BQH65590 CAD65551:CAD65590 CJZ65551:CJZ65590 CTV65551:CTV65590 DDR65551:DDR65590 DNN65551:DNN65590 DXJ65551:DXJ65590 EHF65551:EHF65590 ERB65551:ERB65590 FAX65551:FAX65590 FKT65551:FKT65590 FUP65551:FUP65590 GEL65551:GEL65590 GOH65551:GOH65590 GYD65551:GYD65590 HHZ65551:HHZ65590 HRV65551:HRV65590 IBR65551:IBR65590 ILN65551:ILN65590 IVJ65551:IVJ65590 JFF65551:JFF65590 JPB65551:JPB65590 JYX65551:JYX65590 KIT65551:KIT65590 KSP65551:KSP65590 LCL65551:LCL65590 LMH65551:LMH65590 LWD65551:LWD65590 MFZ65551:MFZ65590 MPV65551:MPV65590 MZR65551:MZR65590 NJN65551:NJN65590 NTJ65551:NTJ65590 ODF65551:ODF65590 ONB65551:ONB65590 OWX65551:OWX65590 PGT65551:PGT65590 PQP65551:PQP65590 QAL65551:QAL65590 QKH65551:QKH65590 QUD65551:QUD65590 RDZ65551:RDZ65590 RNV65551:RNV65590 RXR65551:RXR65590 SHN65551:SHN65590 SRJ65551:SRJ65590 TBF65551:TBF65590 TLB65551:TLB65590 TUX65551:TUX65590 UET65551:UET65590 UOP65551:UOP65590 UYL65551:UYL65590 VIH65551:VIH65590 VSD65551:VSD65590 WBZ65551:WBZ65590 WLV65551:WLV65590 WVR65551:WVR65590 J131087:J131126 JF131087:JF131126 TB131087:TB131126 ACX131087:ACX131126 AMT131087:AMT131126 AWP131087:AWP131126 BGL131087:BGL131126 BQH131087:BQH131126 CAD131087:CAD131126 CJZ131087:CJZ131126 CTV131087:CTV131126 DDR131087:DDR131126 DNN131087:DNN131126 DXJ131087:DXJ131126 EHF131087:EHF131126 ERB131087:ERB131126 FAX131087:FAX131126 FKT131087:FKT131126 FUP131087:FUP131126 GEL131087:GEL131126 GOH131087:GOH131126 GYD131087:GYD131126 HHZ131087:HHZ131126 HRV131087:HRV131126 IBR131087:IBR131126 ILN131087:ILN131126 IVJ131087:IVJ131126 JFF131087:JFF131126 JPB131087:JPB131126 JYX131087:JYX131126 KIT131087:KIT131126 KSP131087:KSP131126 LCL131087:LCL131126 LMH131087:LMH131126 LWD131087:LWD131126 MFZ131087:MFZ131126 MPV131087:MPV131126 MZR131087:MZR131126 NJN131087:NJN131126 NTJ131087:NTJ131126 ODF131087:ODF131126 ONB131087:ONB131126 OWX131087:OWX131126 PGT131087:PGT131126 PQP131087:PQP131126 QAL131087:QAL131126 QKH131087:QKH131126 QUD131087:QUD131126 RDZ131087:RDZ131126 RNV131087:RNV131126 RXR131087:RXR131126 SHN131087:SHN131126 SRJ131087:SRJ131126 TBF131087:TBF131126 TLB131087:TLB131126 TUX131087:TUX131126 UET131087:UET131126 UOP131087:UOP131126 UYL131087:UYL131126 VIH131087:VIH131126 VSD131087:VSD131126 WBZ131087:WBZ131126 WLV131087:WLV131126 WVR131087:WVR131126 J196623:J196662 JF196623:JF196662 TB196623:TB196662 ACX196623:ACX196662 AMT196623:AMT196662 AWP196623:AWP196662 BGL196623:BGL196662 BQH196623:BQH196662 CAD196623:CAD196662 CJZ196623:CJZ196662 CTV196623:CTV196662 DDR196623:DDR196662 DNN196623:DNN196662 DXJ196623:DXJ196662 EHF196623:EHF196662 ERB196623:ERB196662 FAX196623:FAX196662 FKT196623:FKT196662 FUP196623:FUP196662 GEL196623:GEL196662 GOH196623:GOH196662 GYD196623:GYD196662 HHZ196623:HHZ196662 HRV196623:HRV196662 IBR196623:IBR196662 ILN196623:ILN196662 IVJ196623:IVJ196662 JFF196623:JFF196662 JPB196623:JPB196662 JYX196623:JYX196662 KIT196623:KIT196662 KSP196623:KSP196662 LCL196623:LCL196662 LMH196623:LMH196662 LWD196623:LWD196662 MFZ196623:MFZ196662 MPV196623:MPV196662 MZR196623:MZR196662 NJN196623:NJN196662 NTJ196623:NTJ196662 ODF196623:ODF196662 ONB196623:ONB196662 OWX196623:OWX196662 PGT196623:PGT196662 PQP196623:PQP196662 QAL196623:QAL196662 QKH196623:QKH196662 QUD196623:QUD196662 RDZ196623:RDZ196662 RNV196623:RNV196662 RXR196623:RXR196662 SHN196623:SHN196662 SRJ196623:SRJ196662 TBF196623:TBF196662 TLB196623:TLB196662 TUX196623:TUX196662 UET196623:UET196662 UOP196623:UOP196662 UYL196623:UYL196662 VIH196623:VIH196662 VSD196623:VSD196662 WBZ196623:WBZ196662 WLV196623:WLV196662 WVR196623:WVR196662 J262159:J262198 JF262159:JF262198 TB262159:TB262198 ACX262159:ACX262198 AMT262159:AMT262198 AWP262159:AWP262198 BGL262159:BGL262198 BQH262159:BQH262198 CAD262159:CAD262198 CJZ262159:CJZ262198 CTV262159:CTV262198 DDR262159:DDR262198 DNN262159:DNN262198 DXJ262159:DXJ262198 EHF262159:EHF262198 ERB262159:ERB262198 FAX262159:FAX262198 FKT262159:FKT262198 FUP262159:FUP262198 GEL262159:GEL262198 GOH262159:GOH262198 GYD262159:GYD262198 HHZ262159:HHZ262198 HRV262159:HRV262198 IBR262159:IBR262198 ILN262159:ILN262198 IVJ262159:IVJ262198 JFF262159:JFF262198 JPB262159:JPB262198 JYX262159:JYX262198 KIT262159:KIT262198 KSP262159:KSP262198 LCL262159:LCL262198 LMH262159:LMH262198 LWD262159:LWD262198 MFZ262159:MFZ262198 MPV262159:MPV262198 MZR262159:MZR262198 NJN262159:NJN262198 NTJ262159:NTJ262198 ODF262159:ODF262198 ONB262159:ONB262198 OWX262159:OWX262198 PGT262159:PGT262198 PQP262159:PQP262198 QAL262159:QAL262198 QKH262159:QKH262198 QUD262159:QUD262198 RDZ262159:RDZ262198 RNV262159:RNV262198 RXR262159:RXR262198 SHN262159:SHN262198 SRJ262159:SRJ262198 TBF262159:TBF262198 TLB262159:TLB262198 TUX262159:TUX262198 UET262159:UET262198 UOP262159:UOP262198 UYL262159:UYL262198 VIH262159:VIH262198 VSD262159:VSD262198 WBZ262159:WBZ262198 WLV262159:WLV262198 WVR262159:WVR262198 J327695:J327734 JF327695:JF327734 TB327695:TB327734 ACX327695:ACX327734 AMT327695:AMT327734 AWP327695:AWP327734 BGL327695:BGL327734 BQH327695:BQH327734 CAD327695:CAD327734 CJZ327695:CJZ327734 CTV327695:CTV327734 DDR327695:DDR327734 DNN327695:DNN327734 DXJ327695:DXJ327734 EHF327695:EHF327734 ERB327695:ERB327734 FAX327695:FAX327734 FKT327695:FKT327734 FUP327695:FUP327734 GEL327695:GEL327734 GOH327695:GOH327734 GYD327695:GYD327734 HHZ327695:HHZ327734 HRV327695:HRV327734 IBR327695:IBR327734 ILN327695:ILN327734 IVJ327695:IVJ327734 JFF327695:JFF327734 JPB327695:JPB327734 JYX327695:JYX327734 KIT327695:KIT327734 KSP327695:KSP327734 LCL327695:LCL327734 LMH327695:LMH327734 LWD327695:LWD327734 MFZ327695:MFZ327734 MPV327695:MPV327734 MZR327695:MZR327734 NJN327695:NJN327734 NTJ327695:NTJ327734 ODF327695:ODF327734 ONB327695:ONB327734 OWX327695:OWX327734 PGT327695:PGT327734 PQP327695:PQP327734 QAL327695:QAL327734 QKH327695:QKH327734 QUD327695:QUD327734 RDZ327695:RDZ327734 RNV327695:RNV327734 RXR327695:RXR327734 SHN327695:SHN327734 SRJ327695:SRJ327734 TBF327695:TBF327734 TLB327695:TLB327734 TUX327695:TUX327734 UET327695:UET327734 UOP327695:UOP327734 UYL327695:UYL327734 VIH327695:VIH327734 VSD327695:VSD327734 WBZ327695:WBZ327734 WLV327695:WLV327734 WVR327695:WVR327734 J393231:J393270 JF393231:JF393270 TB393231:TB393270 ACX393231:ACX393270 AMT393231:AMT393270 AWP393231:AWP393270 BGL393231:BGL393270 BQH393231:BQH393270 CAD393231:CAD393270 CJZ393231:CJZ393270 CTV393231:CTV393270 DDR393231:DDR393270 DNN393231:DNN393270 DXJ393231:DXJ393270 EHF393231:EHF393270 ERB393231:ERB393270 FAX393231:FAX393270 FKT393231:FKT393270 FUP393231:FUP393270 GEL393231:GEL393270 GOH393231:GOH393270 GYD393231:GYD393270 HHZ393231:HHZ393270 HRV393231:HRV393270 IBR393231:IBR393270 ILN393231:ILN393270 IVJ393231:IVJ393270 JFF393231:JFF393270 JPB393231:JPB393270 JYX393231:JYX393270 KIT393231:KIT393270 KSP393231:KSP393270 LCL393231:LCL393270 LMH393231:LMH393270 LWD393231:LWD393270 MFZ393231:MFZ393270 MPV393231:MPV393270 MZR393231:MZR393270 NJN393231:NJN393270 NTJ393231:NTJ393270 ODF393231:ODF393270 ONB393231:ONB393270 OWX393231:OWX393270 PGT393231:PGT393270 PQP393231:PQP393270 QAL393231:QAL393270 QKH393231:QKH393270 QUD393231:QUD393270 RDZ393231:RDZ393270 RNV393231:RNV393270 RXR393231:RXR393270 SHN393231:SHN393270 SRJ393231:SRJ393270 TBF393231:TBF393270 TLB393231:TLB393270 TUX393231:TUX393270 UET393231:UET393270 UOP393231:UOP393270 UYL393231:UYL393270 VIH393231:VIH393270 VSD393231:VSD393270 WBZ393231:WBZ393270 WLV393231:WLV393270 WVR393231:WVR393270 J458767:J458806 JF458767:JF458806 TB458767:TB458806 ACX458767:ACX458806 AMT458767:AMT458806 AWP458767:AWP458806 BGL458767:BGL458806 BQH458767:BQH458806 CAD458767:CAD458806 CJZ458767:CJZ458806 CTV458767:CTV458806 DDR458767:DDR458806 DNN458767:DNN458806 DXJ458767:DXJ458806 EHF458767:EHF458806 ERB458767:ERB458806 FAX458767:FAX458806 FKT458767:FKT458806 FUP458767:FUP458806 GEL458767:GEL458806 GOH458767:GOH458806 GYD458767:GYD458806 HHZ458767:HHZ458806 HRV458767:HRV458806 IBR458767:IBR458806 ILN458767:ILN458806 IVJ458767:IVJ458806 JFF458767:JFF458806 JPB458767:JPB458806 JYX458767:JYX458806 KIT458767:KIT458806 KSP458767:KSP458806 LCL458767:LCL458806 LMH458767:LMH458806 LWD458767:LWD458806 MFZ458767:MFZ458806 MPV458767:MPV458806 MZR458767:MZR458806 NJN458767:NJN458806 NTJ458767:NTJ458806 ODF458767:ODF458806 ONB458767:ONB458806 OWX458767:OWX458806 PGT458767:PGT458806 PQP458767:PQP458806 QAL458767:QAL458806 QKH458767:QKH458806 QUD458767:QUD458806 RDZ458767:RDZ458806 RNV458767:RNV458806 RXR458767:RXR458806 SHN458767:SHN458806 SRJ458767:SRJ458806 TBF458767:TBF458806 TLB458767:TLB458806 TUX458767:TUX458806 UET458767:UET458806 UOP458767:UOP458806 UYL458767:UYL458806 VIH458767:VIH458806 VSD458767:VSD458806 WBZ458767:WBZ458806 WLV458767:WLV458806 WVR458767:WVR458806 J524303:J524342 JF524303:JF524342 TB524303:TB524342 ACX524303:ACX524342 AMT524303:AMT524342 AWP524303:AWP524342 BGL524303:BGL524342 BQH524303:BQH524342 CAD524303:CAD524342 CJZ524303:CJZ524342 CTV524303:CTV524342 DDR524303:DDR524342 DNN524303:DNN524342 DXJ524303:DXJ524342 EHF524303:EHF524342 ERB524303:ERB524342 FAX524303:FAX524342 FKT524303:FKT524342 FUP524303:FUP524342 GEL524303:GEL524342 GOH524303:GOH524342 GYD524303:GYD524342 HHZ524303:HHZ524342 HRV524303:HRV524342 IBR524303:IBR524342 ILN524303:ILN524342 IVJ524303:IVJ524342 JFF524303:JFF524342 JPB524303:JPB524342 JYX524303:JYX524342 KIT524303:KIT524342 KSP524303:KSP524342 LCL524303:LCL524342 LMH524303:LMH524342 LWD524303:LWD524342 MFZ524303:MFZ524342 MPV524303:MPV524342 MZR524303:MZR524342 NJN524303:NJN524342 NTJ524303:NTJ524342 ODF524303:ODF524342 ONB524303:ONB524342 OWX524303:OWX524342 PGT524303:PGT524342 PQP524303:PQP524342 QAL524303:QAL524342 QKH524303:QKH524342 QUD524303:QUD524342 RDZ524303:RDZ524342 RNV524303:RNV524342 RXR524303:RXR524342 SHN524303:SHN524342 SRJ524303:SRJ524342 TBF524303:TBF524342 TLB524303:TLB524342 TUX524303:TUX524342 UET524303:UET524342 UOP524303:UOP524342 UYL524303:UYL524342 VIH524303:VIH524342 VSD524303:VSD524342 WBZ524303:WBZ524342 WLV524303:WLV524342 WVR524303:WVR524342 J589839:J589878 JF589839:JF589878 TB589839:TB589878 ACX589839:ACX589878 AMT589839:AMT589878 AWP589839:AWP589878 BGL589839:BGL589878 BQH589839:BQH589878 CAD589839:CAD589878 CJZ589839:CJZ589878 CTV589839:CTV589878 DDR589839:DDR589878 DNN589839:DNN589878 DXJ589839:DXJ589878 EHF589839:EHF589878 ERB589839:ERB589878 FAX589839:FAX589878 FKT589839:FKT589878 FUP589839:FUP589878 GEL589839:GEL589878 GOH589839:GOH589878 GYD589839:GYD589878 HHZ589839:HHZ589878 HRV589839:HRV589878 IBR589839:IBR589878 ILN589839:ILN589878 IVJ589839:IVJ589878 JFF589839:JFF589878 JPB589839:JPB589878 JYX589839:JYX589878 KIT589839:KIT589878 KSP589839:KSP589878 LCL589839:LCL589878 LMH589839:LMH589878 LWD589839:LWD589878 MFZ589839:MFZ589878 MPV589839:MPV589878 MZR589839:MZR589878 NJN589839:NJN589878 NTJ589839:NTJ589878 ODF589839:ODF589878 ONB589839:ONB589878 OWX589839:OWX589878 PGT589839:PGT589878 PQP589839:PQP589878 QAL589839:QAL589878 QKH589839:QKH589878 QUD589839:QUD589878 RDZ589839:RDZ589878 RNV589839:RNV589878 RXR589839:RXR589878 SHN589839:SHN589878 SRJ589839:SRJ589878 TBF589839:TBF589878 TLB589839:TLB589878 TUX589839:TUX589878 UET589839:UET589878 UOP589839:UOP589878 UYL589839:UYL589878 VIH589839:VIH589878 VSD589839:VSD589878 WBZ589839:WBZ589878 WLV589839:WLV589878 WVR589839:WVR589878 J655375:J655414 JF655375:JF655414 TB655375:TB655414 ACX655375:ACX655414 AMT655375:AMT655414 AWP655375:AWP655414 BGL655375:BGL655414 BQH655375:BQH655414 CAD655375:CAD655414 CJZ655375:CJZ655414 CTV655375:CTV655414 DDR655375:DDR655414 DNN655375:DNN655414 DXJ655375:DXJ655414 EHF655375:EHF655414 ERB655375:ERB655414 FAX655375:FAX655414 FKT655375:FKT655414 FUP655375:FUP655414 GEL655375:GEL655414 GOH655375:GOH655414 GYD655375:GYD655414 HHZ655375:HHZ655414 HRV655375:HRV655414 IBR655375:IBR655414 ILN655375:ILN655414 IVJ655375:IVJ655414 JFF655375:JFF655414 JPB655375:JPB655414 JYX655375:JYX655414 KIT655375:KIT655414 KSP655375:KSP655414 LCL655375:LCL655414 LMH655375:LMH655414 LWD655375:LWD655414 MFZ655375:MFZ655414 MPV655375:MPV655414 MZR655375:MZR655414 NJN655375:NJN655414 NTJ655375:NTJ655414 ODF655375:ODF655414 ONB655375:ONB655414 OWX655375:OWX655414 PGT655375:PGT655414 PQP655375:PQP655414 QAL655375:QAL655414 QKH655375:QKH655414 QUD655375:QUD655414 RDZ655375:RDZ655414 RNV655375:RNV655414 RXR655375:RXR655414 SHN655375:SHN655414 SRJ655375:SRJ655414 TBF655375:TBF655414 TLB655375:TLB655414 TUX655375:TUX655414 UET655375:UET655414 UOP655375:UOP655414 UYL655375:UYL655414 VIH655375:VIH655414 VSD655375:VSD655414 WBZ655375:WBZ655414 WLV655375:WLV655414 WVR655375:WVR655414 J720911:J720950 JF720911:JF720950 TB720911:TB720950 ACX720911:ACX720950 AMT720911:AMT720950 AWP720911:AWP720950 BGL720911:BGL720950 BQH720911:BQH720950 CAD720911:CAD720950 CJZ720911:CJZ720950 CTV720911:CTV720950 DDR720911:DDR720950 DNN720911:DNN720950 DXJ720911:DXJ720950 EHF720911:EHF720950 ERB720911:ERB720950 FAX720911:FAX720950 FKT720911:FKT720950 FUP720911:FUP720950 GEL720911:GEL720950 GOH720911:GOH720950 GYD720911:GYD720950 HHZ720911:HHZ720950 HRV720911:HRV720950 IBR720911:IBR720950 ILN720911:ILN720950 IVJ720911:IVJ720950 JFF720911:JFF720950 JPB720911:JPB720950 JYX720911:JYX720950 KIT720911:KIT720950 KSP720911:KSP720950 LCL720911:LCL720950 LMH720911:LMH720950 LWD720911:LWD720950 MFZ720911:MFZ720950 MPV720911:MPV720950 MZR720911:MZR720950 NJN720911:NJN720950 NTJ720911:NTJ720950 ODF720911:ODF720950 ONB720911:ONB720950 OWX720911:OWX720950 PGT720911:PGT720950 PQP720911:PQP720950 QAL720911:QAL720950 QKH720911:QKH720950 QUD720911:QUD720950 RDZ720911:RDZ720950 RNV720911:RNV720950 RXR720911:RXR720950 SHN720911:SHN720950 SRJ720911:SRJ720950 TBF720911:TBF720950 TLB720911:TLB720950 TUX720911:TUX720950 UET720911:UET720950 UOP720911:UOP720950 UYL720911:UYL720950 VIH720911:VIH720950 VSD720911:VSD720950 WBZ720911:WBZ720950 WLV720911:WLV720950 WVR720911:WVR720950 J786447:J786486 JF786447:JF786486 TB786447:TB786486 ACX786447:ACX786486 AMT786447:AMT786486 AWP786447:AWP786486 BGL786447:BGL786486 BQH786447:BQH786486 CAD786447:CAD786486 CJZ786447:CJZ786486 CTV786447:CTV786486 DDR786447:DDR786486 DNN786447:DNN786486 DXJ786447:DXJ786486 EHF786447:EHF786486 ERB786447:ERB786486 FAX786447:FAX786486 FKT786447:FKT786486 FUP786447:FUP786486 GEL786447:GEL786486 GOH786447:GOH786486 GYD786447:GYD786486 HHZ786447:HHZ786486 HRV786447:HRV786486 IBR786447:IBR786486 ILN786447:ILN786486 IVJ786447:IVJ786486 JFF786447:JFF786486 JPB786447:JPB786486 JYX786447:JYX786486 KIT786447:KIT786486 KSP786447:KSP786486 LCL786447:LCL786486 LMH786447:LMH786486 LWD786447:LWD786486 MFZ786447:MFZ786486 MPV786447:MPV786486 MZR786447:MZR786486 NJN786447:NJN786486 NTJ786447:NTJ786486 ODF786447:ODF786486 ONB786447:ONB786486 OWX786447:OWX786486 PGT786447:PGT786486 PQP786447:PQP786486 QAL786447:QAL786486 QKH786447:QKH786486 QUD786447:QUD786486 RDZ786447:RDZ786486 RNV786447:RNV786486 RXR786447:RXR786486 SHN786447:SHN786486 SRJ786447:SRJ786486 TBF786447:TBF786486 TLB786447:TLB786486 TUX786447:TUX786486 UET786447:UET786486 UOP786447:UOP786486 UYL786447:UYL786486 VIH786447:VIH786486 VSD786447:VSD786486 WBZ786447:WBZ786486 WLV786447:WLV786486 WVR786447:WVR786486 J851983:J852022 JF851983:JF852022 TB851983:TB852022 ACX851983:ACX852022 AMT851983:AMT852022 AWP851983:AWP852022 BGL851983:BGL852022 BQH851983:BQH852022 CAD851983:CAD852022 CJZ851983:CJZ852022 CTV851983:CTV852022 DDR851983:DDR852022 DNN851983:DNN852022 DXJ851983:DXJ852022 EHF851983:EHF852022 ERB851983:ERB852022 FAX851983:FAX852022 FKT851983:FKT852022 FUP851983:FUP852022 GEL851983:GEL852022 GOH851983:GOH852022 GYD851983:GYD852022 HHZ851983:HHZ852022 HRV851983:HRV852022 IBR851983:IBR852022 ILN851983:ILN852022 IVJ851983:IVJ852022 JFF851983:JFF852022 JPB851983:JPB852022 JYX851983:JYX852022 KIT851983:KIT852022 KSP851983:KSP852022 LCL851983:LCL852022 LMH851983:LMH852022 LWD851983:LWD852022 MFZ851983:MFZ852022 MPV851983:MPV852022 MZR851983:MZR852022 NJN851983:NJN852022 NTJ851983:NTJ852022 ODF851983:ODF852022 ONB851983:ONB852022 OWX851983:OWX852022 PGT851983:PGT852022 PQP851983:PQP852022 QAL851983:QAL852022 QKH851983:QKH852022 QUD851983:QUD852022 RDZ851983:RDZ852022 RNV851983:RNV852022 RXR851983:RXR852022 SHN851983:SHN852022 SRJ851983:SRJ852022 TBF851983:TBF852022 TLB851983:TLB852022 TUX851983:TUX852022 UET851983:UET852022 UOP851983:UOP852022 UYL851983:UYL852022 VIH851983:VIH852022 VSD851983:VSD852022 WBZ851983:WBZ852022 WLV851983:WLV852022 WVR851983:WVR852022 J917519:J917558 JF917519:JF917558 TB917519:TB917558 ACX917519:ACX917558 AMT917519:AMT917558 AWP917519:AWP917558 BGL917519:BGL917558 BQH917519:BQH917558 CAD917519:CAD917558 CJZ917519:CJZ917558 CTV917519:CTV917558 DDR917519:DDR917558 DNN917519:DNN917558 DXJ917519:DXJ917558 EHF917519:EHF917558 ERB917519:ERB917558 FAX917519:FAX917558 FKT917519:FKT917558 FUP917519:FUP917558 GEL917519:GEL917558 GOH917519:GOH917558 GYD917519:GYD917558 HHZ917519:HHZ917558 HRV917519:HRV917558 IBR917519:IBR917558 ILN917519:ILN917558 IVJ917519:IVJ917558 JFF917519:JFF917558 JPB917519:JPB917558 JYX917519:JYX917558 KIT917519:KIT917558 KSP917519:KSP917558 LCL917519:LCL917558 LMH917519:LMH917558 LWD917519:LWD917558 MFZ917519:MFZ917558 MPV917519:MPV917558 MZR917519:MZR917558 NJN917519:NJN917558 NTJ917519:NTJ917558 ODF917519:ODF917558 ONB917519:ONB917558 OWX917519:OWX917558 PGT917519:PGT917558 PQP917519:PQP917558 QAL917519:QAL917558 QKH917519:QKH917558 QUD917519:QUD917558 RDZ917519:RDZ917558 RNV917519:RNV917558 RXR917519:RXR917558 SHN917519:SHN917558 SRJ917519:SRJ917558 TBF917519:TBF917558 TLB917519:TLB917558 TUX917519:TUX917558 UET917519:UET917558 UOP917519:UOP917558 UYL917519:UYL917558 VIH917519:VIH917558 VSD917519:VSD917558 WBZ917519:WBZ917558 WLV917519:WLV917558 WVR917519:WVR917558 J983055:J983094 JF983055:JF983094 TB983055:TB983094 ACX983055:ACX983094 AMT983055:AMT983094 AWP983055:AWP983094 BGL983055:BGL983094 BQH983055:BQH983094 CAD983055:CAD983094 CJZ983055:CJZ983094 CTV983055:CTV983094 DDR983055:DDR983094 DNN983055:DNN983094 DXJ983055:DXJ983094 EHF983055:EHF983094 ERB983055:ERB983094 FAX983055:FAX983094 FKT983055:FKT983094 FUP983055:FUP983094 GEL983055:GEL983094 GOH983055:GOH983094 GYD983055:GYD983094 HHZ983055:HHZ983094 HRV983055:HRV983094 IBR983055:IBR983094 ILN983055:ILN983094 IVJ983055:IVJ983094 JFF983055:JFF983094 JPB983055:JPB983094 JYX983055:JYX983094 KIT983055:KIT983094 KSP983055:KSP983094 LCL983055:LCL983094 LMH983055:LMH983094 LWD983055:LWD983094 MFZ983055:MFZ983094 MPV983055:MPV983094 MZR983055:MZR983094 NJN983055:NJN983094 NTJ983055:NTJ983094 ODF983055:ODF983094 ONB983055:ONB983094 OWX983055:OWX983094 PGT983055:PGT983094 PQP983055:PQP983094 QAL983055:QAL983094 QKH983055:QKH983094 QUD983055:QUD983094 RDZ983055:RDZ983094 RNV983055:RNV983094 RXR983055:RXR983094 SHN983055:SHN983094 SRJ983055:SRJ983094 TBF983055:TBF983094 TLB983055:TLB983094 TUX983055:TUX983094 UET983055:UET983094 UOP983055:UOP983094 UYL983055:UYL983094 VIH983055:VIH983094 VSD983055:VSD983094 WBZ983055:WBZ983094 WLV983055:WLV983094 WVR983055:WVR983094 JD118:JD157 SZ118:SZ157 ACV118:ACV157 AMR118:AMR157 AWN118:AWN157 BGJ118:BGJ157 BQF118:BQF157 CAB118:CAB157 CJX118:CJX157 CTT118:CTT157 DDP118:DDP157 DNL118:DNL157 DXH118:DXH157 EHD118:EHD157 EQZ118:EQZ157 FAV118:FAV157 FKR118:FKR157 FUN118:FUN157 GEJ118:GEJ157 GOF118:GOF157 GYB118:GYB157 HHX118:HHX157 HRT118:HRT157 IBP118:IBP157 ILL118:ILL157 IVH118:IVH157 JFD118:JFD157 JOZ118:JOZ157 JYV118:JYV157 KIR118:KIR157 KSN118:KSN157 LCJ118:LCJ157 LMF118:LMF157 LWB118:LWB157 MFX118:MFX157 MPT118:MPT157 MZP118:MZP157 NJL118:NJL157 NTH118:NTH157 ODD118:ODD157 OMZ118:OMZ157 OWV118:OWV157 PGR118:PGR157 PQN118:PQN157 QAJ118:QAJ157 QKF118:QKF157 QUB118:QUB157 RDX118:RDX157 RNT118:RNT157 RXP118:RXP157 SHL118:SHL157 SRH118:SRH157 TBD118:TBD157 TKZ118:TKZ157 TUV118:TUV157 UER118:UER157 UON118:UON157 UYJ118:UYJ157 VIF118:VIF157 VSB118:VSB157 WBX118:WBX157 WLT118:WLT157 WVP118:WVP157 JD65654:JD65693 SZ65654:SZ65693 ACV65654:ACV65693 AMR65654:AMR65693 AWN65654:AWN65693 BGJ65654:BGJ65693 BQF65654:BQF65693 CAB65654:CAB65693 CJX65654:CJX65693 CTT65654:CTT65693 DDP65654:DDP65693 DNL65654:DNL65693 DXH65654:DXH65693 EHD65654:EHD65693 EQZ65654:EQZ65693 FAV65654:FAV65693 FKR65654:FKR65693 FUN65654:FUN65693 GEJ65654:GEJ65693 GOF65654:GOF65693 GYB65654:GYB65693 HHX65654:HHX65693 HRT65654:HRT65693 IBP65654:IBP65693 ILL65654:ILL65693 IVH65654:IVH65693 JFD65654:JFD65693 JOZ65654:JOZ65693 JYV65654:JYV65693 KIR65654:KIR65693 KSN65654:KSN65693 LCJ65654:LCJ65693 LMF65654:LMF65693 LWB65654:LWB65693 MFX65654:MFX65693 MPT65654:MPT65693 MZP65654:MZP65693 NJL65654:NJL65693 NTH65654:NTH65693 ODD65654:ODD65693 OMZ65654:OMZ65693 OWV65654:OWV65693 PGR65654:PGR65693 PQN65654:PQN65693 QAJ65654:QAJ65693 QKF65654:QKF65693 QUB65654:QUB65693 RDX65654:RDX65693 RNT65654:RNT65693 RXP65654:RXP65693 SHL65654:SHL65693 SRH65654:SRH65693 TBD65654:TBD65693 TKZ65654:TKZ65693 TUV65654:TUV65693 UER65654:UER65693 UON65654:UON65693 UYJ65654:UYJ65693 VIF65654:VIF65693 VSB65654:VSB65693 WBX65654:WBX65693 WLT65654:WLT65693 WVP65654:WVP65693 JD131190:JD131229 SZ131190:SZ131229 ACV131190:ACV131229 AMR131190:AMR131229 AWN131190:AWN131229 BGJ131190:BGJ131229 BQF131190:BQF131229 CAB131190:CAB131229 CJX131190:CJX131229 CTT131190:CTT131229 DDP131190:DDP131229 DNL131190:DNL131229 DXH131190:DXH131229 EHD131190:EHD131229 EQZ131190:EQZ131229 FAV131190:FAV131229 FKR131190:FKR131229 FUN131190:FUN131229 GEJ131190:GEJ131229 GOF131190:GOF131229 GYB131190:GYB131229 HHX131190:HHX131229 HRT131190:HRT131229 IBP131190:IBP131229 ILL131190:ILL131229 IVH131190:IVH131229 JFD131190:JFD131229 JOZ131190:JOZ131229 JYV131190:JYV131229 KIR131190:KIR131229 KSN131190:KSN131229 LCJ131190:LCJ131229 LMF131190:LMF131229 LWB131190:LWB131229 MFX131190:MFX131229 MPT131190:MPT131229 MZP131190:MZP131229 NJL131190:NJL131229 NTH131190:NTH131229 ODD131190:ODD131229 OMZ131190:OMZ131229 OWV131190:OWV131229 PGR131190:PGR131229 PQN131190:PQN131229 QAJ131190:QAJ131229 QKF131190:QKF131229 QUB131190:QUB131229 RDX131190:RDX131229 RNT131190:RNT131229 RXP131190:RXP131229 SHL131190:SHL131229 SRH131190:SRH131229 TBD131190:TBD131229 TKZ131190:TKZ131229 TUV131190:TUV131229 UER131190:UER131229 UON131190:UON131229 UYJ131190:UYJ131229 VIF131190:VIF131229 VSB131190:VSB131229 WBX131190:WBX131229 WLT131190:WLT131229 WVP131190:WVP131229 JD196726:JD196765 SZ196726:SZ196765 ACV196726:ACV196765 AMR196726:AMR196765 AWN196726:AWN196765 BGJ196726:BGJ196765 BQF196726:BQF196765 CAB196726:CAB196765 CJX196726:CJX196765 CTT196726:CTT196765 DDP196726:DDP196765 DNL196726:DNL196765 DXH196726:DXH196765 EHD196726:EHD196765 EQZ196726:EQZ196765 FAV196726:FAV196765 FKR196726:FKR196765 FUN196726:FUN196765 GEJ196726:GEJ196765 GOF196726:GOF196765 GYB196726:GYB196765 HHX196726:HHX196765 HRT196726:HRT196765 IBP196726:IBP196765 ILL196726:ILL196765 IVH196726:IVH196765 JFD196726:JFD196765 JOZ196726:JOZ196765 JYV196726:JYV196765 KIR196726:KIR196765 KSN196726:KSN196765 LCJ196726:LCJ196765 LMF196726:LMF196765 LWB196726:LWB196765 MFX196726:MFX196765 MPT196726:MPT196765 MZP196726:MZP196765 NJL196726:NJL196765 NTH196726:NTH196765 ODD196726:ODD196765 OMZ196726:OMZ196765 OWV196726:OWV196765 PGR196726:PGR196765 PQN196726:PQN196765 QAJ196726:QAJ196765 QKF196726:QKF196765 QUB196726:QUB196765 RDX196726:RDX196765 RNT196726:RNT196765 RXP196726:RXP196765 SHL196726:SHL196765 SRH196726:SRH196765 TBD196726:TBD196765 TKZ196726:TKZ196765 TUV196726:TUV196765 UER196726:UER196765 UON196726:UON196765 UYJ196726:UYJ196765 VIF196726:VIF196765 VSB196726:VSB196765 WBX196726:WBX196765 WLT196726:WLT196765 WVP196726:WVP196765 JD262262:JD262301 SZ262262:SZ262301 ACV262262:ACV262301 AMR262262:AMR262301 AWN262262:AWN262301 BGJ262262:BGJ262301 BQF262262:BQF262301 CAB262262:CAB262301 CJX262262:CJX262301 CTT262262:CTT262301 DDP262262:DDP262301 DNL262262:DNL262301 DXH262262:DXH262301 EHD262262:EHD262301 EQZ262262:EQZ262301 FAV262262:FAV262301 FKR262262:FKR262301 FUN262262:FUN262301 GEJ262262:GEJ262301 GOF262262:GOF262301 GYB262262:GYB262301 HHX262262:HHX262301 HRT262262:HRT262301 IBP262262:IBP262301 ILL262262:ILL262301 IVH262262:IVH262301 JFD262262:JFD262301 JOZ262262:JOZ262301 JYV262262:JYV262301 KIR262262:KIR262301 KSN262262:KSN262301 LCJ262262:LCJ262301 LMF262262:LMF262301 LWB262262:LWB262301 MFX262262:MFX262301 MPT262262:MPT262301 MZP262262:MZP262301 NJL262262:NJL262301 NTH262262:NTH262301 ODD262262:ODD262301 OMZ262262:OMZ262301 OWV262262:OWV262301 PGR262262:PGR262301 PQN262262:PQN262301 QAJ262262:QAJ262301 QKF262262:QKF262301 QUB262262:QUB262301 RDX262262:RDX262301 RNT262262:RNT262301 RXP262262:RXP262301 SHL262262:SHL262301 SRH262262:SRH262301 TBD262262:TBD262301 TKZ262262:TKZ262301 TUV262262:TUV262301 UER262262:UER262301 UON262262:UON262301 UYJ262262:UYJ262301 VIF262262:VIF262301 VSB262262:VSB262301 WBX262262:WBX262301 WLT262262:WLT262301 WVP262262:WVP262301 JD327798:JD327837 SZ327798:SZ327837 ACV327798:ACV327837 AMR327798:AMR327837 AWN327798:AWN327837 BGJ327798:BGJ327837 BQF327798:BQF327837 CAB327798:CAB327837 CJX327798:CJX327837 CTT327798:CTT327837 DDP327798:DDP327837 DNL327798:DNL327837 DXH327798:DXH327837 EHD327798:EHD327837 EQZ327798:EQZ327837 FAV327798:FAV327837 FKR327798:FKR327837 FUN327798:FUN327837 GEJ327798:GEJ327837 GOF327798:GOF327837 GYB327798:GYB327837 HHX327798:HHX327837 HRT327798:HRT327837 IBP327798:IBP327837 ILL327798:ILL327837 IVH327798:IVH327837 JFD327798:JFD327837 JOZ327798:JOZ327837 JYV327798:JYV327837 KIR327798:KIR327837 KSN327798:KSN327837 LCJ327798:LCJ327837 LMF327798:LMF327837 LWB327798:LWB327837 MFX327798:MFX327837 MPT327798:MPT327837 MZP327798:MZP327837 NJL327798:NJL327837 NTH327798:NTH327837 ODD327798:ODD327837 OMZ327798:OMZ327837 OWV327798:OWV327837 PGR327798:PGR327837 PQN327798:PQN327837 QAJ327798:QAJ327837 QKF327798:QKF327837 QUB327798:QUB327837 RDX327798:RDX327837 RNT327798:RNT327837 RXP327798:RXP327837 SHL327798:SHL327837 SRH327798:SRH327837 TBD327798:TBD327837 TKZ327798:TKZ327837 TUV327798:TUV327837 UER327798:UER327837 UON327798:UON327837 UYJ327798:UYJ327837 VIF327798:VIF327837 VSB327798:VSB327837 WBX327798:WBX327837 WLT327798:WLT327837 WVP327798:WVP327837 JD393334:JD393373 SZ393334:SZ393373 ACV393334:ACV393373 AMR393334:AMR393373 AWN393334:AWN393373 BGJ393334:BGJ393373 BQF393334:BQF393373 CAB393334:CAB393373 CJX393334:CJX393373 CTT393334:CTT393373 DDP393334:DDP393373 DNL393334:DNL393373 DXH393334:DXH393373 EHD393334:EHD393373 EQZ393334:EQZ393373 FAV393334:FAV393373 FKR393334:FKR393373 FUN393334:FUN393373 GEJ393334:GEJ393373 GOF393334:GOF393373 GYB393334:GYB393373 HHX393334:HHX393373 HRT393334:HRT393373 IBP393334:IBP393373 ILL393334:ILL393373 IVH393334:IVH393373 JFD393334:JFD393373 JOZ393334:JOZ393373 JYV393334:JYV393373 KIR393334:KIR393373 KSN393334:KSN393373 LCJ393334:LCJ393373 LMF393334:LMF393373 LWB393334:LWB393373 MFX393334:MFX393373 MPT393334:MPT393373 MZP393334:MZP393373 NJL393334:NJL393373 NTH393334:NTH393373 ODD393334:ODD393373 OMZ393334:OMZ393373 OWV393334:OWV393373 PGR393334:PGR393373 PQN393334:PQN393373 QAJ393334:QAJ393373 QKF393334:QKF393373 QUB393334:QUB393373 RDX393334:RDX393373 RNT393334:RNT393373 RXP393334:RXP393373 SHL393334:SHL393373 SRH393334:SRH393373 TBD393334:TBD393373 TKZ393334:TKZ393373 TUV393334:TUV393373 UER393334:UER393373 UON393334:UON393373 UYJ393334:UYJ393373 VIF393334:VIF393373 VSB393334:VSB393373 WBX393334:WBX393373 WLT393334:WLT393373 WVP393334:WVP393373 JD458870:JD458909 SZ458870:SZ458909 ACV458870:ACV458909 AMR458870:AMR458909 AWN458870:AWN458909 BGJ458870:BGJ458909 BQF458870:BQF458909 CAB458870:CAB458909 CJX458870:CJX458909 CTT458870:CTT458909 DDP458870:DDP458909 DNL458870:DNL458909 DXH458870:DXH458909 EHD458870:EHD458909 EQZ458870:EQZ458909 FAV458870:FAV458909 FKR458870:FKR458909 FUN458870:FUN458909 GEJ458870:GEJ458909 GOF458870:GOF458909 GYB458870:GYB458909 HHX458870:HHX458909 HRT458870:HRT458909 IBP458870:IBP458909 ILL458870:ILL458909 IVH458870:IVH458909 JFD458870:JFD458909 JOZ458870:JOZ458909 JYV458870:JYV458909 KIR458870:KIR458909 KSN458870:KSN458909 LCJ458870:LCJ458909 LMF458870:LMF458909 LWB458870:LWB458909 MFX458870:MFX458909 MPT458870:MPT458909 MZP458870:MZP458909 NJL458870:NJL458909 NTH458870:NTH458909 ODD458870:ODD458909 OMZ458870:OMZ458909 OWV458870:OWV458909 PGR458870:PGR458909 PQN458870:PQN458909 QAJ458870:QAJ458909 QKF458870:QKF458909 QUB458870:QUB458909 RDX458870:RDX458909 RNT458870:RNT458909 RXP458870:RXP458909 SHL458870:SHL458909 SRH458870:SRH458909 TBD458870:TBD458909 TKZ458870:TKZ458909 TUV458870:TUV458909 UER458870:UER458909 UON458870:UON458909 UYJ458870:UYJ458909 VIF458870:VIF458909 VSB458870:VSB458909 WBX458870:WBX458909 WLT458870:WLT458909 WVP458870:WVP458909 JD524406:JD524445 SZ524406:SZ524445 ACV524406:ACV524445 AMR524406:AMR524445 AWN524406:AWN524445 BGJ524406:BGJ524445 BQF524406:BQF524445 CAB524406:CAB524445 CJX524406:CJX524445 CTT524406:CTT524445 DDP524406:DDP524445 DNL524406:DNL524445 DXH524406:DXH524445 EHD524406:EHD524445 EQZ524406:EQZ524445 FAV524406:FAV524445 FKR524406:FKR524445 FUN524406:FUN524445 GEJ524406:GEJ524445 GOF524406:GOF524445 GYB524406:GYB524445 HHX524406:HHX524445 HRT524406:HRT524445 IBP524406:IBP524445 ILL524406:ILL524445 IVH524406:IVH524445 JFD524406:JFD524445 JOZ524406:JOZ524445 JYV524406:JYV524445 KIR524406:KIR524445 KSN524406:KSN524445 LCJ524406:LCJ524445 LMF524406:LMF524445 LWB524406:LWB524445 MFX524406:MFX524445 MPT524406:MPT524445 MZP524406:MZP524445 NJL524406:NJL524445 NTH524406:NTH524445 ODD524406:ODD524445 OMZ524406:OMZ524445 OWV524406:OWV524445 PGR524406:PGR524445 PQN524406:PQN524445 QAJ524406:QAJ524445 QKF524406:QKF524445 QUB524406:QUB524445 RDX524406:RDX524445 RNT524406:RNT524445 RXP524406:RXP524445 SHL524406:SHL524445 SRH524406:SRH524445 TBD524406:TBD524445 TKZ524406:TKZ524445 TUV524406:TUV524445 UER524406:UER524445 UON524406:UON524445 UYJ524406:UYJ524445 VIF524406:VIF524445 VSB524406:VSB524445 WBX524406:WBX524445 WLT524406:WLT524445 WVP524406:WVP524445 JD589942:JD589981 SZ589942:SZ589981 ACV589942:ACV589981 AMR589942:AMR589981 AWN589942:AWN589981 BGJ589942:BGJ589981 BQF589942:BQF589981 CAB589942:CAB589981 CJX589942:CJX589981 CTT589942:CTT589981 DDP589942:DDP589981 DNL589942:DNL589981 DXH589942:DXH589981 EHD589942:EHD589981 EQZ589942:EQZ589981 FAV589942:FAV589981 FKR589942:FKR589981 FUN589942:FUN589981 GEJ589942:GEJ589981 GOF589942:GOF589981 GYB589942:GYB589981 HHX589942:HHX589981 HRT589942:HRT589981 IBP589942:IBP589981 ILL589942:ILL589981 IVH589942:IVH589981 JFD589942:JFD589981 JOZ589942:JOZ589981 JYV589942:JYV589981 KIR589942:KIR589981 KSN589942:KSN589981 LCJ589942:LCJ589981 LMF589942:LMF589981 LWB589942:LWB589981 MFX589942:MFX589981 MPT589942:MPT589981 MZP589942:MZP589981 NJL589942:NJL589981 NTH589942:NTH589981 ODD589942:ODD589981 OMZ589942:OMZ589981 OWV589942:OWV589981 PGR589942:PGR589981 PQN589942:PQN589981 QAJ589942:QAJ589981 QKF589942:QKF589981 QUB589942:QUB589981 RDX589942:RDX589981 RNT589942:RNT589981 RXP589942:RXP589981 SHL589942:SHL589981 SRH589942:SRH589981 TBD589942:TBD589981 TKZ589942:TKZ589981 TUV589942:TUV589981 UER589942:UER589981 UON589942:UON589981 UYJ589942:UYJ589981 VIF589942:VIF589981 VSB589942:VSB589981 WBX589942:WBX589981 WLT589942:WLT589981 WVP589942:WVP589981 JD655478:JD655517 SZ655478:SZ655517 ACV655478:ACV655517 AMR655478:AMR655517 AWN655478:AWN655517 BGJ655478:BGJ655517 BQF655478:BQF655517 CAB655478:CAB655517 CJX655478:CJX655517 CTT655478:CTT655517 DDP655478:DDP655517 DNL655478:DNL655517 DXH655478:DXH655517 EHD655478:EHD655517 EQZ655478:EQZ655517 FAV655478:FAV655517 FKR655478:FKR655517 FUN655478:FUN655517 GEJ655478:GEJ655517 GOF655478:GOF655517 GYB655478:GYB655517 HHX655478:HHX655517 HRT655478:HRT655517 IBP655478:IBP655517 ILL655478:ILL655517 IVH655478:IVH655517 JFD655478:JFD655517 JOZ655478:JOZ655517 JYV655478:JYV655517 KIR655478:KIR655517 KSN655478:KSN655517 LCJ655478:LCJ655517 LMF655478:LMF655517 LWB655478:LWB655517 MFX655478:MFX655517 MPT655478:MPT655517 MZP655478:MZP655517 NJL655478:NJL655517 NTH655478:NTH655517 ODD655478:ODD655517 OMZ655478:OMZ655517 OWV655478:OWV655517 PGR655478:PGR655517 PQN655478:PQN655517 QAJ655478:QAJ655517 QKF655478:QKF655517 QUB655478:QUB655517 RDX655478:RDX655517 RNT655478:RNT655517 RXP655478:RXP655517 SHL655478:SHL655517 SRH655478:SRH655517 TBD655478:TBD655517 TKZ655478:TKZ655517 TUV655478:TUV655517 UER655478:UER655517 UON655478:UON655517 UYJ655478:UYJ655517 VIF655478:VIF655517 VSB655478:VSB655517 WBX655478:WBX655517 WLT655478:WLT655517 WVP655478:WVP655517 JD721014:JD721053 SZ721014:SZ721053 ACV721014:ACV721053 AMR721014:AMR721053 AWN721014:AWN721053 BGJ721014:BGJ721053 BQF721014:BQF721053 CAB721014:CAB721053 CJX721014:CJX721053 CTT721014:CTT721053 DDP721014:DDP721053 DNL721014:DNL721053 DXH721014:DXH721053 EHD721014:EHD721053 EQZ721014:EQZ721053 FAV721014:FAV721053 FKR721014:FKR721053 FUN721014:FUN721053 GEJ721014:GEJ721053 GOF721014:GOF721053 GYB721014:GYB721053 HHX721014:HHX721053 HRT721014:HRT721053 IBP721014:IBP721053 ILL721014:ILL721053 IVH721014:IVH721053 JFD721014:JFD721053 JOZ721014:JOZ721053 JYV721014:JYV721053 KIR721014:KIR721053 KSN721014:KSN721053 LCJ721014:LCJ721053 LMF721014:LMF721053 LWB721014:LWB721053 MFX721014:MFX721053 MPT721014:MPT721053 MZP721014:MZP721053 NJL721014:NJL721053 NTH721014:NTH721053 ODD721014:ODD721053 OMZ721014:OMZ721053 OWV721014:OWV721053 PGR721014:PGR721053 PQN721014:PQN721053 QAJ721014:QAJ721053 QKF721014:QKF721053 QUB721014:QUB721053 RDX721014:RDX721053 RNT721014:RNT721053 RXP721014:RXP721053 SHL721014:SHL721053 SRH721014:SRH721053 TBD721014:TBD721053 TKZ721014:TKZ721053 TUV721014:TUV721053 UER721014:UER721053 UON721014:UON721053 UYJ721014:UYJ721053 VIF721014:VIF721053 VSB721014:VSB721053 WBX721014:WBX721053 WLT721014:WLT721053 WVP721014:WVP721053 JD786550:JD786589 SZ786550:SZ786589 ACV786550:ACV786589 AMR786550:AMR786589 AWN786550:AWN786589 BGJ786550:BGJ786589 BQF786550:BQF786589 CAB786550:CAB786589 CJX786550:CJX786589 CTT786550:CTT786589 DDP786550:DDP786589 DNL786550:DNL786589 DXH786550:DXH786589 EHD786550:EHD786589 EQZ786550:EQZ786589 FAV786550:FAV786589 FKR786550:FKR786589 FUN786550:FUN786589 GEJ786550:GEJ786589 GOF786550:GOF786589 GYB786550:GYB786589 HHX786550:HHX786589 HRT786550:HRT786589 IBP786550:IBP786589 ILL786550:ILL786589 IVH786550:IVH786589 JFD786550:JFD786589 JOZ786550:JOZ786589 JYV786550:JYV786589 KIR786550:KIR786589 KSN786550:KSN786589 LCJ786550:LCJ786589 LMF786550:LMF786589 LWB786550:LWB786589 MFX786550:MFX786589 MPT786550:MPT786589 MZP786550:MZP786589 NJL786550:NJL786589 NTH786550:NTH786589 ODD786550:ODD786589 OMZ786550:OMZ786589 OWV786550:OWV786589 PGR786550:PGR786589 PQN786550:PQN786589 QAJ786550:QAJ786589 QKF786550:QKF786589 QUB786550:QUB786589 RDX786550:RDX786589 RNT786550:RNT786589 RXP786550:RXP786589 SHL786550:SHL786589 SRH786550:SRH786589 TBD786550:TBD786589 TKZ786550:TKZ786589 TUV786550:TUV786589 UER786550:UER786589 UON786550:UON786589 UYJ786550:UYJ786589 VIF786550:VIF786589 VSB786550:VSB786589 WBX786550:WBX786589 WLT786550:WLT786589 WVP786550:WVP786589 JD852086:JD852125 SZ852086:SZ852125 ACV852086:ACV852125 AMR852086:AMR852125 AWN852086:AWN852125 BGJ852086:BGJ852125 BQF852086:BQF852125 CAB852086:CAB852125 CJX852086:CJX852125 CTT852086:CTT852125 DDP852086:DDP852125 DNL852086:DNL852125 DXH852086:DXH852125 EHD852086:EHD852125 EQZ852086:EQZ852125 FAV852086:FAV852125 FKR852086:FKR852125 FUN852086:FUN852125 GEJ852086:GEJ852125 GOF852086:GOF852125 GYB852086:GYB852125 HHX852086:HHX852125 HRT852086:HRT852125 IBP852086:IBP852125 ILL852086:ILL852125 IVH852086:IVH852125 JFD852086:JFD852125 JOZ852086:JOZ852125 JYV852086:JYV852125 KIR852086:KIR852125 KSN852086:KSN852125 LCJ852086:LCJ852125 LMF852086:LMF852125 LWB852086:LWB852125 MFX852086:MFX852125 MPT852086:MPT852125 MZP852086:MZP852125 NJL852086:NJL852125 NTH852086:NTH852125 ODD852086:ODD852125 OMZ852086:OMZ852125 OWV852086:OWV852125 PGR852086:PGR852125 PQN852086:PQN852125 QAJ852086:QAJ852125 QKF852086:QKF852125 QUB852086:QUB852125 RDX852086:RDX852125 RNT852086:RNT852125 RXP852086:RXP852125 SHL852086:SHL852125 SRH852086:SRH852125 TBD852086:TBD852125 TKZ852086:TKZ852125 TUV852086:TUV852125 UER852086:UER852125 UON852086:UON852125 UYJ852086:UYJ852125 VIF852086:VIF852125 VSB852086:VSB852125 WBX852086:WBX852125 WLT852086:WLT852125 WVP852086:WVP852125 JD917622:JD917661 SZ917622:SZ917661 ACV917622:ACV917661 AMR917622:AMR917661 AWN917622:AWN917661 BGJ917622:BGJ917661 BQF917622:BQF917661 CAB917622:CAB917661 CJX917622:CJX917661 CTT917622:CTT917661 DDP917622:DDP917661 DNL917622:DNL917661 DXH917622:DXH917661 EHD917622:EHD917661 EQZ917622:EQZ917661 FAV917622:FAV917661 FKR917622:FKR917661 FUN917622:FUN917661 GEJ917622:GEJ917661 GOF917622:GOF917661 GYB917622:GYB917661 HHX917622:HHX917661 HRT917622:HRT917661 IBP917622:IBP917661 ILL917622:ILL917661 IVH917622:IVH917661 JFD917622:JFD917661 JOZ917622:JOZ917661 JYV917622:JYV917661 KIR917622:KIR917661 KSN917622:KSN917661 LCJ917622:LCJ917661 LMF917622:LMF917661 LWB917622:LWB917661 MFX917622:MFX917661 MPT917622:MPT917661 MZP917622:MZP917661 NJL917622:NJL917661 NTH917622:NTH917661 ODD917622:ODD917661 OMZ917622:OMZ917661 OWV917622:OWV917661 PGR917622:PGR917661 PQN917622:PQN917661 QAJ917622:QAJ917661 QKF917622:QKF917661 QUB917622:QUB917661 RDX917622:RDX917661 RNT917622:RNT917661 RXP917622:RXP917661 SHL917622:SHL917661 SRH917622:SRH917661 TBD917622:TBD917661 TKZ917622:TKZ917661 TUV917622:TUV917661 UER917622:UER917661 UON917622:UON917661 UYJ917622:UYJ917661 VIF917622:VIF917661 VSB917622:VSB917661 WBX917622:WBX917661 WLT917622:WLT917661 WVP917622:WVP917661 JD983158:JD983197 SZ983158:SZ983197 ACV983158:ACV983197 AMR983158:AMR983197 AWN983158:AWN983197 BGJ983158:BGJ983197 BQF983158:BQF983197 CAB983158:CAB983197 CJX983158:CJX983197 CTT983158:CTT983197 DDP983158:DDP983197 DNL983158:DNL983197 DXH983158:DXH983197 EHD983158:EHD983197 EQZ983158:EQZ983197 FAV983158:FAV983197 FKR983158:FKR983197 FUN983158:FUN983197 GEJ983158:GEJ983197 GOF983158:GOF983197 GYB983158:GYB983197 HHX983158:HHX983197 HRT983158:HRT983197 IBP983158:IBP983197 ILL983158:ILL983197 IVH983158:IVH983197 JFD983158:JFD983197 JOZ983158:JOZ983197 JYV983158:JYV983197 KIR983158:KIR983197 KSN983158:KSN983197 LCJ983158:LCJ983197 LMF983158:LMF983197 LWB983158:LWB983197 MFX983158:MFX983197 MPT983158:MPT983197 MZP983158:MZP983197 NJL983158:NJL983197 NTH983158:NTH983197 ODD983158:ODD983197 OMZ983158:OMZ983197 OWV983158:OWV983197 PGR983158:PGR983197 PQN983158:PQN983197 QAJ983158:QAJ983197 QKF983158:QKF983197 QUB983158:QUB983197 RDX983158:RDX983197 RNT983158:RNT983197 RXP983158:RXP983197 SHL983158:SHL983197 SRH983158:SRH983197 TBD983158:TBD983197 TKZ983158:TKZ983197 TUV983158:TUV983197 UER983158:UER983197 UON983158:UON983197 UYJ983158:UYJ983197 VIF983158:VIF983197 VSB983158:VSB983197 WBX983158:WBX983197 WLT983158:WLT983197 WVP983158:WVP983197 F983158:G983197 F917622:G917661 F852086:G852125 F786550:G786589 F721014:G721053 F655478:G655517 F589942:G589981 F524406:G524445 F458870:G458909 F393334:G393373 F327798:G327837 F262262:G262301 F196726:G196765 F131190:G131229 F65654:G65693 F118:G157">
      <formula1>ISBLANK(E18)</formula1>
    </dataValidation>
    <dataValidation type="decimal" operator="greaterThanOrEqual" allowBlank="1" showInputMessage="1" showErrorMessage="1" error="Pour une seule dépense, ne renseigner que le montant HT ou le montant présenté si la TVA est récupérée (totalement ou partiellement)" sqref="I65654:I65693 I131190:I131229 I196726:I196765 I262262:I262301 I327798:I327837 I393334:I393373 I458870:I458909 I524406:I524445 I589942:I589981 I655478:I655517 I721014:I721053 I786550:I786589 I852086:I852125 I917622:I917661 I983158:I983197 I118:I157">
      <formula1>ISBLANK(E118)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1083" r:id="rId8" name="Check Box 59">
              <controlPr defaultSize="0" autoFill="0" autoLine="0" autoPict="0">
                <anchor moveWithCells="1">
                  <from>
                    <xdr:col>7</xdr:col>
                    <xdr:colOff>561975</xdr:colOff>
                    <xdr:row>173</xdr:row>
                    <xdr:rowOff>638175</xdr:rowOff>
                  </from>
                  <to>
                    <xdr:col>7</xdr:col>
                    <xdr:colOff>781050</xdr:colOff>
                    <xdr:row>173</xdr:row>
                    <xdr:rowOff>838200</xdr:rowOff>
                  </to>
                </anchor>
              </controlPr>
            </control>
          </mc:Choice>
        </mc:AlternateContent>
        <mc:AlternateContent xmlns:mc="http://schemas.openxmlformats.org/markup-compatibility/2006">
          <mc:Choice Requires="x14">
            <control shapeId="1084" r:id="rId9" name="Check Box 60">
              <controlPr defaultSize="0" autoFill="0" autoLine="0" autoPict="0">
                <anchor moveWithCells="1">
                  <from>
                    <xdr:col>7</xdr:col>
                    <xdr:colOff>561975</xdr:colOff>
                    <xdr:row>173</xdr:row>
                    <xdr:rowOff>847725</xdr:rowOff>
                  </from>
                  <to>
                    <xdr:col>7</xdr:col>
                    <xdr:colOff>781050</xdr:colOff>
                    <xdr:row>173</xdr:row>
                    <xdr:rowOff>1047750</xdr:rowOff>
                  </to>
                </anchor>
              </controlPr>
            </control>
          </mc:Choice>
        </mc:AlternateContent>
        <mc:AlternateContent xmlns:mc="http://schemas.openxmlformats.org/markup-compatibility/2006">
          <mc:Choice Requires="x14">
            <control shapeId="1085" r:id="rId10" name="Check Box 61">
              <controlPr defaultSize="0" autoFill="0" autoLine="0" autoPict="0">
                <anchor moveWithCells="1">
                  <from>
                    <xdr:col>7</xdr:col>
                    <xdr:colOff>561975</xdr:colOff>
                    <xdr:row>173</xdr:row>
                    <xdr:rowOff>1028700</xdr:rowOff>
                  </from>
                  <to>
                    <xdr:col>7</xdr:col>
                    <xdr:colOff>781050</xdr:colOff>
                    <xdr:row>173</xdr:row>
                    <xdr:rowOff>1228725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74"/>
  <sheetViews>
    <sheetView topLeftCell="A46" zoomScale="40" zoomScaleNormal="40" workbookViewId="0">
      <selection activeCell="C166" sqref="C166:J174"/>
    </sheetView>
  </sheetViews>
  <sheetFormatPr baseColWidth="10" defaultRowHeight="12.75" outlineLevelRow="1" x14ac:dyDescent="0.2"/>
  <cols>
    <col min="1" max="1" width="18" style="1" customWidth="1"/>
    <col min="2" max="2" width="52" style="1" customWidth="1"/>
    <col min="3" max="4" width="44" style="1" customWidth="1"/>
    <col min="5" max="5" width="36.85546875" style="1" customWidth="1"/>
    <col min="6" max="8" width="40.5703125" style="1" customWidth="1"/>
    <col min="9" max="10" width="35.5703125" style="1" customWidth="1"/>
    <col min="11" max="11" width="35.7109375" style="1" customWidth="1"/>
    <col min="12" max="12" width="48.140625" style="1" customWidth="1"/>
    <col min="13" max="13" width="46.28515625" style="1" customWidth="1"/>
    <col min="14" max="14" width="22.28515625" style="1" customWidth="1"/>
    <col min="15" max="15" width="31.5703125" style="1" customWidth="1"/>
    <col min="16" max="17" width="16.42578125" style="1" customWidth="1"/>
    <col min="18" max="18" width="14.85546875" style="1" customWidth="1"/>
    <col min="19" max="259" width="11.42578125" style="1"/>
    <col min="260" max="260" width="5.140625" style="1" customWidth="1"/>
    <col min="261" max="261" width="48" style="1" customWidth="1"/>
    <col min="262" max="262" width="44" style="1" customWidth="1"/>
    <col min="263" max="263" width="36.85546875" style="1" customWidth="1"/>
    <col min="264" max="264" width="40.5703125" style="1" customWidth="1"/>
    <col min="265" max="266" width="35.5703125" style="1" customWidth="1"/>
    <col min="267" max="267" width="35.7109375" style="1" customWidth="1"/>
    <col min="268" max="268" width="48.140625" style="1" customWidth="1"/>
    <col min="269" max="269" width="46.28515625" style="1" customWidth="1"/>
    <col min="270" max="270" width="22.28515625" style="1" customWidth="1"/>
    <col min="271" max="271" width="31.5703125" style="1" customWidth="1"/>
    <col min="272" max="273" width="16.42578125" style="1" customWidth="1"/>
    <col min="274" max="274" width="14.85546875" style="1" customWidth="1"/>
    <col min="275" max="515" width="11.42578125" style="1"/>
    <col min="516" max="516" width="5.140625" style="1" customWidth="1"/>
    <col min="517" max="517" width="48" style="1" customWidth="1"/>
    <col min="518" max="518" width="44" style="1" customWidth="1"/>
    <col min="519" max="519" width="36.85546875" style="1" customWidth="1"/>
    <col min="520" max="520" width="40.5703125" style="1" customWidth="1"/>
    <col min="521" max="522" width="35.5703125" style="1" customWidth="1"/>
    <col min="523" max="523" width="35.7109375" style="1" customWidth="1"/>
    <col min="524" max="524" width="48.140625" style="1" customWidth="1"/>
    <col min="525" max="525" width="46.28515625" style="1" customWidth="1"/>
    <col min="526" max="526" width="22.28515625" style="1" customWidth="1"/>
    <col min="527" max="527" width="31.5703125" style="1" customWidth="1"/>
    <col min="528" max="529" width="16.42578125" style="1" customWidth="1"/>
    <col min="530" max="530" width="14.85546875" style="1" customWidth="1"/>
    <col min="531" max="771" width="11.42578125" style="1"/>
    <col min="772" max="772" width="5.140625" style="1" customWidth="1"/>
    <col min="773" max="773" width="48" style="1" customWidth="1"/>
    <col min="774" max="774" width="44" style="1" customWidth="1"/>
    <col min="775" max="775" width="36.85546875" style="1" customWidth="1"/>
    <col min="776" max="776" width="40.5703125" style="1" customWidth="1"/>
    <col min="777" max="778" width="35.5703125" style="1" customWidth="1"/>
    <col min="779" max="779" width="35.7109375" style="1" customWidth="1"/>
    <col min="780" max="780" width="48.140625" style="1" customWidth="1"/>
    <col min="781" max="781" width="46.28515625" style="1" customWidth="1"/>
    <col min="782" max="782" width="22.28515625" style="1" customWidth="1"/>
    <col min="783" max="783" width="31.5703125" style="1" customWidth="1"/>
    <col min="784" max="785" width="16.42578125" style="1" customWidth="1"/>
    <col min="786" max="786" width="14.85546875" style="1" customWidth="1"/>
    <col min="787" max="1027" width="11.42578125" style="1"/>
    <col min="1028" max="1028" width="5.140625" style="1" customWidth="1"/>
    <col min="1029" max="1029" width="48" style="1" customWidth="1"/>
    <col min="1030" max="1030" width="44" style="1" customWidth="1"/>
    <col min="1031" max="1031" width="36.85546875" style="1" customWidth="1"/>
    <col min="1032" max="1032" width="40.5703125" style="1" customWidth="1"/>
    <col min="1033" max="1034" width="35.5703125" style="1" customWidth="1"/>
    <col min="1035" max="1035" width="35.7109375" style="1" customWidth="1"/>
    <col min="1036" max="1036" width="48.140625" style="1" customWidth="1"/>
    <col min="1037" max="1037" width="46.28515625" style="1" customWidth="1"/>
    <col min="1038" max="1038" width="22.28515625" style="1" customWidth="1"/>
    <col min="1039" max="1039" width="31.5703125" style="1" customWidth="1"/>
    <col min="1040" max="1041" width="16.42578125" style="1" customWidth="1"/>
    <col min="1042" max="1042" width="14.85546875" style="1" customWidth="1"/>
    <col min="1043" max="1283" width="11.42578125" style="1"/>
    <col min="1284" max="1284" width="5.140625" style="1" customWidth="1"/>
    <col min="1285" max="1285" width="48" style="1" customWidth="1"/>
    <col min="1286" max="1286" width="44" style="1" customWidth="1"/>
    <col min="1287" max="1287" width="36.85546875" style="1" customWidth="1"/>
    <col min="1288" max="1288" width="40.5703125" style="1" customWidth="1"/>
    <col min="1289" max="1290" width="35.5703125" style="1" customWidth="1"/>
    <col min="1291" max="1291" width="35.7109375" style="1" customWidth="1"/>
    <col min="1292" max="1292" width="48.140625" style="1" customWidth="1"/>
    <col min="1293" max="1293" width="46.28515625" style="1" customWidth="1"/>
    <col min="1294" max="1294" width="22.28515625" style="1" customWidth="1"/>
    <col min="1295" max="1295" width="31.5703125" style="1" customWidth="1"/>
    <col min="1296" max="1297" width="16.42578125" style="1" customWidth="1"/>
    <col min="1298" max="1298" width="14.85546875" style="1" customWidth="1"/>
    <col min="1299" max="1539" width="11.42578125" style="1"/>
    <col min="1540" max="1540" width="5.140625" style="1" customWidth="1"/>
    <col min="1541" max="1541" width="48" style="1" customWidth="1"/>
    <col min="1542" max="1542" width="44" style="1" customWidth="1"/>
    <col min="1543" max="1543" width="36.85546875" style="1" customWidth="1"/>
    <col min="1544" max="1544" width="40.5703125" style="1" customWidth="1"/>
    <col min="1545" max="1546" width="35.5703125" style="1" customWidth="1"/>
    <col min="1547" max="1547" width="35.7109375" style="1" customWidth="1"/>
    <col min="1548" max="1548" width="48.140625" style="1" customWidth="1"/>
    <col min="1549" max="1549" width="46.28515625" style="1" customWidth="1"/>
    <col min="1550" max="1550" width="22.28515625" style="1" customWidth="1"/>
    <col min="1551" max="1551" width="31.5703125" style="1" customWidth="1"/>
    <col min="1552" max="1553" width="16.42578125" style="1" customWidth="1"/>
    <col min="1554" max="1554" width="14.85546875" style="1" customWidth="1"/>
    <col min="1555" max="1795" width="11.42578125" style="1"/>
    <col min="1796" max="1796" width="5.140625" style="1" customWidth="1"/>
    <col min="1797" max="1797" width="48" style="1" customWidth="1"/>
    <col min="1798" max="1798" width="44" style="1" customWidth="1"/>
    <col min="1799" max="1799" width="36.85546875" style="1" customWidth="1"/>
    <col min="1800" max="1800" width="40.5703125" style="1" customWidth="1"/>
    <col min="1801" max="1802" width="35.5703125" style="1" customWidth="1"/>
    <col min="1803" max="1803" width="35.7109375" style="1" customWidth="1"/>
    <col min="1804" max="1804" width="48.140625" style="1" customWidth="1"/>
    <col min="1805" max="1805" width="46.28515625" style="1" customWidth="1"/>
    <col min="1806" max="1806" width="22.28515625" style="1" customWidth="1"/>
    <col min="1807" max="1807" width="31.5703125" style="1" customWidth="1"/>
    <col min="1808" max="1809" width="16.42578125" style="1" customWidth="1"/>
    <col min="1810" max="1810" width="14.85546875" style="1" customWidth="1"/>
    <col min="1811" max="2051" width="11.42578125" style="1"/>
    <col min="2052" max="2052" width="5.140625" style="1" customWidth="1"/>
    <col min="2053" max="2053" width="48" style="1" customWidth="1"/>
    <col min="2054" max="2054" width="44" style="1" customWidth="1"/>
    <col min="2055" max="2055" width="36.85546875" style="1" customWidth="1"/>
    <col min="2056" max="2056" width="40.5703125" style="1" customWidth="1"/>
    <col min="2057" max="2058" width="35.5703125" style="1" customWidth="1"/>
    <col min="2059" max="2059" width="35.7109375" style="1" customWidth="1"/>
    <col min="2060" max="2060" width="48.140625" style="1" customWidth="1"/>
    <col min="2061" max="2061" width="46.28515625" style="1" customWidth="1"/>
    <col min="2062" max="2062" width="22.28515625" style="1" customWidth="1"/>
    <col min="2063" max="2063" width="31.5703125" style="1" customWidth="1"/>
    <col min="2064" max="2065" width="16.42578125" style="1" customWidth="1"/>
    <col min="2066" max="2066" width="14.85546875" style="1" customWidth="1"/>
    <col min="2067" max="2307" width="11.42578125" style="1"/>
    <col min="2308" max="2308" width="5.140625" style="1" customWidth="1"/>
    <col min="2309" max="2309" width="48" style="1" customWidth="1"/>
    <col min="2310" max="2310" width="44" style="1" customWidth="1"/>
    <col min="2311" max="2311" width="36.85546875" style="1" customWidth="1"/>
    <col min="2312" max="2312" width="40.5703125" style="1" customWidth="1"/>
    <col min="2313" max="2314" width="35.5703125" style="1" customWidth="1"/>
    <col min="2315" max="2315" width="35.7109375" style="1" customWidth="1"/>
    <col min="2316" max="2316" width="48.140625" style="1" customWidth="1"/>
    <col min="2317" max="2317" width="46.28515625" style="1" customWidth="1"/>
    <col min="2318" max="2318" width="22.28515625" style="1" customWidth="1"/>
    <col min="2319" max="2319" width="31.5703125" style="1" customWidth="1"/>
    <col min="2320" max="2321" width="16.42578125" style="1" customWidth="1"/>
    <col min="2322" max="2322" width="14.85546875" style="1" customWidth="1"/>
    <col min="2323" max="2563" width="11.42578125" style="1"/>
    <col min="2564" max="2564" width="5.140625" style="1" customWidth="1"/>
    <col min="2565" max="2565" width="48" style="1" customWidth="1"/>
    <col min="2566" max="2566" width="44" style="1" customWidth="1"/>
    <col min="2567" max="2567" width="36.85546875" style="1" customWidth="1"/>
    <col min="2568" max="2568" width="40.5703125" style="1" customWidth="1"/>
    <col min="2569" max="2570" width="35.5703125" style="1" customWidth="1"/>
    <col min="2571" max="2571" width="35.7109375" style="1" customWidth="1"/>
    <col min="2572" max="2572" width="48.140625" style="1" customWidth="1"/>
    <col min="2573" max="2573" width="46.28515625" style="1" customWidth="1"/>
    <col min="2574" max="2574" width="22.28515625" style="1" customWidth="1"/>
    <col min="2575" max="2575" width="31.5703125" style="1" customWidth="1"/>
    <col min="2576" max="2577" width="16.42578125" style="1" customWidth="1"/>
    <col min="2578" max="2578" width="14.85546875" style="1" customWidth="1"/>
    <col min="2579" max="2819" width="11.42578125" style="1"/>
    <col min="2820" max="2820" width="5.140625" style="1" customWidth="1"/>
    <col min="2821" max="2821" width="48" style="1" customWidth="1"/>
    <col min="2822" max="2822" width="44" style="1" customWidth="1"/>
    <col min="2823" max="2823" width="36.85546875" style="1" customWidth="1"/>
    <col min="2824" max="2824" width="40.5703125" style="1" customWidth="1"/>
    <col min="2825" max="2826" width="35.5703125" style="1" customWidth="1"/>
    <col min="2827" max="2827" width="35.7109375" style="1" customWidth="1"/>
    <col min="2828" max="2828" width="48.140625" style="1" customWidth="1"/>
    <col min="2829" max="2829" width="46.28515625" style="1" customWidth="1"/>
    <col min="2830" max="2830" width="22.28515625" style="1" customWidth="1"/>
    <col min="2831" max="2831" width="31.5703125" style="1" customWidth="1"/>
    <col min="2832" max="2833" width="16.42578125" style="1" customWidth="1"/>
    <col min="2834" max="2834" width="14.85546875" style="1" customWidth="1"/>
    <col min="2835" max="3075" width="11.42578125" style="1"/>
    <col min="3076" max="3076" width="5.140625" style="1" customWidth="1"/>
    <col min="3077" max="3077" width="48" style="1" customWidth="1"/>
    <col min="3078" max="3078" width="44" style="1" customWidth="1"/>
    <col min="3079" max="3079" width="36.85546875" style="1" customWidth="1"/>
    <col min="3080" max="3080" width="40.5703125" style="1" customWidth="1"/>
    <col min="3081" max="3082" width="35.5703125" style="1" customWidth="1"/>
    <col min="3083" max="3083" width="35.7109375" style="1" customWidth="1"/>
    <col min="3084" max="3084" width="48.140625" style="1" customWidth="1"/>
    <col min="3085" max="3085" width="46.28515625" style="1" customWidth="1"/>
    <col min="3086" max="3086" width="22.28515625" style="1" customWidth="1"/>
    <col min="3087" max="3087" width="31.5703125" style="1" customWidth="1"/>
    <col min="3088" max="3089" width="16.42578125" style="1" customWidth="1"/>
    <col min="3090" max="3090" width="14.85546875" style="1" customWidth="1"/>
    <col min="3091" max="3331" width="11.42578125" style="1"/>
    <col min="3332" max="3332" width="5.140625" style="1" customWidth="1"/>
    <col min="3333" max="3333" width="48" style="1" customWidth="1"/>
    <col min="3334" max="3334" width="44" style="1" customWidth="1"/>
    <col min="3335" max="3335" width="36.85546875" style="1" customWidth="1"/>
    <col min="3336" max="3336" width="40.5703125" style="1" customWidth="1"/>
    <col min="3337" max="3338" width="35.5703125" style="1" customWidth="1"/>
    <col min="3339" max="3339" width="35.7109375" style="1" customWidth="1"/>
    <col min="3340" max="3340" width="48.140625" style="1" customWidth="1"/>
    <col min="3341" max="3341" width="46.28515625" style="1" customWidth="1"/>
    <col min="3342" max="3342" width="22.28515625" style="1" customWidth="1"/>
    <col min="3343" max="3343" width="31.5703125" style="1" customWidth="1"/>
    <col min="3344" max="3345" width="16.42578125" style="1" customWidth="1"/>
    <col min="3346" max="3346" width="14.85546875" style="1" customWidth="1"/>
    <col min="3347" max="3587" width="11.42578125" style="1"/>
    <col min="3588" max="3588" width="5.140625" style="1" customWidth="1"/>
    <col min="3589" max="3589" width="48" style="1" customWidth="1"/>
    <col min="3590" max="3590" width="44" style="1" customWidth="1"/>
    <col min="3591" max="3591" width="36.85546875" style="1" customWidth="1"/>
    <col min="3592" max="3592" width="40.5703125" style="1" customWidth="1"/>
    <col min="3593" max="3594" width="35.5703125" style="1" customWidth="1"/>
    <col min="3595" max="3595" width="35.7109375" style="1" customWidth="1"/>
    <col min="3596" max="3596" width="48.140625" style="1" customWidth="1"/>
    <col min="3597" max="3597" width="46.28515625" style="1" customWidth="1"/>
    <col min="3598" max="3598" width="22.28515625" style="1" customWidth="1"/>
    <col min="3599" max="3599" width="31.5703125" style="1" customWidth="1"/>
    <col min="3600" max="3601" width="16.42578125" style="1" customWidth="1"/>
    <col min="3602" max="3602" width="14.85546875" style="1" customWidth="1"/>
    <col min="3603" max="3843" width="11.42578125" style="1"/>
    <col min="3844" max="3844" width="5.140625" style="1" customWidth="1"/>
    <col min="3845" max="3845" width="48" style="1" customWidth="1"/>
    <col min="3846" max="3846" width="44" style="1" customWidth="1"/>
    <col min="3847" max="3847" width="36.85546875" style="1" customWidth="1"/>
    <col min="3848" max="3848" width="40.5703125" style="1" customWidth="1"/>
    <col min="3849" max="3850" width="35.5703125" style="1" customWidth="1"/>
    <col min="3851" max="3851" width="35.7109375" style="1" customWidth="1"/>
    <col min="3852" max="3852" width="48.140625" style="1" customWidth="1"/>
    <col min="3853" max="3853" width="46.28515625" style="1" customWidth="1"/>
    <col min="3854" max="3854" width="22.28515625" style="1" customWidth="1"/>
    <col min="3855" max="3855" width="31.5703125" style="1" customWidth="1"/>
    <col min="3856" max="3857" width="16.42578125" style="1" customWidth="1"/>
    <col min="3858" max="3858" width="14.85546875" style="1" customWidth="1"/>
    <col min="3859" max="4099" width="11.42578125" style="1"/>
    <col min="4100" max="4100" width="5.140625" style="1" customWidth="1"/>
    <col min="4101" max="4101" width="48" style="1" customWidth="1"/>
    <col min="4102" max="4102" width="44" style="1" customWidth="1"/>
    <col min="4103" max="4103" width="36.85546875" style="1" customWidth="1"/>
    <col min="4104" max="4104" width="40.5703125" style="1" customWidth="1"/>
    <col min="4105" max="4106" width="35.5703125" style="1" customWidth="1"/>
    <col min="4107" max="4107" width="35.7109375" style="1" customWidth="1"/>
    <col min="4108" max="4108" width="48.140625" style="1" customWidth="1"/>
    <col min="4109" max="4109" width="46.28515625" style="1" customWidth="1"/>
    <col min="4110" max="4110" width="22.28515625" style="1" customWidth="1"/>
    <col min="4111" max="4111" width="31.5703125" style="1" customWidth="1"/>
    <col min="4112" max="4113" width="16.42578125" style="1" customWidth="1"/>
    <col min="4114" max="4114" width="14.85546875" style="1" customWidth="1"/>
    <col min="4115" max="4355" width="11.42578125" style="1"/>
    <col min="4356" max="4356" width="5.140625" style="1" customWidth="1"/>
    <col min="4357" max="4357" width="48" style="1" customWidth="1"/>
    <col min="4358" max="4358" width="44" style="1" customWidth="1"/>
    <col min="4359" max="4359" width="36.85546875" style="1" customWidth="1"/>
    <col min="4360" max="4360" width="40.5703125" style="1" customWidth="1"/>
    <col min="4361" max="4362" width="35.5703125" style="1" customWidth="1"/>
    <col min="4363" max="4363" width="35.7109375" style="1" customWidth="1"/>
    <col min="4364" max="4364" width="48.140625" style="1" customWidth="1"/>
    <col min="4365" max="4365" width="46.28515625" style="1" customWidth="1"/>
    <col min="4366" max="4366" width="22.28515625" style="1" customWidth="1"/>
    <col min="4367" max="4367" width="31.5703125" style="1" customWidth="1"/>
    <col min="4368" max="4369" width="16.42578125" style="1" customWidth="1"/>
    <col min="4370" max="4370" width="14.85546875" style="1" customWidth="1"/>
    <col min="4371" max="4611" width="11.42578125" style="1"/>
    <col min="4612" max="4612" width="5.140625" style="1" customWidth="1"/>
    <col min="4613" max="4613" width="48" style="1" customWidth="1"/>
    <col min="4614" max="4614" width="44" style="1" customWidth="1"/>
    <col min="4615" max="4615" width="36.85546875" style="1" customWidth="1"/>
    <col min="4616" max="4616" width="40.5703125" style="1" customWidth="1"/>
    <col min="4617" max="4618" width="35.5703125" style="1" customWidth="1"/>
    <col min="4619" max="4619" width="35.7109375" style="1" customWidth="1"/>
    <col min="4620" max="4620" width="48.140625" style="1" customWidth="1"/>
    <col min="4621" max="4621" width="46.28515625" style="1" customWidth="1"/>
    <col min="4622" max="4622" width="22.28515625" style="1" customWidth="1"/>
    <col min="4623" max="4623" width="31.5703125" style="1" customWidth="1"/>
    <col min="4624" max="4625" width="16.42578125" style="1" customWidth="1"/>
    <col min="4626" max="4626" width="14.85546875" style="1" customWidth="1"/>
    <col min="4627" max="4867" width="11.42578125" style="1"/>
    <col min="4868" max="4868" width="5.140625" style="1" customWidth="1"/>
    <col min="4869" max="4869" width="48" style="1" customWidth="1"/>
    <col min="4870" max="4870" width="44" style="1" customWidth="1"/>
    <col min="4871" max="4871" width="36.85546875" style="1" customWidth="1"/>
    <col min="4872" max="4872" width="40.5703125" style="1" customWidth="1"/>
    <col min="4873" max="4874" width="35.5703125" style="1" customWidth="1"/>
    <col min="4875" max="4875" width="35.7109375" style="1" customWidth="1"/>
    <col min="4876" max="4876" width="48.140625" style="1" customWidth="1"/>
    <col min="4877" max="4877" width="46.28515625" style="1" customWidth="1"/>
    <col min="4878" max="4878" width="22.28515625" style="1" customWidth="1"/>
    <col min="4879" max="4879" width="31.5703125" style="1" customWidth="1"/>
    <col min="4880" max="4881" width="16.42578125" style="1" customWidth="1"/>
    <col min="4882" max="4882" width="14.85546875" style="1" customWidth="1"/>
    <col min="4883" max="5123" width="11.42578125" style="1"/>
    <col min="5124" max="5124" width="5.140625" style="1" customWidth="1"/>
    <col min="5125" max="5125" width="48" style="1" customWidth="1"/>
    <col min="5126" max="5126" width="44" style="1" customWidth="1"/>
    <col min="5127" max="5127" width="36.85546875" style="1" customWidth="1"/>
    <col min="5128" max="5128" width="40.5703125" style="1" customWidth="1"/>
    <col min="5129" max="5130" width="35.5703125" style="1" customWidth="1"/>
    <col min="5131" max="5131" width="35.7109375" style="1" customWidth="1"/>
    <col min="5132" max="5132" width="48.140625" style="1" customWidth="1"/>
    <col min="5133" max="5133" width="46.28515625" style="1" customWidth="1"/>
    <col min="5134" max="5134" width="22.28515625" style="1" customWidth="1"/>
    <col min="5135" max="5135" width="31.5703125" style="1" customWidth="1"/>
    <col min="5136" max="5137" width="16.42578125" style="1" customWidth="1"/>
    <col min="5138" max="5138" width="14.85546875" style="1" customWidth="1"/>
    <col min="5139" max="5379" width="11.42578125" style="1"/>
    <col min="5380" max="5380" width="5.140625" style="1" customWidth="1"/>
    <col min="5381" max="5381" width="48" style="1" customWidth="1"/>
    <col min="5382" max="5382" width="44" style="1" customWidth="1"/>
    <col min="5383" max="5383" width="36.85546875" style="1" customWidth="1"/>
    <col min="5384" max="5384" width="40.5703125" style="1" customWidth="1"/>
    <col min="5385" max="5386" width="35.5703125" style="1" customWidth="1"/>
    <col min="5387" max="5387" width="35.7109375" style="1" customWidth="1"/>
    <col min="5388" max="5388" width="48.140625" style="1" customWidth="1"/>
    <col min="5389" max="5389" width="46.28515625" style="1" customWidth="1"/>
    <col min="5390" max="5390" width="22.28515625" style="1" customWidth="1"/>
    <col min="5391" max="5391" width="31.5703125" style="1" customWidth="1"/>
    <col min="5392" max="5393" width="16.42578125" style="1" customWidth="1"/>
    <col min="5394" max="5394" width="14.85546875" style="1" customWidth="1"/>
    <col min="5395" max="5635" width="11.42578125" style="1"/>
    <col min="5636" max="5636" width="5.140625" style="1" customWidth="1"/>
    <col min="5637" max="5637" width="48" style="1" customWidth="1"/>
    <col min="5638" max="5638" width="44" style="1" customWidth="1"/>
    <col min="5639" max="5639" width="36.85546875" style="1" customWidth="1"/>
    <col min="5640" max="5640" width="40.5703125" style="1" customWidth="1"/>
    <col min="5641" max="5642" width="35.5703125" style="1" customWidth="1"/>
    <col min="5643" max="5643" width="35.7109375" style="1" customWidth="1"/>
    <col min="5644" max="5644" width="48.140625" style="1" customWidth="1"/>
    <col min="5645" max="5645" width="46.28515625" style="1" customWidth="1"/>
    <col min="5646" max="5646" width="22.28515625" style="1" customWidth="1"/>
    <col min="5647" max="5647" width="31.5703125" style="1" customWidth="1"/>
    <col min="5648" max="5649" width="16.42578125" style="1" customWidth="1"/>
    <col min="5650" max="5650" width="14.85546875" style="1" customWidth="1"/>
    <col min="5651" max="5891" width="11.42578125" style="1"/>
    <col min="5892" max="5892" width="5.140625" style="1" customWidth="1"/>
    <col min="5893" max="5893" width="48" style="1" customWidth="1"/>
    <col min="5894" max="5894" width="44" style="1" customWidth="1"/>
    <col min="5895" max="5895" width="36.85546875" style="1" customWidth="1"/>
    <col min="5896" max="5896" width="40.5703125" style="1" customWidth="1"/>
    <col min="5897" max="5898" width="35.5703125" style="1" customWidth="1"/>
    <col min="5899" max="5899" width="35.7109375" style="1" customWidth="1"/>
    <col min="5900" max="5900" width="48.140625" style="1" customWidth="1"/>
    <col min="5901" max="5901" width="46.28515625" style="1" customWidth="1"/>
    <col min="5902" max="5902" width="22.28515625" style="1" customWidth="1"/>
    <col min="5903" max="5903" width="31.5703125" style="1" customWidth="1"/>
    <col min="5904" max="5905" width="16.42578125" style="1" customWidth="1"/>
    <col min="5906" max="5906" width="14.85546875" style="1" customWidth="1"/>
    <col min="5907" max="6147" width="11.42578125" style="1"/>
    <col min="6148" max="6148" width="5.140625" style="1" customWidth="1"/>
    <col min="6149" max="6149" width="48" style="1" customWidth="1"/>
    <col min="6150" max="6150" width="44" style="1" customWidth="1"/>
    <col min="6151" max="6151" width="36.85546875" style="1" customWidth="1"/>
    <col min="6152" max="6152" width="40.5703125" style="1" customWidth="1"/>
    <col min="6153" max="6154" width="35.5703125" style="1" customWidth="1"/>
    <col min="6155" max="6155" width="35.7109375" style="1" customWidth="1"/>
    <col min="6156" max="6156" width="48.140625" style="1" customWidth="1"/>
    <col min="6157" max="6157" width="46.28515625" style="1" customWidth="1"/>
    <col min="6158" max="6158" width="22.28515625" style="1" customWidth="1"/>
    <col min="6159" max="6159" width="31.5703125" style="1" customWidth="1"/>
    <col min="6160" max="6161" width="16.42578125" style="1" customWidth="1"/>
    <col min="6162" max="6162" width="14.85546875" style="1" customWidth="1"/>
    <col min="6163" max="6403" width="11.42578125" style="1"/>
    <col min="6404" max="6404" width="5.140625" style="1" customWidth="1"/>
    <col min="6405" max="6405" width="48" style="1" customWidth="1"/>
    <col min="6406" max="6406" width="44" style="1" customWidth="1"/>
    <col min="6407" max="6407" width="36.85546875" style="1" customWidth="1"/>
    <col min="6408" max="6408" width="40.5703125" style="1" customWidth="1"/>
    <col min="6409" max="6410" width="35.5703125" style="1" customWidth="1"/>
    <col min="6411" max="6411" width="35.7109375" style="1" customWidth="1"/>
    <col min="6412" max="6412" width="48.140625" style="1" customWidth="1"/>
    <col min="6413" max="6413" width="46.28515625" style="1" customWidth="1"/>
    <col min="6414" max="6414" width="22.28515625" style="1" customWidth="1"/>
    <col min="6415" max="6415" width="31.5703125" style="1" customWidth="1"/>
    <col min="6416" max="6417" width="16.42578125" style="1" customWidth="1"/>
    <col min="6418" max="6418" width="14.85546875" style="1" customWidth="1"/>
    <col min="6419" max="6659" width="11.42578125" style="1"/>
    <col min="6660" max="6660" width="5.140625" style="1" customWidth="1"/>
    <col min="6661" max="6661" width="48" style="1" customWidth="1"/>
    <col min="6662" max="6662" width="44" style="1" customWidth="1"/>
    <col min="6663" max="6663" width="36.85546875" style="1" customWidth="1"/>
    <col min="6664" max="6664" width="40.5703125" style="1" customWidth="1"/>
    <col min="6665" max="6666" width="35.5703125" style="1" customWidth="1"/>
    <col min="6667" max="6667" width="35.7109375" style="1" customWidth="1"/>
    <col min="6668" max="6668" width="48.140625" style="1" customWidth="1"/>
    <col min="6669" max="6669" width="46.28515625" style="1" customWidth="1"/>
    <col min="6670" max="6670" width="22.28515625" style="1" customWidth="1"/>
    <col min="6671" max="6671" width="31.5703125" style="1" customWidth="1"/>
    <col min="6672" max="6673" width="16.42578125" style="1" customWidth="1"/>
    <col min="6674" max="6674" width="14.85546875" style="1" customWidth="1"/>
    <col min="6675" max="6915" width="11.42578125" style="1"/>
    <col min="6916" max="6916" width="5.140625" style="1" customWidth="1"/>
    <col min="6917" max="6917" width="48" style="1" customWidth="1"/>
    <col min="6918" max="6918" width="44" style="1" customWidth="1"/>
    <col min="6919" max="6919" width="36.85546875" style="1" customWidth="1"/>
    <col min="6920" max="6920" width="40.5703125" style="1" customWidth="1"/>
    <col min="6921" max="6922" width="35.5703125" style="1" customWidth="1"/>
    <col min="6923" max="6923" width="35.7109375" style="1" customWidth="1"/>
    <col min="6924" max="6924" width="48.140625" style="1" customWidth="1"/>
    <col min="6925" max="6925" width="46.28515625" style="1" customWidth="1"/>
    <col min="6926" max="6926" width="22.28515625" style="1" customWidth="1"/>
    <col min="6927" max="6927" width="31.5703125" style="1" customWidth="1"/>
    <col min="6928" max="6929" width="16.42578125" style="1" customWidth="1"/>
    <col min="6930" max="6930" width="14.85546875" style="1" customWidth="1"/>
    <col min="6931" max="7171" width="11.42578125" style="1"/>
    <col min="7172" max="7172" width="5.140625" style="1" customWidth="1"/>
    <col min="7173" max="7173" width="48" style="1" customWidth="1"/>
    <col min="7174" max="7174" width="44" style="1" customWidth="1"/>
    <col min="7175" max="7175" width="36.85546875" style="1" customWidth="1"/>
    <col min="7176" max="7176" width="40.5703125" style="1" customWidth="1"/>
    <col min="7177" max="7178" width="35.5703125" style="1" customWidth="1"/>
    <col min="7179" max="7179" width="35.7109375" style="1" customWidth="1"/>
    <col min="7180" max="7180" width="48.140625" style="1" customWidth="1"/>
    <col min="7181" max="7181" width="46.28515625" style="1" customWidth="1"/>
    <col min="7182" max="7182" width="22.28515625" style="1" customWidth="1"/>
    <col min="7183" max="7183" width="31.5703125" style="1" customWidth="1"/>
    <col min="7184" max="7185" width="16.42578125" style="1" customWidth="1"/>
    <col min="7186" max="7186" width="14.85546875" style="1" customWidth="1"/>
    <col min="7187" max="7427" width="11.42578125" style="1"/>
    <col min="7428" max="7428" width="5.140625" style="1" customWidth="1"/>
    <col min="7429" max="7429" width="48" style="1" customWidth="1"/>
    <col min="7430" max="7430" width="44" style="1" customWidth="1"/>
    <col min="7431" max="7431" width="36.85546875" style="1" customWidth="1"/>
    <col min="7432" max="7432" width="40.5703125" style="1" customWidth="1"/>
    <col min="7433" max="7434" width="35.5703125" style="1" customWidth="1"/>
    <col min="7435" max="7435" width="35.7109375" style="1" customWidth="1"/>
    <col min="7436" max="7436" width="48.140625" style="1" customWidth="1"/>
    <col min="7437" max="7437" width="46.28515625" style="1" customWidth="1"/>
    <col min="7438" max="7438" width="22.28515625" style="1" customWidth="1"/>
    <col min="7439" max="7439" width="31.5703125" style="1" customWidth="1"/>
    <col min="7440" max="7441" width="16.42578125" style="1" customWidth="1"/>
    <col min="7442" max="7442" width="14.85546875" style="1" customWidth="1"/>
    <col min="7443" max="7683" width="11.42578125" style="1"/>
    <col min="7684" max="7684" width="5.140625" style="1" customWidth="1"/>
    <col min="7685" max="7685" width="48" style="1" customWidth="1"/>
    <col min="7686" max="7686" width="44" style="1" customWidth="1"/>
    <col min="7687" max="7687" width="36.85546875" style="1" customWidth="1"/>
    <col min="7688" max="7688" width="40.5703125" style="1" customWidth="1"/>
    <col min="7689" max="7690" width="35.5703125" style="1" customWidth="1"/>
    <col min="7691" max="7691" width="35.7109375" style="1" customWidth="1"/>
    <col min="7692" max="7692" width="48.140625" style="1" customWidth="1"/>
    <col min="7693" max="7693" width="46.28515625" style="1" customWidth="1"/>
    <col min="7694" max="7694" width="22.28515625" style="1" customWidth="1"/>
    <col min="7695" max="7695" width="31.5703125" style="1" customWidth="1"/>
    <col min="7696" max="7697" width="16.42578125" style="1" customWidth="1"/>
    <col min="7698" max="7698" width="14.85546875" style="1" customWidth="1"/>
    <col min="7699" max="7939" width="11.42578125" style="1"/>
    <col min="7940" max="7940" width="5.140625" style="1" customWidth="1"/>
    <col min="7941" max="7941" width="48" style="1" customWidth="1"/>
    <col min="7942" max="7942" width="44" style="1" customWidth="1"/>
    <col min="7943" max="7943" width="36.85546875" style="1" customWidth="1"/>
    <col min="7944" max="7944" width="40.5703125" style="1" customWidth="1"/>
    <col min="7945" max="7946" width="35.5703125" style="1" customWidth="1"/>
    <col min="7947" max="7947" width="35.7109375" style="1" customWidth="1"/>
    <col min="7948" max="7948" width="48.140625" style="1" customWidth="1"/>
    <col min="7949" max="7949" width="46.28515625" style="1" customWidth="1"/>
    <col min="7950" max="7950" width="22.28515625" style="1" customWidth="1"/>
    <col min="7951" max="7951" width="31.5703125" style="1" customWidth="1"/>
    <col min="7952" max="7953" width="16.42578125" style="1" customWidth="1"/>
    <col min="7954" max="7954" width="14.85546875" style="1" customWidth="1"/>
    <col min="7955" max="8195" width="11.42578125" style="1"/>
    <col min="8196" max="8196" width="5.140625" style="1" customWidth="1"/>
    <col min="8197" max="8197" width="48" style="1" customWidth="1"/>
    <col min="8198" max="8198" width="44" style="1" customWidth="1"/>
    <col min="8199" max="8199" width="36.85546875" style="1" customWidth="1"/>
    <col min="8200" max="8200" width="40.5703125" style="1" customWidth="1"/>
    <col min="8201" max="8202" width="35.5703125" style="1" customWidth="1"/>
    <col min="8203" max="8203" width="35.7109375" style="1" customWidth="1"/>
    <col min="8204" max="8204" width="48.140625" style="1" customWidth="1"/>
    <col min="8205" max="8205" width="46.28515625" style="1" customWidth="1"/>
    <col min="8206" max="8206" width="22.28515625" style="1" customWidth="1"/>
    <col min="8207" max="8207" width="31.5703125" style="1" customWidth="1"/>
    <col min="8208" max="8209" width="16.42578125" style="1" customWidth="1"/>
    <col min="8210" max="8210" width="14.85546875" style="1" customWidth="1"/>
    <col min="8211" max="8451" width="11.42578125" style="1"/>
    <col min="8452" max="8452" width="5.140625" style="1" customWidth="1"/>
    <col min="8453" max="8453" width="48" style="1" customWidth="1"/>
    <col min="8454" max="8454" width="44" style="1" customWidth="1"/>
    <col min="8455" max="8455" width="36.85546875" style="1" customWidth="1"/>
    <col min="8456" max="8456" width="40.5703125" style="1" customWidth="1"/>
    <col min="8457" max="8458" width="35.5703125" style="1" customWidth="1"/>
    <col min="8459" max="8459" width="35.7109375" style="1" customWidth="1"/>
    <col min="8460" max="8460" width="48.140625" style="1" customWidth="1"/>
    <col min="8461" max="8461" width="46.28515625" style="1" customWidth="1"/>
    <col min="8462" max="8462" width="22.28515625" style="1" customWidth="1"/>
    <col min="8463" max="8463" width="31.5703125" style="1" customWidth="1"/>
    <col min="8464" max="8465" width="16.42578125" style="1" customWidth="1"/>
    <col min="8466" max="8466" width="14.85546875" style="1" customWidth="1"/>
    <col min="8467" max="8707" width="11.42578125" style="1"/>
    <col min="8708" max="8708" width="5.140625" style="1" customWidth="1"/>
    <col min="8709" max="8709" width="48" style="1" customWidth="1"/>
    <col min="8710" max="8710" width="44" style="1" customWidth="1"/>
    <col min="8711" max="8711" width="36.85546875" style="1" customWidth="1"/>
    <col min="8712" max="8712" width="40.5703125" style="1" customWidth="1"/>
    <col min="8713" max="8714" width="35.5703125" style="1" customWidth="1"/>
    <col min="8715" max="8715" width="35.7109375" style="1" customWidth="1"/>
    <col min="8716" max="8716" width="48.140625" style="1" customWidth="1"/>
    <col min="8717" max="8717" width="46.28515625" style="1" customWidth="1"/>
    <col min="8718" max="8718" width="22.28515625" style="1" customWidth="1"/>
    <col min="8719" max="8719" width="31.5703125" style="1" customWidth="1"/>
    <col min="8720" max="8721" width="16.42578125" style="1" customWidth="1"/>
    <col min="8722" max="8722" width="14.85546875" style="1" customWidth="1"/>
    <col min="8723" max="8963" width="11.42578125" style="1"/>
    <col min="8964" max="8964" width="5.140625" style="1" customWidth="1"/>
    <col min="8965" max="8965" width="48" style="1" customWidth="1"/>
    <col min="8966" max="8966" width="44" style="1" customWidth="1"/>
    <col min="8967" max="8967" width="36.85546875" style="1" customWidth="1"/>
    <col min="8968" max="8968" width="40.5703125" style="1" customWidth="1"/>
    <col min="8969" max="8970" width="35.5703125" style="1" customWidth="1"/>
    <col min="8971" max="8971" width="35.7109375" style="1" customWidth="1"/>
    <col min="8972" max="8972" width="48.140625" style="1" customWidth="1"/>
    <col min="8973" max="8973" width="46.28515625" style="1" customWidth="1"/>
    <col min="8974" max="8974" width="22.28515625" style="1" customWidth="1"/>
    <col min="8975" max="8975" width="31.5703125" style="1" customWidth="1"/>
    <col min="8976" max="8977" width="16.42578125" style="1" customWidth="1"/>
    <col min="8978" max="8978" width="14.85546875" style="1" customWidth="1"/>
    <col min="8979" max="9219" width="11.42578125" style="1"/>
    <col min="9220" max="9220" width="5.140625" style="1" customWidth="1"/>
    <col min="9221" max="9221" width="48" style="1" customWidth="1"/>
    <col min="9222" max="9222" width="44" style="1" customWidth="1"/>
    <col min="9223" max="9223" width="36.85546875" style="1" customWidth="1"/>
    <col min="9224" max="9224" width="40.5703125" style="1" customWidth="1"/>
    <col min="9225" max="9226" width="35.5703125" style="1" customWidth="1"/>
    <col min="9227" max="9227" width="35.7109375" style="1" customWidth="1"/>
    <col min="9228" max="9228" width="48.140625" style="1" customWidth="1"/>
    <col min="9229" max="9229" width="46.28515625" style="1" customWidth="1"/>
    <col min="9230" max="9230" width="22.28515625" style="1" customWidth="1"/>
    <col min="9231" max="9231" width="31.5703125" style="1" customWidth="1"/>
    <col min="9232" max="9233" width="16.42578125" style="1" customWidth="1"/>
    <col min="9234" max="9234" width="14.85546875" style="1" customWidth="1"/>
    <col min="9235" max="9475" width="11.42578125" style="1"/>
    <col min="9476" max="9476" width="5.140625" style="1" customWidth="1"/>
    <col min="9477" max="9477" width="48" style="1" customWidth="1"/>
    <col min="9478" max="9478" width="44" style="1" customWidth="1"/>
    <col min="9479" max="9479" width="36.85546875" style="1" customWidth="1"/>
    <col min="9480" max="9480" width="40.5703125" style="1" customWidth="1"/>
    <col min="9481" max="9482" width="35.5703125" style="1" customWidth="1"/>
    <col min="9483" max="9483" width="35.7109375" style="1" customWidth="1"/>
    <col min="9484" max="9484" width="48.140625" style="1" customWidth="1"/>
    <col min="9485" max="9485" width="46.28515625" style="1" customWidth="1"/>
    <col min="9486" max="9486" width="22.28515625" style="1" customWidth="1"/>
    <col min="9487" max="9487" width="31.5703125" style="1" customWidth="1"/>
    <col min="9488" max="9489" width="16.42578125" style="1" customWidth="1"/>
    <col min="9490" max="9490" width="14.85546875" style="1" customWidth="1"/>
    <col min="9491" max="9731" width="11.42578125" style="1"/>
    <col min="9732" max="9732" width="5.140625" style="1" customWidth="1"/>
    <col min="9733" max="9733" width="48" style="1" customWidth="1"/>
    <col min="9734" max="9734" width="44" style="1" customWidth="1"/>
    <col min="9735" max="9735" width="36.85546875" style="1" customWidth="1"/>
    <col min="9736" max="9736" width="40.5703125" style="1" customWidth="1"/>
    <col min="9737" max="9738" width="35.5703125" style="1" customWidth="1"/>
    <col min="9739" max="9739" width="35.7109375" style="1" customWidth="1"/>
    <col min="9740" max="9740" width="48.140625" style="1" customWidth="1"/>
    <col min="9741" max="9741" width="46.28515625" style="1" customWidth="1"/>
    <col min="9742" max="9742" width="22.28515625" style="1" customWidth="1"/>
    <col min="9743" max="9743" width="31.5703125" style="1" customWidth="1"/>
    <col min="9744" max="9745" width="16.42578125" style="1" customWidth="1"/>
    <col min="9746" max="9746" width="14.85546875" style="1" customWidth="1"/>
    <col min="9747" max="9987" width="11.42578125" style="1"/>
    <col min="9988" max="9988" width="5.140625" style="1" customWidth="1"/>
    <col min="9989" max="9989" width="48" style="1" customWidth="1"/>
    <col min="9990" max="9990" width="44" style="1" customWidth="1"/>
    <col min="9991" max="9991" width="36.85546875" style="1" customWidth="1"/>
    <col min="9992" max="9992" width="40.5703125" style="1" customWidth="1"/>
    <col min="9993" max="9994" width="35.5703125" style="1" customWidth="1"/>
    <col min="9995" max="9995" width="35.7109375" style="1" customWidth="1"/>
    <col min="9996" max="9996" width="48.140625" style="1" customWidth="1"/>
    <col min="9997" max="9997" width="46.28515625" style="1" customWidth="1"/>
    <col min="9998" max="9998" width="22.28515625" style="1" customWidth="1"/>
    <col min="9999" max="9999" width="31.5703125" style="1" customWidth="1"/>
    <col min="10000" max="10001" width="16.42578125" style="1" customWidth="1"/>
    <col min="10002" max="10002" width="14.85546875" style="1" customWidth="1"/>
    <col min="10003" max="10243" width="11.42578125" style="1"/>
    <col min="10244" max="10244" width="5.140625" style="1" customWidth="1"/>
    <col min="10245" max="10245" width="48" style="1" customWidth="1"/>
    <col min="10246" max="10246" width="44" style="1" customWidth="1"/>
    <col min="10247" max="10247" width="36.85546875" style="1" customWidth="1"/>
    <col min="10248" max="10248" width="40.5703125" style="1" customWidth="1"/>
    <col min="10249" max="10250" width="35.5703125" style="1" customWidth="1"/>
    <col min="10251" max="10251" width="35.7109375" style="1" customWidth="1"/>
    <col min="10252" max="10252" width="48.140625" style="1" customWidth="1"/>
    <col min="10253" max="10253" width="46.28515625" style="1" customWidth="1"/>
    <col min="10254" max="10254" width="22.28515625" style="1" customWidth="1"/>
    <col min="10255" max="10255" width="31.5703125" style="1" customWidth="1"/>
    <col min="10256" max="10257" width="16.42578125" style="1" customWidth="1"/>
    <col min="10258" max="10258" width="14.85546875" style="1" customWidth="1"/>
    <col min="10259" max="10499" width="11.42578125" style="1"/>
    <col min="10500" max="10500" width="5.140625" style="1" customWidth="1"/>
    <col min="10501" max="10501" width="48" style="1" customWidth="1"/>
    <col min="10502" max="10502" width="44" style="1" customWidth="1"/>
    <col min="10503" max="10503" width="36.85546875" style="1" customWidth="1"/>
    <col min="10504" max="10504" width="40.5703125" style="1" customWidth="1"/>
    <col min="10505" max="10506" width="35.5703125" style="1" customWidth="1"/>
    <col min="10507" max="10507" width="35.7109375" style="1" customWidth="1"/>
    <col min="10508" max="10508" width="48.140625" style="1" customWidth="1"/>
    <col min="10509" max="10509" width="46.28515625" style="1" customWidth="1"/>
    <col min="10510" max="10510" width="22.28515625" style="1" customWidth="1"/>
    <col min="10511" max="10511" width="31.5703125" style="1" customWidth="1"/>
    <col min="10512" max="10513" width="16.42578125" style="1" customWidth="1"/>
    <col min="10514" max="10514" width="14.85546875" style="1" customWidth="1"/>
    <col min="10515" max="10755" width="11.42578125" style="1"/>
    <col min="10756" max="10756" width="5.140625" style="1" customWidth="1"/>
    <col min="10757" max="10757" width="48" style="1" customWidth="1"/>
    <col min="10758" max="10758" width="44" style="1" customWidth="1"/>
    <col min="10759" max="10759" width="36.85546875" style="1" customWidth="1"/>
    <col min="10760" max="10760" width="40.5703125" style="1" customWidth="1"/>
    <col min="10761" max="10762" width="35.5703125" style="1" customWidth="1"/>
    <col min="10763" max="10763" width="35.7109375" style="1" customWidth="1"/>
    <col min="10764" max="10764" width="48.140625" style="1" customWidth="1"/>
    <col min="10765" max="10765" width="46.28515625" style="1" customWidth="1"/>
    <col min="10766" max="10766" width="22.28515625" style="1" customWidth="1"/>
    <col min="10767" max="10767" width="31.5703125" style="1" customWidth="1"/>
    <col min="10768" max="10769" width="16.42578125" style="1" customWidth="1"/>
    <col min="10770" max="10770" width="14.85546875" style="1" customWidth="1"/>
    <col min="10771" max="11011" width="11.42578125" style="1"/>
    <col min="11012" max="11012" width="5.140625" style="1" customWidth="1"/>
    <col min="11013" max="11013" width="48" style="1" customWidth="1"/>
    <col min="11014" max="11014" width="44" style="1" customWidth="1"/>
    <col min="11015" max="11015" width="36.85546875" style="1" customWidth="1"/>
    <col min="11016" max="11016" width="40.5703125" style="1" customWidth="1"/>
    <col min="11017" max="11018" width="35.5703125" style="1" customWidth="1"/>
    <col min="11019" max="11019" width="35.7109375" style="1" customWidth="1"/>
    <col min="11020" max="11020" width="48.140625" style="1" customWidth="1"/>
    <col min="11021" max="11021" width="46.28515625" style="1" customWidth="1"/>
    <col min="11022" max="11022" width="22.28515625" style="1" customWidth="1"/>
    <col min="11023" max="11023" width="31.5703125" style="1" customWidth="1"/>
    <col min="11024" max="11025" width="16.42578125" style="1" customWidth="1"/>
    <col min="11026" max="11026" width="14.85546875" style="1" customWidth="1"/>
    <col min="11027" max="11267" width="11.42578125" style="1"/>
    <col min="11268" max="11268" width="5.140625" style="1" customWidth="1"/>
    <col min="11269" max="11269" width="48" style="1" customWidth="1"/>
    <col min="11270" max="11270" width="44" style="1" customWidth="1"/>
    <col min="11271" max="11271" width="36.85546875" style="1" customWidth="1"/>
    <col min="11272" max="11272" width="40.5703125" style="1" customWidth="1"/>
    <col min="11273" max="11274" width="35.5703125" style="1" customWidth="1"/>
    <col min="11275" max="11275" width="35.7109375" style="1" customWidth="1"/>
    <col min="11276" max="11276" width="48.140625" style="1" customWidth="1"/>
    <col min="11277" max="11277" width="46.28515625" style="1" customWidth="1"/>
    <col min="11278" max="11278" width="22.28515625" style="1" customWidth="1"/>
    <col min="11279" max="11279" width="31.5703125" style="1" customWidth="1"/>
    <col min="11280" max="11281" width="16.42578125" style="1" customWidth="1"/>
    <col min="11282" max="11282" width="14.85546875" style="1" customWidth="1"/>
    <col min="11283" max="11523" width="11.42578125" style="1"/>
    <col min="11524" max="11524" width="5.140625" style="1" customWidth="1"/>
    <col min="11525" max="11525" width="48" style="1" customWidth="1"/>
    <col min="11526" max="11526" width="44" style="1" customWidth="1"/>
    <col min="11527" max="11527" width="36.85546875" style="1" customWidth="1"/>
    <col min="11528" max="11528" width="40.5703125" style="1" customWidth="1"/>
    <col min="11529" max="11530" width="35.5703125" style="1" customWidth="1"/>
    <col min="11531" max="11531" width="35.7109375" style="1" customWidth="1"/>
    <col min="11532" max="11532" width="48.140625" style="1" customWidth="1"/>
    <col min="11533" max="11533" width="46.28515625" style="1" customWidth="1"/>
    <col min="11534" max="11534" width="22.28515625" style="1" customWidth="1"/>
    <col min="11535" max="11535" width="31.5703125" style="1" customWidth="1"/>
    <col min="11536" max="11537" width="16.42578125" style="1" customWidth="1"/>
    <col min="11538" max="11538" width="14.85546875" style="1" customWidth="1"/>
    <col min="11539" max="11779" width="11.42578125" style="1"/>
    <col min="11780" max="11780" width="5.140625" style="1" customWidth="1"/>
    <col min="11781" max="11781" width="48" style="1" customWidth="1"/>
    <col min="11782" max="11782" width="44" style="1" customWidth="1"/>
    <col min="11783" max="11783" width="36.85546875" style="1" customWidth="1"/>
    <col min="11784" max="11784" width="40.5703125" style="1" customWidth="1"/>
    <col min="11785" max="11786" width="35.5703125" style="1" customWidth="1"/>
    <col min="11787" max="11787" width="35.7109375" style="1" customWidth="1"/>
    <col min="11788" max="11788" width="48.140625" style="1" customWidth="1"/>
    <col min="11789" max="11789" width="46.28515625" style="1" customWidth="1"/>
    <col min="11790" max="11790" width="22.28515625" style="1" customWidth="1"/>
    <col min="11791" max="11791" width="31.5703125" style="1" customWidth="1"/>
    <col min="11792" max="11793" width="16.42578125" style="1" customWidth="1"/>
    <col min="11794" max="11794" width="14.85546875" style="1" customWidth="1"/>
    <col min="11795" max="12035" width="11.42578125" style="1"/>
    <col min="12036" max="12036" width="5.140625" style="1" customWidth="1"/>
    <col min="12037" max="12037" width="48" style="1" customWidth="1"/>
    <col min="12038" max="12038" width="44" style="1" customWidth="1"/>
    <col min="12039" max="12039" width="36.85546875" style="1" customWidth="1"/>
    <col min="12040" max="12040" width="40.5703125" style="1" customWidth="1"/>
    <col min="12041" max="12042" width="35.5703125" style="1" customWidth="1"/>
    <col min="12043" max="12043" width="35.7109375" style="1" customWidth="1"/>
    <col min="12044" max="12044" width="48.140625" style="1" customWidth="1"/>
    <col min="12045" max="12045" width="46.28515625" style="1" customWidth="1"/>
    <col min="12046" max="12046" width="22.28515625" style="1" customWidth="1"/>
    <col min="12047" max="12047" width="31.5703125" style="1" customWidth="1"/>
    <col min="12048" max="12049" width="16.42578125" style="1" customWidth="1"/>
    <col min="12050" max="12050" width="14.85546875" style="1" customWidth="1"/>
    <col min="12051" max="12291" width="11.42578125" style="1"/>
    <col min="12292" max="12292" width="5.140625" style="1" customWidth="1"/>
    <col min="12293" max="12293" width="48" style="1" customWidth="1"/>
    <col min="12294" max="12294" width="44" style="1" customWidth="1"/>
    <col min="12295" max="12295" width="36.85546875" style="1" customWidth="1"/>
    <col min="12296" max="12296" width="40.5703125" style="1" customWidth="1"/>
    <col min="12297" max="12298" width="35.5703125" style="1" customWidth="1"/>
    <col min="12299" max="12299" width="35.7109375" style="1" customWidth="1"/>
    <col min="12300" max="12300" width="48.140625" style="1" customWidth="1"/>
    <col min="12301" max="12301" width="46.28515625" style="1" customWidth="1"/>
    <col min="12302" max="12302" width="22.28515625" style="1" customWidth="1"/>
    <col min="12303" max="12303" width="31.5703125" style="1" customWidth="1"/>
    <col min="12304" max="12305" width="16.42578125" style="1" customWidth="1"/>
    <col min="12306" max="12306" width="14.85546875" style="1" customWidth="1"/>
    <col min="12307" max="12547" width="11.42578125" style="1"/>
    <col min="12548" max="12548" width="5.140625" style="1" customWidth="1"/>
    <col min="12549" max="12549" width="48" style="1" customWidth="1"/>
    <col min="12550" max="12550" width="44" style="1" customWidth="1"/>
    <col min="12551" max="12551" width="36.85546875" style="1" customWidth="1"/>
    <col min="12552" max="12552" width="40.5703125" style="1" customWidth="1"/>
    <col min="12553" max="12554" width="35.5703125" style="1" customWidth="1"/>
    <col min="12555" max="12555" width="35.7109375" style="1" customWidth="1"/>
    <col min="12556" max="12556" width="48.140625" style="1" customWidth="1"/>
    <col min="12557" max="12557" width="46.28515625" style="1" customWidth="1"/>
    <col min="12558" max="12558" width="22.28515625" style="1" customWidth="1"/>
    <col min="12559" max="12559" width="31.5703125" style="1" customWidth="1"/>
    <col min="12560" max="12561" width="16.42578125" style="1" customWidth="1"/>
    <col min="12562" max="12562" width="14.85546875" style="1" customWidth="1"/>
    <col min="12563" max="12803" width="11.42578125" style="1"/>
    <col min="12804" max="12804" width="5.140625" style="1" customWidth="1"/>
    <col min="12805" max="12805" width="48" style="1" customWidth="1"/>
    <col min="12806" max="12806" width="44" style="1" customWidth="1"/>
    <col min="12807" max="12807" width="36.85546875" style="1" customWidth="1"/>
    <col min="12808" max="12808" width="40.5703125" style="1" customWidth="1"/>
    <col min="12809" max="12810" width="35.5703125" style="1" customWidth="1"/>
    <col min="12811" max="12811" width="35.7109375" style="1" customWidth="1"/>
    <col min="12812" max="12812" width="48.140625" style="1" customWidth="1"/>
    <col min="12813" max="12813" width="46.28515625" style="1" customWidth="1"/>
    <col min="12814" max="12814" width="22.28515625" style="1" customWidth="1"/>
    <col min="12815" max="12815" width="31.5703125" style="1" customWidth="1"/>
    <col min="12816" max="12817" width="16.42578125" style="1" customWidth="1"/>
    <col min="12818" max="12818" width="14.85546875" style="1" customWidth="1"/>
    <col min="12819" max="13059" width="11.42578125" style="1"/>
    <col min="13060" max="13060" width="5.140625" style="1" customWidth="1"/>
    <col min="13061" max="13061" width="48" style="1" customWidth="1"/>
    <col min="13062" max="13062" width="44" style="1" customWidth="1"/>
    <col min="13063" max="13063" width="36.85546875" style="1" customWidth="1"/>
    <col min="13064" max="13064" width="40.5703125" style="1" customWidth="1"/>
    <col min="13065" max="13066" width="35.5703125" style="1" customWidth="1"/>
    <col min="13067" max="13067" width="35.7109375" style="1" customWidth="1"/>
    <col min="13068" max="13068" width="48.140625" style="1" customWidth="1"/>
    <col min="13069" max="13069" width="46.28515625" style="1" customWidth="1"/>
    <col min="13070" max="13070" width="22.28515625" style="1" customWidth="1"/>
    <col min="13071" max="13071" width="31.5703125" style="1" customWidth="1"/>
    <col min="13072" max="13073" width="16.42578125" style="1" customWidth="1"/>
    <col min="13074" max="13074" width="14.85546875" style="1" customWidth="1"/>
    <col min="13075" max="13315" width="11.42578125" style="1"/>
    <col min="13316" max="13316" width="5.140625" style="1" customWidth="1"/>
    <col min="13317" max="13317" width="48" style="1" customWidth="1"/>
    <col min="13318" max="13318" width="44" style="1" customWidth="1"/>
    <col min="13319" max="13319" width="36.85546875" style="1" customWidth="1"/>
    <col min="13320" max="13320" width="40.5703125" style="1" customWidth="1"/>
    <col min="13321" max="13322" width="35.5703125" style="1" customWidth="1"/>
    <col min="13323" max="13323" width="35.7109375" style="1" customWidth="1"/>
    <col min="13324" max="13324" width="48.140625" style="1" customWidth="1"/>
    <col min="13325" max="13325" width="46.28515625" style="1" customWidth="1"/>
    <col min="13326" max="13326" width="22.28515625" style="1" customWidth="1"/>
    <col min="13327" max="13327" width="31.5703125" style="1" customWidth="1"/>
    <col min="13328" max="13329" width="16.42578125" style="1" customWidth="1"/>
    <col min="13330" max="13330" width="14.85546875" style="1" customWidth="1"/>
    <col min="13331" max="13571" width="11.42578125" style="1"/>
    <col min="13572" max="13572" width="5.140625" style="1" customWidth="1"/>
    <col min="13573" max="13573" width="48" style="1" customWidth="1"/>
    <col min="13574" max="13574" width="44" style="1" customWidth="1"/>
    <col min="13575" max="13575" width="36.85546875" style="1" customWidth="1"/>
    <col min="13576" max="13576" width="40.5703125" style="1" customWidth="1"/>
    <col min="13577" max="13578" width="35.5703125" style="1" customWidth="1"/>
    <col min="13579" max="13579" width="35.7109375" style="1" customWidth="1"/>
    <col min="13580" max="13580" width="48.140625" style="1" customWidth="1"/>
    <col min="13581" max="13581" width="46.28515625" style="1" customWidth="1"/>
    <col min="13582" max="13582" width="22.28515625" style="1" customWidth="1"/>
    <col min="13583" max="13583" width="31.5703125" style="1" customWidth="1"/>
    <col min="13584" max="13585" width="16.42578125" style="1" customWidth="1"/>
    <col min="13586" max="13586" width="14.85546875" style="1" customWidth="1"/>
    <col min="13587" max="13827" width="11.42578125" style="1"/>
    <col min="13828" max="13828" width="5.140625" style="1" customWidth="1"/>
    <col min="13829" max="13829" width="48" style="1" customWidth="1"/>
    <col min="13830" max="13830" width="44" style="1" customWidth="1"/>
    <col min="13831" max="13831" width="36.85546875" style="1" customWidth="1"/>
    <col min="13832" max="13832" width="40.5703125" style="1" customWidth="1"/>
    <col min="13833" max="13834" width="35.5703125" style="1" customWidth="1"/>
    <col min="13835" max="13835" width="35.7109375" style="1" customWidth="1"/>
    <col min="13836" max="13836" width="48.140625" style="1" customWidth="1"/>
    <col min="13837" max="13837" width="46.28515625" style="1" customWidth="1"/>
    <col min="13838" max="13838" width="22.28515625" style="1" customWidth="1"/>
    <col min="13839" max="13839" width="31.5703125" style="1" customWidth="1"/>
    <col min="13840" max="13841" width="16.42578125" style="1" customWidth="1"/>
    <col min="13842" max="13842" width="14.85546875" style="1" customWidth="1"/>
    <col min="13843" max="14083" width="11.42578125" style="1"/>
    <col min="14084" max="14084" width="5.140625" style="1" customWidth="1"/>
    <col min="14085" max="14085" width="48" style="1" customWidth="1"/>
    <col min="14086" max="14086" width="44" style="1" customWidth="1"/>
    <col min="14087" max="14087" width="36.85546875" style="1" customWidth="1"/>
    <col min="14088" max="14088" width="40.5703125" style="1" customWidth="1"/>
    <col min="14089" max="14090" width="35.5703125" style="1" customWidth="1"/>
    <col min="14091" max="14091" width="35.7109375" style="1" customWidth="1"/>
    <col min="14092" max="14092" width="48.140625" style="1" customWidth="1"/>
    <col min="14093" max="14093" width="46.28515625" style="1" customWidth="1"/>
    <col min="14094" max="14094" width="22.28515625" style="1" customWidth="1"/>
    <col min="14095" max="14095" width="31.5703125" style="1" customWidth="1"/>
    <col min="14096" max="14097" width="16.42578125" style="1" customWidth="1"/>
    <col min="14098" max="14098" width="14.85546875" style="1" customWidth="1"/>
    <col min="14099" max="14339" width="11.42578125" style="1"/>
    <col min="14340" max="14340" width="5.140625" style="1" customWidth="1"/>
    <col min="14341" max="14341" width="48" style="1" customWidth="1"/>
    <col min="14342" max="14342" width="44" style="1" customWidth="1"/>
    <col min="14343" max="14343" width="36.85546875" style="1" customWidth="1"/>
    <col min="14344" max="14344" width="40.5703125" style="1" customWidth="1"/>
    <col min="14345" max="14346" width="35.5703125" style="1" customWidth="1"/>
    <col min="14347" max="14347" width="35.7109375" style="1" customWidth="1"/>
    <col min="14348" max="14348" width="48.140625" style="1" customWidth="1"/>
    <col min="14349" max="14349" width="46.28515625" style="1" customWidth="1"/>
    <col min="14350" max="14350" width="22.28515625" style="1" customWidth="1"/>
    <col min="14351" max="14351" width="31.5703125" style="1" customWidth="1"/>
    <col min="14352" max="14353" width="16.42578125" style="1" customWidth="1"/>
    <col min="14354" max="14354" width="14.85546875" style="1" customWidth="1"/>
    <col min="14355" max="14595" width="11.42578125" style="1"/>
    <col min="14596" max="14596" width="5.140625" style="1" customWidth="1"/>
    <col min="14597" max="14597" width="48" style="1" customWidth="1"/>
    <col min="14598" max="14598" width="44" style="1" customWidth="1"/>
    <col min="14599" max="14599" width="36.85546875" style="1" customWidth="1"/>
    <col min="14600" max="14600" width="40.5703125" style="1" customWidth="1"/>
    <col min="14601" max="14602" width="35.5703125" style="1" customWidth="1"/>
    <col min="14603" max="14603" width="35.7109375" style="1" customWidth="1"/>
    <col min="14604" max="14604" width="48.140625" style="1" customWidth="1"/>
    <col min="14605" max="14605" width="46.28515625" style="1" customWidth="1"/>
    <col min="14606" max="14606" width="22.28515625" style="1" customWidth="1"/>
    <col min="14607" max="14607" width="31.5703125" style="1" customWidth="1"/>
    <col min="14608" max="14609" width="16.42578125" style="1" customWidth="1"/>
    <col min="14610" max="14610" width="14.85546875" style="1" customWidth="1"/>
    <col min="14611" max="14851" width="11.42578125" style="1"/>
    <col min="14852" max="14852" width="5.140625" style="1" customWidth="1"/>
    <col min="14853" max="14853" width="48" style="1" customWidth="1"/>
    <col min="14854" max="14854" width="44" style="1" customWidth="1"/>
    <col min="14855" max="14855" width="36.85546875" style="1" customWidth="1"/>
    <col min="14856" max="14856" width="40.5703125" style="1" customWidth="1"/>
    <col min="14857" max="14858" width="35.5703125" style="1" customWidth="1"/>
    <col min="14859" max="14859" width="35.7109375" style="1" customWidth="1"/>
    <col min="14860" max="14860" width="48.140625" style="1" customWidth="1"/>
    <col min="14861" max="14861" width="46.28515625" style="1" customWidth="1"/>
    <col min="14862" max="14862" width="22.28515625" style="1" customWidth="1"/>
    <col min="14863" max="14863" width="31.5703125" style="1" customWidth="1"/>
    <col min="14864" max="14865" width="16.42578125" style="1" customWidth="1"/>
    <col min="14866" max="14866" width="14.85546875" style="1" customWidth="1"/>
    <col min="14867" max="15107" width="11.42578125" style="1"/>
    <col min="15108" max="15108" width="5.140625" style="1" customWidth="1"/>
    <col min="15109" max="15109" width="48" style="1" customWidth="1"/>
    <col min="15110" max="15110" width="44" style="1" customWidth="1"/>
    <col min="15111" max="15111" width="36.85546875" style="1" customWidth="1"/>
    <col min="15112" max="15112" width="40.5703125" style="1" customWidth="1"/>
    <col min="15113" max="15114" width="35.5703125" style="1" customWidth="1"/>
    <col min="15115" max="15115" width="35.7109375" style="1" customWidth="1"/>
    <col min="15116" max="15116" width="48.140625" style="1" customWidth="1"/>
    <col min="15117" max="15117" width="46.28515625" style="1" customWidth="1"/>
    <col min="15118" max="15118" width="22.28515625" style="1" customWidth="1"/>
    <col min="15119" max="15119" width="31.5703125" style="1" customWidth="1"/>
    <col min="15120" max="15121" width="16.42578125" style="1" customWidth="1"/>
    <col min="15122" max="15122" width="14.85546875" style="1" customWidth="1"/>
    <col min="15123" max="15363" width="11.42578125" style="1"/>
    <col min="15364" max="15364" width="5.140625" style="1" customWidth="1"/>
    <col min="15365" max="15365" width="48" style="1" customWidth="1"/>
    <col min="15366" max="15366" width="44" style="1" customWidth="1"/>
    <col min="15367" max="15367" width="36.85546875" style="1" customWidth="1"/>
    <col min="15368" max="15368" width="40.5703125" style="1" customWidth="1"/>
    <col min="15369" max="15370" width="35.5703125" style="1" customWidth="1"/>
    <col min="15371" max="15371" width="35.7109375" style="1" customWidth="1"/>
    <col min="15372" max="15372" width="48.140625" style="1" customWidth="1"/>
    <col min="15373" max="15373" width="46.28515625" style="1" customWidth="1"/>
    <col min="15374" max="15374" width="22.28515625" style="1" customWidth="1"/>
    <col min="15375" max="15375" width="31.5703125" style="1" customWidth="1"/>
    <col min="15376" max="15377" width="16.42578125" style="1" customWidth="1"/>
    <col min="15378" max="15378" width="14.85546875" style="1" customWidth="1"/>
    <col min="15379" max="15619" width="11.42578125" style="1"/>
    <col min="15620" max="15620" width="5.140625" style="1" customWidth="1"/>
    <col min="15621" max="15621" width="48" style="1" customWidth="1"/>
    <col min="15622" max="15622" width="44" style="1" customWidth="1"/>
    <col min="15623" max="15623" width="36.85546875" style="1" customWidth="1"/>
    <col min="15624" max="15624" width="40.5703125" style="1" customWidth="1"/>
    <col min="15625" max="15626" width="35.5703125" style="1" customWidth="1"/>
    <col min="15627" max="15627" width="35.7109375" style="1" customWidth="1"/>
    <col min="15628" max="15628" width="48.140625" style="1" customWidth="1"/>
    <col min="15629" max="15629" width="46.28515625" style="1" customWidth="1"/>
    <col min="15630" max="15630" width="22.28515625" style="1" customWidth="1"/>
    <col min="15631" max="15631" width="31.5703125" style="1" customWidth="1"/>
    <col min="15632" max="15633" width="16.42578125" style="1" customWidth="1"/>
    <col min="15634" max="15634" width="14.85546875" style="1" customWidth="1"/>
    <col min="15635" max="15875" width="11.42578125" style="1"/>
    <col min="15876" max="15876" width="5.140625" style="1" customWidth="1"/>
    <col min="15877" max="15877" width="48" style="1" customWidth="1"/>
    <col min="15878" max="15878" width="44" style="1" customWidth="1"/>
    <col min="15879" max="15879" width="36.85546875" style="1" customWidth="1"/>
    <col min="15880" max="15880" width="40.5703125" style="1" customWidth="1"/>
    <col min="15881" max="15882" width="35.5703125" style="1" customWidth="1"/>
    <col min="15883" max="15883" width="35.7109375" style="1" customWidth="1"/>
    <col min="15884" max="15884" width="48.140625" style="1" customWidth="1"/>
    <col min="15885" max="15885" width="46.28515625" style="1" customWidth="1"/>
    <col min="15886" max="15886" width="22.28515625" style="1" customWidth="1"/>
    <col min="15887" max="15887" width="31.5703125" style="1" customWidth="1"/>
    <col min="15888" max="15889" width="16.42578125" style="1" customWidth="1"/>
    <col min="15890" max="15890" width="14.85546875" style="1" customWidth="1"/>
    <col min="15891" max="16131" width="11.42578125" style="1"/>
    <col min="16132" max="16132" width="5.140625" style="1" customWidth="1"/>
    <col min="16133" max="16133" width="48" style="1" customWidth="1"/>
    <col min="16134" max="16134" width="44" style="1" customWidth="1"/>
    <col min="16135" max="16135" width="36.85546875" style="1" customWidth="1"/>
    <col min="16136" max="16136" width="40.5703125" style="1" customWidth="1"/>
    <col min="16137" max="16138" width="35.5703125" style="1" customWidth="1"/>
    <col min="16139" max="16139" width="35.7109375" style="1" customWidth="1"/>
    <col min="16140" max="16140" width="48.140625" style="1" customWidth="1"/>
    <col min="16141" max="16141" width="46.28515625" style="1" customWidth="1"/>
    <col min="16142" max="16142" width="22.28515625" style="1" customWidth="1"/>
    <col min="16143" max="16143" width="31.5703125" style="1" customWidth="1"/>
    <col min="16144" max="16145" width="16.42578125" style="1" customWidth="1"/>
    <col min="16146" max="16146" width="14.85546875" style="1" customWidth="1"/>
    <col min="16147" max="16384" width="11.42578125" style="1"/>
  </cols>
  <sheetData>
    <row r="1" spans="1:20" ht="35.25" x14ac:dyDescent="0.25">
      <c r="B1" s="170" t="s">
        <v>57</v>
      </c>
      <c r="C1" s="2"/>
      <c r="D1" s="2"/>
      <c r="E1" s="3"/>
      <c r="F1" s="4"/>
      <c r="G1" s="4"/>
      <c r="H1" s="4"/>
    </row>
    <row r="2" spans="1:20" ht="18" customHeight="1" x14ac:dyDescent="0.25">
      <c r="B2" s="144" t="s">
        <v>0</v>
      </c>
      <c r="C2" s="3"/>
      <c r="D2" s="3"/>
      <c r="E2" s="5"/>
      <c r="F2" s="6"/>
      <c r="G2" s="6"/>
      <c r="H2" s="6"/>
      <c r="I2" s="7"/>
      <c r="J2" s="7"/>
    </row>
    <row r="3" spans="1:20" ht="29.25" customHeight="1" x14ac:dyDescent="0.25">
      <c r="B3" s="137" t="s">
        <v>47</v>
      </c>
      <c r="C3" s="3"/>
      <c r="D3" s="3"/>
      <c r="E3" s="3"/>
      <c r="F3" s="4"/>
      <c r="G3" s="4"/>
      <c r="H3" s="4"/>
      <c r="I3" s="7"/>
      <c r="J3" s="7"/>
    </row>
    <row r="4" spans="1:20" customFormat="1" ht="15" x14ac:dyDescent="0.25">
      <c r="A4" s="8"/>
      <c r="B4" s="155" t="s">
        <v>59</v>
      </c>
      <c r="C4" s="3"/>
      <c r="D4" s="3"/>
      <c r="E4" s="9"/>
      <c r="F4" s="9"/>
      <c r="G4" s="9"/>
      <c r="H4" s="9"/>
      <c r="L4" s="10"/>
    </row>
    <row r="5" spans="1:20" s="11" customFormat="1" ht="34.5" customHeight="1" x14ac:dyDescent="0.4">
      <c r="B5" s="154" t="s">
        <v>60</v>
      </c>
      <c r="E5" s="4"/>
    </row>
    <row r="6" spans="1:20" s="12" customFormat="1" ht="34.5" customHeight="1" x14ac:dyDescent="0.25">
      <c r="B6" s="156" t="s">
        <v>87</v>
      </c>
      <c r="E6" s="13"/>
      <c r="L6" s="14"/>
    </row>
    <row r="7" spans="1:20" s="15" customFormat="1" ht="18" customHeight="1" x14ac:dyDescent="0.35">
      <c r="B7" s="16"/>
      <c r="E7" s="17"/>
    </row>
    <row r="8" spans="1:20" ht="24.95" customHeight="1" x14ac:dyDescent="0.25">
      <c r="B8" s="186" t="s">
        <v>81</v>
      </c>
      <c r="C8" s="186"/>
      <c r="D8" s="186"/>
      <c r="E8" s="186"/>
      <c r="F8" s="186"/>
      <c r="G8" s="186"/>
      <c r="H8" s="186"/>
      <c r="I8" s="18"/>
      <c r="J8" s="18"/>
      <c r="K8" s="19"/>
      <c r="L8" s="19"/>
      <c r="M8" s="19"/>
      <c r="N8" s="19"/>
      <c r="O8" s="19"/>
      <c r="P8" s="6"/>
    </row>
    <row r="9" spans="1:20" ht="24.75" customHeight="1" x14ac:dyDescent="0.2">
      <c r="B9" s="157" t="s">
        <v>1</v>
      </c>
      <c r="C9" s="187"/>
      <c r="D9" s="187"/>
      <c r="E9" s="187"/>
      <c r="F9" s="187"/>
      <c r="G9" s="187"/>
      <c r="H9" s="187"/>
      <c r="I9" s="20"/>
      <c r="J9" s="20"/>
      <c r="K9" s="6"/>
      <c r="L9" s="6"/>
      <c r="M9" s="6"/>
      <c r="N9" s="6"/>
      <c r="O9" s="6"/>
      <c r="P9" s="6"/>
    </row>
    <row r="10" spans="1:20" ht="9" customHeight="1" x14ac:dyDescent="0.2">
      <c r="B10" s="136"/>
      <c r="C10" s="21"/>
      <c r="D10" s="21"/>
      <c r="E10" s="22"/>
      <c r="F10" s="6"/>
      <c r="G10" s="6"/>
      <c r="H10" s="6"/>
      <c r="I10" s="20"/>
      <c r="J10" s="20"/>
      <c r="K10" s="6"/>
      <c r="L10" s="6"/>
      <c r="M10" s="6"/>
      <c r="N10" s="6"/>
      <c r="O10" s="6"/>
      <c r="P10" s="6"/>
    </row>
    <row r="11" spans="1:20" s="23" customFormat="1" ht="24.95" customHeight="1" x14ac:dyDescent="0.25">
      <c r="B11" s="186" t="s">
        <v>2</v>
      </c>
      <c r="C11" s="186"/>
      <c r="D11" s="186"/>
      <c r="E11" s="186"/>
      <c r="F11" s="186"/>
      <c r="G11" s="186"/>
      <c r="H11" s="186"/>
      <c r="I11" s="24"/>
      <c r="J11" s="24"/>
      <c r="K11" s="24"/>
      <c r="L11" s="24"/>
      <c r="M11" s="24"/>
      <c r="N11" s="24"/>
      <c r="O11" s="24"/>
      <c r="P11" s="24"/>
      <c r="Q11" s="24"/>
    </row>
    <row r="12" spans="1:20" ht="42.75" customHeight="1" x14ac:dyDescent="0.2">
      <c r="B12" s="157" t="s">
        <v>80</v>
      </c>
      <c r="C12" s="210">
        <f>'ANXE-1-DEPENSES PORTEUR'!$C$12:$H$12</f>
        <v>0</v>
      </c>
      <c r="D12" s="210"/>
      <c r="E12" s="210"/>
      <c r="F12" s="210"/>
      <c r="G12" s="210"/>
      <c r="H12" s="210"/>
      <c r="I12" s="6"/>
      <c r="J12" s="6"/>
      <c r="K12" s="7"/>
      <c r="L12" s="7"/>
      <c r="M12" s="6"/>
      <c r="N12" s="6"/>
      <c r="O12" s="7"/>
      <c r="P12" s="7"/>
      <c r="Q12" s="7"/>
      <c r="R12" s="7"/>
      <c r="S12" s="7"/>
      <c r="T12" s="7"/>
    </row>
    <row r="13" spans="1:20" ht="15" customHeight="1" x14ac:dyDescent="0.25">
      <c r="B13" s="6"/>
      <c r="C13" s="25"/>
      <c r="D13" s="25"/>
      <c r="E13" s="6"/>
      <c r="F13" s="26"/>
      <c r="G13" s="26"/>
      <c r="H13" s="26"/>
      <c r="I13" s="26"/>
      <c r="J13" s="4"/>
      <c r="K13" s="7"/>
      <c r="L13" s="7"/>
      <c r="M13" s="27"/>
      <c r="N13" s="4"/>
      <c r="O13" s="7"/>
      <c r="P13" s="7"/>
      <c r="Q13" s="7"/>
      <c r="R13" s="7"/>
      <c r="S13" s="7"/>
      <c r="T13" s="7"/>
    </row>
    <row r="14" spans="1:20" ht="21.75" x14ac:dyDescent="0.25">
      <c r="B14" s="161" t="s">
        <v>88</v>
      </c>
      <c r="C14" s="25"/>
      <c r="D14" s="25"/>
      <c r="E14" s="6"/>
      <c r="F14" s="26"/>
      <c r="G14" s="26"/>
      <c r="H14" s="26"/>
      <c r="I14" s="26"/>
      <c r="J14" s="26"/>
      <c r="K14" s="26"/>
      <c r="L14" s="29"/>
      <c r="M14" s="27"/>
      <c r="N14" s="4"/>
      <c r="O14" s="7"/>
      <c r="P14" s="7"/>
      <c r="Q14" s="7"/>
      <c r="R14" s="7"/>
      <c r="S14" s="7"/>
      <c r="T14" s="7"/>
    </row>
    <row r="15" spans="1:20" s="23" customFormat="1" ht="9.75" customHeight="1" x14ac:dyDescent="0.25">
      <c r="B15" s="28"/>
      <c r="C15" s="29"/>
      <c r="D15" s="29"/>
      <c r="E15" s="29"/>
      <c r="F15" s="30"/>
      <c r="G15" s="30"/>
      <c r="H15" s="30"/>
      <c r="I15" s="30"/>
      <c r="J15" s="30"/>
      <c r="K15" s="30"/>
      <c r="L15" s="30"/>
      <c r="M15" s="30"/>
      <c r="P15" s="31"/>
      <c r="Q15" s="32"/>
      <c r="R15" s="32"/>
    </row>
    <row r="16" spans="1:20" s="33" customFormat="1" ht="39.75" customHeight="1" x14ac:dyDescent="0.2">
      <c r="B16" s="160" t="s">
        <v>3</v>
      </c>
      <c r="C16" s="160" t="s">
        <v>4</v>
      </c>
      <c r="D16" s="160" t="s">
        <v>64</v>
      </c>
      <c r="E16" s="160" t="s">
        <v>5</v>
      </c>
      <c r="F16" s="160" t="s">
        <v>6</v>
      </c>
      <c r="G16" s="184" t="s">
        <v>65</v>
      </c>
      <c r="H16" s="185"/>
      <c r="I16" s="160" t="s">
        <v>8</v>
      </c>
      <c r="J16" s="160" t="s">
        <v>62</v>
      </c>
      <c r="K16" s="160" t="s">
        <v>8</v>
      </c>
      <c r="P16" s="34"/>
      <c r="Q16" s="35"/>
      <c r="R16" s="35"/>
    </row>
    <row r="17" spans="2:18" s="36" customFormat="1" ht="99" customHeight="1" x14ac:dyDescent="0.25">
      <c r="B17" s="158" t="s">
        <v>63</v>
      </c>
      <c r="C17" s="159" t="s">
        <v>10</v>
      </c>
      <c r="D17" s="159"/>
      <c r="E17" s="158" t="s">
        <v>11</v>
      </c>
      <c r="F17" s="159" t="s">
        <v>12</v>
      </c>
      <c r="G17" s="159" t="s">
        <v>66</v>
      </c>
      <c r="H17" s="159" t="s">
        <v>67</v>
      </c>
      <c r="I17" s="176"/>
      <c r="J17" s="189" t="s">
        <v>13</v>
      </c>
      <c r="K17" s="190"/>
      <c r="L17" s="37"/>
      <c r="M17" s="37"/>
      <c r="P17" s="38"/>
      <c r="Q17" s="39"/>
      <c r="R17" s="39"/>
    </row>
    <row r="18" spans="2:18" s="23" customFormat="1" ht="25.5" x14ac:dyDescent="0.25">
      <c r="B18" s="40"/>
      <c r="C18" s="41"/>
      <c r="D18" s="41"/>
      <c r="E18" s="41"/>
      <c r="F18" s="41"/>
      <c r="G18" s="128"/>
      <c r="H18" s="128"/>
      <c r="I18" s="42"/>
      <c r="J18" s="43"/>
      <c r="K18" s="129"/>
      <c r="L18" s="44" t="s">
        <v>14</v>
      </c>
      <c r="M18" s="30"/>
      <c r="P18" s="31"/>
      <c r="Q18" s="32"/>
      <c r="R18" s="32"/>
    </row>
    <row r="19" spans="2:18" s="23" customFormat="1" ht="25.5" x14ac:dyDescent="0.25">
      <c r="B19" s="40"/>
      <c r="C19" s="41"/>
      <c r="D19" s="41"/>
      <c r="E19" s="41"/>
      <c r="F19" s="41"/>
      <c r="G19" s="128"/>
      <c r="H19" s="128"/>
      <c r="I19" s="42"/>
      <c r="J19" s="43"/>
      <c r="K19" s="129"/>
      <c r="L19" s="44" t="s">
        <v>14</v>
      </c>
      <c r="M19" s="30"/>
      <c r="P19" s="31"/>
      <c r="Q19" s="32"/>
      <c r="R19" s="32"/>
    </row>
    <row r="20" spans="2:18" s="23" customFormat="1" ht="25.5" x14ac:dyDescent="0.25">
      <c r="B20" s="40"/>
      <c r="C20" s="41"/>
      <c r="D20" s="41"/>
      <c r="E20" s="41"/>
      <c r="F20" s="41"/>
      <c r="G20" s="128"/>
      <c r="H20" s="128"/>
      <c r="I20" s="42"/>
      <c r="J20" s="43"/>
      <c r="K20" s="129"/>
      <c r="L20" s="44" t="s">
        <v>14</v>
      </c>
      <c r="M20" s="30"/>
      <c r="P20" s="31"/>
      <c r="Q20" s="32"/>
      <c r="R20" s="32"/>
    </row>
    <row r="21" spans="2:18" s="23" customFormat="1" ht="25.5" x14ac:dyDescent="0.25">
      <c r="B21" s="40"/>
      <c r="C21" s="41"/>
      <c r="D21" s="41"/>
      <c r="E21" s="41"/>
      <c r="F21" s="41"/>
      <c r="G21" s="128"/>
      <c r="H21" s="128"/>
      <c r="I21" s="42"/>
      <c r="J21" s="43"/>
      <c r="K21" s="129"/>
      <c r="L21" s="44" t="s">
        <v>14</v>
      </c>
      <c r="M21" s="30"/>
      <c r="P21" s="31"/>
      <c r="Q21" s="32"/>
      <c r="R21" s="32"/>
    </row>
    <row r="22" spans="2:18" s="23" customFormat="1" ht="25.5" x14ac:dyDescent="0.25">
      <c r="B22" s="40"/>
      <c r="C22" s="41"/>
      <c r="D22" s="41"/>
      <c r="E22" s="41"/>
      <c r="F22" s="41"/>
      <c r="G22" s="128"/>
      <c r="H22" s="128"/>
      <c r="I22" s="42"/>
      <c r="J22" s="43"/>
      <c r="K22" s="129"/>
      <c r="L22" s="44" t="s">
        <v>14</v>
      </c>
      <c r="M22" s="30"/>
      <c r="P22" s="31"/>
      <c r="Q22" s="32"/>
      <c r="R22" s="32"/>
    </row>
    <row r="23" spans="2:18" s="23" customFormat="1" ht="25.5" x14ac:dyDescent="0.25">
      <c r="B23" s="40"/>
      <c r="C23" s="41"/>
      <c r="D23" s="41"/>
      <c r="E23" s="41"/>
      <c r="F23" s="41"/>
      <c r="G23" s="128"/>
      <c r="H23" s="128"/>
      <c r="I23" s="42"/>
      <c r="J23" s="43"/>
      <c r="K23" s="129"/>
      <c r="L23" s="44" t="s">
        <v>14</v>
      </c>
      <c r="M23" s="30"/>
      <c r="P23" s="31"/>
      <c r="Q23" s="32"/>
      <c r="R23" s="32"/>
    </row>
    <row r="24" spans="2:18" s="23" customFormat="1" ht="25.5" x14ac:dyDescent="0.25">
      <c r="B24" s="40"/>
      <c r="C24" s="41"/>
      <c r="D24" s="41"/>
      <c r="E24" s="41"/>
      <c r="F24" s="41"/>
      <c r="G24" s="128"/>
      <c r="H24" s="128"/>
      <c r="I24" s="42"/>
      <c r="J24" s="43"/>
      <c r="K24" s="129"/>
      <c r="L24" s="44" t="s">
        <v>14</v>
      </c>
      <c r="M24" s="30"/>
      <c r="P24" s="31"/>
      <c r="Q24" s="32"/>
      <c r="R24" s="32"/>
    </row>
    <row r="25" spans="2:18" s="23" customFormat="1" ht="25.5" x14ac:dyDescent="0.25">
      <c r="B25" s="40"/>
      <c r="C25" s="41"/>
      <c r="D25" s="41"/>
      <c r="E25" s="41"/>
      <c r="F25" s="41"/>
      <c r="G25" s="128"/>
      <c r="H25" s="128"/>
      <c r="I25" s="42"/>
      <c r="J25" s="43"/>
      <c r="K25" s="129"/>
      <c r="L25" s="44" t="s">
        <v>14</v>
      </c>
      <c r="M25" s="30"/>
      <c r="P25" s="31"/>
      <c r="Q25" s="32"/>
      <c r="R25" s="32"/>
    </row>
    <row r="26" spans="2:18" s="23" customFormat="1" ht="25.5" customHeight="1" outlineLevel="1" x14ac:dyDescent="0.25">
      <c r="B26" s="40"/>
      <c r="C26" s="41"/>
      <c r="D26" s="41"/>
      <c r="E26" s="41"/>
      <c r="F26" s="41"/>
      <c r="G26" s="128"/>
      <c r="H26" s="128"/>
      <c r="I26" s="42"/>
      <c r="J26" s="43"/>
      <c r="K26" s="129"/>
      <c r="L26" s="44" t="s">
        <v>14</v>
      </c>
      <c r="M26" s="30"/>
      <c r="P26" s="31"/>
      <c r="Q26" s="32"/>
      <c r="R26" s="32"/>
    </row>
    <row r="27" spans="2:18" s="23" customFormat="1" ht="25.5" customHeight="1" outlineLevel="1" x14ac:dyDescent="0.25">
      <c r="B27" s="40"/>
      <c r="C27" s="41"/>
      <c r="D27" s="41"/>
      <c r="E27" s="41"/>
      <c r="F27" s="41"/>
      <c r="G27" s="128"/>
      <c r="H27" s="128"/>
      <c r="I27" s="42"/>
      <c r="J27" s="43"/>
      <c r="K27" s="129"/>
      <c r="L27" s="44" t="s">
        <v>14</v>
      </c>
      <c r="M27" s="30"/>
      <c r="P27" s="31"/>
      <c r="Q27" s="32"/>
      <c r="R27" s="32"/>
    </row>
    <row r="28" spans="2:18" s="23" customFormat="1" ht="25.5" customHeight="1" outlineLevel="1" x14ac:dyDescent="0.25">
      <c r="B28" s="40"/>
      <c r="C28" s="41"/>
      <c r="D28" s="41"/>
      <c r="E28" s="41"/>
      <c r="F28" s="41"/>
      <c r="G28" s="128"/>
      <c r="H28" s="128"/>
      <c r="I28" s="42"/>
      <c r="J28" s="43"/>
      <c r="K28" s="129"/>
      <c r="L28" s="44" t="s">
        <v>14</v>
      </c>
      <c r="M28" s="30"/>
      <c r="P28" s="31"/>
      <c r="Q28" s="32"/>
      <c r="R28" s="32"/>
    </row>
    <row r="29" spans="2:18" s="23" customFormat="1" ht="25.5" customHeight="1" outlineLevel="1" x14ac:dyDescent="0.25">
      <c r="B29" s="40"/>
      <c r="C29" s="41"/>
      <c r="D29" s="41"/>
      <c r="E29" s="41"/>
      <c r="F29" s="41"/>
      <c r="G29" s="128"/>
      <c r="H29" s="128"/>
      <c r="I29" s="42"/>
      <c r="J29" s="43"/>
      <c r="K29" s="129"/>
      <c r="L29" s="44" t="s">
        <v>14</v>
      </c>
      <c r="M29" s="30"/>
      <c r="P29" s="31"/>
      <c r="Q29" s="32"/>
      <c r="R29" s="32"/>
    </row>
    <row r="30" spans="2:18" s="23" customFormat="1" ht="25.5" customHeight="1" outlineLevel="1" x14ac:dyDescent="0.25">
      <c r="B30" s="40"/>
      <c r="C30" s="41"/>
      <c r="D30" s="41"/>
      <c r="E30" s="41"/>
      <c r="F30" s="41"/>
      <c r="G30" s="128"/>
      <c r="H30" s="128"/>
      <c r="I30" s="42"/>
      <c r="J30" s="43"/>
      <c r="K30" s="129"/>
      <c r="L30" s="44" t="s">
        <v>14</v>
      </c>
      <c r="M30" s="30"/>
      <c r="P30" s="31"/>
      <c r="Q30" s="32"/>
      <c r="R30" s="32"/>
    </row>
    <row r="31" spans="2:18" s="23" customFormat="1" ht="25.5" customHeight="1" outlineLevel="1" x14ac:dyDescent="0.25">
      <c r="B31" s="40"/>
      <c r="C31" s="41"/>
      <c r="D31" s="41"/>
      <c r="E31" s="41"/>
      <c r="F31" s="41"/>
      <c r="G31" s="128"/>
      <c r="H31" s="128"/>
      <c r="I31" s="42"/>
      <c r="J31" s="43"/>
      <c r="K31" s="129"/>
      <c r="L31" s="44" t="s">
        <v>14</v>
      </c>
      <c r="M31" s="30"/>
      <c r="P31" s="31"/>
      <c r="Q31" s="32"/>
      <c r="R31" s="32"/>
    </row>
    <row r="32" spans="2:18" s="23" customFormat="1" ht="25.5" customHeight="1" outlineLevel="1" x14ac:dyDescent="0.25">
      <c r="B32" s="40"/>
      <c r="C32" s="41"/>
      <c r="D32" s="41"/>
      <c r="E32" s="41"/>
      <c r="F32" s="41"/>
      <c r="G32" s="128"/>
      <c r="H32" s="128"/>
      <c r="I32" s="42"/>
      <c r="J32" s="43"/>
      <c r="K32" s="129"/>
      <c r="L32" s="44" t="s">
        <v>14</v>
      </c>
      <c r="M32" s="30"/>
      <c r="P32" s="31"/>
      <c r="Q32" s="32"/>
      <c r="R32" s="32"/>
    </row>
    <row r="33" spans="2:18" s="23" customFormat="1" ht="25.5" customHeight="1" outlineLevel="1" x14ac:dyDescent="0.25">
      <c r="B33" s="40"/>
      <c r="C33" s="41"/>
      <c r="D33" s="41"/>
      <c r="E33" s="41"/>
      <c r="F33" s="41"/>
      <c r="G33" s="128"/>
      <c r="H33" s="128"/>
      <c r="I33" s="42"/>
      <c r="J33" s="43"/>
      <c r="K33" s="129"/>
      <c r="L33" s="44" t="s">
        <v>14</v>
      </c>
      <c r="M33" s="30"/>
      <c r="P33" s="31"/>
      <c r="Q33" s="32"/>
      <c r="R33" s="32"/>
    </row>
    <row r="34" spans="2:18" s="23" customFormat="1" ht="25.5" customHeight="1" outlineLevel="1" x14ac:dyDescent="0.25">
      <c r="B34" s="40"/>
      <c r="C34" s="41"/>
      <c r="D34" s="41"/>
      <c r="E34" s="41"/>
      <c r="F34" s="41"/>
      <c r="G34" s="128"/>
      <c r="H34" s="128"/>
      <c r="I34" s="42"/>
      <c r="J34" s="43"/>
      <c r="K34" s="129"/>
      <c r="L34" s="44" t="s">
        <v>14</v>
      </c>
      <c r="M34" s="30"/>
      <c r="P34" s="31"/>
      <c r="Q34" s="32"/>
      <c r="R34" s="32"/>
    </row>
    <row r="35" spans="2:18" s="23" customFormat="1" ht="25.5" customHeight="1" outlineLevel="1" x14ac:dyDescent="0.25">
      <c r="B35" s="40"/>
      <c r="C35" s="41"/>
      <c r="D35" s="41"/>
      <c r="E35" s="41"/>
      <c r="F35" s="41"/>
      <c r="G35" s="128"/>
      <c r="H35" s="128"/>
      <c r="I35" s="42"/>
      <c r="J35" s="43"/>
      <c r="K35" s="129"/>
      <c r="L35" s="44" t="s">
        <v>14</v>
      </c>
      <c r="M35" s="30"/>
      <c r="P35" s="31"/>
      <c r="Q35" s="32"/>
      <c r="R35" s="32"/>
    </row>
    <row r="36" spans="2:18" s="23" customFormat="1" ht="25.5" x14ac:dyDescent="0.25">
      <c r="B36" s="40"/>
      <c r="C36" s="41"/>
      <c r="D36" s="41"/>
      <c r="E36" s="41"/>
      <c r="F36" s="41"/>
      <c r="G36" s="128"/>
      <c r="H36" s="128"/>
      <c r="I36" s="42"/>
      <c r="J36" s="43"/>
      <c r="K36" s="129"/>
      <c r="L36" s="44" t="s">
        <v>14</v>
      </c>
      <c r="M36" s="30"/>
      <c r="P36" s="31"/>
      <c r="Q36" s="32"/>
      <c r="R36" s="32"/>
    </row>
    <row r="37" spans="2:18" s="23" customFormat="1" ht="25.5" customHeight="1" outlineLevel="1" x14ac:dyDescent="0.25">
      <c r="B37" s="40"/>
      <c r="C37" s="41"/>
      <c r="D37" s="41"/>
      <c r="E37" s="41"/>
      <c r="F37" s="41"/>
      <c r="G37" s="128"/>
      <c r="H37" s="128"/>
      <c r="I37" s="42"/>
      <c r="J37" s="43"/>
      <c r="K37" s="129"/>
      <c r="L37" s="44" t="s">
        <v>14</v>
      </c>
      <c r="M37" s="30"/>
      <c r="P37" s="31"/>
      <c r="Q37" s="32"/>
      <c r="R37" s="32"/>
    </row>
    <row r="38" spans="2:18" s="23" customFormat="1" ht="25.5" customHeight="1" outlineLevel="1" x14ac:dyDescent="0.25">
      <c r="B38" s="40"/>
      <c r="C38" s="41"/>
      <c r="D38" s="41"/>
      <c r="E38" s="41"/>
      <c r="F38" s="41"/>
      <c r="G38" s="128"/>
      <c r="H38" s="128"/>
      <c r="I38" s="42"/>
      <c r="J38" s="43"/>
      <c r="K38" s="129"/>
      <c r="L38" s="44" t="s">
        <v>14</v>
      </c>
      <c r="M38" s="30"/>
      <c r="P38" s="31"/>
      <c r="Q38" s="32"/>
      <c r="R38" s="32"/>
    </row>
    <row r="39" spans="2:18" s="23" customFormat="1" ht="25.5" customHeight="1" outlineLevel="1" x14ac:dyDescent="0.25">
      <c r="B39" s="40"/>
      <c r="C39" s="41"/>
      <c r="D39" s="41"/>
      <c r="E39" s="41"/>
      <c r="F39" s="41"/>
      <c r="G39" s="128"/>
      <c r="H39" s="128"/>
      <c r="I39" s="42"/>
      <c r="J39" s="43"/>
      <c r="K39" s="129"/>
      <c r="L39" s="44" t="s">
        <v>14</v>
      </c>
      <c r="M39" s="30"/>
      <c r="P39" s="31"/>
      <c r="Q39" s="32"/>
      <c r="R39" s="32"/>
    </row>
    <row r="40" spans="2:18" s="23" customFormat="1" ht="25.5" customHeight="1" outlineLevel="1" x14ac:dyDescent="0.25">
      <c r="B40" s="40"/>
      <c r="C40" s="41"/>
      <c r="D40" s="41"/>
      <c r="E40" s="41"/>
      <c r="F40" s="41"/>
      <c r="G40" s="128"/>
      <c r="H40" s="128"/>
      <c r="I40" s="42"/>
      <c r="J40" s="43"/>
      <c r="K40" s="129"/>
      <c r="L40" s="44" t="s">
        <v>14</v>
      </c>
      <c r="M40" s="30"/>
      <c r="P40" s="31"/>
      <c r="Q40" s="32"/>
      <c r="R40" s="32"/>
    </row>
    <row r="41" spans="2:18" s="23" customFormat="1" ht="25.5" customHeight="1" outlineLevel="1" x14ac:dyDescent="0.25">
      <c r="B41" s="40"/>
      <c r="C41" s="41"/>
      <c r="D41" s="41"/>
      <c r="E41" s="41"/>
      <c r="F41" s="41"/>
      <c r="G41" s="128"/>
      <c r="H41" s="128"/>
      <c r="I41" s="42"/>
      <c r="J41" s="43"/>
      <c r="K41" s="129"/>
      <c r="L41" s="44" t="s">
        <v>14</v>
      </c>
      <c r="M41" s="30"/>
      <c r="P41" s="31"/>
      <c r="Q41" s="32"/>
      <c r="R41" s="32"/>
    </row>
    <row r="42" spans="2:18" s="23" customFormat="1" ht="25.5" customHeight="1" outlineLevel="1" x14ac:dyDescent="0.25">
      <c r="B42" s="40"/>
      <c r="C42" s="41"/>
      <c r="D42" s="41"/>
      <c r="E42" s="41"/>
      <c r="F42" s="41"/>
      <c r="G42" s="128"/>
      <c r="H42" s="128"/>
      <c r="I42" s="42"/>
      <c r="J42" s="43"/>
      <c r="K42" s="129"/>
      <c r="L42" s="44" t="s">
        <v>14</v>
      </c>
      <c r="M42" s="30"/>
      <c r="P42" s="31"/>
      <c r="Q42" s="32"/>
      <c r="R42" s="32"/>
    </row>
    <row r="43" spans="2:18" s="23" customFormat="1" ht="25.5" customHeight="1" outlineLevel="1" x14ac:dyDescent="0.25">
      <c r="B43" s="40"/>
      <c r="C43" s="41"/>
      <c r="D43" s="41"/>
      <c r="E43" s="41"/>
      <c r="F43" s="41"/>
      <c r="G43" s="128"/>
      <c r="H43" s="128"/>
      <c r="I43" s="42"/>
      <c r="J43" s="43"/>
      <c r="K43" s="129"/>
      <c r="L43" s="44" t="s">
        <v>14</v>
      </c>
      <c r="M43" s="30"/>
      <c r="P43" s="31"/>
      <c r="Q43" s="32"/>
      <c r="R43" s="32"/>
    </row>
    <row r="44" spans="2:18" s="23" customFormat="1" ht="25.5" customHeight="1" outlineLevel="1" x14ac:dyDescent="0.25">
      <c r="B44" s="40"/>
      <c r="C44" s="41"/>
      <c r="D44" s="41"/>
      <c r="E44" s="41"/>
      <c r="F44" s="41"/>
      <c r="G44" s="128"/>
      <c r="H44" s="128"/>
      <c r="I44" s="42"/>
      <c r="J44" s="43"/>
      <c r="K44" s="129"/>
      <c r="L44" s="44" t="s">
        <v>14</v>
      </c>
      <c r="M44" s="30"/>
      <c r="P44" s="31"/>
      <c r="Q44" s="32"/>
      <c r="R44" s="32"/>
    </row>
    <row r="45" spans="2:18" s="23" customFormat="1" ht="25.5" customHeight="1" outlineLevel="1" x14ac:dyDescent="0.25">
      <c r="B45" s="40"/>
      <c r="C45" s="41"/>
      <c r="D45" s="41"/>
      <c r="E45" s="41"/>
      <c r="F45" s="41"/>
      <c r="G45" s="128"/>
      <c r="H45" s="128"/>
      <c r="I45" s="42"/>
      <c r="J45" s="43"/>
      <c r="K45" s="129"/>
      <c r="L45" s="44" t="s">
        <v>14</v>
      </c>
      <c r="M45" s="30"/>
      <c r="P45" s="31"/>
      <c r="Q45" s="32"/>
      <c r="R45" s="32"/>
    </row>
    <row r="46" spans="2:18" s="23" customFormat="1" ht="25.5" customHeight="1" outlineLevel="1" x14ac:dyDescent="0.25">
      <c r="B46" s="40"/>
      <c r="C46" s="41"/>
      <c r="D46" s="41"/>
      <c r="E46" s="41"/>
      <c r="F46" s="41"/>
      <c r="G46" s="128"/>
      <c r="H46" s="128"/>
      <c r="I46" s="42"/>
      <c r="J46" s="43"/>
      <c r="K46" s="129"/>
      <c r="L46" s="44" t="s">
        <v>14</v>
      </c>
      <c r="M46" s="30"/>
      <c r="P46" s="31"/>
      <c r="Q46" s="32"/>
      <c r="R46" s="32"/>
    </row>
    <row r="47" spans="2:18" s="23" customFormat="1" ht="25.5" x14ac:dyDescent="0.25">
      <c r="B47" s="40"/>
      <c r="C47" s="41"/>
      <c r="D47" s="41"/>
      <c r="E47" s="41"/>
      <c r="F47" s="41"/>
      <c r="G47" s="128"/>
      <c r="H47" s="128"/>
      <c r="I47" s="42"/>
      <c r="J47" s="43"/>
      <c r="K47" s="129"/>
      <c r="L47" s="44" t="s">
        <v>14</v>
      </c>
      <c r="M47" s="30"/>
      <c r="P47" s="31"/>
      <c r="Q47" s="32"/>
      <c r="R47" s="32"/>
    </row>
    <row r="48" spans="2:18" s="23" customFormat="1" ht="24.95" customHeight="1" outlineLevel="1" x14ac:dyDescent="0.25">
      <c r="B48" s="40"/>
      <c r="C48" s="41"/>
      <c r="D48" s="41"/>
      <c r="E48" s="41"/>
      <c r="F48" s="41"/>
      <c r="G48" s="128"/>
      <c r="H48" s="128"/>
      <c r="I48" s="42"/>
      <c r="J48" s="43"/>
      <c r="K48" s="129"/>
      <c r="L48" s="44" t="s">
        <v>14</v>
      </c>
      <c r="M48" s="30"/>
      <c r="P48" s="31"/>
      <c r="Q48" s="32"/>
      <c r="R48" s="32"/>
    </row>
    <row r="49" spans="2:19" s="23" customFormat="1" ht="24.95" customHeight="1" outlineLevel="1" x14ac:dyDescent="0.25">
      <c r="B49" s="40"/>
      <c r="C49" s="41"/>
      <c r="D49" s="41"/>
      <c r="E49" s="41"/>
      <c r="F49" s="41"/>
      <c r="G49" s="128"/>
      <c r="H49" s="128"/>
      <c r="I49" s="42"/>
      <c r="J49" s="43"/>
      <c r="K49" s="129"/>
      <c r="L49" s="44" t="s">
        <v>14</v>
      </c>
      <c r="M49" s="30"/>
      <c r="P49" s="31"/>
      <c r="Q49" s="32"/>
      <c r="R49" s="32"/>
    </row>
    <row r="50" spans="2:19" s="23" customFormat="1" ht="24.95" customHeight="1" outlineLevel="1" x14ac:dyDescent="0.25">
      <c r="B50" s="40"/>
      <c r="C50" s="41"/>
      <c r="D50" s="41"/>
      <c r="E50" s="41"/>
      <c r="F50" s="41"/>
      <c r="G50" s="128"/>
      <c r="H50" s="128"/>
      <c r="I50" s="42"/>
      <c r="J50" s="43"/>
      <c r="K50" s="129"/>
      <c r="L50" s="44" t="s">
        <v>14</v>
      </c>
      <c r="M50" s="30"/>
      <c r="P50" s="31"/>
      <c r="Q50" s="32"/>
      <c r="R50" s="32"/>
    </row>
    <row r="51" spans="2:19" s="23" customFormat="1" ht="24.95" customHeight="1" outlineLevel="1" x14ac:dyDescent="0.25">
      <c r="B51" s="40"/>
      <c r="C51" s="41"/>
      <c r="D51" s="41"/>
      <c r="E51" s="41"/>
      <c r="F51" s="41"/>
      <c r="G51" s="128"/>
      <c r="H51" s="128"/>
      <c r="I51" s="42"/>
      <c r="J51" s="43"/>
      <c r="K51" s="129"/>
      <c r="L51" s="44" t="s">
        <v>14</v>
      </c>
      <c r="M51" s="30"/>
      <c r="P51" s="31"/>
      <c r="Q51" s="32"/>
      <c r="R51" s="32"/>
    </row>
    <row r="52" spans="2:19" s="23" customFormat="1" ht="24.95" customHeight="1" outlineLevel="1" x14ac:dyDescent="0.25">
      <c r="B52" s="40"/>
      <c r="C52" s="41"/>
      <c r="D52" s="41"/>
      <c r="E52" s="41"/>
      <c r="F52" s="41"/>
      <c r="G52" s="128"/>
      <c r="H52" s="128"/>
      <c r="I52" s="42"/>
      <c r="J52" s="43"/>
      <c r="K52" s="129"/>
      <c r="L52" s="44" t="s">
        <v>14</v>
      </c>
      <c r="M52" s="30"/>
      <c r="P52" s="31"/>
      <c r="Q52" s="32"/>
      <c r="R52" s="32"/>
    </row>
    <row r="53" spans="2:19" s="23" customFormat="1" ht="24.95" customHeight="1" outlineLevel="1" x14ac:dyDescent="0.25">
      <c r="B53" s="40"/>
      <c r="C53" s="41"/>
      <c r="D53" s="41"/>
      <c r="E53" s="41"/>
      <c r="F53" s="41"/>
      <c r="G53" s="128"/>
      <c r="H53" s="128"/>
      <c r="I53" s="42"/>
      <c r="J53" s="43"/>
      <c r="K53" s="129"/>
      <c r="L53" s="44" t="s">
        <v>14</v>
      </c>
      <c r="M53" s="30"/>
      <c r="P53" s="31"/>
      <c r="Q53" s="32"/>
      <c r="R53" s="32"/>
    </row>
    <row r="54" spans="2:19" s="23" customFormat="1" ht="24.95" customHeight="1" outlineLevel="1" x14ac:dyDescent="0.25">
      <c r="B54" s="40"/>
      <c r="C54" s="41"/>
      <c r="D54" s="41"/>
      <c r="E54" s="41"/>
      <c r="F54" s="41"/>
      <c r="G54" s="128"/>
      <c r="H54" s="128"/>
      <c r="I54" s="42"/>
      <c r="J54" s="43"/>
      <c r="K54" s="129"/>
      <c r="L54" s="44" t="s">
        <v>14</v>
      </c>
      <c r="M54" s="30"/>
      <c r="P54" s="31"/>
      <c r="Q54" s="32"/>
      <c r="R54" s="32"/>
    </row>
    <row r="55" spans="2:19" s="23" customFormat="1" ht="24.95" customHeight="1" outlineLevel="1" x14ac:dyDescent="0.25">
      <c r="B55" s="40"/>
      <c r="C55" s="41"/>
      <c r="D55" s="41"/>
      <c r="E55" s="41"/>
      <c r="F55" s="41"/>
      <c r="G55" s="128"/>
      <c r="H55" s="128"/>
      <c r="I55" s="42"/>
      <c r="J55" s="43"/>
      <c r="K55" s="129"/>
      <c r="L55" s="44" t="s">
        <v>14</v>
      </c>
      <c r="M55" s="30"/>
      <c r="P55" s="31"/>
      <c r="Q55" s="32"/>
      <c r="R55" s="32"/>
    </row>
    <row r="56" spans="2:19" s="23" customFormat="1" ht="24.95" customHeight="1" outlineLevel="1" x14ac:dyDescent="0.25">
      <c r="B56" s="40"/>
      <c r="C56" s="41"/>
      <c r="D56" s="41"/>
      <c r="E56" s="41"/>
      <c r="F56" s="41"/>
      <c r="G56" s="128"/>
      <c r="H56" s="128"/>
      <c r="I56" s="42"/>
      <c r="J56" s="43"/>
      <c r="K56" s="129"/>
      <c r="L56" s="44" t="s">
        <v>14</v>
      </c>
      <c r="M56" s="30"/>
      <c r="P56" s="31"/>
      <c r="Q56" s="32"/>
      <c r="R56" s="32"/>
    </row>
    <row r="57" spans="2:19" s="23" customFormat="1" ht="24.95" customHeight="1" x14ac:dyDescent="0.25">
      <c r="B57" s="40"/>
      <c r="C57" s="41"/>
      <c r="D57" s="41"/>
      <c r="E57" s="41"/>
      <c r="F57" s="41"/>
      <c r="G57" s="128"/>
      <c r="H57" s="128"/>
      <c r="I57" s="42"/>
      <c r="J57" s="43"/>
      <c r="K57" s="129"/>
      <c r="L57" s="44" t="s">
        <v>14</v>
      </c>
      <c r="M57" s="30"/>
      <c r="P57" s="31"/>
      <c r="Q57" s="32"/>
      <c r="R57" s="32"/>
    </row>
    <row r="58" spans="2:19" ht="24.95" customHeight="1" x14ac:dyDescent="0.25">
      <c r="B58" s="45"/>
      <c r="C58" s="45"/>
      <c r="D58" s="45"/>
      <c r="E58" s="45"/>
      <c r="F58" s="46"/>
      <c r="G58" s="46"/>
      <c r="H58" s="46"/>
      <c r="I58" s="133">
        <f>SUM(I18:I57)</f>
        <v>0</v>
      </c>
      <c r="J58" s="134">
        <f>SUM(J18:J57)</f>
        <v>0</v>
      </c>
      <c r="K58" s="135">
        <f ca="1">SUM(K18:K58)</f>
        <v>0</v>
      </c>
      <c r="L58" s="44" t="s">
        <v>14</v>
      </c>
      <c r="M58" s="33"/>
      <c r="P58" s="19"/>
      <c r="Q58" s="4"/>
      <c r="R58" s="4"/>
    </row>
    <row r="59" spans="2:19" ht="21.75" customHeight="1" x14ac:dyDescent="0.25">
      <c r="B59" s="169" t="s">
        <v>89</v>
      </c>
      <c r="C59" s="47"/>
      <c r="D59" s="47"/>
      <c r="E59" s="48"/>
      <c r="F59" s="49"/>
      <c r="G59" s="49"/>
      <c r="H59" s="49"/>
      <c r="I59" s="49"/>
      <c r="J59" s="50"/>
      <c r="K59" s="19"/>
      <c r="L59" s="4"/>
      <c r="M59" s="4"/>
      <c r="N59" s="24"/>
      <c r="O59" s="24"/>
      <c r="P59" s="7"/>
      <c r="Q59" s="7"/>
      <c r="R59" s="7"/>
      <c r="S59" s="7"/>
    </row>
    <row r="60" spans="2:19" s="23" customFormat="1" ht="17.25" customHeight="1" x14ac:dyDescent="0.2">
      <c r="B60" s="51"/>
      <c r="C60" s="52"/>
      <c r="D60" s="52"/>
      <c r="E60" s="52"/>
      <c r="F60" s="52"/>
      <c r="G60" s="52"/>
      <c r="H60" s="52"/>
      <c r="I60" s="30"/>
      <c r="J60" s="30"/>
      <c r="K60" s="33"/>
      <c r="L60" s="30"/>
      <c r="M60" s="30"/>
      <c r="P60" s="31"/>
      <c r="Q60" s="32"/>
      <c r="R60" s="32"/>
    </row>
    <row r="61" spans="2:19" ht="37.5" customHeight="1" x14ac:dyDescent="0.25">
      <c r="B61" s="160" t="s">
        <v>15</v>
      </c>
      <c r="C61" s="160" t="s">
        <v>16</v>
      </c>
      <c r="D61" s="160" t="s">
        <v>17</v>
      </c>
      <c r="E61" s="184" t="s">
        <v>68</v>
      </c>
      <c r="F61" s="185"/>
      <c r="G61" s="160" t="s">
        <v>71</v>
      </c>
      <c r="H61" s="160" t="s">
        <v>73</v>
      </c>
      <c r="I61" s="160" t="s">
        <v>18</v>
      </c>
      <c r="J61" s="160" t="s">
        <v>19</v>
      </c>
      <c r="K61" s="4"/>
      <c r="M61" s="44" t="s">
        <v>14</v>
      </c>
      <c r="N61" s="44" t="s">
        <v>14</v>
      </c>
      <c r="P61" s="53"/>
      <c r="Q61" s="53"/>
    </row>
    <row r="62" spans="2:19" s="36" customFormat="1" ht="59.25" customHeight="1" x14ac:dyDescent="0.25">
      <c r="B62" s="158" t="s">
        <v>20</v>
      </c>
      <c r="C62" s="158"/>
      <c r="D62" s="158" t="s">
        <v>21</v>
      </c>
      <c r="E62" s="158" t="s">
        <v>69</v>
      </c>
      <c r="F62" s="158" t="s">
        <v>70</v>
      </c>
      <c r="G62" s="158" t="s">
        <v>72</v>
      </c>
      <c r="H62" s="158" t="s">
        <v>74</v>
      </c>
      <c r="I62" s="158" t="s">
        <v>48</v>
      </c>
      <c r="J62" s="158"/>
      <c r="K62" s="4"/>
      <c r="L62" s="44" t="s">
        <v>14</v>
      </c>
      <c r="N62" s="54"/>
      <c r="O62" s="54"/>
    </row>
    <row r="63" spans="2:19" ht="25.5" x14ac:dyDescent="0.25">
      <c r="B63" s="41"/>
      <c r="C63" s="41"/>
      <c r="D63" s="41"/>
      <c r="E63" s="41"/>
      <c r="F63" s="55"/>
      <c r="G63" s="55"/>
      <c r="H63" s="55"/>
      <c r="I63" s="56"/>
      <c r="J63" s="55">
        <f>G63*I63</f>
        <v>0</v>
      </c>
      <c r="K63" s="4"/>
      <c r="N63" s="44" t="s">
        <v>14</v>
      </c>
      <c r="P63" s="53"/>
      <c r="Q63" s="53"/>
    </row>
    <row r="64" spans="2:19" ht="25.5" x14ac:dyDescent="0.25">
      <c r="B64" s="41"/>
      <c r="C64" s="41"/>
      <c r="D64" s="41"/>
      <c r="E64" s="41"/>
      <c r="F64" s="55"/>
      <c r="G64" s="55"/>
      <c r="H64" s="55"/>
      <c r="I64" s="56"/>
      <c r="J64" s="55">
        <f t="shared" ref="J64:J102" si="0">G64*I64</f>
        <v>0</v>
      </c>
      <c r="K64" s="4"/>
      <c r="N64" s="44" t="s">
        <v>14</v>
      </c>
      <c r="P64" s="53"/>
      <c r="Q64" s="53"/>
    </row>
    <row r="65" spans="2:17" ht="25.5" x14ac:dyDescent="0.25">
      <c r="B65" s="41"/>
      <c r="C65" s="41"/>
      <c r="D65" s="41"/>
      <c r="E65" s="41"/>
      <c r="F65" s="55"/>
      <c r="G65" s="55"/>
      <c r="H65" s="55"/>
      <c r="I65" s="56"/>
      <c r="J65" s="55">
        <f t="shared" si="0"/>
        <v>0</v>
      </c>
      <c r="K65" s="4"/>
      <c r="N65" s="44" t="s">
        <v>14</v>
      </c>
      <c r="P65" s="53"/>
      <c r="Q65" s="53"/>
    </row>
    <row r="66" spans="2:17" ht="25.5" x14ac:dyDescent="0.25">
      <c r="B66" s="41"/>
      <c r="C66" s="41"/>
      <c r="D66" s="41"/>
      <c r="E66" s="41"/>
      <c r="F66" s="55"/>
      <c r="G66" s="55"/>
      <c r="H66" s="55"/>
      <c r="I66" s="56"/>
      <c r="J66" s="55">
        <f t="shared" si="0"/>
        <v>0</v>
      </c>
      <c r="K66" s="4"/>
      <c r="N66" s="44" t="s">
        <v>14</v>
      </c>
      <c r="P66" s="53"/>
      <c r="Q66" s="53"/>
    </row>
    <row r="67" spans="2:17" ht="25.5" x14ac:dyDescent="0.25">
      <c r="B67" s="41"/>
      <c r="C67" s="41"/>
      <c r="D67" s="41"/>
      <c r="E67" s="41"/>
      <c r="F67" s="55"/>
      <c r="G67" s="55"/>
      <c r="H67" s="55"/>
      <c r="I67" s="56"/>
      <c r="J67" s="55">
        <f t="shared" si="0"/>
        <v>0</v>
      </c>
      <c r="K67" s="4"/>
      <c r="N67" s="44" t="s">
        <v>14</v>
      </c>
      <c r="P67" s="53"/>
      <c r="Q67" s="53"/>
    </row>
    <row r="68" spans="2:17" ht="25.5" x14ac:dyDescent="0.25">
      <c r="B68" s="41"/>
      <c r="C68" s="41"/>
      <c r="D68" s="41"/>
      <c r="E68" s="41"/>
      <c r="F68" s="55"/>
      <c r="G68" s="55"/>
      <c r="H68" s="55"/>
      <c r="I68" s="56"/>
      <c r="J68" s="55">
        <f t="shared" si="0"/>
        <v>0</v>
      </c>
      <c r="K68" s="4"/>
      <c r="N68" s="44" t="s">
        <v>14</v>
      </c>
    </row>
    <row r="69" spans="2:17" ht="25.5" x14ac:dyDescent="0.25">
      <c r="B69" s="41"/>
      <c r="C69" s="41"/>
      <c r="D69" s="41"/>
      <c r="E69" s="41"/>
      <c r="F69" s="55"/>
      <c r="G69" s="55"/>
      <c r="H69" s="55"/>
      <c r="I69" s="56"/>
      <c r="J69" s="55">
        <f t="shared" si="0"/>
        <v>0</v>
      </c>
      <c r="K69" s="4"/>
      <c r="N69" s="44" t="s">
        <v>14</v>
      </c>
    </row>
    <row r="70" spans="2:17" ht="25.5" x14ac:dyDescent="0.25">
      <c r="B70" s="41"/>
      <c r="C70" s="41"/>
      <c r="D70" s="41"/>
      <c r="E70" s="41"/>
      <c r="F70" s="55"/>
      <c r="G70" s="55"/>
      <c r="H70" s="55"/>
      <c r="I70" s="56"/>
      <c r="J70" s="55">
        <f t="shared" si="0"/>
        <v>0</v>
      </c>
      <c r="K70" s="4"/>
      <c r="N70" s="44" t="s">
        <v>14</v>
      </c>
    </row>
    <row r="71" spans="2:17" ht="14.25" customHeight="1" outlineLevel="1" x14ac:dyDescent="0.25">
      <c r="B71" s="41"/>
      <c r="C71" s="41"/>
      <c r="D71" s="41"/>
      <c r="E71" s="41"/>
      <c r="F71" s="55"/>
      <c r="G71" s="55"/>
      <c r="H71" s="55"/>
      <c r="I71" s="56"/>
      <c r="J71" s="55">
        <f t="shared" si="0"/>
        <v>0</v>
      </c>
      <c r="K71" s="4"/>
      <c r="N71" s="44" t="s">
        <v>14</v>
      </c>
    </row>
    <row r="72" spans="2:17" ht="14.25" customHeight="1" outlineLevel="1" x14ac:dyDescent="0.25">
      <c r="B72" s="41"/>
      <c r="C72" s="41"/>
      <c r="D72" s="41"/>
      <c r="E72" s="41"/>
      <c r="F72" s="55"/>
      <c r="G72" s="55"/>
      <c r="H72" s="55"/>
      <c r="I72" s="56"/>
      <c r="J72" s="55">
        <f t="shared" si="0"/>
        <v>0</v>
      </c>
      <c r="K72" s="4"/>
      <c r="N72" s="44" t="s">
        <v>14</v>
      </c>
    </row>
    <row r="73" spans="2:17" ht="14.25" customHeight="1" outlineLevel="1" x14ac:dyDescent="0.25">
      <c r="B73" s="41"/>
      <c r="C73" s="41"/>
      <c r="D73" s="41"/>
      <c r="E73" s="41"/>
      <c r="F73" s="55"/>
      <c r="G73" s="55"/>
      <c r="H73" s="55"/>
      <c r="I73" s="56"/>
      <c r="J73" s="55">
        <f t="shared" si="0"/>
        <v>0</v>
      </c>
      <c r="K73" s="4"/>
      <c r="N73" s="44" t="s">
        <v>14</v>
      </c>
    </row>
    <row r="74" spans="2:17" ht="14.25" customHeight="1" outlineLevel="1" x14ac:dyDescent="0.25">
      <c r="B74" s="41"/>
      <c r="C74" s="41"/>
      <c r="D74" s="41"/>
      <c r="E74" s="41"/>
      <c r="F74" s="55"/>
      <c r="G74" s="55"/>
      <c r="H74" s="55"/>
      <c r="I74" s="56"/>
      <c r="J74" s="55">
        <f t="shared" si="0"/>
        <v>0</v>
      </c>
      <c r="K74" s="4"/>
      <c r="N74" s="44" t="s">
        <v>14</v>
      </c>
    </row>
    <row r="75" spans="2:17" ht="14.25" customHeight="1" outlineLevel="1" x14ac:dyDescent="0.25">
      <c r="B75" s="41"/>
      <c r="C75" s="41"/>
      <c r="D75" s="41"/>
      <c r="E75" s="41"/>
      <c r="F75" s="55"/>
      <c r="G75" s="55"/>
      <c r="H75" s="55"/>
      <c r="I75" s="56"/>
      <c r="J75" s="55">
        <f t="shared" si="0"/>
        <v>0</v>
      </c>
      <c r="K75" s="4"/>
      <c r="N75" s="44" t="s">
        <v>14</v>
      </c>
    </row>
    <row r="76" spans="2:17" ht="14.25" customHeight="1" outlineLevel="1" x14ac:dyDescent="0.25">
      <c r="B76" s="41"/>
      <c r="C76" s="41"/>
      <c r="D76" s="41"/>
      <c r="E76" s="41"/>
      <c r="F76" s="55"/>
      <c r="G76" s="55"/>
      <c r="H76" s="55"/>
      <c r="I76" s="56"/>
      <c r="J76" s="55">
        <f t="shared" si="0"/>
        <v>0</v>
      </c>
      <c r="K76" s="4"/>
      <c r="N76" s="44" t="s">
        <v>14</v>
      </c>
    </row>
    <row r="77" spans="2:17" ht="14.25" customHeight="1" outlineLevel="1" x14ac:dyDescent="0.25">
      <c r="B77" s="41"/>
      <c r="C77" s="41"/>
      <c r="D77" s="41"/>
      <c r="E77" s="41"/>
      <c r="F77" s="55"/>
      <c r="G77" s="55"/>
      <c r="H77" s="55"/>
      <c r="I77" s="56"/>
      <c r="J77" s="55">
        <f t="shared" si="0"/>
        <v>0</v>
      </c>
      <c r="K77" s="4"/>
      <c r="N77" s="44" t="s">
        <v>14</v>
      </c>
    </row>
    <row r="78" spans="2:17" ht="14.25" customHeight="1" outlineLevel="1" x14ac:dyDescent="0.25">
      <c r="B78" s="41"/>
      <c r="C78" s="41"/>
      <c r="D78" s="41"/>
      <c r="E78" s="41"/>
      <c r="F78" s="55"/>
      <c r="G78" s="55"/>
      <c r="H78" s="55"/>
      <c r="I78" s="56"/>
      <c r="J78" s="55">
        <f t="shared" si="0"/>
        <v>0</v>
      </c>
      <c r="K78" s="4"/>
      <c r="N78" s="44" t="s">
        <v>14</v>
      </c>
    </row>
    <row r="79" spans="2:17" ht="14.25" customHeight="1" outlineLevel="1" x14ac:dyDescent="0.25">
      <c r="B79" s="41"/>
      <c r="C79" s="41"/>
      <c r="D79" s="41"/>
      <c r="E79" s="41"/>
      <c r="F79" s="55"/>
      <c r="G79" s="55"/>
      <c r="H79" s="55"/>
      <c r="I79" s="56"/>
      <c r="J79" s="55">
        <f t="shared" si="0"/>
        <v>0</v>
      </c>
      <c r="K79" s="4"/>
      <c r="N79" s="44" t="s">
        <v>14</v>
      </c>
    </row>
    <row r="80" spans="2:17" ht="14.25" customHeight="1" outlineLevel="1" x14ac:dyDescent="0.25">
      <c r="B80" s="41"/>
      <c r="C80" s="41"/>
      <c r="D80" s="41"/>
      <c r="E80" s="41"/>
      <c r="F80" s="55"/>
      <c r="G80" s="55"/>
      <c r="H80" s="55"/>
      <c r="I80" s="56"/>
      <c r="J80" s="55">
        <f t="shared" si="0"/>
        <v>0</v>
      </c>
      <c r="K80" s="4"/>
      <c r="N80" s="44" t="s">
        <v>14</v>
      </c>
    </row>
    <row r="81" spans="2:14" ht="25.5" x14ac:dyDescent="0.25">
      <c r="B81" s="41"/>
      <c r="C81" s="41"/>
      <c r="D81" s="41"/>
      <c r="E81" s="41"/>
      <c r="F81" s="55"/>
      <c r="G81" s="55"/>
      <c r="H81" s="55"/>
      <c r="I81" s="56"/>
      <c r="J81" s="55">
        <f t="shared" si="0"/>
        <v>0</v>
      </c>
      <c r="K81" s="4"/>
      <c r="N81" s="44" t="s">
        <v>14</v>
      </c>
    </row>
    <row r="82" spans="2:14" ht="14.25" customHeight="1" outlineLevel="1" x14ac:dyDescent="0.25">
      <c r="B82" s="41"/>
      <c r="C82" s="41"/>
      <c r="D82" s="41"/>
      <c r="E82" s="41"/>
      <c r="F82" s="55"/>
      <c r="G82" s="55"/>
      <c r="H82" s="55"/>
      <c r="I82" s="56"/>
      <c r="J82" s="55">
        <f t="shared" si="0"/>
        <v>0</v>
      </c>
      <c r="K82" s="4"/>
      <c r="N82" s="44" t="s">
        <v>14</v>
      </c>
    </row>
    <row r="83" spans="2:14" ht="14.25" customHeight="1" outlineLevel="1" x14ac:dyDescent="0.25">
      <c r="B83" s="41"/>
      <c r="C83" s="41"/>
      <c r="D83" s="41"/>
      <c r="E83" s="41"/>
      <c r="F83" s="55"/>
      <c r="G83" s="55"/>
      <c r="H83" s="55"/>
      <c r="I83" s="56"/>
      <c r="J83" s="55">
        <f t="shared" si="0"/>
        <v>0</v>
      </c>
      <c r="K83" s="4"/>
      <c r="N83" s="44" t="s">
        <v>14</v>
      </c>
    </row>
    <row r="84" spans="2:14" ht="14.25" customHeight="1" outlineLevel="1" x14ac:dyDescent="0.25">
      <c r="B84" s="41"/>
      <c r="C84" s="41"/>
      <c r="D84" s="41"/>
      <c r="E84" s="41"/>
      <c r="F84" s="55"/>
      <c r="G84" s="55"/>
      <c r="H84" s="55"/>
      <c r="I84" s="56"/>
      <c r="J84" s="55">
        <f t="shared" si="0"/>
        <v>0</v>
      </c>
      <c r="K84" s="4"/>
      <c r="N84" s="44" t="s">
        <v>14</v>
      </c>
    </row>
    <row r="85" spans="2:14" ht="14.25" customHeight="1" outlineLevel="1" x14ac:dyDescent="0.25">
      <c r="B85" s="41"/>
      <c r="C85" s="41"/>
      <c r="D85" s="41"/>
      <c r="E85" s="41"/>
      <c r="F85" s="55"/>
      <c r="G85" s="55"/>
      <c r="H85" s="55"/>
      <c r="I85" s="56"/>
      <c r="J85" s="55">
        <f t="shared" si="0"/>
        <v>0</v>
      </c>
      <c r="K85" s="4"/>
      <c r="N85" s="44" t="s">
        <v>14</v>
      </c>
    </row>
    <row r="86" spans="2:14" ht="14.25" customHeight="1" outlineLevel="1" x14ac:dyDescent="0.25">
      <c r="B86" s="41"/>
      <c r="C86" s="41"/>
      <c r="D86" s="41"/>
      <c r="E86" s="41"/>
      <c r="F86" s="55"/>
      <c r="G86" s="55"/>
      <c r="H86" s="55"/>
      <c r="I86" s="56"/>
      <c r="J86" s="55">
        <f t="shared" si="0"/>
        <v>0</v>
      </c>
      <c r="K86" s="4"/>
      <c r="N86" s="44" t="s">
        <v>14</v>
      </c>
    </row>
    <row r="87" spans="2:14" ht="14.25" customHeight="1" outlineLevel="1" x14ac:dyDescent="0.25">
      <c r="B87" s="41"/>
      <c r="C87" s="41"/>
      <c r="D87" s="41"/>
      <c r="E87" s="41"/>
      <c r="F87" s="55"/>
      <c r="G87" s="55"/>
      <c r="H87" s="55"/>
      <c r="I87" s="56"/>
      <c r="J87" s="55">
        <f t="shared" si="0"/>
        <v>0</v>
      </c>
      <c r="K87" s="4"/>
      <c r="N87" s="44" t="s">
        <v>14</v>
      </c>
    </row>
    <row r="88" spans="2:14" ht="14.25" customHeight="1" outlineLevel="1" x14ac:dyDescent="0.25">
      <c r="B88" s="41"/>
      <c r="C88" s="41"/>
      <c r="D88" s="41"/>
      <c r="E88" s="41"/>
      <c r="F88" s="55"/>
      <c r="G88" s="55"/>
      <c r="H88" s="55"/>
      <c r="I88" s="56"/>
      <c r="J88" s="55">
        <f t="shared" si="0"/>
        <v>0</v>
      </c>
      <c r="K88" s="4"/>
      <c r="N88" s="44" t="s">
        <v>14</v>
      </c>
    </row>
    <row r="89" spans="2:14" ht="14.25" customHeight="1" outlineLevel="1" x14ac:dyDescent="0.25">
      <c r="B89" s="41"/>
      <c r="C89" s="41"/>
      <c r="D89" s="41"/>
      <c r="E89" s="41"/>
      <c r="F89" s="55"/>
      <c r="G89" s="55"/>
      <c r="H89" s="55"/>
      <c r="I89" s="56"/>
      <c r="J89" s="55">
        <f t="shared" si="0"/>
        <v>0</v>
      </c>
      <c r="K89" s="4"/>
      <c r="N89" s="44" t="s">
        <v>14</v>
      </c>
    </row>
    <row r="90" spans="2:14" ht="14.25" customHeight="1" outlineLevel="1" x14ac:dyDescent="0.25">
      <c r="B90" s="41"/>
      <c r="C90" s="41"/>
      <c r="D90" s="41"/>
      <c r="E90" s="41"/>
      <c r="F90" s="55"/>
      <c r="G90" s="55"/>
      <c r="H90" s="55"/>
      <c r="I90" s="56"/>
      <c r="J90" s="55">
        <f t="shared" si="0"/>
        <v>0</v>
      </c>
      <c r="K90" s="4"/>
      <c r="N90" s="44" t="s">
        <v>14</v>
      </c>
    </row>
    <row r="91" spans="2:14" ht="14.25" customHeight="1" outlineLevel="1" x14ac:dyDescent="0.25">
      <c r="B91" s="41"/>
      <c r="C91" s="41"/>
      <c r="D91" s="41"/>
      <c r="E91" s="41"/>
      <c r="F91" s="55"/>
      <c r="G91" s="55"/>
      <c r="H91" s="55"/>
      <c r="I91" s="56"/>
      <c r="J91" s="55">
        <f t="shared" si="0"/>
        <v>0</v>
      </c>
      <c r="K91" s="4"/>
      <c r="N91" s="44" t="s">
        <v>14</v>
      </c>
    </row>
    <row r="92" spans="2:14" ht="25.5" x14ac:dyDescent="0.25">
      <c r="B92" s="41"/>
      <c r="C92" s="41"/>
      <c r="D92" s="41"/>
      <c r="E92" s="41"/>
      <c r="F92" s="55"/>
      <c r="G92" s="55"/>
      <c r="H92" s="55"/>
      <c r="I92" s="56"/>
      <c r="J92" s="55">
        <f t="shared" si="0"/>
        <v>0</v>
      </c>
      <c r="K92" s="4"/>
      <c r="N92" s="44" t="s">
        <v>14</v>
      </c>
    </row>
    <row r="93" spans="2:14" ht="24.95" customHeight="1" outlineLevel="1" x14ac:dyDescent="0.25">
      <c r="B93" s="41"/>
      <c r="C93" s="41"/>
      <c r="D93" s="41"/>
      <c r="E93" s="41"/>
      <c r="F93" s="55"/>
      <c r="G93" s="55"/>
      <c r="H93" s="55"/>
      <c r="I93" s="56"/>
      <c r="J93" s="55">
        <f t="shared" si="0"/>
        <v>0</v>
      </c>
      <c r="K93" s="4"/>
      <c r="N93" s="44" t="s">
        <v>14</v>
      </c>
    </row>
    <row r="94" spans="2:14" ht="24.95" customHeight="1" outlineLevel="1" x14ac:dyDescent="0.25">
      <c r="B94" s="41"/>
      <c r="C94" s="41"/>
      <c r="D94" s="41"/>
      <c r="E94" s="41"/>
      <c r="F94" s="55"/>
      <c r="G94" s="55"/>
      <c r="H94" s="55"/>
      <c r="I94" s="56"/>
      <c r="J94" s="55">
        <f t="shared" si="0"/>
        <v>0</v>
      </c>
      <c r="K94" s="4"/>
      <c r="N94" s="44" t="s">
        <v>14</v>
      </c>
    </row>
    <row r="95" spans="2:14" ht="24.95" customHeight="1" outlineLevel="1" x14ac:dyDescent="0.25">
      <c r="B95" s="41"/>
      <c r="C95" s="41"/>
      <c r="D95" s="41"/>
      <c r="E95" s="41"/>
      <c r="F95" s="55"/>
      <c r="G95" s="55"/>
      <c r="H95" s="55"/>
      <c r="I95" s="56"/>
      <c r="J95" s="55">
        <f t="shared" si="0"/>
        <v>0</v>
      </c>
      <c r="K95" s="4"/>
      <c r="N95" s="44" t="s">
        <v>14</v>
      </c>
    </row>
    <row r="96" spans="2:14" ht="24.95" customHeight="1" outlineLevel="1" x14ac:dyDescent="0.25">
      <c r="B96" s="41"/>
      <c r="C96" s="41"/>
      <c r="D96" s="41"/>
      <c r="E96" s="41"/>
      <c r="F96" s="55"/>
      <c r="G96" s="55"/>
      <c r="H96" s="55"/>
      <c r="I96" s="56"/>
      <c r="J96" s="55">
        <f t="shared" si="0"/>
        <v>0</v>
      </c>
      <c r="K96" s="4"/>
      <c r="N96" s="44" t="s">
        <v>14</v>
      </c>
    </row>
    <row r="97" spans="1:14" ht="24.95" customHeight="1" outlineLevel="1" x14ac:dyDescent="0.25">
      <c r="B97" s="41"/>
      <c r="C97" s="41"/>
      <c r="D97" s="41"/>
      <c r="E97" s="41"/>
      <c r="F97" s="55"/>
      <c r="G97" s="55"/>
      <c r="H97" s="55"/>
      <c r="I97" s="56"/>
      <c r="J97" s="55">
        <f t="shared" si="0"/>
        <v>0</v>
      </c>
      <c r="K97" s="4"/>
      <c r="N97" s="44" t="s">
        <v>14</v>
      </c>
    </row>
    <row r="98" spans="1:14" ht="24.95" customHeight="1" outlineLevel="1" x14ac:dyDescent="0.25">
      <c r="B98" s="41"/>
      <c r="C98" s="41"/>
      <c r="D98" s="41"/>
      <c r="E98" s="41"/>
      <c r="F98" s="55"/>
      <c r="G98" s="55"/>
      <c r="H98" s="55"/>
      <c r="I98" s="56"/>
      <c r="J98" s="55">
        <f t="shared" si="0"/>
        <v>0</v>
      </c>
      <c r="K98" s="4"/>
      <c r="N98" s="44" t="s">
        <v>14</v>
      </c>
    </row>
    <row r="99" spans="1:14" ht="24.95" customHeight="1" outlineLevel="1" x14ac:dyDescent="0.25">
      <c r="B99" s="41"/>
      <c r="C99" s="41"/>
      <c r="D99" s="41"/>
      <c r="E99" s="41"/>
      <c r="F99" s="55"/>
      <c r="G99" s="55"/>
      <c r="H99" s="55"/>
      <c r="I99" s="56"/>
      <c r="J99" s="55">
        <f t="shared" si="0"/>
        <v>0</v>
      </c>
      <c r="K99" s="4"/>
      <c r="N99" s="44" t="s">
        <v>14</v>
      </c>
    </row>
    <row r="100" spans="1:14" ht="24.95" customHeight="1" outlineLevel="1" x14ac:dyDescent="0.25">
      <c r="B100" s="41"/>
      <c r="C100" s="41"/>
      <c r="D100" s="41"/>
      <c r="E100" s="41"/>
      <c r="F100" s="55"/>
      <c r="G100" s="55"/>
      <c r="H100" s="55"/>
      <c r="I100" s="56"/>
      <c r="J100" s="55">
        <f t="shared" si="0"/>
        <v>0</v>
      </c>
      <c r="K100" s="4"/>
      <c r="N100" s="44" t="s">
        <v>14</v>
      </c>
    </row>
    <row r="101" spans="1:14" ht="24.95" customHeight="1" outlineLevel="1" x14ac:dyDescent="0.25">
      <c r="B101" s="41"/>
      <c r="C101" s="41"/>
      <c r="D101" s="41"/>
      <c r="E101" s="41"/>
      <c r="F101" s="55"/>
      <c r="G101" s="55"/>
      <c r="H101" s="55"/>
      <c r="I101" s="56"/>
      <c r="J101" s="55">
        <f t="shared" si="0"/>
        <v>0</v>
      </c>
      <c r="K101" s="4"/>
      <c r="N101" s="44" t="s">
        <v>14</v>
      </c>
    </row>
    <row r="102" spans="1:14" ht="24.95" customHeight="1" x14ac:dyDescent="0.25">
      <c r="B102" s="41"/>
      <c r="C102" s="41"/>
      <c r="D102" s="41"/>
      <c r="E102" s="41"/>
      <c r="F102" s="55"/>
      <c r="G102" s="55"/>
      <c r="H102" s="55"/>
      <c r="I102" s="56"/>
      <c r="J102" s="55">
        <f t="shared" si="0"/>
        <v>0</v>
      </c>
      <c r="K102" s="4"/>
      <c r="N102" s="44" t="s">
        <v>14</v>
      </c>
    </row>
    <row r="103" spans="1:14" ht="24.75" customHeight="1" x14ac:dyDescent="0.25">
      <c r="B103" s="46"/>
      <c r="F103" s="46"/>
      <c r="G103" s="46"/>
      <c r="H103" s="46"/>
      <c r="J103" s="135">
        <f>SUM(J63:J102)</f>
        <v>0</v>
      </c>
      <c r="K103" s="4"/>
    </row>
    <row r="104" spans="1:14" ht="21.75" x14ac:dyDescent="0.2">
      <c r="B104" s="188" t="s">
        <v>90</v>
      </c>
      <c r="C104" s="188"/>
      <c r="D104" s="188"/>
      <c r="E104" s="188"/>
      <c r="F104" s="188"/>
      <c r="G104" s="188"/>
      <c r="I104" s="59" t="b">
        <v>1</v>
      </c>
      <c r="J104" s="58"/>
      <c r="K104" s="60"/>
    </row>
    <row r="105" spans="1:14" ht="9.75" customHeight="1" x14ac:dyDescent="0.25">
      <c r="B105" s="61"/>
      <c r="C105" s="62"/>
      <c r="D105" s="62"/>
      <c r="E105" s="63"/>
    </row>
    <row r="106" spans="1:14" ht="54" customHeight="1" x14ac:dyDescent="0.25">
      <c r="B106" s="64"/>
      <c r="C106" s="184" t="s">
        <v>23</v>
      </c>
      <c r="D106" s="206"/>
      <c r="E106" s="185"/>
      <c r="F106" s="165" t="s">
        <v>22</v>
      </c>
      <c r="G106" s="130"/>
      <c r="H106" s="130"/>
      <c r="I106" s="65" t="b">
        <v>0</v>
      </c>
      <c r="J106"/>
      <c r="K106" s="66"/>
    </row>
    <row r="107" spans="1:14" ht="34.5" customHeight="1" x14ac:dyDescent="0.2">
      <c r="C107" s="184" t="s">
        <v>24</v>
      </c>
      <c r="D107" s="206"/>
      <c r="E107" s="185"/>
      <c r="F107" s="165" t="str">
        <f>IF(I106=TRUE,15%*J103,(IF(I106=FALSE,"0,00 €")))</f>
        <v>0,00 €</v>
      </c>
      <c r="G107" s="131"/>
      <c r="H107" s="131"/>
      <c r="I107" s="67"/>
      <c r="J107" s="67"/>
    </row>
    <row r="108" spans="1:14" ht="14.25" customHeight="1" x14ac:dyDescent="0.25">
      <c r="C108" s="68"/>
      <c r="D108" s="68"/>
      <c r="E108" s="69"/>
      <c r="F108" s="70"/>
      <c r="G108" s="70"/>
      <c r="H108" s="70"/>
      <c r="K108" s="7"/>
    </row>
    <row r="109" spans="1:14" ht="24.95" customHeight="1" x14ac:dyDescent="0.2">
      <c r="A109" s="33"/>
      <c r="B109" s="188" t="s">
        <v>91</v>
      </c>
      <c r="C109" s="188"/>
      <c r="D109" s="188"/>
      <c r="E109" s="188"/>
      <c r="F109" s="188"/>
      <c r="G109" s="188"/>
      <c r="H109" s="57"/>
      <c r="I109" s="71"/>
      <c r="J109" s="72"/>
      <c r="K109" s="33"/>
      <c r="M109" s="53"/>
    </row>
    <row r="110" spans="1:14" ht="12" customHeight="1" x14ac:dyDescent="0.2">
      <c r="A110" s="33"/>
      <c r="B110" s="162"/>
      <c r="C110" s="162"/>
      <c r="D110" s="162"/>
      <c r="E110" s="162"/>
      <c r="F110" s="162"/>
      <c r="G110" s="162"/>
      <c r="H110" s="57"/>
      <c r="I110" s="71"/>
      <c r="J110" s="72"/>
      <c r="K110" s="33"/>
      <c r="M110" s="53"/>
    </row>
    <row r="111" spans="1:14" ht="54" customHeight="1" x14ac:dyDescent="0.25">
      <c r="A111" s="33"/>
      <c r="B111"/>
      <c r="C111" s="207" t="s">
        <v>55</v>
      </c>
      <c r="D111" s="208"/>
      <c r="E111" s="209"/>
      <c r="F111" s="163" t="s">
        <v>22</v>
      </c>
      <c r="G111" s="130"/>
      <c r="H111" s="130"/>
      <c r="I111" s="73" t="b">
        <v>0</v>
      </c>
      <c r="J111" s="72"/>
      <c r="K111" s="33"/>
      <c r="M111" s="53"/>
    </row>
    <row r="112" spans="1:14" ht="51" customHeight="1" x14ac:dyDescent="0.25">
      <c r="A112" s="33"/>
      <c r="B112"/>
      <c r="C112" s="184" t="s">
        <v>56</v>
      </c>
      <c r="D112" s="206"/>
      <c r="E112" s="185"/>
      <c r="F112" s="164" t="str">
        <f>IF(I111=TRUE,4.9%*J103,(IF(I111=FALSE,"0,00 €")))</f>
        <v>0,00 €</v>
      </c>
      <c r="G112" s="131"/>
      <c r="H112" s="131"/>
      <c r="I112" s="71"/>
      <c r="J112" s="72"/>
      <c r="K112" s="33"/>
      <c r="M112" s="53"/>
    </row>
    <row r="113" spans="1:16" ht="24.95" customHeight="1" x14ac:dyDescent="0.2">
      <c r="A113" s="33"/>
      <c r="B113" s="46"/>
      <c r="C113" s="46"/>
      <c r="D113" s="46"/>
      <c r="E113" s="74"/>
      <c r="F113" s="74"/>
      <c r="G113" s="74"/>
      <c r="H113" s="74"/>
      <c r="I113" s="71"/>
      <c r="J113" s="72"/>
      <c r="K113" s="33"/>
      <c r="M113" s="53"/>
    </row>
    <row r="114" spans="1:16" ht="21.75" x14ac:dyDescent="0.2">
      <c r="A114" s="33"/>
      <c r="B114" s="188" t="s">
        <v>92</v>
      </c>
      <c r="C114" s="188"/>
      <c r="D114" s="188"/>
      <c r="E114" s="188"/>
      <c r="F114" s="188"/>
      <c r="G114" s="188"/>
      <c r="H114" s="75"/>
      <c r="I114" s="75"/>
      <c r="J114" s="75"/>
      <c r="K114" s="33"/>
      <c r="L114" s="63"/>
      <c r="M114" s="76"/>
      <c r="N114" s="76"/>
    </row>
    <row r="115" spans="1:16" ht="25.5" customHeight="1" x14ac:dyDescent="0.25">
      <c r="B115" s="77" t="s">
        <v>25</v>
      </c>
      <c r="I115" s="78"/>
      <c r="J115" s="78"/>
      <c r="L115" s="57"/>
      <c r="M115" s="53"/>
      <c r="N115" s="53"/>
    </row>
    <row r="116" spans="1:16" ht="45" customHeight="1" x14ac:dyDescent="0.2">
      <c r="B116" s="166" t="s">
        <v>4</v>
      </c>
      <c r="C116" s="166" t="s">
        <v>6</v>
      </c>
      <c r="D116" s="166" t="s">
        <v>75</v>
      </c>
      <c r="E116" s="207" t="s">
        <v>76</v>
      </c>
      <c r="F116" s="208"/>
      <c r="G116" s="166" t="s">
        <v>7</v>
      </c>
      <c r="H116" s="166" t="s">
        <v>9</v>
      </c>
      <c r="I116" s="167" t="s">
        <v>78</v>
      </c>
      <c r="J116" s="132"/>
      <c r="L116" s="53"/>
      <c r="M116" s="53"/>
      <c r="O116" s="53"/>
      <c r="P116" s="53"/>
    </row>
    <row r="117" spans="1:16" s="23" customFormat="1" ht="42.75" x14ac:dyDescent="0.2">
      <c r="B117" s="158" t="s">
        <v>26</v>
      </c>
      <c r="C117" s="158" t="s">
        <v>27</v>
      </c>
      <c r="D117" s="158"/>
      <c r="E117" s="158" t="s">
        <v>66</v>
      </c>
      <c r="F117" s="158" t="s">
        <v>77</v>
      </c>
      <c r="G117" s="200" t="s">
        <v>28</v>
      </c>
      <c r="H117" s="201"/>
      <c r="I117" s="168"/>
      <c r="J117" s="79"/>
      <c r="K117" s="1"/>
      <c r="L117" s="1"/>
      <c r="O117" s="80"/>
      <c r="P117" s="80"/>
    </row>
    <row r="118" spans="1:16" ht="25.5" x14ac:dyDescent="0.2">
      <c r="B118" s="41"/>
      <c r="C118" s="41"/>
      <c r="D118" s="128"/>
      <c r="E118" s="42"/>
      <c r="F118" s="43"/>
      <c r="G118" s="43"/>
      <c r="H118" s="43"/>
      <c r="I118" s="43"/>
      <c r="J118" s="44" t="s">
        <v>14</v>
      </c>
      <c r="O118" s="53"/>
      <c r="P118" s="53"/>
    </row>
    <row r="119" spans="1:16" ht="25.5" x14ac:dyDescent="0.2">
      <c r="B119" s="41"/>
      <c r="C119" s="41"/>
      <c r="D119" s="128"/>
      <c r="E119" s="42"/>
      <c r="F119" s="43"/>
      <c r="G119" s="43"/>
      <c r="H119" s="43"/>
      <c r="I119" s="43"/>
      <c r="J119" s="44" t="s">
        <v>14</v>
      </c>
      <c r="O119" s="53"/>
      <c r="P119" s="53"/>
    </row>
    <row r="120" spans="1:16" ht="25.5" x14ac:dyDescent="0.2">
      <c r="B120" s="41"/>
      <c r="C120" s="41"/>
      <c r="D120" s="128"/>
      <c r="E120" s="42"/>
      <c r="F120" s="43"/>
      <c r="G120" s="43"/>
      <c r="H120" s="43"/>
      <c r="I120" s="43"/>
      <c r="J120" s="44" t="s">
        <v>14</v>
      </c>
      <c r="O120" s="53"/>
      <c r="P120" s="53"/>
    </row>
    <row r="121" spans="1:16" ht="25.5" x14ac:dyDescent="0.2">
      <c r="B121" s="41"/>
      <c r="C121" s="41"/>
      <c r="D121" s="128"/>
      <c r="E121" s="42"/>
      <c r="F121" s="43"/>
      <c r="G121" s="43"/>
      <c r="H121" s="43"/>
      <c r="I121" s="43"/>
      <c r="J121" s="44" t="s">
        <v>14</v>
      </c>
      <c r="O121" s="53"/>
      <c r="P121" s="53"/>
    </row>
    <row r="122" spans="1:16" ht="25.5" x14ac:dyDescent="0.2">
      <c r="B122" s="41"/>
      <c r="C122" s="41"/>
      <c r="D122" s="128"/>
      <c r="E122" s="42"/>
      <c r="F122" s="43"/>
      <c r="G122" s="43"/>
      <c r="H122" s="43"/>
      <c r="I122" s="43"/>
      <c r="J122" s="44" t="s">
        <v>14</v>
      </c>
      <c r="O122" s="53"/>
      <c r="P122" s="53"/>
    </row>
    <row r="123" spans="1:16" ht="25.5" x14ac:dyDescent="0.2">
      <c r="B123" s="41"/>
      <c r="C123" s="41"/>
      <c r="D123" s="128"/>
      <c r="E123" s="42"/>
      <c r="F123" s="43"/>
      <c r="G123" s="43"/>
      <c r="H123" s="43"/>
      <c r="I123" s="43"/>
      <c r="J123" s="44" t="s">
        <v>14</v>
      </c>
      <c r="O123" s="53"/>
      <c r="P123" s="53"/>
    </row>
    <row r="124" spans="1:16" ht="25.5" x14ac:dyDescent="0.2">
      <c r="B124" s="41"/>
      <c r="C124" s="41"/>
      <c r="D124" s="128"/>
      <c r="E124" s="42"/>
      <c r="F124" s="43"/>
      <c r="G124" s="43"/>
      <c r="H124" s="43"/>
      <c r="I124" s="43"/>
      <c r="J124" s="44" t="s">
        <v>14</v>
      </c>
      <c r="O124" s="53"/>
      <c r="P124" s="53"/>
    </row>
    <row r="125" spans="1:16" ht="25.5" x14ac:dyDescent="0.2">
      <c r="B125" s="41"/>
      <c r="C125" s="41"/>
      <c r="D125" s="128"/>
      <c r="E125" s="42"/>
      <c r="F125" s="43"/>
      <c r="G125" s="43"/>
      <c r="H125" s="43"/>
      <c r="I125" s="43"/>
      <c r="J125" s="44" t="s">
        <v>14</v>
      </c>
      <c r="O125" s="53"/>
      <c r="P125" s="53"/>
    </row>
    <row r="126" spans="1:16" ht="25.5" outlineLevel="1" x14ac:dyDescent="0.2">
      <c r="B126" s="41"/>
      <c r="C126" s="41"/>
      <c r="D126" s="128"/>
      <c r="E126" s="42"/>
      <c r="F126" s="43"/>
      <c r="G126" s="43"/>
      <c r="H126" s="43"/>
      <c r="I126" s="43"/>
      <c r="J126" s="44" t="s">
        <v>14</v>
      </c>
      <c r="O126" s="53"/>
      <c r="P126" s="53"/>
    </row>
    <row r="127" spans="1:16" ht="25.5" outlineLevel="1" x14ac:dyDescent="0.2">
      <c r="B127" s="41"/>
      <c r="C127" s="41"/>
      <c r="D127" s="128"/>
      <c r="E127" s="42"/>
      <c r="F127" s="43"/>
      <c r="G127" s="43"/>
      <c r="H127" s="43"/>
      <c r="I127" s="43"/>
      <c r="J127" s="44" t="s">
        <v>14</v>
      </c>
      <c r="O127" s="53"/>
      <c r="P127" s="53"/>
    </row>
    <row r="128" spans="1:16" ht="25.5" outlineLevel="1" x14ac:dyDescent="0.2">
      <c r="B128" s="41"/>
      <c r="C128" s="41"/>
      <c r="D128" s="128"/>
      <c r="E128" s="42"/>
      <c r="F128" s="43"/>
      <c r="G128" s="43"/>
      <c r="H128" s="43"/>
      <c r="I128" s="43"/>
      <c r="J128" s="44" t="s">
        <v>14</v>
      </c>
      <c r="O128" s="53"/>
      <c r="P128" s="53"/>
    </row>
    <row r="129" spans="2:16" ht="25.5" outlineLevel="1" x14ac:dyDescent="0.2">
      <c r="B129" s="41"/>
      <c r="C129" s="41"/>
      <c r="D129" s="128"/>
      <c r="E129" s="42"/>
      <c r="F129" s="43"/>
      <c r="G129" s="43"/>
      <c r="H129" s="43"/>
      <c r="I129" s="43"/>
      <c r="J129" s="44" t="s">
        <v>14</v>
      </c>
      <c r="O129" s="53"/>
      <c r="P129" s="53"/>
    </row>
    <row r="130" spans="2:16" ht="25.5" outlineLevel="1" x14ac:dyDescent="0.2">
      <c r="B130" s="41"/>
      <c r="C130" s="41"/>
      <c r="D130" s="128"/>
      <c r="E130" s="42"/>
      <c r="F130" s="43"/>
      <c r="G130" s="43"/>
      <c r="H130" s="43"/>
      <c r="I130" s="43"/>
      <c r="J130" s="44" t="s">
        <v>14</v>
      </c>
      <c r="O130" s="53"/>
      <c r="P130" s="53"/>
    </row>
    <row r="131" spans="2:16" ht="25.5" outlineLevel="1" x14ac:dyDescent="0.2">
      <c r="B131" s="41"/>
      <c r="C131" s="41"/>
      <c r="D131" s="128"/>
      <c r="E131" s="42"/>
      <c r="F131" s="43"/>
      <c r="G131" s="43"/>
      <c r="H131" s="43"/>
      <c r="I131" s="43"/>
      <c r="J131" s="44" t="s">
        <v>14</v>
      </c>
      <c r="O131" s="53"/>
      <c r="P131" s="53"/>
    </row>
    <row r="132" spans="2:16" ht="25.5" outlineLevel="1" x14ac:dyDescent="0.2">
      <c r="B132" s="41"/>
      <c r="C132" s="41"/>
      <c r="D132" s="128"/>
      <c r="E132" s="42"/>
      <c r="F132" s="43"/>
      <c r="G132" s="43"/>
      <c r="H132" s="43"/>
      <c r="I132" s="43"/>
      <c r="J132" s="44" t="s">
        <v>14</v>
      </c>
      <c r="O132" s="53"/>
      <c r="P132" s="53"/>
    </row>
    <row r="133" spans="2:16" ht="25.5" outlineLevel="1" x14ac:dyDescent="0.2">
      <c r="B133" s="41"/>
      <c r="C133" s="41"/>
      <c r="D133" s="128"/>
      <c r="E133" s="42"/>
      <c r="F133" s="43"/>
      <c r="G133" s="43"/>
      <c r="H133" s="43"/>
      <c r="I133" s="43"/>
      <c r="J133" s="44" t="s">
        <v>14</v>
      </c>
      <c r="O133" s="53"/>
      <c r="P133" s="53"/>
    </row>
    <row r="134" spans="2:16" ht="25.5" outlineLevel="1" x14ac:dyDescent="0.2">
      <c r="B134" s="41"/>
      <c r="C134" s="41"/>
      <c r="D134" s="128"/>
      <c r="E134" s="42"/>
      <c r="F134" s="43"/>
      <c r="G134" s="43"/>
      <c r="H134" s="43"/>
      <c r="I134" s="43"/>
      <c r="J134" s="44" t="s">
        <v>14</v>
      </c>
      <c r="O134" s="53"/>
      <c r="P134" s="53"/>
    </row>
    <row r="135" spans="2:16" ht="25.5" outlineLevel="1" x14ac:dyDescent="0.2">
      <c r="B135" s="41"/>
      <c r="C135" s="41"/>
      <c r="D135" s="128"/>
      <c r="E135" s="42"/>
      <c r="F135" s="43"/>
      <c r="G135" s="43"/>
      <c r="H135" s="43"/>
      <c r="I135" s="43"/>
      <c r="J135" s="44" t="s">
        <v>14</v>
      </c>
      <c r="O135" s="53"/>
      <c r="P135" s="53"/>
    </row>
    <row r="136" spans="2:16" ht="25.5" x14ac:dyDescent="0.2">
      <c r="B136" s="41"/>
      <c r="C136" s="41"/>
      <c r="D136" s="128"/>
      <c r="E136" s="42"/>
      <c r="F136" s="43"/>
      <c r="G136" s="43"/>
      <c r="H136" s="43"/>
      <c r="I136" s="43"/>
      <c r="J136" s="44" t="s">
        <v>14</v>
      </c>
      <c r="O136" s="53"/>
      <c r="P136" s="53"/>
    </row>
    <row r="137" spans="2:16" ht="25.5" outlineLevel="1" x14ac:dyDescent="0.2">
      <c r="B137" s="41"/>
      <c r="C137" s="41"/>
      <c r="D137" s="128"/>
      <c r="E137" s="42"/>
      <c r="F137" s="43"/>
      <c r="G137" s="43"/>
      <c r="H137" s="43"/>
      <c r="I137" s="43"/>
      <c r="J137" s="44" t="s">
        <v>14</v>
      </c>
      <c r="O137" s="53"/>
      <c r="P137" s="53"/>
    </row>
    <row r="138" spans="2:16" ht="25.5" outlineLevel="1" x14ac:dyDescent="0.2">
      <c r="B138" s="41"/>
      <c r="C138" s="41"/>
      <c r="D138" s="128"/>
      <c r="E138" s="42"/>
      <c r="F138" s="43"/>
      <c r="G138" s="43"/>
      <c r="H138" s="43"/>
      <c r="I138" s="43"/>
      <c r="J138" s="44" t="s">
        <v>14</v>
      </c>
      <c r="O138" s="53"/>
      <c r="P138" s="53"/>
    </row>
    <row r="139" spans="2:16" ht="25.5" outlineLevel="1" x14ac:dyDescent="0.2">
      <c r="B139" s="41"/>
      <c r="C139" s="41"/>
      <c r="D139" s="128"/>
      <c r="E139" s="42"/>
      <c r="F139" s="43"/>
      <c r="G139" s="43"/>
      <c r="H139" s="43"/>
      <c r="I139" s="43"/>
      <c r="J139" s="44" t="s">
        <v>14</v>
      </c>
      <c r="O139" s="53"/>
      <c r="P139" s="53"/>
    </row>
    <row r="140" spans="2:16" ht="25.5" outlineLevel="1" x14ac:dyDescent="0.2">
      <c r="B140" s="41"/>
      <c r="C140" s="41"/>
      <c r="D140" s="128"/>
      <c r="E140" s="42"/>
      <c r="F140" s="43"/>
      <c r="G140" s="43"/>
      <c r="H140" s="43"/>
      <c r="I140" s="43"/>
      <c r="J140" s="44" t="s">
        <v>14</v>
      </c>
      <c r="O140" s="53"/>
      <c r="P140" s="53"/>
    </row>
    <row r="141" spans="2:16" ht="25.5" outlineLevel="1" x14ac:dyDescent="0.2">
      <c r="B141" s="41"/>
      <c r="C141" s="41"/>
      <c r="D141" s="128"/>
      <c r="E141" s="42"/>
      <c r="F141" s="43"/>
      <c r="G141" s="43"/>
      <c r="H141" s="43"/>
      <c r="I141" s="43"/>
      <c r="J141" s="44" t="s">
        <v>14</v>
      </c>
      <c r="O141" s="53"/>
      <c r="P141" s="53"/>
    </row>
    <row r="142" spans="2:16" ht="25.5" outlineLevel="1" x14ac:dyDescent="0.2">
      <c r="B142" s="41"/>
      <c r="C142" s="41"/>
      <c r="D142" s="128"/>
      <c r="E142" s="42"/>
      <c r="F142" s="43"/>
      <c r="G142" s="43"/>
      <c r="H142" s="43"/>
      <c r="I142" s="43"/>
      <c r="J142" s="44" t="s">
        <v>14</v>
      </c>
      <c r="O142" s="53"/>
      <c r="P142" s="53"/>
    </row>
    <row r="143" spans="2:16" ht="25.5" outlineLevel="1" x14ac:dyDescent="0.2">
      <c r="B143" s="41"/>
      <c r="C143" s="41"/>
      <c r="D143" s="128"/>
      <c r="E143" s="42"/>
      <c r="F143" s="43"/>
      <c r="G143" s="43"/>
      <c r="H143" s="43"/>
      <c r="I143" s="43"/>
      <c r="J143" s="44" t="s">
        <v>14</v>
      </c>
      <c r="O143" s="53"/>
      <c r="P143" s="53"/>
    </row>
    <row r="144" spans="2:16" ht="25.5" outlineLevel="1" x14ac:dyDescent="0.2">
      <c r="B144" s="41"/>
      <c r="C144" s="41"/>
      <c r="D144" s="128"/>
      <c r="E144" s="42"/>
      <c r="F144" s="43"/>
      <c r="G144" s="43"/>
      <c r="H144" s="43"/>
      <c r="I144" s="43"/>
      <c r="J144" s="44" t="s">
        <v>14</v>
      </c>
      <c r="O144" s="53"/>
      <c r="P144" s="53"/>
    </row>
    <row r="145" spans="2:16" ht="25.5" outlineLevel="1" x14ac:dyDescent="0.2">
      <c r="B145" s="41"/>
      <c r="C145" s="41"/>
      <c r="D145" s="128"/>
      <c r="E145" s="42"/>
      <c r="F145" s="43"/>
      <c r="G145" s="43"/>
      <c r="H145" s="43"/>
      <c r="I145" s="43"/>
      <c r="J145" s="44" t="s">
        <v>14</v>
      </c>
      <c r="O145" s="53"/>
      <c r="P145" s="53"/>
    </row>
    <row r="146" spans="2:16" ht="25.5" outlineLevel="1" x14ac:dyDescent="0.2">
      <c r="B146" s="41"/>
      <c r="C146" s="41"/>
      <c r="D146" s="128"/>
      <c r="E146" s="42"/>
      <c r="F146" s="43"/>
      <c r="G146" s="43"/>
      <c r="H146" s="43"/>
      <c r="I146" s="43"/>
      <c r="J146" s="44" t="s">
        <v>14</v>
      </c>
      <c r="O146" s="53"/>
      <c r="P146" s="53"/>
    </row>
    <row r="147" spans="2:16" ht="25.5" x14ac:dyDescent="0.2">
      <c r="B147" s="41"/>
      <c r="C147" s="41"/>
      <c r="D147" s="128"/>
      <c r="E147" s="42"/>
      <c r="F147" s="43"/>
      <c r="G147" s="43"/>
      <c r="H147" s="43"/>
      <c r="I147" s="43"/>
      <c r="J147" s="44" t="s">
        <v>14</v>
      </c>
      <c r="O147" s="53"/>
      <c r="P147" s="53"/>
    </row>
    <row r="148" spans="2:16" ht="25.5" outlineLevel="1" x14ac:dyDescent="0.2">
      <c r="B148" s="41"/>
      <c r="C148" s="41"/>
      <c r="D148" s="128"/>
      <c r="E148" s="42"/>
      <c r="F148" s="43"/>
      <c r="G148" s="43"/>
      <c r="H148" s="43"/>
      <c r="I148" s="43"/>
      <c r="J148" s="44" t="s">
        <v>14</v>
      </c>
      <c r="O148" s="53"/>
      <c r="P148" s="53"/>
    </row>
    <row r="149" spans="2:16" ht="25.5" outlineLevel="1" x14ac:dyDescent="0.2">
      <c r="B149" s="41"/>
      <c r="C149" s="41"/>
      <c r="D149" s="128"/>
      <c r="E149" s="42"/>
      <c r="F149" s="43"/>
      <c r="G149" s="43"/>
      <c r="H149" s="43"/>
      <c r="I149" s="43"/>
      <c r="J149" s="44" t="s">
        <v>14</v>
      </c>
      <c r="O149" s="53"/>
      <c r="P149" s="53"/>
    </row>
    <row r="150" spans="2:16" ht="25.5" outlineLevel="1" x14ac:dyDescent="0.2">
      <c r="B150" s="41"/>
      <c r="C150" s="41"/>
      <c r="D150" s="128"/>
      <c r="E150" s="42"/>
      <c r="F150" s="43"/>
      <c r="G150" s="43"/>
      <c r="H150" s="43"/>
      <c r="I150" s="43"/>
      <c r="J150" s="44" t="s">
        <v>14</v>
      </c>
      <c r="O150" s="53"/>
      <c r="P150" s="53"/>
    </row>
    <row r="151" spans="2:16" ht="25.5" outlineLevel="1" x14ac:dyDescent="0.2">
      <c r="B151" s="41"/>
      <c r="C151" s="41"/>
      <c r="D151" s="128"/>
      <c r="E151" s="42"/>
      <c r="F151" s="43"/>
      <c r="G151" s="43"/>
      <c r="H151" s="43"/>
      <c r="I151" s="43"/>
      <c r="J151" s="44" t="s">
        <v>14</v>
      </c>
      <c r="O151" s="53"/>
      <c r="P151" s="53"/>
    </row>
    <row r="152" spans="2:16" ht="25.5" outlineLevel="1" x14ac:dyDescent="0.2">
      <c r="B152" s="41"/>
      <c r="C152" s="41"/>
      <c r="D152" s="128"/>
      <c r="E152" s="42"/>
      <c r="F152" s="43"/>
      <c r="G152" s="43"/>
      <c r="H152" s="43"/>
      <c r="I152" s="43"/>
      <c r="J152" s="44" t="s">
        <v>14</v>
      </c>
      <c r="O152" s="53"/>
      <c r="P152" s="53"/>
    </row>
    <row r="153" spans="2:16" ht="25.5" outlineLevel="1" x14ac:dyDescent="0.2">
      <c r="B153" s="41"/>
      <c r="C153" s="41"/>
      <c r="D153" s="128"/>
      <c r="E153" s="42"/>
      <c r="F153" s="43"/>
      <c r="G153" s="43"/>
      <c r="H153" s="43"/>
      <c r="I153" s="43"/>
      <c r="J153" s="44" t="s">
        <v>14</v>
      </c>
      <c r="O153" s="53"/>
      <c r="P153" s="53"/>
    </row>
    <row r="154" spans="2:16" ht="25.5" outlineLevel="1" x14ac:dyDescent="0.2">
      <c r="B154" s="41"/>
      <c r="C154" s="41"/>
      <c r="D154" s="128"/>
      <c r="E154" s="42"/>
      <c r="F154" s="43"/>
      <c r="G154" s="43"/>
      <c r="H154" s="43"/>
      <c r="I154" s="43"/>
      <c r="J154" s="44" t="s">
        <v>14</v>
      </c>
      <c r="O154" s="53"/>
      <c r="P154" s="53"/>
    </row>
    <row r="155" spans="2:16" ht="25.5" outlineLevel="1" x14ac:dyDescent="0.2">
      <c r="B155" s="41"/>
      <c r="C155" s="41"/>
      <c r="D155" s="128"/>
      <c r="E155" s="42"/>
      <c r="F155" s="43"/>
      <c r="G155" s="43"/>
      <c r="H155" s="43"/>
      <c r="I155" s="43"/>
      <c r="J155" s="44" t="s">
        <v>14</v>
      </c>
      <c r="O155" s="53"/>
      <c r="P155" s="53"/>
    </row>
    <row r="156" spans="2:16" ht="25.5" outlineLevel="1" x14ac:dyDescent="0.2">
      <c r="B156" s="41"/>
      <c r="C156" s="41"/>
      <c r="D156" s="128"/>
      <c r="E156" s="42"/>
      <c r="F156" s="43"/>
      <c r="G156" s="43"/>
      <c r="H156" s="43"/>
      <c r="I156" s="43"/>
      <c r="J156" s="44" t="s">
        <v>14</v>
      </c>
      <c r="O156" s="53"/>
      <c r="P156" s="53"/>
    </row>
    <row r="157" spans="2:16" ht="25.5" x14ac:dyDescent="0.2">
      <c r="B157" s="41"/>
      <c r="C157" s="41"/>
      <c r="D157" s="128"/>
      <c r="E157" s="42"/>
      <c r="F157" s="43"/>
      <c r="G157" s="43"/>
      <c r="H157" s="43"/>
      <c r="I157" s="43"/>
      <c r="J157" s="44" t="s">
        <v>14</v>
      </c>
      <c r="O157" s="53"/>
      <c r="P157" s="53"/>
    </row>
    <row r="158" spans="2:16" ht="24.75" customHeight="1" x14ac:dyDescent="0.2">
      <c r="B158" s="46"/>
      <c r="G158" s="134">
        <f>SUM(G118:G157)</f>
        <v>0</v>
      </c>
      <c r="H158" s="134">
        <f>SUM(H118:H157)</f>
        <v>0</v>
      </c>
      <c r="J158" s="52"/>
      <c r="K158" s="52"/>
      <c r="L158" s="52"/>
      <c r="M158" s="53"/>
      <c r="N158" s="53"/>
    </row>
    <row r="159" spans="2:16" ht="18.75" customHeight="1" thickBot="1" x14ac:dyDescent="0.25">
      <c r="B159" s="46"/>
      <c r="J159" s="52"/>
      <c r="O159" s="81" t="e">
        <f>SUM(#REF!)</f>
        <v>#REF!</v>
      </c>
      <c r="P159" s="7"/>
    </row>
    <row r="160" spans="2:16" ht="29.25" customHeight="1" thickBot="1" x14ac:dyDescent="0.25">
      <c r="B160" s="202" t="s">
        <v>93</v>
      </c>
      <c r="C160" s="203"/>
      <c r="D160" s="203"/>
      <c r="E160" s="204" t="e">
        <f>SUM(E158:I158,F112,F107,#REF!,I58:K58)</f>
        <v>#REF!</v>
      </c>
      <c r="F160" s="205"/>
      <c r="J160" s="82"/>
    </row>
    <row r="161" spans="3:10" ht="12.75" customHeight="1" x14ac:dyDescent="0.2"/>
    <row r="162" spans="3:10" ht="24.75" customHeight="1" x14ac:dyDescent="0.2"/>
    <row r="165" spans="3:10" ht="13.5" thickBot="1" x14ac:dyDescent="0.25"/>
    <row r="166" spans="3:10" ht="60.75" customHeight="1" thickBot="1" x14ac:dyDescent="0.25">
      <c r="C166" s="191" t="s">
        <v>101</v>
      </c>
      <c r="D166" s="192"/>
      <c r="E166" s="193"/>
      <c r="G166" s="194" t="s">
        <v>102</v>
      </c>
      <c r="H166" s="195"/>
      <c r="I166" s="195"/>
      <c r="J166" s="196"/>
    </row>
    <row r="167" spans="3:10" ht="68.25" customHeight="1" thickBot="1" x14ac:dyDescent="0.25">
      <c r="G167" s="197"/>
      <c r="H167" s="198"/>
      <c r="I167" s="198"/>
      <c r="J167" s="199"/>
    </row>
    <row r="174" spans="3:10" ht="261.75" customHeight="1" x14ac:dyDescent="0.2"/>
  </sheetData>
  <mergeCells count="20">
    <mergeCell ref="B160:D160"/>
    <mergeCell ref="E160:F160"/>
    <mergeCell ref="J17:K17"/>
    <mergeCell ref="C166:E166"/>
    <mergeCell ref="G166:J167"/>
    <mergeCell ref="E61:F61"/>
    <mergeCell ref="C106:E106"/>
    <mergeCell ref="C107:E107"/>
    <mergeCell ref="C111:E111"/>
    <mergeCell ref="B104:G104"/>
    <mergeCell ref="B109:G109"/>
    <mergeCell ref="C112:E112"/>
    <mergeCell ref="B114:G114"/>
    <mergeCell ref="E116:F116"/>
    <mergeCell ref="G117:H117"/>
    <mergeCell ref="G16:H16"/>
    <mergeCell ref="C12:H12"/>
    <mergeCell ref="C9:H9"/>
    <mergeCell ref="B8:H8"/>
    <mergeCell ref="B11:H11"/>
  </mergeCells>
  <conditionalFormatting sqref="J18:J57 F118:G157">
    <cfRule type="expression" dxfId="19" priority="1" stopIfTrue="1">
      <formula>ISBLANK(E18)</formula>
    </cfRule>
  </conditionalFormatting>
  <conditionalFormatting sqref="I18:I57 E118:E157">
    <cfRule type="expression" dxfId="18" priority="2" stopIfTrue="1">
      <formula>ISBLANK(F18)</formula>
    </cfRule>
  </conditionalFormatting>
  <conditionalFormatting sqref="K18:K57 H118:H157">
    <cfRule type="expression" dxfId="17" priority="3" stopIfTrue="1">
      <formula>ISBLANK(F18)</formula>
    </cfRule>
  </conditionalFormatting>
  <conditionalFormatting sqref="I118:I157">
    <cfRule type="expression" dxfId="16" priority="4" stopIfTrue="1">
      <formula>ISBLANK(E118)</formula>
    </cfRule>
  </conditionalFormatting>
  <dataValidations count="11">
    <dataValidation type="decimal" operator="greaterThanOrEqual" allowBlank="1" showInputMessage="1" showErrorMessage="1" error="Pour une seule dépense, ne renseigner que le montant HT ou le montant présenté si la TVA est récupérée (totalement ou partiellement)" sqref="I65654:I65693 I131190:I131229 I196726:I196765 I262262:I262301 I327798:I327837 I393334:I393373 I458870:I458909 I524406:I524445 I589942:I589981 I655478:I655517 I721014:I721053 I786550:I786589 I852086:I852125 I917622:I917661 I983158:I983197 I118:I157">
      <formula1>ISBLANK(E118)</formula1>
    </dataValidation>
    <dataValidation type="decimal" operator="greaterThanOrEqual" allowBlank="1" showInputMessage="1" showErrorMessage="1" error="Pour une seule dépense, ne renseigner que le montant HT ou le montant présenté si la TVA est récupérée (totalement ou partiellement)" sqref="J18:J57 JF18:JF57 TB18:TB57 ACX18:ACX57 AMT18:AMT57 AWP18:AWP57 BGL18:BGL57 BQH18:BQH57 CAD18:CAD57 CJZ18:CJZ57 CTV18:CTV57 DDR18:DDR57 DNN18:DNN57 DXJ18:DXJ57 EHF18:EHF57 ERB18:ERB57 FAX18:FAX57 FKT18:FKT57 FUP18:FUP57 GEL18:GEL57 GOH18:GOH57 GYD18:GYD57 HHZ18:HHZ57 HRV18:HRV57 IBR18:IBR57 ILN18:ILN57 IVJ18:IVJ57 JFF18:JFF57 JPB18:JPB57 JYX18:JYX57 KIT18:KIT57 KSP18:KSP57 LCL18:LCL57 LMH18:LMH57 LWD18:LWD57 MFZ18:MFZ57 MPV18:MPV57 MZR18:MZR57 NJN18:NJN57 NTJ18:NTJ57 ODF18:ODF57 ONB18:ONB57 OWX18:OWX57 PGT18:PGT57 PQP18:PQP57 QAL18:QAL57 QKH18:QKH57 QUD18:QUD57 RDZ18:RDZ57 RNV18:RNV57 RXR18:RXR57 SHN18:SHN57 SRJ18:SRJ57 TBF18:TBF57 TLB18:TLB57 TUX18:TUX57 UET18:UET57 UOP18:UOP57 UYL18:UYL57 VIH18:VIH57 VSD18:VSD57 WBZ18:WBZ57 WLV18:WLV57 WVR18:WVR57 J65551:J65590 JF65551:JF65590 TB65551:TB65590 ACX65551:ACX65590 AMT65551:AMT65590 AWP65551:AWP65590 BGL65551:BGL65590 BQH65551:BQH65590 CAD65551:CAD65590 CJZ65551:CJZ65590 CTV65551:CTV65590 DDR65551:DDR65590 DNN65551:DNN65590 DXJ65551:DXJ65590 EHF65551:EHF65590 ERB65551:ERB65590 FAX65551:FAX65590 FKT65551:FKT65590 FUP65551:FUP65590 GEL65551:GEL65590 GOH65551:GOH65590 GYD65551:GYD65590 HHZ65551:HHZ65590 HRV65551:HRV65590 IBR65551:IBR65590 ILN65551:ILN65590 IVJ65551:IVJ65590 JFF65551:JFF65590 JPB65551:JPB65590 JYX65551:JYX65590 KIT65551:KIT65590 KSP65551:KSP65590 LCL65551:LCL65590 LMH65551:LMH65590 LWD65551:LWD65590 MFZ65551:MFZ65590 MPV65551:MPV65590 MZR65551:MZR65590 NJN65551:NJN65590 NTJ65551:NTJ65590 ODF65551:ODF65590 ONB65551:ONB65590 OWX65551:OWX65590 PGT65551:PGT65590 PQP65551:PQP65590 QAL65551:QAL65590 QKH65551:QKH65590 QUD65551:QUD65590 RDZ65551:RDZ65590 RNV65551:RNV65590 RXR65551:RXR65590 SHN65551:SHN65590 SRJ65551:SRJ65590 TBF65551:TBF65590 TLB65551:TLB65590 TUX65551:TUX65590 UET65551:UET65590 UOP65551:UOP65590 UYL65551:UYL65590 VIH65551:VIH65590 VSD65551:VSD65590 WBZ65551:WBZ65590 WLV65551:WLV65590 WVR65551:WVR65590 J131087:J131126 JF131087:JF131126 TB131087:TB131126 ACX131087:ACX131126 AMT131087:AMT131126 AWP131087:AWP131126 BGL131087:BGL131126 BQH131087:BQH131126 CAD131087:CAD131126 CJZ131087:CJZ131126 CTV131087:CTV131126 DDR131087:DDR131126 DNN131087:DNN131126 DXJ131087:DXJ131126 EHF131087:EHF131126 ERB131087:ERB131126 FAX131087:FAX131126 FKT131087:FKT131126 FUP131087:FUP131126 GEL131087:GEL131126 GOH131087:GOH131126 GYD131087:GYD131126 HHZ131087:HHZ131126 HRV131087:HRV131126 IBR131087:IBR131126 ILN131087:ILN131126 IVJ131087:IVJ131126 JFF131087:JFF131126 JPB131087:JPB131126 JYX131087:JYX131126 KIT131087:KIT131126 KSP131087:KSP131126 LCL131087:LCL131126 LMH131087:LMH131126 LWD131087:LWD131126 MFZ131087:MFZ131126 MPV131087:MPV131126 MZR131087:MZR131126 NJN131087:NJN131126 NTJ131087:NTJ131126 ODF131087:ODF131126 ONB131087:ONB131126 OWX131087:OWX131126 PGT131087:PGT131126 PQP131087:PQP131126 QAL131087:QAL131126 QKH131087:QKH131126 QUD131087:QUD131126 RDZ131087:RDZ131126 RNV131087:RNV131126 RXR131087:RXR131126 SHN131087:SHN131126 SRJ131087:SRJ131126 TBF131087:TBF131126 TLB131087:TLB131126 TUX131087:TUX131126 UET131087:UET131126 UOP131087:UOP131126 UYL131087:UYL131126 VIH131087:VIH131126 VSD131087:VSD131126 WBZ131087:WBZ131126 WLV131087:WLV131126 WVR131087:WVR131126 J196623:J196662 JF196623:JF196662 TB196623:TB196662 ACX196623:ACX196662 AMT196623:AMT196662 AWP196623:AWP196662 BGL196623:BGL196662 BQH196623:BQH196662 CAD196623:CAD196662 CJZ196623:CJZ196662 CTV196623:CTV196662 DDR196623:DDR196662 DNN196623:DNN196662 DXJ196623:DXJ196662 EHF196623:EHF196662 ERB196623:ERB196662 FAX196623:FAX196662 FKT196623:FKT196662 FUP196623:FUP196662 GEL196623:GEL196662 GOH196623:GOH196662 GYD196623:GYD196662 HHZ196623:HHZ196662 HRV196623:HRV196662 IBR196623:IBR196662 ILN196623:ILN196662 IVJ196623:IVJ196662 JFF196623:JFF196662 JPB196623:JPB196662 JYX196623:JYX196662 KIT196623:KIT196662 KSP196623:KSP196662 LCL196623:LCL196662 LMH196623:LMH196662 LWD196623:LWD196662 MFZ196623:MFZ196662 MPV196623:MPV196662 MZR196623:MZR196662 NJN196623:NJN196662 NTJ196623:NTJ196662 ODF196623:ODF196662 ONB196623:ONB196662 OWX196623:OWX196662 PGT196623:PGT196662 PQP196623:PQP196662 QAL196623:QAL196662 QKH196623:QKH196662 QUD196623:QUD196662 RDZ196623:RDZ196662 RNV196623:RNV196662 RXR196623:RXR196662 SHN196623:SHN196662 SRJ196623:SRJ196662 TBF196623:TBF196662 TLB196623:TLB196662 TUX196623:TUX196662 UET196623:UET196662 UOP196623:UOP196662 UYL196623:UYL196662 VIH196623:VIH196662 VSD196623:VSD196662 WBZ196623:WBZ196662 WLV196623:WLV196662 WVR196623:WVR196662 J262159:J262198 JF262159:JF262198 TB262159:TB262198 ACX262159:ACX262198 AMT262159:AMT262198 AWP262159:AWP262198 BGL262159:BGL262198 BQH262159:BQH262198 CAD262159:CAD262198 CJZ262159:CJZ262198 CTV262159:CTV262198 DDR262159:DDR262198 DNN262159:DNN262198 DXJ262159:DXJ262198 EHF262159:EHF262198 ERB262159:ERB262198 FAX262159:FAX262198 FKT262159:FKT262198 FUP262159:FUP262198 GEL262159:GEL262198 GOH262159:GOH262198 GYD262159:GYD262198 HHZ262159:HHZ262198 HRV262159:HRV262198 IBR262159:IBR262198 ILN262159:ILN262198 IVJ262159:IVJ262198 JFF262159:JFF262198 JPB262159:JPB262198 JYX262159:JYX262198 KIT262159:KIT262198 KSP262159:KSP262198 LCL262159:LCL262198 LMH262159:LMH262198 LWD262159:LWD262198 MFZ262159:MFZ262198 MPV262159:MPV262198 MZR262159:MZR262198 NJN262159:NJN262198 NTJ262159:NTJ262198 ODF262159:ODF262198 ONB262159:ONB262198 OWX262159:OWX262198 PGT262159:PGT262198 PQP262159:PQP262198 QAL262159:QAL262198 QKH262159:QKH262198 QUD262159:QUD262198 RDZ262159:RDZ262198 RNV262159:RNV262198 RXR262159:RXR262198 SHN262159:SHN262198 SRJ262159:SRJ262198 TBF262159:TBF262198 TLB262159:TLB262198 TUX262159:TUX262198 UET262159:UET262198 UOP262159:UOP262198 UYL262159:UYL262198 VIH262159:VIH262198 VSD262159:VSD262198 WBZ262159:WBZ262198 WLV262159:WLV262198 WVR262159:WVR262198 J327695:J327734 JF327695:JF327734 TB327695:TB327734 ACX327695:ACX327734 AMT327695:AMT327734 AWP327695:AWP327734 BGL327695:BGL327734 BQH327695:BQH327734 CAD327695:CAD327734 CJZ327695:CJZ327734 CTV327695:CTV327734 DDR327695:DDR327734 DNN327695:DNN327734 DXJ327695:DXJ327734 EHF327695:EHF327734 ERB327695:ERB327734 FAX327695:FAX327734 FKT327695:FKT327734 FUP327695:FUP327734 GEL327695:GEL327734 GOH327695:GOH327734 GYD327695:GYD327734 HHZ327695:HHZ327734 HRV327695:HRV327734 IBR327695:IBR327734 ILN327695:ILN327734 IVJ327695:IVJ327734 JFF327695:JFF327734 JPB327695:JPB327734 JYX327695:JYX327734 KIT327695:KIT327734 KSP327695:KSP327734 LCL327695:LCL327734 LMH327695:LMH327734 LWD327695:LWD327734 MFZ327695:MFZ327734 MPV327695:MPV327734 MZR327695:MZR327734 NJN327695:NJN327734 NTJ327695:NTJ327734 ODF327695:ODF327734 ONB327695:ONB327734 OWX327695:OWX327734 PGT327695:PGT327734 PQP327695:PQP327734 QAL327695:QAL327734 QKH327695:QKH327734 QUD327695:QUD327734 RDZ327695:RDZ327734 RNV327695:RNV327734 RXR327695:RXR327734 SHN327695:SHN327734 SRJ327695:SRJ327734 TBF327695:TBF327734 TLB327695:TLB327734 TUX327695:TUX327734 UET327695:UET327734 UOP327695:UOP327734 UYL327695:UYL327734 VIH327695:VIH327734 VSD327695:VSD327734 WBZ327695:WBZ327734 WLV327695:WLV327734 WVR327695:WVR327734 J393231:J393270 JF393231:JF393270 TB393231:TB393270 ACX393231:ACX393270 AMT393231:AMT393270 AWP393231:AWP393270 BGL393231:BGL393270 BQH393231:BQH393270 CAD393231:CAD393270 CJZ393231:CJZ393270 CTV393231:CTV393270 DDR393231:DDR393270 DNN393231:DNN393270 DXJ393231:DXJ393270 EHF393231:EHF393270 ERB393231:ERB393270 FAX393231:FAX393270 FKT393231:FKT393270 FUP393231:FUP393270 GEL393231:GEL393270 GOH393231:GOH393270 GYD393231:GYD393270 HHZ393231:HHZ393270 HRV393231:HRV393270 IBR393231:IBR393270 ILN393231:ILN393270 IVJ393231:IVJ393270 JFF393231:JFF393270 JPB393231:JPB393270 JYX393231:JYX393270 KIT393231:KIT393270 KSP393231:KSP393270 LCL393231:LCL393270 LMH393231:LMH393270 LWD393231:LWD393270 MFZ393231:MFZ393270 MPV393231:MPV393270 MZR393231:MZR393270 NJN393231:NJN393270 NTJ393231:NTJ393270 ODF393231:ODF393270 ONB393231:ONB393270 OWX393231:OWX393270 PGT393231:PGT393270 PQP393231:PQP393270 QAL393231:QAL393270 QKH393231:QKH393270 QUD393231:QUD393270 RDZ393231:RDZ393270 RNV393231:RNV393270 RXR393231:RXR393270 SHN393231:SHN393270 SRJ393231:SRJ393270 TBF393231:TBF393270 TLB393231:TLB393270 TUX393231:TUX393270 UET393231:UET393270 UOP393231:UOP393270 UYL393231:UYL393270 VIH393231:VIH393270 VSD393231:VSD393270 WBZ393231:WBZ393270 WLV393231:WLV393270 WVR393231:WVR393270 J458767:J458806 JF458767:JF458806 TB458767:TB458806 ACX458767:ACX458806 AMT458767:AMT458806 AWP458767:AWP458806 BGL458767:BGL458806 BQH458767:BQH458806 CAD458767:CAD458806 CJZ458767:CJZ458806 CTV458767:CTV458806 DDR458767:DDR458806 DNN458767:DNN458806 DXJ458767:DXJ458806 EHF458767:EHF458806 ERB458767:ERB458806 FAX458767:FAX458806 FKT458767:FKT458806 FUP458767:FUP458806 GEL458767:GEL458806 GOH458767:GOH458806 GYD458767:GYD458806 HHZ458767:HHZ458806 HRV458767:HRV458806 IBR458767:IBR458806 ILN458767:ILN458806 IVJ458767:IVJ458806 JFF458767:JFF458806 JPB458767:JPB458806 JYX458767:JYX458806 KIT458767:KIT458806 KSP458767:KSP458806 LCL458767:LCL458806 LMH458767:LMH458806 LWD458767:LWD458806 MFZ458767:MFZ458806 MPV458767:MPV458806 MZR458767:MZR458806 NJN458767:NJN458806 NTJ458767:NTJ458806 ODF458767:ODF458806 ONB458767:ONB458806 OWX458767:OWX458806 PGT458767:PGT458806 PQP458767:PQP458806 QAL458767:QAL458806 QKH458767:QKH458806 QUD458767:QUD458806 RDZ458767:RDZ458806 RNV458767:RNV458806 RXR458767:RXR458806 SHN458767:SHN458806 SRJ458767:SRJ458806 TBF458767:TBF458806 TLB458767:TLB458806 TUX458767:TUX458806 UET458767:UET458806 UOP458767:UOP458806 UYL458767:UYL458806 VIH458767:VIH458806 VSD458767:VSD458806 WBZ458767:WBZ458806 WLV458767:WLV458806 WVR458767:WVR458806 J524303:J524342 JF524303:JF524342 TB524303:TB524342 ACX524303:ACX524342 AMT524303:AMT524342 AWP524303:AWP524342 BGL524303:BGL524342 BQH524303:BQH524342 CAD524303:CAD524342 CJZ524303:CJZ524342 CTV524303:CTV524342 DDR524303:DDR524342 DNN524303:DNN524342 DXJ524303:DXJ524342 EHF524303:EHF524342 ERB524303:ERB524342 FAX524303:FAX524342 FKT524303:FKT524342 FUP524303:FUP524342 GEL524303:GEL524342 GOH524303:GOH524342 GYD524303:GYD524342 HHZ524303:HHZ524342 HRV524303:HRV524342 IBR524303:IBR524342 ILN524303:ILN524342 IVJ524303:IVJ524342 JFF524303:JFF524342 JPB524303:JPB524342 JYX524303:JYX524342 KIT524303:KIT524342 KSP524303:KSP524342 LCL524303:LCL524342 LMH524303:LMH524342 LWD524303:LWD524342 MFZ524303:MFZ524342 MPV524303:MPV524342 MZR524303:MZR524342 NJN524303:NJN524342 NTJ524303:NTJ524342 ODF524303:ODF524342 ONB524303:ONB524342 OWX524303:OWX524342 PGT524303:PGT524342 PQP524303:PQP524342 QAL524303:QAL524342 QKH524303:QKH524342 QUD524303:QUD524342 RDZ524303:RDZ524342 RNV524303:RNV524342 RXR524303:RXR524342 SHN524303:SHN524342 SRJ524303:SRJ524342 TBF524303:TBF524342 TLB524303:TLB524342 TUX524303:TUX524342 UET524303:UET524342 UOP524303:UOP524342 UYL524303:UYL524342 VIH524303:VIH524342 VSD524303:VSD524342 WBZ524303:WBZ524342 WLV524303:WLV524342 WVR524303:WVR524342 J589839:J589878 JF589839:JF589878 TB589839:TB589878 ACX589839:ACX589878 AMT589839:AMT589878 AWP589839:AWP589878 BGL589839:BGL589878 BQH589839:BQH589878 CAD589839:CAD589878 CJZ589839:CJZ589878 CTV589839:CTV589878 DDR589839:DDR589878 DNN589839:DNN589878 DXJ589839:DXJ589878 EHF589839:EHF589878 ERB589839:ERB589878 FAX589839:FAX589878 FKT589839:FKT589878 FUP589839:FUP589878 GEL589839:GEL589878 GOH589839:GOH589878 GYD589839:GYD589878 HHZ589839:HHZ589878 HRV589839:HRV589878 IBR589839:IBR589878 ILN589839:ILN589878 IVJ589839:IVJ589878 JFF589839:JFF589878 JPB589839:JPB589878 JYX589839:JYX589878 KIT589839:KIT589878 KSP589839:KSP589878 LCL589839:LCL589878 LMH589839:LMH589878 LWD589839:LWD589878 MFZ589839:MFZ589878 MPV589839:MPV589878 MZR589839:MZR589878 NJN589839:NJN589878 NTJ589839:NTJ589878 ODF589839:ODF589878 ONB589839:ONB589878 OWX589839:OWX589878 PGT589839:PGT589878 PQP589839:PQP589878 QAL589839:QAL589878 QKH589839:QKH589878 QUD589839:QUD589878 RDZ589839:RDZ589878 RNV589839:RNV589878 RXR589839:RXR589878 SHN589839:SHN589878 SRJ589839:SRJ589878 TBF589839:TBF589878 TLB589839:TLB589878 TUX589839:TUX589878 UET589839:UET589878 UOP589839:UOP589878 UYL589839:UYL589878 VIH589839:VIH589878 VSD589839:VSD589878 WBZ589839:WBZ589878 WLV589839:WLV589878 WVR589839:WVR589878 J655375:J655414 JF655375:JF655414 TB655375:TB655414 ACX655375:ACX655414 AMT655375:AMT655414 AWP655375:AWP655414 BGL655375:BGL655414 BQH655375:BQH655414 CAD655375:CAD655414 CJZ655375:CJZ655414 CTV655375:CTV655414 DDR655375:DDR655414 DNN655375:DNN655414 DXJ655375:DXJ655414 EHF655375:EHF655414 ERB655375:ERB655414 FAX655375:FAX655414 FKT655375:FKT655414 FUP655375:FUP655414 GEL655375:GEL655414 GOH655375:GOH655414 GYD655375:GYD655414 HHZ655375:HHZ655414 HRV655375:HRV655414 IBR655375:IBR655414 ILN655375:ILN655414 IVJ655375:IVJ655414 JFF655375:JFF655414 JPB655375:JPB655414 JYX655375:JYX655414 KIT655375:KIT655414 KSP655375:KSP655414 LCL655375:LCL655414 LMH655375:LMH655414 LWD655375:LWD655414 MFZ655375:MFZ655414 MPV655375:MPV655414 MZR655375:MZR655414 NJN655375:NJN655414 NTJ655375:NTJ655414 ODF655375:ODF655414 ONB655375:ONB655414 OWX655375:OWX655414 PGT655375:PGT655414 PQP655375:PQP655414 QAL655375:QAL655414 QKH655375:QKH655414 QUD655375:QUD655414 RDZ655375:RDZ655414 RNV655375:RNV655414 RXR655375:RXR655414 SHN655375:SHN655414 SRJ655375:SRJ655414 TBF655375:TBF655414 TLB655375:TLB655414 TUX655375:TUX655414 UET655375:UET655414 UOP655375:UOP655414 UYL655375:UYL655414 VIH655375:VIH655414 VSD655375:VSD655414 WBZ655375:WBZ655414 WLV655375:WLV655414 WVR655375:WVR655414 J720911:J720950 JF720911:JF720950 TB720911:TB720950 ACX720911:ACX720950 AMT720911:AMT720950 AWP720911:AWP720950 BGL720911:BGL720950 BQH720911:BQH720950 CAD720911:CAD720950 CJZ720911:CJZ720950 CTV720911:CTV720950 DDR720911:DDR720950 DNN720911:DNN720950 DXJ720911:DXJ720950 EHF720911:EHF720950 ERB720911:ERB720950 FAX720911:FAX720950 FKT720911:FKT720950 FUP720911:FUP720950 GEL720911:GEL720950 GOH720911:GOH720950 GYD720911:GYD720950 HHZ720911:HHZ720950 HRV720911:HRV720950 IBR720911:IBR720950 ILN720911:ILN720950 IVJ720911:IVJ720950 JFF720911:JFF720950 JPB720911:JPB720950 JYX720911:JYX720950 KIT720911:KIT720950 KSP720911:KSP720950 LCL720911:LCL720950 LMH720911:LMH720950 LWD720911:LWD720950 MFZ720911:MFZ720950 MPV720911:MPV720950 MZR720911:MZR720950 NJN720911:NJN720950 NTJ720911:NTJ720950 ODF720911:ODF720950 ONB720911:ONB720950 OWX720911:OWX720950 PGT720911:PGT720950 PQP720911:PQP720950 QAL720911:QAL720950 QKH720911:QKH720950 QUD720911:QUD720950 RDZ720911:RDZ720950 RNV720911:RNV720950 RXR720911:RXR720950 SHN720911:SHN720950 SRJ720911:SRJ720950 TBF720911:TBF720950 TLB720911:TLB720950 TUX720911:TUX720950 UET720911:UET720950 UOP720911:UOP720950 UYL720911:UYL720950 VIH720911:VIH720950 VSD720911:VSD720950 WBZ720911:WBZ720950 WLV720911:WLV720950 WVR720911:WVR720950 J786447:J786486 JF786447:JF786486 TB786447:TB786486 ACX786447:ACX786486 AMT786447:AMT786486 AWP786447:AWP786486 BGL786447:BGL786486 BQH786447:BQH786486 CAD786447:CAD786486 CJZ786447:CJZ786486 CTV786447:CTV786486 DDR786447:DDR786486 DNN786447:DNN786486 DXJ786447:DXJ786486 EHF786447:EHF786486 ERB786447:ERB786486 FAX786447:FAX786486 FKT786447:FKT786486 FUP786447:FUP786486 GEL786447:GEL786486 GOH786447:GOH786486 GYD786447:GYD786486 HHZ786447:HHZ786486 HRV786447:HRV786486 IBR786447:IBR786486 ILN786447:ILN786486 IVJ786447:IVJ786486 JFF786447:JFF786486 JPB786447:JPB786486 JYX786447:JYX786486 KIT786447:KIT786486 KSP786447:KSP786486 LCL786447:LCL786486 LMH786447:LMH786486 LWD786447:LWD786486 MFZ786447:MFZ786486 MPV786447:MPV786486 MZR786447:MZR786486 NJN786447:NJN786486 NTJ786447:NTJ786486 ODF786447:ODF786486 ONB786447:ONB786486 OWX786447:OWX786486 PGT786447:PGT786486 PQP786447:PQP786486 QAL786447:QAL786486 QKH786447:QKH786486 QUD786447:QUD786486 RDZ786447:RDZ786486 RNV786447:RNV786486 RXR786447:RXR786486 SHN786447:SHN786486 SRJ786447:SRJ786486 TBF786447:TBF786486 TLB786447:TLB786486 TUX786447:TUX786486 UET786447:UET786486 UOP786447:UOP786486 UYL786447:UYL786486 VIH786447:VIH786486 VSD786447:VSD786486 WBZ786447:WBZ786486 WLV786447:WLV786486 WVR786447:WVR786486 J851983:J852022 JF851983:JF852022 TB851983:TB852022 ACX851983:ACX852022 AMT851983:AMT852022 AWP851983:AWP852022 BGL851983:BGL852022 BQH851983:BQH852022 CAD851983:CAD852022 CJZ851983:CJZ852022 CTV851983:CTV852022 DDR851983:DDR852022 DNN851983:DNN852022 DXJ851983:DXJ852022 EHF851983:EHF852022 ERB851983:ERB852022 FAX851983:FAX852022 FKT851983:FKT852022 FUP851983:FUP852022 GEL851983:GEL852022 GOH851983:GOH852022 GYD851983:GYD852022 HHZ851983:HHZ852022 HRV851983:HRV852022 IBR851983:IBR852022 ILN851983:ILN852022 IVJ851983:IVJ852022 JFF851983:JFF852022 JPB851983:JPB852022 JYX851983:JYX852022 KIT851983:KIT852022 KSP851983:KSP852022 LCL851983:LCL852022 LMH851983:LMH852022 LWD851983:LWD852022 MFZ851983:MFZ852022 MPV851983:MPV852022 MZR851983:MZR852022 NJN851983:NJN852022 NTJ851983:NTJ852022 ODF851983:ODF852022 ONB851983:ONB852022 OWX851983:OWX852022 PGT851983:PGT852022 PQP851983:PQP852022 QAL851983:QAL852022 QKH851983:QKH852022 QUD851983:QUD852022 RDZ851983:RDZ852022 RNV851983:RNV852022 RXR851983:RXR852022 SHN851983:SHN852022 SRJ851983:SRJ852022 TBF851983:TBF852022 TLB851983:TLB852022 TUX851983:TUX852022 UET851983:UET852022 UOP851983:UOP852022 UYL851983:UYL852022 VIH851983:VIH852022 VSD851983:VSD852022 WBZ851983:WBZ852022 WLV851983:WLV852022 WVR851983:WVR852022 J917519:J917558 JF917519:JF917558 TB917519:TB917558 ACX917519:ACX917558 AMT917519:AMT917558 AWP917519:AWP917558 BGL917519:BGL917558 BQH917519:BQH917558 CAD917519:CAD917558 CJZ917519:CJZ917558 CTV917519:CTV917558 DDR917519:DDR917558 DNN917519:DNN917558 DXJ917519:DXJ917558 EHF917519:EHF917558 ERB917519:ERB917558 FAX917519:FAX917558 FKT917519:FKT917558 FUP917519:FUP917558 GEL917519:GEL917558 GOH917519:GOH917558 GYD917519:GYD917558 HHZ917519:HHZ917558 HRV917519:HRV917558 IBR917519:IBR917558 ILN917519:ILN917558 IVJ917519:IVJ917558 JFF917519:JFF917558 JPB917519:JPB917558 JYX917519:JYX917558 KIT917519:KIT917558 KSP917519:KSP917558 LCL917519:LCL917558 LMH917519:LMH917558 LWD917519:LWD917558 MFZ917519:MFZ917558 MPV917519:MPV917558 MZR917519:MZR917558 NJN917519:NJN917558 NTJ917519:NTJ917558 ODF917519:ODF917558 ONB917519:ONB917558 OWX917519:OWX917558 PGT917519:PGT917558 PQP917519:PQP917558 QAL917519:QAL917558 QKH917519:QKH917558 QUD917519:QUD917558 RDZ917519:RDZ917558 RNV917519:RNV917558 RXR917519:RXR917558 SHN917519:SHN917558 SRJ917519:SRJ917558 TBF917519:TBF917558 TLB917519:TLB917558 TUX917519:TUX917558 UET917519:UET917558 UOP917519:UOP917558 UYL917519:UYL917558 VIH917519:VIH917558 VSD917519:VSD917558 WBZ917519:WBZ917558 WLV917519:WLV917558 WVR917519:WVR917558 J983055:J983094 JF983055:JF983094 TB983055:TB983094 ACX983055:ACX983094 AMT983055:AMT983094 AWP983055:AWP983094 BGL983055:BGL983094 BQH983055:BQH983094 CAD983055:CAD983094 CJZ983055:CJZ983094 CTV983055:CTV983094 DDR983055:DDR983094 DNN983055:DNN983094 DXJ983055:DXJ983094 EHF983055:EHF983094 ERB983055:ERB983094 FAX983055:FAX983094 FKT983055:FKT983094 FUP983055:FUP983094 GEL983055:GEL983094 GOH983055:GOH983094 GYD983055:GYD983094 HHZ983055:HHZ983094 HRV983055:HRV983094 IBR983055:IBR983094 ILN983055:ILN983094 IVJ983055:IVJ983094 JFF983055:JFF983094 JPB983055:JPB983094 JYX983055:JYX983094 KIT983055:KIT983094 KSP983055:KSP983094 LCL983055:LCL983094 LMH983055:LMH983094 LWD983055:LWD983094 MFZ983055:MFZ983094 MPV983055:MPV983094 MZR983055:MZR983094 NJN983055:NJN983094 NTJ983055:NTJ983094 ODF983055:ODF983094 ONB983055:ONB983094 OWX983055:OWX983094 PGT983055:PGT983094 PQP983055:PQP983094 QAL983055:QAL983094 QKH983055:QKH983094 QUD983055:QUD983094 RDZ983055:RDZ983094 RNV983055:RNV983094 RXR983055:RXR983094 SHN983055:SHN983094 SRJ983055:SRJ983094 TBF983055:TBF983094 TLB983055:TLB983094 TUX983055:TUX983094 UET983055:UET983094 UOP983055:UOP983094 UYL983055:UYL983094 VIH983055:VIH983094 VSD983055:VSD983094 WBZ983055:WBZ983094 WLV983055:WLV983094 WVR983055:WVR983094 JD118:JD157 SZ118:SZ157 ACV118:ACV157 AMR118:AMR157 AWN118:AWN157 BGJ118:BGJ157 BQF118:BQF157 CAB118:CAB157 CJX118:CJX157 CTT118:CTT157 DDP118:DDP157 DNL118:DNL157 DXH118:DXH157 EHD118:EHD157 EQZ118:EQZ157 FAV118:FAV157 FKR118:FKR157 FUN118:FUN157 GEJ118:GEJ157 GOF118:GOF157 GYB118:GYB157 HHX118:HHX157 HRT118:HRT157 IBP118:IBP157 ILL118:ILL157 IVH118:IVH157 JFD118:JFD157 JOZ118:JOZ157 JYV118:JYV157 KIR118:KIR157 KSN118:KSN157 LCJ118:LCJ157 LMF118:LMF157 LWB118:LWB157 MFX118:MFX157 MPT118:MPT157 MZP118:MZP157 NJL118:NJL157 NTH118:NTH157 ODD118:ODD157 OMZ118:OMZ157 OWV118:OWV157 PGR118:PGR157 PQN118:PQN157 QAJ118:QAJ157 QKF118:QKF157 QUB118:QUB157 RDX118:RDX157 RNT118:RNT157 RXP118:RXP157 SHL118:SHL157 SRH118:SRH157 TBD118:TBD157 TKZ118:TKZ157 TUV118:TUV157 UER118:UER157 UON118:UON157 UYJ118:UYJ157 VIF118:VIF157 VSB118:VSB157 WBX118:WBX157 WLT118:WLT157 WVP118:WVP157 JD65654:JD65693 SZ65654:SZ65693 ACV65654:ACV65693 AMR65654:AMR65693 AWN65654:AWN65693 BGJ65654:BGJ65693 BQF65654:BQF65693 CAB65654:CAB65693 CJX65654:CJX65693 CTT65654:CTT65693 DDP65654:DDP65693 DNL65654:DNL65693 DXH65654:DXH65693 EHD65654:EHD65693 EQZ65654:EQZ65693 FAV65654:FAV65693 FKR65654:FKR65693 FUN65654:FUN65693 GEJ65654:GEJ65693 GOF65654:GOF65693 GYB65654:GYB65693 HHX65654:HHX65693 HRT65654:HRT65693 IBP65654:IBP65693 ILL65654:ILL65693 IVH65654:IVH65693 JFD65654:JFD65693 JOZ65654:JOZ65693 JYV65654:JYV65693 KIR65654:KIR65693 KSN65654:KSN65693 LCJ65654:LCJ65693 LMF65654:LMF65693 LWB65654:LWB65693 MFX65654:MFX65693 MPT65654:MPT65693 MZP65654:MZP65693 NJL65654:NJL65693 NTH65654:NTH65693 ODD65654:ODD65693 OMZ65654:OMZ65693 OWV65654:OWV65693 PGR65654:PGR65693 PQN65654:PQN65693 QAJ65654:QAJ65693 QKF65654:QKF65693 QUB65654:QUB65693 RDX65654:RDX65693 RNT65654:RNT65693 RXP65654:RXP65693 SHL65654:SHL65693 SRH65654:SRH65693 TBD65654:TBD65693 TKZ65654:TKZ65693 TUV65654:TUV65693 UER65654:UER65693 UON65654:UON65693 UYJ65654:UYJ65693 VIF65654:VIF65693 VSB65654:VSB65693 WBX65654:WBX65693 WLT65654:WLT65693 WVP65654:WVP65693 JD131190:JD131229 SZ131190:SZ131229 ACV131190:ACV131229 AMR131190:AMR131229 AWN131190:AWN131229 BGJ131190:BGJ131229 BQF131190:BQF131229 CAB131190:CAB131229 CJX131190:CJX131229 CTT131190:CTT131229 DDP131190:DDP131229 DNL131190:DNL131229 DXH131190:DXH131229 EHD131190:EHD131229 EQZ131190:EQZ131229 FAV131190:FAV131229 FKR131190:FKR131229 FUN131190:FUN131229 GEJ131190:GEJ131229 GOF131190:GOF131229 GYB131190:GYB131229 HHX131190:HHX131229 HRT131190:HRT131229 IBP131190:IBP131229 ILL131190:ILL131229 IVH131190:IVH131229 JFD131190:JFD131229 JOZ131190:JOZ131229 JYV131190:JYV131229 KIR131190:KIR131229 KSN131190:KSN131229 LCJ131190:LCJ131229 LMF131190:LMF131229 LWB131190:LWB131229 MFX131190:MFX131229 MPT131190:MPT131229 MZP131190:MZP131229 NJL131190:NJL131229 NTH131190:NTH131229 ODD131190:ODD131229 OMZ131190:OMZ131229 OWV131190:OWV131229 PGR131190:PGR131229 PQN131190:PQN131229 QAJ131190:QAJ131229 QKF131190:QKF131229 QUB131190:QUB131229 RDX131190:RDX131229 RNT131190:RNT131229 RXP131190:RXP131229 SHL131190:SHL131229 SRH131190:SRH131229 TBD131190:TBD131229 TKZ131190:TKZ131229 TUV131190:TUV131229 UER131190:UER131229 UON131190:UON131229 UYJ131190:UYJ131229 VIF131190:VIF131229 VSB131190:VSB131229 WBX131190:WBX131229 WLT131190:WLT131229 WVP131190:WVP131229 JD196726:JD196765 SZ196726:SZ196765 ACV196726:ACV196765 AMR196726:AMR196765 AWN196726:AWN196765 BGJ196726:BGJ196765 BQF196726:BQF196765 CAB196726:CAB196765 CJX196726:CJX196765 CTT196726:CTT196765 DDP196726:DDP196765 DNL196726:DNL196765 DXH196726:DXH196765 EHD196726:EHD196765 EQZ196726:EQZ196765 FAV196726:FAV196765 FKR196726:FKR196765 FUN196726:FUN196765 GEJ196726:GEJ196765 GOF196726:GOF196765 GYB196726:GYB196765 HHX196726:HHX196765 HRT196726:HRT196765 IBP196726:IBP196765 ILL196726:ILL196765 IVH196726:IVH196765 JFD196726:JFD196765 JOZ196726:JOZ196765 JYV196726:JYV196765 KIR196726:KIR196765 KSN196726:KSN196765 LCJ196726:LCJ196765 LMF196726:LMF196765 LWB196726:LWB196765 MFX196726:MFX196765 MPT196726:MPT196765 MZP196726:MZP196765 NJL196726:NJL196765 NTH196726:NTH196765 ODD196726:ODD196765 OMZ196726:OMZ196765 OWV196726:OWV196765 PGR196726:PGR196765 PQN196726:PQN196765 QAJ196726:QAJ196765 QKF196726:QKF196765 QUB196726:QUB196765 RDX196726:RDX196765 RNT196726:RNT196765 RXP196726:RXP196765 SHL196726:SHL196765 SRH196726:SRH196765 TBD196726:TBD196765 TKZ196726:TKZ196765 TUV196726:TUV196765 UER196726:UER196765 UON196726:UON196765 UYJ196726:UYJ196765 VIF196726:VIF196765 VSB196726:VSB196765 WBX196726:WBX196765 WLT196726:WLT196765 WVP196726:WVP196765 JD262262:JD262301 SZ262262:SZ262301 ACV262262:ACV262301 AMR262262:AMR262301 AWN262262:AWN262301 BGJ262262:BGJ262301 BQF262262:BQF262301 CAB262262:CAB262301 CJX262262:CJX262301 CTT262262:CTT262301 DDP262262:DDP262301 DNL262262:DNL262301 DXH262262:DXH262301 EHD262262:EHD262301 EQZ262262:EQZ262301 FAV262262:FAV262301 FKR262262:FKR262301 FUN262262:FUN262301 GEJ262262:GEJ262301 GOF262262:GOF262301 GYB262262:GYB262301 HHX262262:HHX262301 HRT262262:HRT262301 IBP262262:IBP262301 ILL262262:ILL262301 IVH262262:IVH262301 JFD262262:JFD262301 JOZ262262:JOZ262301 JYV262262:JYV262301 KIR262262:KIR262301 KSN262262:KSN262301 LCJ262262:LCJ262301 LMF262262:LMF262301 LWB262262:LWB262301 MFX262262:MFX262301 MPT262262:MPT262301 MZP262262:MZP262301 NJL262262:NJL262301 NTH262262:NTH262301 ODD262262:ODD262301 OMZ262262:OMZ262301 OWV262262:OWV262301 PGR262262:PGR262301 PQN262262:PQN262301 QAJ262262:QAJ262301 QKF262262:QKF262301 QUB262262:QUB262301 RDX262262:RDX262301 RNT262262:RNT262301 RXP262262:RXP262301 SHL262262:SHL262301 SRH262262:SRH262301 TBD262262:TBD262301 TKZ262262:TKZ262301 TUV262262:TUV262301 UER262262:UER262301 UON262262:UON262301 UYJ262262:UYJ262301 VIF262262:VIF262301 VSB262262:VSB262301 WBX262262:WBX262301 WLT262262:WLT262301 WVP262262:WVP262301 JD327798:JD327837 SZ327798:SZ327837 ACV327798:ACV327837 AMR327798:AMR327837 AWN327798:AWN327837 BGJ327798:BGJ327837 BQF327798:BQF327837 CAB327798:CAB327837 CJX327798:CJX327837 CTT327798:CTT327837 DDP327798:DDP327837 DNL327798:DNL327837 DXH327798:DXH327837 EHD327798:EHD327837 EQZ327798:EQZ327837 FAV327798:FAV327837 FKR327798:FKR327837 FUN327798:FUN327837 GEJ327798:GEJ327837 GOF327798:GOF327837 GYB327798:GYB327837 HHX327798:HHX327837 HRT327798:HRT327837 IBP327798:IBP327837 ILL327798:ILL327837 IVH327798:IVH327837 JFD327798:JFD327837 JOZ327798:JOZ327837 JYV327798:JYV327837 KIR327798:KIR327837 KSN327798:KSN327837 LCJ327798:LCJ327837 LMF327798:LMF327837 LWB327798:LWB327837 MFX327798:MFX327837 MPT327798:MPT327837 MZP327798:MZP327837 NJL327798:NJL327837 NTH327798:NTH327837 ODD327798:ODD327837 OMZ327798:OMZ327837 OWV327798:OWV327837 PGR327798:PGR327837 PQN327798:PQN327837 QAJ327798:QAJ327837 QKF327798:QKF327837 QUB327798:QUB327837 RDX327798:RDX327837 RNT327798:RNT327837 RXP327798:RXP327837 SHL327798:SHL327837 SRH327798:SRH327837 TBD327798:TBD327837 TKZ327798:TKZ327837 TUV327798:TUV327837 UER327798:UER327837 UON327798:UON327837 UYJ327798:UYJ327837 VIF327798:VIF327837 VSB327798:VSB327837 WBX327798:WBX327837 WLT327798:WLT327837 WVP327798:WVP327837 JD393334:JD393373 SZ393334:SZ393373 ACV393334:ACV393373 AMR393334:AMR393373 AWN393334:AWN393373 BGJ393334:BGJ393373 BQF393334:BQF393373 CAB393334:CAB393373 CJX393334:CJX393373 CTT393334:CTT393373 DDP393334:DDP393373 DNL393334:DNL393373 DXH393334:DXH393373 EHD393334:EHD393373 EQZ393334:EQZ393373 FAV393334:FAV393373 FKR393334:FKR393373 FUN393334:FUN393373 GEJ393334:GEJ393373 GOF393334:GOF393373 GYB393334:GYB393373 HHX393334:HHX393373 HRT393334:HRT393373 IBP393334:IBP393373 ILL393334:ILL393373 IVH393334:IVH393373 JFD393334:JFD393373 JOZ393334:JOZ393373 JYV393334:JYV393373 KIR393334:KIR393373 KSN393334:KSN393373 LCJ393334:LCJ393373 LMF393334:LMF393373 LWB393334:LWB393373 MFX393334:MFX393373 MPT393334:MPT393373 MZP393334:MZP393373 NJL393334:NJL393373 NTH393334:NTH393373 ODD393334:ODD393373 OMZ393334:OMZ393373 OWV393334:OWV393373 PGR393334:PGR393373 PQN393334:PQN393373 QAJ393334:QAJ393373 QKF393334:QKF393373 QUB393334:QUB393373 RDX393334:RDX393373 RNT393334:RNT393373 RXP393334:RXP393373 SHL393334:SHL393373 SRH393334:SRH393373 TBD393334:TBD393373 TKZ393334:TKZ393373 TUV393334:TUV393373 UER393334:UER393373 UON393334:UON393373 UYJ393334:UYJ393373 VIF393334:VIF393373 VSB393334:VSB393373 WBX393334:WBX393373 WLT393334:WLT393373 WVP393334:WVP393373 JD458870:JD458909 SZ458870:SZ458909 ACV458870:ACV458909 AMR458870:AMR458909 AWN458870:AWN458909 BGJ458870:BGJ458909 BQF458870:BQF458909 CAB458870:CAB458909 CJX458870:CJX458909 CTT458870:CTT458909 DDP458870:DDP458909 DNL458870:DNL458909 DXH458870:DXH458909 EHD458870:EHD458909 EQZ458870:EQZ458909 FAV458870:FAV458909 FKR458870:FKR458909 FUN458870:FUN458909 GEJ458870:GEJ458909 GOF458870:GOF458909 GYB458870:GYB458909 HHX458870:HHX458909 HRT458870:HRT458909 IBP458870:IBP458909 ILL458870:ILL458909 IVH458870:IVH458909 JFD458870:JFD458909 JOZ458870:JOZ458909 JYV458870:JYV458909 KIR458870:KIR458909 KSN458870:KSN458909 LCJ458870:LCJ458909 LMF458870:LMF458909 LWB458870:LWB458909 MFX458870:MFX458909 MPT458870:MPT458909 MZP458870:MZP458909 NJL458870:NJL458909 NTH458870:NTH458909 ODD458870:ODD458909 OMZ458870:OMZ458909 OWV458870:OWV458909 PGR458870:PGR458909 PQN458870:PQN458909 QAJ458870:QAJ458909 QKF458870:QKF458909 QUB458870:QUB458909 RDX458870:RDX458909 RNT458870:RNT458909 RXP458870:RXP458909 SHL458870:SHL458909 SRH458870:SRH458909 TBD458870:TBD458909 TKZ458870:TKZ458909 TUV458870:TUV458909 UER458870:UER458909 UON458870:UON458909 UYJ458870:UYJ458909 VIF458870:VIF458909 VSB458870:VSB458909 WBX458870:WBX458909 WLT458870:WLT458909 WVP458870:WVP458909 JD524406:JD524445 SZ524406:SZ524445 ACV524406:ACV524445 AMR524406:AMR524445 AWN524406:AWN524445 BGJ524406:BGJ524445 BQF524406:BQF524445 CAB524406:CAB524445 CJX524406:CJX524445 CTT524406:CTT524445 DDP524406:DDP524445 DNL524406:DNL524445 DXH524406:DXH524445 EHD524406:EHD524445 EQZ524406:EQZ524445 FAV524406:FAV524445 FKR524406:FKR524445 FUN524406:FUN524445 GEJ524406:GEJ524445 GOF524406:GOF524445 GYB524406:GYB524445 HHX524406:HHX524445 HRT524406:HRT524445 IBP524406:IBP524445 ILL524406:ILL524445 IVH524406:IVH524445 JFD524406:JFD524445 JOZ524406:JOZ524445 JYV524406:JYV524445 KIR524406:KIR524445 KSN524406:KSN524445 LCJ524406:LCJ524445 LMF524406:LMF524445 LWB524406:LWB524445 MFX524406:MFX524445 MPT524406:MPT524445 MZP524406:MZP524445 NJL524406:NJL524445 NTH524406:NTH524445 ODD524406:ODD524445 OMZ524406:OMZ524445 OWV524406:OWV524445 PGR524406:PGR524445 PQN524406:PQN524445 QAJ524406:QAJ524445 QKF524406:QKF524445 QUB524406:QUB524445 RDX524406:RDX524445 RNT524406:RNT524445 RXP524406:RXP524445 SHL524406:SHL524445 SRH524406:SRH524445 TBD524406:TBD524445 TKZ524406:TKZ524445 TUV524406:TUV524445 UER524406:UER524445 UON524406:UON524445 UYJ524406:UYJ524445 VIF524406:VIF524445 VSB524406:VSB524445 WBX524406:WBX524445 WLT524406:WLT524445 WVP524406:WVP524445 JD589942:JD589981 SZ589942:SZ589981 ACV589942:ACV589981 AMR589942:AMR589981 AWN589942:AWN589981 BGJ589942:BGJ589981 BQF589942:BQF589981 CAB589942:CAB589981 CJX589942:CJX589981 CTT589942:CTT589981 DDP589942:DDP589981 DNL589942:DNL589981 DXH589942:DXH589981 EHD589942:EHD589981 EQZ589942:EQZ589981 FAV589942:FAV589981 FKR589942:FKR589981 FUN589942:FUN589981 GEJ589942:GEJ589981 GOF589942:GOF589981 GYB589942:GYB589981 HHX589942:HHX589981 HRT589942:HRT589981 IBP589942:IBP589981 ILL589942:ILL589981 IVH589942:IVH589981 JFD589942:JFD589981 JOZ589942:JOZ589981 JYV589942:JYV589981 KIR589942:KIR589981 KSN589942:KSN589981 LCJ589942:LCJ589981 LMF589942:LMF589981 LWB589942:LWB589981 MFX589942:MFX589981 MPT589942:MPT589981 MZP589942:MZP589981 NJL589942:NJL589981 NTH589942:NTH589981 ODD589942:ODD589981 OMZ589942:OMZ589981 OWV589942:OWV589981 PGR589942:PGR589981 PQN589942:PQN589981 QAJ589942:QAJ589981 QKF589942:QKF589981 QUB589942:QUB589981 RDX589942:RDX589981 RNT589942:RNT589981 RXP589942:RXP589981 SHL589942:SHL589981 SRH589942:SRH589981 TBD589942:TBD589981 TKZ589942:TKZ589981 TUV589942:TUV589981 UER589942:UER589981 UON589942:UON589981 UYJ589942:UYJ589981 VIF589942:VIF589981 VSB589942:VSB589981 WBX589942:WBX589981 WLT589942:WLT589981 WVP589942:WVP589981 JD655478:JD655517 SZ655478:SZ655517 ACV655478:ACV655517 AMR655478:AMR655517 AWN655478:AWN655517 BGJ655478:BGJ655517 BQF655478:BQF655517 CAB655478:CAB655517 CJX655478:CJX655517 CTT655478:CTT655517 DDP655478:DDP655517 DNL655478:DNL655517 DXH655478:DXH655517 EHD655478:EHD655517 EQZ655478:EQZ655517 FAV655478:FAV655517 FKR655478:FKR655517 FUN655478:FUN655517 GEJ655478:GEJ655517 GOF655478:GOF655517 GYB655478:GYB655517 HHX655478:HHX655517 HRT655478:HRT655517 IBP655478:IBP655517 ILL655478:ILL655517 IVH655478:IVH655517 JFD655478:JFD655517 JOZ655478:JOZ655517 JYV655478:JYV655517 KIR655478:KIR655517 KSN655478:KSN655517 LCJ655478:LCJ655517 LMF655478:LMF655517 LWB655478:LWB655517 MFX655478:MFX655517 MPT655478:MPT655517 MZP655478:MZP655517 NJL655478:NJL655517 NTH655478:NTH655517 ODD655478:ODD655517 OMZ655478:OMZ655517 OWV655478:OWV655517 PGR655478:PGR655517 PQN655478:PQN655517 QAJ655478:QAJ655517 QKF655478:QKF655517 QUB655478:QUB655517 RDX655478:RDX655517 RNT655478:RNT655517 RXP655478:RXP655517 SHL655478:SHL655517 SRH655478:SRH655517 TBD655478:TBD655517 TKZ655478:TKZ655517 TUV655478:TUV655517 UER655478:UER655517 UON655478:UON655517 UYJ655478:UYJ655517 VIF655478:VIF655517 VSB655478:VSB655517 WBX655478:WBX655517 WLT655478:WLT655517 WVP655478:WVP655517 JD721014:JD721053 SZ721014:SZ721053 ACV721014:ACV721053 AMR721014:AMR721053 AWN721014:AWN721053 BGJ721014:BGJ721053 BQF721014:BQF721053 CAB721014:CAB721053 CJX721014:CJX721053 CTT721014:CTT721053 DDP721014:DDP721053 DNL721014:DNL721053 DXH721014:DXH721053 EHD721014:EHD721053 EQZ721014:EQZ721053 FAV721014:FAV721053 FKR721014:FKR721053 FUN721014:FUN721053 GEJ721014:GEJ721053 GOF721014:GOF721053 GYB721014:GYB721053 HHX721014:HHX721053 HRT721014:HRT721053 IBP721014:IBP721053 ILL721014:ILL721053 IVH721014:IVH721053 JFD721014:JFD721053 JOZ721014:JOZ721053 JYV721014:JYV721053 KIR721014:KIR721053 KSN721014:KSN721053 LCJ721014:LCJ721053 LMF721014:LMF721053 LWB721014:LWB721053 MFX721014:MFX721053 MPT721014:MPT721053 MZP721014:MZP721053 NJL721014:NJL721053 NTH721014:NTH721053 ODD721014:ODD721053 OMZ721014:OMZ721053 OWV721014:OWV721053 PGR721014:PGR721053 PQN721014:PQN721053 QAJ721014:QAJ721053 QKF721014:QKF721053 QUB721014:QUB721053 RDX721014:RDX721053 RNT721014:RNT721053 RXP721014:RXP721053 SHL721014:SHL721053 SRH721014:SRH721053 TBD721014:TBD721053 TKZ721014:TKZ721053 TUV721014:TUV721053 UER721014:UER721053 UON721014:UON721053 UYJ721014:UYJ721053 VIF721014:VIF721053 VSB721014:VSB721053 WBX721014:WBX721053 WLT721014:WLT721053 WVP721014:WVP721053 JD786550:JD786589 SZ786550:SZ786589 ACV786550:ACV786589 AMR786550:AMR786589 AWN786550:AWN786589 BGJ786550:BGJ786589 BQF786550:BQF786589 CAB786550:CAB786589 CJX786550:CJX786589 CTT786550:CTT786589 DDP786550:DDP786589 DNL786550:DNL786589 DXH786550:DXH786589 EHD786550:EHD786589 EQZ786550:EQZ786589 FAV786550:FAV786589 FKR786550:FKR786589 FUN786550:FUN786589 GEJ786550:GEJ786589 GOF786550:GOF786589 GYB786550:GYB786589 HHX786550:HHX786589 HRT786550:HRT786589 IBP786550:IBP786589 ILL786550:ILL786589 IVH786550:IVH786589 JFD786550:JFD786589 JOZ786550:JOZ786589 JYV786550:JYV786589 KIR786550:KIR786589 KSN786550:KSN786589 LCJ786550:LCJ786589 LMF786550:LMF786589 LWB786550:LWB786589 MFX786550:MFX786589 MPT786550:MPT786589 MZP786550:MZP786589 NJL786550:NJL786589 NTH786550:NTH786589 ODD786550:ODD786589 OMZ786550:OMZ786589 OWV786550:OWV786589 PGR786550:PGR786589 PQN786550:PQN786589 QAJ786550:QAJ786589 QKF786550:QKF786589 QUB786550:QUB786589 RDX786550:RDX786589 RNT786550:RNT786589 RXP786550:RXP786589 SHL786550:SHL786589 SRH786550:SRH786589 TBD786550:TBD786589 TKZ786550:TKZ786589 TUV786550:TUV786589 UER786550:UER786589 UON786550:UON786589 UYJ786550:UYJ786589 VIF786550:VIF786589 VSB786550:VSB786589 WBX786550:WBX786589 WLT786550:WLT786589 WVP786550:WVP786589 JD852086:JD852125 SZ852086:SZ852125 ACV852086:ACV852125 AMR852086:AMR852125 AWN852086:AWN852125 BGJ852086:BGJ852125 BQF852086:BQF852125 CAB852086:CAB852125 CJX852086:CJX852125 CTT852086:CTT852125 DDP852086:DDP852125 DNL852086:DNL852125 DXH852086:DXH852125 EHD852086:EHD852125 EQZ852086:EQZ852125 FAV852086:FAV852125 FKR852086:FKR852125 FUN852086:FUN852125 GEJ852086:GEJ852125 GOF852086:GOF852125 GYB852086:GYB852125 HHX852086:HHX852125 HRT852086:HRT852125 IBP852086:IBP852125 ILL852086:ILL852125 IVH852086:IVH852125 JFD852086:JFD852125 JOZ852086:JOZ852125 JYV852086:JYV852125 KIR852086:KIR852125 KSN852086:KSN852125 LCJ852086:LCJ852125 LMF852086:LMF852125 LWB852086:LWB852125 MFX852086:MFX852125 MPT852086:MPT852125 MZP852086:MZP852125 NJL852086:NJL852125 NTH852086:NTH852125 ODD852086:ODD852125 OMZ852086:OMZ852125 OWV852086:OWV852125 PGR852086:PGR852125 PQN852086:PQN852125 QAJ852086:QAJ852125 QKF852086:QKF852125 QUB852086:QUB852125 RDX852086:RDX852125 RNT852086:RNT852125 RXP852086:RXP852125 SHL852086:SHL852125 SRH852086:SRH852125 TBD852086:TBD852125 TKZ852086:TKZ852125 TUV852086:TUV852125 UER852086:UER852125 UON852086:UON852125 UYJ852086:UYJ852125 VIF852086:VIF852125 VSB852086:VSB852125 WBX852086:WBX852125 WLT852086:WLT852125 WVP852086:WVP852125 JD917622:JD917661 SZ917622:SZ917661 ACV917622:ACV917661 AMR917622:AMR917661 AWN917622:AWN917661 BGJ917622:BGJ917661 BQF917622:BQF917661 CAB917622:CAB917661 CJX917622:CJX917661 CTT917622:CTT917661 DDP917622:DDP917661 DNL917622:DNL917661 DXH917622:DXH917661 EHD917622:EHD917661 EQZ917622:EQZ917661 FAV917622:FAV917661 FKR917622:FKR917661 FUN917622:FUN917661 GEJ917622:GEJ917661 GOF917622:GOF917661 GYB917622:GYB917661 HHX917622:HHX917661 HRT917622:HRT917661 IBP917622:IBP917661 ILL917622:ILL917661 IVH917622:IVH917661 JFD917622:JFD917661 JOZ917622:JOZ917661 JYV917622:JYV917661 KIR917622:KIR917661 KSN917622:KSN917661 LCJ917622:LCJ917661 LMF917622:LMF917661 LWB917622:LWB917661 MFX917622:MFX917661 MPT917622:MPT917661 MZP917622:MZP917661 NJL917622:NJL917661 NTH917622:NTH917661 ODD917622:ODD917661 OMZ917622:OMZ917661 OWV917622:OWV917661 PGR917622:PGR917661 PQN917622:PQN917661 QAJ917622:QAJ917661 QKF917622:QKF917661 QUB917622:QUB917661 RDX917622:RDX917661 RNT917622:RNT917661 RXP917622:RXP917661 SHL917622:SHL917661 SRH917622:SRH917661 TBD917622:TBD917661 TKZ917622:TKZ917661 TUV917622:TUV917661 UER917622:UER917661 UON917622:UON917661 UYJ917622:UYJ917661 VIF917622:VIF917661 VSB917622:VSB917661 WBX917622:WBX917661 WLT917622:WLT917661 WVP917622:WVP917661 JD983158:JD983197 SZ983158:SZ983197 ACV983158:ACV983197 AMR983158:AMR983197 AWN983158:AWN983197 BGJ983158:BGJ983197 BQF983158:BQF983197 CAB983158:CAB983197 CJX983158:CJX983197 CTT983158:CTT983197 DDP983158:DDP983197 DNL983158:DNL983197 DXH983158:DXH983197 EHD983158:EHD983197 EQZ983158:EQZ983197 FAV983158:FAV983197 FKR983158:FKR983197 FUN983158:FUN983197 GEJ983158:GEJ983197 GOF983158:GOF983197 GYB983158:GYB983197 HHX983158:HHX983197 HRT983158:HRT983197 IBP983158:IBP983197 ILL983158:ILL983197 IVH983158:IVH983197 JFD983158:JFD983197 JOZ983158:JOZ983197 JYV983158:JYV983197 KIR983158:KIR983197 KSN983158:KSN983197 LCJ983158:LCJ983197 LMF983158:LMF983197 LWB983158:LWB983197 MFX983158:MFX983197 MPT983158:MPT983197 MZP983158:MZP983197 NJL983158:NJL983197 NTH983158:NTH983197 ODD983158:ODD983197 OMZ983158:OMZ983197 OWV983158:OWV983197 PGR983158:PGR983197 PQN983158:PQN983197 QAJ983158:QAJ983197 QKF983158:QKF983197 QUB983158:QUB983197 RDX983158:RDX983197 RNT983158:RNT983197 RXP983158:RXP983197 SHL983158:SHL983197 SRH983158:SRH983197 TBD983158:TBD983197 TKZ983158:TKZ983197 TUV983158:TUV983197 UER983158:UER983197 UON983158:UON983197 UYJ983158:UYJ983197 VIF983158:VIF983197 VSB983158:VSB983197 WBX983158:WBX983197 WLT983158:WLT983197 WVP983158:WVP983197 F983158:G983197 F917622:G917661 F852086:G852125 F786550:G786589 F721014:G721053 F655478:G655517 F589942:G589981 F524406:G524445 F458870:G458909 F393334:G393373 F327798:G327837 F262262:G262301 F196726:G196765 F131190:G131229 F65654:G65693 F118:G157">
      <formula1>ISBLANK(E18)</formula1>
    </dataValidation>
    <dataValidation type="custom" operator="greaterThanOrEqual" allowBlank="1" showInputMessage="1" showErrorMessage="1" error="Pour une seule dépense, ne renseigner que le montant HT ou le montant présenté si la TVA est récupérée (totalement ou partiellement)" sqref="I19:I57 JE19:JE57 TA19:TA57 ACW19:ACW57 AMS19:AMS57 AWO19:AWO57 BGK19:BGK57 BQG19:BQG57 CAC19:CAC57 CJY19:CJY57 CTU19:CTU57 DDQ19:DDQ57 DNM19:DNM57 DXI19:DXI57 EHE19:EHE57 ERA19:ERA57 FAW19:FAW57 FKS19:FKS57 FUO19:FUO57 GEK19:GEK57 GOG19:GOG57 GYC19:GYC57 HHY19:HHY57 HRU19:HRU57 IBQ19:IBQ57 ILM19:ILM57 IVI19:IVI57 JFE19:JFE57 JPA19:JPA57 JYW19:JYW57 KIS19:KIS57 KSO19:KSO57 LCK19:LCK57 LMG19:LMG57 LWC19:LWC57 MFY19:MFY57 MPU19:MPU57 MZQ19:MZQ57 NJM19:NJM57 NTI19:NTI57 ODE19:ODE57 ONA19:ONA57 OWW19:OWW57 PGS19:PGS57 PQO19:PQO57 QAK19:QAK57 QKG19:QKG57 QUC19:QUC57 RDY19:RDY57 RNU19:RNU57 RXQ19:RXQ57 SHM19:SHM57 SRI19:SRI57 TBE19:TBE57 TLA19:TLA57 TUW19:TUW57 UES19:UES57 UOO19:UOO57 UYK19:UYK57 VIG19:VIG57 VSC19:VSC57 WBY19:WBY57 WLU19:WLU57 WVQ19:WVQ57 I65552:I65590 JE65552:JE65590 TA65552:TA65590 ACW65552:ACW65590 AMS65552:AMS65590 AWO65552:AWO65590 BGK65552:BGK65590 BQG65552:BQG65590 CAC65552:CAC65590 CJY65552:CJY65590 CTU65552:CTU65590 DDQ65552:DDQ65590 DNM65552:DNM65590 DXI65552:DXI65590 EHE65552:EHE65590 ERA65552:ERA65590 FAW65552:FAW65590 FKS65552:FKS65590 FUO65552:FUO65590 GEK65552:GEK65590 GOG65552:GOG65590 GYC65552:GYC65590 HHY65552:HHY65590 HRU65552:HRU65590 IBQ65552:IBQ65590 ILM65552:ILM65590 IVI65552:IVI65590 JFE65552:JFE65590 JPA65552:JPA65590 JYW65552:JYW65590 KIS65552:KIS65590 KSO65552:KSO65590 LCK65552:LCK65590 LMG65552:LMG65590 LWC65552:LWC65590 MFY65552:MFY65590 MPU65552:MPU65590 MZQ65552:MZQ65590 NJM65552:NJM65590 NTI65552:NTI65590 ODE65552:ODE65590 ONA65552:ONA65590 OWW65552:OWW65590 PGS65552:PGS65590 PQO65552:PQO65590 QAK65552:QAK65590 QKG65552:QKG65590 QUC65552:QUC65590 RDY65552:RDY65590 RNU65552:RNU65590 RXQ65552:RXQ65590 SHM65552:SHM65590 SRI65552:SRI65590 TBE65552:TBE65590 TLA65552:TLA65590 TUW65552:TUW65590 UES65552:UES65590 UOO65552:UOO65590 UYK65552:UYK65590 VIG65552:VIG65590 VSC65552:VSC65590 WBY65552:WBY65590 WLU65552:WLU65590 WVQ65552:WVQ65590 I131088:I131126 JE131088:JE131126 TA131088:TA131126 ACW131088:ACW131126 AMS131088:AMS131126 AWO131088:AWO131126 BGK131088:BGK131126 BQG131088:BQG131126 CAC131088:CAC131126 CJY131088:CJY131126 CTU131088:CTU131126 DDQ131088:DDQ131126 DNM131088:DNM131126 DXI131088:DXI131126 EHE131088:EHE131126 ERA131088:ERA131126 FAW131088:FAW131126 FKS131088:FKS131126 FUO131088:FUO131126 GEK131088:GEK131126 GOG131088:GOG131126 GYC131088:GYC131126 HHY131088:HHY131126 HRU131088:HRU131126 IBQ131088:IBQ131126 ILM131088:ILM131126 IVI131088:IVI131126 JFE131088:JFE131126 JPA131088:JPA131126 JYW131088:JYW131126 KIS131088:KIS131126 KSO131088:KSO131126 LCK131088:LCK131126 LMG131088:LMG131126 LWC131088:LWC131126 MFY131088:MFY131126 MPU131088:MPU131126 MZQ131088:MZQ131126 NJM131088:NJM131126 NTI131088:NTI131126 ODE131088:ODE131126 ONA131088:ONA131126 OWW131088:OWW131126 PGS131088:PGS131126 PQO131088:PQO131126 QAK131088:QAK131126 QKG131088:QKG131126 QUC131088:QUC131126 RDY131088:RDY131126 RNU131088:RNU131126 RXQ131088:RXQ131126 SHM131088:SHM131126 SRI131088:SRI131126 TBE131088:TBE131126 TLA131088:TLA131126 TUW131088:TUW131126 UES131088:UES131126 UOO131088:UOO131126 UYK131088:UYK131126 VIG131088:VIG131126 VSC131088:VSC131126 WBY131088:WBY131126 WLU131088:WLU131126 WVQ131088:WVQ131126 I196624:I196662 JE196624:JE196662 TA196624:TA196662 ACW196624:ACW196662 AMS196624:AMS196662 AWO196624:AWO196662 BGK196624:BGK196662 BQG196624:BQG196662 CAC196624:CAC196662 CJY196624:CJY196662 CTU196624:CTU196662 DDQ196624:DDQ196662 DNM196624:DNM196662 DXI196624:DXI196662 EHE196624:EHE196662 ERA196624:ERA196662 FAW196624:FAW196662 FKS196624:FKS196662 FUO196624:FUO196662 GEK196624:GEK196662 GOG196624:GOG196662 GYC196624:GYC196662 HHY196624:HHY196662 HRU196624:HRU196662 IBQ196624:IBQ196662 ILM196624:ILM196662 IVI196624:IVI196662 JFE196624:JFE196662 JPA196624:JPA196662 JYW196624:JYW196662 KIS196624:KIS196662 KSO196624:KSO196662 LCK196624:LCK196662 LMG196624:LMG196662 LWC196624:LWC196662 MFY196624:MFY196662 MPU196624:MPU196662 MZQ196624:MZQ196662 NJM196624:NJM196662 NTI196624:NTI196662 ODE196624:ODE196662 ONA196624:ONA196662 OWW196624:OWW196662 PGS196624:PGS196662 PQO196624:PQO196662 QAK196624:QAK196662 QKG196624:QKG196662 QUC196624:QUC196662 RDY196624:RDY196662 RNU196624:RNU196662 RXQ196624:RXQ196662 SHM196624:SHM196662 SRI196624:SRI196662 TBE196624:TBE196662 TLA196624:TLA196662 TUW196624:TUW196662 UES196624:UES196662 UOO196624:UOO196662 UYK196624:UYK196662 VIG196624:VIG196662 VSC196624:VSC196662 WBY196624:WBY196662 WLU196624:WLU196662 WVQ196624:WVQ196662 I262160:I262198 JE262160:JE262198 TA262160:TA262198 ACW262160:ACW262198 AMS262160:AMS262198 AWO262160:AWO262198 BGK262160:BGK262198 BQG262160:BQG262198 CAC262160:CAC262198 CJY262160:CJY262198 CTU262160:CTU262198 DDQ262160:DDQ262198 DNM262160:DNM262198 DXI262160:DXI262198 EHE262160:EHE262198 ERA262160:ERA262198 FAW262160:FAW262198 FKS262160:FKS262198 FUO262160:FUO262198 GEK262160:GEK262198 GOG262160:GOG262198 GYC262160:GYC262198 HHY262160:HHY262198 HRU262160:HRU262198 IBQ262160:IBQ262198 ILM262160:ILM262198 IVI262160:IVI262198 JFE262160:JFE262198 JPA262160:JPA262198 JYW262160:JYW262198 KIS262160:KIS262198 KSO262160:KSO262198 LCK262160:LCK262198 LMG262160:LMG262198 LWC262160:LWC262198 MFY262160:MFY262198 MPU262160:MPU262198 MZQ262160:MZQ262198 NJM262160:NJM262198 NTI262160:NTI262198 ODE262160:ODE262198 ONA262160:ONA262198 OWW262160:OWW262198 PGS262160:PGS262198 PQO262160:PQO262198 QAK262160:QAK262198 QKG262160:QKG262198 QUC262160:QUC262198 RDY262160:RDY262198 RNU262160:RNU262198 RXQ262160:RXQ262198 SHM262160:SHM262198 SRI262160:SRI262198 TBE262160:TBE262198 TLA262160:TLA262198 TUW262160:TUW262198 UES262160:UES262198 UOO262160:UOO262198 UYK262160:UYK262198 VIG262160:VIG262198 VSC262160:VSC262198 WBY262160:WBY262198 WLU262160:WLU262198 WVQ262160:WVQ262198 I327696:I327734 JE327696:JE327734 TA327696:TA327734 ACW327696:ACW327734 AMS327696:AMS327734 AWO327696:AWO327734 BGK327696:BGK327734 BQG327696:BQG327734 CAC327696:CAC327734 CJY327696:CJY327734 CTU327696:CTU327734 DDQ327696:DDQ327734 DNM327696:DNM327734 DXI327696:DXI327734 EHE327696:EHE327734 ERA327696:ERA327734 FAW327696:FAW327734 FKS327696:FKS327734 FUO327696:FUO327734 GEK327696:GEK327734 GOG327696:GOG327734 GYC327696:GYC327734 HHY327696:HHY327734 HRU327696:HRU327734 IBQ327696:IBQ327734 ILM327696:ILM327734 IVI327696:IVI327734 JFE327696:JFE327734 JPA327696:JPA327734 JYW327696:JYW327734 KIS327696:KIS327734 KSO327696:KSO327734 LCK327696:LCK327734 LMG327696:LMG327734 LWC327696:LWC327734 MFY327696:MFY327734 MPU327696:MPU327734 MZQ327696:MZQ327734 NJM327696:NJM327734 NTI327696:NTI327734 ODE327696:ODE327734 ONA327696:ONA327734 OWW327696:OWW327734 PGS327696:PGS327734 PQO327696:PQO327734 QAK327696:QAK327734 QKG327696:QKG327734 QUC327696:QUC327734 RDY327696:RDY327734 RNU327696:RNU327734 RXQ327696:RXQ327734 SHM327696:SHM327734 SRI327696:SRI327734 TBE327696:TBE327734 TLA327696:TLA327734 TUW327696:TUW327734 UES327696:UES327734 UOO327696:UOO327734 UYK327696:UYK327734 VIG327696:VIG327734 VSC327696:VSC327734 WBY327696:WBY327734 WLU327696:WLU327734 WVQ327696:WVQ327734 I393232:I393270 JE393232:JE393270 TA393232:TA393270 ACW393232:ACW393270 AMS393232:AMS393270 AWO393232:AWO393270 BGK393232:BGK393270 BQG393232:BQG393270 CAC393232:CAC393270 CJY393232:CJY393270 CTU393232:CTU393270 DDQ393232:DDQ393270 DNM393232:DNM393270 DXI393232:DXI393270 EHE393232:EHE393270 ERA393232:ERA393270 FAW393232:FAW393270 FKS393232:FKS393270 FUO393232:FUO393270 GEK393232:GEK393270 GOG393232:GOG393270 GYC393232:GYC393270 HHY393232:HHY393270 HRU393232:HRU393270 IBQ393232:IBQ393270 ILM393232:ILM393270 IVI393232:IVI393270 JFE393232:JFE393270 JPA393232:JPA393270 JYW393232:JYW393270 KIS393232:KIS393270 KSO393232:KSO393270 LCK393232:LCK393270 LMG393232:LMG393270 LWC393232:LWC393270 MFY393232:MFY393270 MPU393232:MPU393270 MZQ393232:MZQ393270 NJM393232:NJM393270 NTI393232:NTI393270 ODE393232:ODE393270 ONA393232:ONA393270 OWW393232:OWW393270 PGS393232:PGS393270 PQO393232:PQO393270 QAK393232:QAK393270 QKG393232:QKG393270 QUC393232:QUC393270 RDY393232:RDY393270 RNU393232:RNU393270 RXQ393232:RXQ393270 SHM393232:SHM393270 SRI393232:SRI393270 TBE393232:TBE393270 TLA393232:TLA393270 TUW393232:TUW393270 UES393232:UES393270 UOO393232:UOO393270 UYK393232:UYK393270 VIG393232:VIG393270 VSC393232:VSC393270 WBY393232:WBY393270 WLU393232:WLU393270 WVQ393232:WVQ393270 I458768:I458806 JE458768:JE458806 TA458768:TA458806 ACW458768:ACW458806 AMS458768:AMS458806 AWO458768:AWO458806 BGK458768:BGK458806 BQG458768:BQG458806 CAC458768:CAC458806 CJY458768:CJY458806 CTU458768:CTU458806 DDQ458768:DDQ458806 DNM458768:DNM458806 DXI458768:DXI458806 EHE458768:EHE458806 ERA458768:ERA458806 FAW458768:FAW458806 FKS458768:FKS458806 FUO458768:FUO458806 GEK458768:GEK458806 GOG458768:GOG458806 GYC458768:GYC458806 HHY458768:HHY458806 HRU458768:HRU458806 IBQ458768:IBQ458806 ILM458768:ILM458806 IVI458768:IVI458806 JFE458768:JFE458806 JPA458768:JPA458806 JYW458768:JYW458806 KIS458768:KIS458806 KSO458768:KSO458806 LCK458768:LCK458806 LMG458768:LMG458806 LWC458768:LWC458806 MFY458768:MFY458806 MPU458768:MPU458806 MZQ458768:MZQ458806 NJM458768:NJM458806 NTI458768:NTI458806 ODE458768:ODE458806 ONA458768:ONA458806 OWW458768:OWW458806 PGS458768:PGS458806 PQO458768:PQO458806 QAK458768:QAK458806 QKG458768:QKG458806 QUC458768:QUC458806 RDY458768:RDY458806 RNU458768:RNU458806 RXQ458768:RXQ458806 SHM458768:SHM458806 SRI458768:SRI458806 TBE458768:TBE458806 TLA458768:TLA458806 TUW458768:TUW458806 UES458768:UES458806 UOO458768:UOO458806 UYK458768:UYK458806 VIG458768:VIG458806 VSC458768:VSC458806 WBY458768:WBY458806 WLU458768:WLU458806 WVQ458768:WVQ458806 I524304:I524342 JE524304:JE524342 TA524304:TA524342 ACW524304:ACW524342 AMS524304:AMS524342 AWO524304:AWO524342 BGK524304:BGK524342 BQG524304:BQG524342 CAC524304:CAC524342 CJY524304:CJY524342 CTU524304:CTU524342 DDQ524304:DDQ524342 DNM524304:DNM524342 DXI524304:DXI524342 EHE524304:EHE524342 ERA524304:ERA524342 FAW524304:FAW524342 FKS524304:FKS524342 FUO524304:FUO524342 GEK524304:GEK524342 GOG524304:GOG524342 GYC524304:GYC524342 HHY524304:HHY524342 HRU524304:HRU524342 IBQ524304:IBQ524342 ILM524304:ILM524342 IVI524304:IVI524342 JFE524304:JFE524342 JPA524304:JPA524342 JYW524304:JYW524342 KIS524304:KIS524342 KSO524304:KSO524342 LCK524304:LCK524342 LMG524304:LMG524342 LWC524304:LWC524342 MFY524304:MFY524342 MPU524304:MPU524342 MZQ524304:MZQ524342 NJM524304:NJM524342 NTI524304:NTI524342 ODE524304:ODE524342 ONA524304:ONA524342 OWW524304:OWW524342 PGS524304:PGS524342 PQO524304:PQO524342 QAK524304:QAK524342 QKG524304:QKG524342 QUC524304:QUC524342 RDY524304:RDY524342 RNU524304:RNU524342 RXQ524304:RXQ524342 SHM524304:SHM524342 SRI524304:SRI524342 TBE524304:TBE524342 TLA524304:TLA524342 TUW524304:TUW524342 UES524304:UES524342 UOO524304:UOO524342 UYK524304:UYK524342 VIG524304:VIG524342 VSC524304:VSC524342 WBY524304:WBY524342 WLU524304:WLU524342 WVQ524304:WVQ524342 I589840:I589878 JE589840:JE589878 TA589840:TA589878 ACW589840:ACW589878 AMS589840:AMS589878 AWO589840:AWO589878 BGK589840:BGK589878 BQG589840:BQG589878 CAC589840:CAC589878 CJY589840:CJY589878 CTU589840:CTU589878 DDQ589840:DDQ589878 DNM589840:DNM589878 DXI589840:DXI589878 EHE589840:EHE589878 ERA589840:ERA589878 FAW589840:FAW589878 FKS589840:FKS589878 FUO589840:FUO589878 GEK589840:GEK589878 GOG589840:GOG589878 GYC589840:GYC589878 HHY589840:HHY589878 HRU589840:HRU589878 IBQ589840:IBQ589878 ILM589840:ILM589878 IVI589840:IVI589878 JFE589840:JFE589878 JPA589840:JPA589878 JYW589840:JYW589878 KIS589840:KIS589878 KSO589840:KSO589878 LCK589840:LCK589878 LMG589840:LMG589878 LWC589840:LWC589878 MFY589840:MFY589878 MPU589840:MPU589878 MZQ589840:MZQ589878 NJM589840:NJM589878 NTI589840:NTI589878 ODE589840:ODE589878 ONA589840:ONA589878 OWW589840:OWW589878 PGS589840:PGS589878 PQO589840:PQO589878 QAK589840:QAK589878 QKG589840:QKG589878 QUC589840:QUC589878 RDY589840:RDY589878 RNU589840:RNU589878 RXQ589840:RXQ589878 SHM589840:SHM589878 SRI589840:SRI589878 TBE589840:TBE589878 TLA589840:TLA589878 TUW589840:TUW589878 UES589840:UES589878 UOO589840:UOO589878 UYK589840:UYK589878 VIG589840:VIG589878 VSC589840:VSC589878 WBY589840:WBY589878 WLU589840:WLU589878 WVQ589840:WVQ589878 I655376:I655414 JE655376:JE655414 TA655376:TA655414 ACW655376:ACW655414 AMS655376:AMS655414 AWO655376:AWO655414 BGK655376:BGK655414 BQG655376:BQG655414 CAC655376:CAC655414 CJY655376:CJY655414 CTU655376:CTU655414 DDQ655376:DDQ655414 DNM655376:DNM655414 DXI655376:DXI655414 EHE655376:EHE655414 ERA655376:ERA655414 FAW655376:FAW655414 FKS655376:FKS655414 FUO655376:FUO655414 GEK655376:GEK655414 GOG655376:GOG655414 GYC655376:GYC655414 HHY655376:HHY655414 HRU655376:HRU655414 IBQ655376:IBQ655414 ILM655376:ILM655414 IVI655376:IVI655414 JFE655376:JFE655414 JPA655376:JPA655414 JYW655376:JYW655414 KIS655376:KIS655414 KSO655376:KSO655414 LCK655376:LCK655414 LMG655376:LMG655414 LWC655376:LWC655414 MFY655376:MFY655414 MPU655376:MPU655414 MZQ655376:MZQ655414 NJM655376:NJM655414 NTI655376:NTI655414 ODE655376:ODE655414 ONA655376:ONA655414 OWW655376:OWW655414 PGS655376:PGS655414 PQO655376:PQO655414 QAK655376:QAK655414 QKG655376:QKG655414 QUC655376:QUC655414 RDY655376:RDY655414 RNU655376:RNU655414 RXQ655376:RXQ655414 SHM655376:SHM655414 SRI655376:SRI655414 TBE655376:TBE655414 TLA655376:TLA655414 TUW655376:TUW655414 UES655376:UES655414 UOO655376:UOO655414 UYK655376:UYK655414 VIG655376:VIG655414 VSC655376:VSC655414 WBY655376:WBY655414 WLU655376:WLU655414 WVQ655376:WVQ655414 I720912:I720950 JE720912:JE720950 TA720912:TA720950 ACW720912:ACW720950 AMS720912:AMS720950 AWO720912:AWO720950 BGK720912:BGK720950 BQG720912:BQG720950 CAC720912:CAC720950 CJY720912:CJY720950 CTU720912:CTU720950 DDQ720912:DDQ720950 DNM720912:DNM720950 DXI720912:DXI720950 EHE720912:EHE720950 ERA720912:ERA720950 FAW720912:FAW720950 FKS720912:FKS720950 FUO720912:FUO720950 GEK720912:GEK720950 GOG720912:GOG720950 GYC720912:GYC720950 HHY720912:HHY720950 HRU720912:HRU720950 IBQ720912:IBQ720950 ILM720912:ILM720950 IVI720912:IVI720950 JFE720912:JFE720950 JPA720912:JPA720950 JYW720912:JYW720950 KIS720912:KIS720950 KSO720912:KSO720950 LCK720912:LCK720950 LMG720912:LMG720950 LWC720912:LWC720950 MFY720912:MFY720950 MPU720912:MPU720950 MZQ720912:MZQ720950 NJM720912:NJM720950 NTI720912:NTI720950 ODE720912:ODE720950 ONA720912:ONA720950 OWW720912:OWW720950 PGS720912:PGS720950 PQO720912:PQO720950 QAK720912:QAK720950 QKG720912:QKG720950 QUC720912:QUC720950 RDY720912:RDY720950 RNU720912:RNU720950 RXQ720912:RXQ720950 SHM720912:SHM720950 SRI720912:SRI720950 TBE720912:TBE720950 TLA720912:TLA720950 TUW720912:TUW720950 UES720912:UES720950 UOO720912:UOO720950 UYK720912:UYK720950 VIG720912:VIG720950 VSC720912:VSC720950 WBY720912:WBY720950 WLU720912:WLU720950 WVQ720912:WVQ720950 I786448:I786486 JE786448:JE786486 TA786448:TA786486 ACW786448:ACW786486 AMS786448:AMS786486 AWO786448:AWO786486 BGK786448:BGK786486 BQG786448:BQG786486 CAC786448:CAC786486 CJY786448:CJY786486 CTU786448:CTU786486 DDQ786448:DDQ786486 DNM786448:DNM786486 DXI786448:DXI786486 EHE786448:EHE786486 ERA786448:ERA786486 FAW786448:FAW786486 FKS786448:FKS786486 FUO786448:FUO786486 GEK786448:GEK786486 GOG786448:GOG786486 GYC786448:GYC786486 HHY786448:HHY786486 HRU786448:HRU786486 IBQ786448:IBQ786486 ILM786448:ILM786486 IVI786448:IVI786486 JFE786448:JFE786486 JPA786448:JPA786486 JYW786448:JYW786486 KIS786448:KIS786486 KSO786448:KSO786486 LCK786448:LCK786486 LMG786448:LMG786486 LWC786448:LWC786486 MFY786448:MFY786486 MPU786448:MPU786486 MZQ786448:MZQ786486 NJM786448:NJM786486 NTI786448:NTI786486 ODE786448:ODE786486 ONA786448:ONA786486 OWW786448:OWW786486 PGS786448:PGS786486 PQO786448:PQO786486 QAK786448:QAK786486 QKG786448:QKG786486 QUC786448:QUC786486 RDY786448:RDY786486 RNU786448:RNU786486 RXQ786448:RXQ786486 SHM786448:SHM786486 SRI786448:SRI786486 TBE786448:TBE786486 TLA786448:TLA786486 TUW786448:TUW786486 UES786448:UES786486 UOO786448:UOO786486 UYK786448:UYK786486 VIG786448:VIG786486 VSC786448:VSC786486 WBY786448:WBY786486 WLU786448:WLU786486 WVQ786448:WVQ786486 I851984:I852022 JE851984:JE852022 TA851984:TA852022 ACW851984:ACW852022 AMS851984:AMS852022 AWO851984:AWO852022 BGK851984:BGK852022 BQG851984:BQG852022 CAC851984:CAC852022 CJY851984:CJY852022 CTU851984:CTU852022 DDQ851984:DDQ852022 DNM851984:DNM852022 DXI851984:DXI852022 EHE851984:EHE852022 ERA851984:ERA852022 FAW851984:FAW852022 FKS851984:FKS852022 FUO851984:FUO852022 GEK851984:GEK852022 GOG851984:GOG852022 GYC851984:GYC852022 HHY851984:HHY852022 HRU851984:HRU852022 IBQ851984:IBQ852022 ILM851984:ILM852022 IVI851984:IVI852022 JFE851984:JFE852022 JPA851984:JPA852022 JYW851984:JYW852022 KIS851984:KIS852022 KSO851984:KSO852022 LCK851984:LCK852022 LMG851984:LMG852022 LWC851984:LWC852022 MFY851984:MFY852022 MPU851984:MPU852022 MZQ851984:MZQ852022 NJM851984:NJM852022 NTI851984:NTI852022 ODE851984:ODE852022 ONA851984:ONA852022 OWW851984:OWW852022 PGS851984:PGS852022 PQO851984:PQO852022 QAK851984:QAK852022 QKG851984:QKG852022 QUC851984:QUC852022 RDY851984:RDY852022 RNU851984:RNU852022 RXQ851984:RXQ852022 SHM851984:SHM852022 SRI851984:SRI852022 TBE851984:TBE852022 TLA851984:TLA852022 TUW851984:TUW852022 UES851984:UES852022 UOO851984:UOO852022 UYK851984:UYK852022 VIG851984:VIG852022 VSC851984:VSC852022 WBY851984:WBY852022 WLU851984:WLU852022 WVQ851984:WVQ852022 I917520:I917558 JE917520:JE917558 TA917520:TA917558 ACW917520:ACW917558 AMS917520:AMS917558 AWO917520:AWO917558 BGK917520:BGK917558 BQG917520:BQG917558 CAC917520:CAC917558 CJY917520:CJY917558 CTU917520:CTU917558 DDQ917520:DDQ917558 DNM917520:DNM917558 DXI917520:DXI917558 EHE917520:EHE917558 ERA917520:ERA917558 FAW917520:FAW917558 FKS917520:FKS917558 FUO917520:FUO917558 GEK917520:GEK917558 GOG917520:GOG917558 GYC917520:GYC917558 HHY917520:HHY917558 HRU917520:HRU917558 IBQ917520:IBQ917558 ILM917520:ILM917558 IVI917520:IVI917558 JFE917520:JFE917558 JPA917520:JPA917558 JYW917520:JYW917558 KIS917520:KIS917558 KSO917520:KSO917558 LCK917520:LCK917558 LMG917520:LMG917558 LWC917520:LWC917558 MFY917520:MFY917558 MPU917520:MPU917558 MZQ917520:MZQ917558 NJM917520:NJM917558 NTI917520:NTI917558 ODE917520:ODE917558 ONA917520:ONA917558 OWW917520:OWW917558 PGS917520:PGS917558 PQO917520:PQO917558 QAK917520:QAK917558 QKG917520:QKG917558 QUC917520:QUC917558 RDY917520:RDY917558 RNU917520:RNU917558 RXQ917520:RXQ917558 SHM917520:SHM917558 SRI917520:SRI917558 TBE917520:TBE917558 TLA917520:TLA917558 TUW917520:TUW917558 UES917520:UES917558 UOO917520:UOO917558 UYK917520:UYK917558 VIG917520:VIG917558 VSC917520:VSC917558 WBY917520:WBY917558 WLU917520:WLU917558 WVQ917520:WVQ917558 I983056:I983094 JE983056:JE983094 TA983056:TA983094 ACW983056:ACW983094 AMS983056:AMS983094 AWO983056:AWO983094 BGK983056:BGK983094 BQG983056:BQG983094 CAC983056:CAC983094 CJY983056:CJY983094 CTU983056:CTU983094 DDQ983056:DDQ983094 DNM983056:DNM983094 DXI983056:DXI983094 EHE983056:EHE983094 ERA983056:ERA983094 FAW983056:FAW983094 FKS983056:FKS983094 FUO983056:FUO983094 GEK983056:GEK983094 GOG983056:GOG983094 GYC983056:GYC983094 HHY983056:HHY983094 HRU983056:HRU983094 IBQ983056:IBQ983094 ILM983056:ILM983094 IVI983056:IVI983094 JFE983056:JFE983094 JPA983056:JPA983094 JYW983056:JYW983094 KIS983056:KIS983094 KSO983056:KSO983094 LCK983056:LCK983094 LMG983056:LMG983094 LWC983056:LWC983094 MFY983056:MFY983094 MPU983056:MPU983094 MZQ983056:MZQ983094 NJM983056:NJM983094 NTI983056:NTI983094 ODE983056:ODE983094 ONA983056:ONA983094 OWW983056:OWW983094 PGS983056:PGS983094 PQO983056:PQO983094 QAK983056:QAK983094 QKG983056:QKG983094 QUC983056:QUC983094 RDY983056:RDY983094 RNU983056:RNU983094 RXQ983056:RXQ983094 SHM983056:SHM983094 SRI983056:SRI983094 TBE983056:TBE983094 TLA983056:TLA983094 TUW983056:TUW983094 UES983056:UES983094 UOO983056:UOO983094 UYK983056:UYK983094 VIG983056:VIG983094 VSC983056:VSC983094 WBY983056:WBY983094 WLU983056:WLU983094 WVQ983056:WVQ983094 E119:E157 JC119:JC157 SY119:SY157 ACU119:ACU157 AMQ119:AMQ157 AWM119:AWM157 BGI119:BGI157 BQE119:BQE157 CAA119:CAA157 CJW119:CJW157 CTS119:CTS157 DDO119:DDO157 DNK119:DNK157 DXG119:DXG157 EHC119:EHC157 EQY119:EQY157 FAU119:FAU157 FKQ119:FKQ157 FUM119:FUM157 GEI119:GEI157 GOE119:GOE157 GYA119:GYA157 HHW119:HHW157 HRS119:HRS157 IBO119:IBO157 ILK119:ILK157 IVG119:IVG157 JFC119:JFC157 JOY119:JOY157 JYU119:JYU157 KIQ119:KIQ157 KSM119:KSM157 LCI119:LCI157 LME119:LME157 LWA119:LWA157 MFW119:MFW157 MPS119:MPS157 MZO119:MZO157 NJK119:NJK157 NTG119:NTG157 ODC119:ODC157 OMY119:OMY157 OWU119:OWU157 PGQ119:PGQ157 PQM119:PQM157 QAI119:QAI157 QKE119:QKE157 QUA119:QUA157 RDW119:RDW157 RNS119:RNS157 RXO119:RXO157 SHK119:SHK157 SRG119:SRG157 TBC119:TBC157 TKY119:TKY157 TUU119:TUU157 UEQ119:UEQ157 UOM119:UOM157 UYI119:UYI157 VIE119:VIE157 VSA119:VSA157 WBW119:WBW157 WLS119:WLS157 WVO119:WVO157 E65655:E65693 JC65655:JC65693 SY65655:SY65693 ACU65655:ACU65693 AMQ65655:AMQ65693 AWM65655:AWM65693 BGI65655:BGI65693 BQE65655:BQE65693 CAA65655:CAA65693 CJW65655:CJW65693 CTS65655:CTS65693 DDO65655:DDO65693 DNK65655:DNK65693 DXG65655:DXG65693 EHC65655:EHC65693 EQY65655:EQY65693 FAU65655:FAU65693 FKQ65655:FKQ65693 FUM65655:FUM65693 GEI65655:GEI65693 GOE65655:GOE65693 GYA65655:GYA65693 HHW65655:HHW65693 HRS65655:HRS65693 IBO65655:IBO65693 ILK65655:ILK65693 IVG65655:IVG65693 JFC65655:JFC65693 JOY65655:JOY65693 JYU65655:JYU65693 KIQ65655:KIQ65693 KSM65655:KSM65693 LCI65655:LCI65693 LME65655:LME65693 LWA65655:LWA65693 MFW65655:MFW65693 MPS65655:MPS65693 MZO65655:MZO65693 NJK65655:NJK65693 NTG65655:NTG65693 ODC65655:ODC65693 OMY65655:OMY65693 OWU65655:OWU65693 PGQ65655:PGQ65693 PQM65655:PQM65693 QAI65655:QAI65693 QKE65655:QKE65693 QUA65655:QUA65693 RDW65655:RDW65693 RNS65655:RNS65693 RXO65655:RXO65693 SHK65655:SHK65693 SRG65655:SRG65693 TBC65655:TBC65693 TKY65655:TKY65693 TUU65655:TUU65693 UEQ65655:UEQ65693 UOM65655:UOM65693 UYI65655:UYI65693 VIE65655:VIE65693 VSA65655:VSA65693 WBW65655:WBW65693 WLS65655:WLS65693 WVO65655:WVO65693 E131191:E131229 JC131191:JC131229 SY131191:SY131229 ACU131191:ACU131229 AMQ131191:AMQ131229 AWM131191:AWM131229 BGI131191:BGI131229 BQE131191:BQE131229 CAA131191:CAA131229 CJW131191:CJW131229 CTS131191:CTS131229 DDO131191:DDO131229 DNK131191:DNK131229 DXG131191:DXG131229 EHC131191:EHC131229 EQY131191:EQY131229 FAU131191:FAU131229 FKQ131191:FKQ131229 FUM131191:FUM131229 GEI131191:GEI131229 GOE131191:GOE131229 GYA131191:GYA131229 HHW131191:HHW131229 HRS131191:HRS131229 IBO131191:IBO131229 ILK131191:ILK131229 IVG131191:IVG131229 JFC131191:JFC131229 JOY131191:JOY131229 JYU131191:JYU131229 KIQ131191:KIQ131229 KSM131191:KSM131229 LCI131191:LCI131229 LME131191:LME131229 LWA131191:LWA131229 MFW131191:MFW131229 MPS131191:MPS131229 MZO131191:MZO131229 NJK131191:NJK131229 NTG131191:NTG131229 ODC131191:ODC131229 OMY131191:OMY131229 OWU131191:OWU131229 PGQ131191:PGQ131229 PQM131191:PQM131229 QAI131191:QAI131229 QKE131191:QKE131229 QUA131191:QUA131229 RDW131191:RDW131229 RNS131191:RNS131229 RXO131191:RXO131229 SHK131191:SHK131229 SRG131191:SRG131229 TBC131191:TBC131229 TKY131191:TKY131229 TUU131191:TUU131229 UEQ131191:UEQ131229 UOM131191:UOM131229 UYI131191:UYI131229 VIE131191:VIE131229 VSA131191:VSA131229 WBW131191:WBW131229 WLS131191:WLS131229 WVO131191:WVO131229 E196727:E196765 JC196727:JC196765 SY196727:SY196765 ACU196727:ACU196765 AMQ196727:AMQ196765 AWM196727:AWM196765 BGI196727:BGI196765 BQE196727:BQE196765 CAA196727:CAA196765 CJW196727:CJW196765 CTS196727:CTS196765 DDO196727:DDO196765 DNK196727:DNK196765 DXG196727:DXG196765 EHC196727:EHC196765 EQY196727:EQY196765 FAU196727:FAU196765 FKQ196727:FKQ196765 FUM196727:FUM196765 GEI196727:GEI196765 GOE196727:GOE196765 GYA196727:GYA196765 HHW196727:HHW196765 HRS196727:HRS196765 IBO196727:IBO196765 ILK196727:ILK196765 IVG196727:IVG196765 JFC196727:JFC196765 JOY196727:JOY196765 JYU196727:JYU196765 KIQ196727:KIQ196765 KSM196727:KSM196765 LCI196727:LCI196765 LME196727:LME196765 LWA196727:LWA196765 MFW196727:MFW196765 MPS196727:MPS196765 MZO196727:MZO196765 NJK196727:NJK196765 NTG196727:NTG196765 ODC196727:ODC196765 OMY196727:OMY196765 OWU196727:OWU196765 PGQ196727:PGQ196765 PQM196727:PQM196765 QAI196727:QAI196765 QKE196727:QKE196765 QUA196727:QUA196765 RDW196727:RDW196765 RNS196727:RNS196765 RXO196727:RXO196765 SHK196727:SHK196765 SRG196727:SRG196765 TBC196727:TBC196765 TKY196727:TKY196765 TUU196727:TUU196765 UEQ196727:UEQ196765 UOM196727:UOM196765 UYI196727:UYI196765 VIE196727:VIE196765 VSA196727:VSA196765 WBW196727:WBW196765 WLS196727:WLS196765 WVO196727:WVO196765 E262263:E262301 JC262263:JC262301 SY262263:SY262301 ACU262263:ACU262301 AMQ262263:AMQ262301 AWM262263:AWM262301 BGI262263:BGI262301 BQE262263:BQE262301 CAA262263:CAA262301 CJW262263:CJW262301 CTS262263:CTS262301 DDO262263:DDO262301 DNK262263:DNK262301 DXG262263:DXG262301 EHC262263:EHC262301 EQY262263:EQY262301 FAU262263:FAU262301 FKQ262263:FKQ262301 FUM262263:FUM262301 GEI262263:GEI262301 GOE262263:GOE262301 GYA262263:GYA262301 HHW262263:HHW262301 HRS262263:HRS262301 IBO262263:IBO262301 ILK262263:ILK262301 IVG262263:IVG262301 JFC262263:JFC262301 JOY262263:JOY262301 JYU262263:JYU262301 KIQ262263:KIQ262301 KSM262263:KSM262301 LCI262263:LCI262301 LME262263:LME262301 LWA262263:LWA262301 MFW262263:MFW262301 MPS262263:MPS262301 MZO262263:MZO262301 NJK262263:NJK262301 NTG262263:NTG262301 ODC262263:ODC262301 OMY262263:OMY262301 OWU262263:OWU262301 PGQ262263:PGQ262301 PQM262263:PQM262301 QAI262263:QAI262301 QKE262263:QKE262301 QUA262263:QUA262301 RDW262263:RDW262301 RNS262263:RNS262301 RXO262263:RXO262301 SHK262263:SHK262301 SRG262263:SRG262301 TBC262263:TBC262301 TKY262263:TKY262301 TUU262263:TUU262301 UEQ262263:UEQ262301 UOM262263:UOM262301 UYI262263:UYI262301 VIE262263:VIE262301 VSA262263:VSA262301 WBW262263:WBW262301 WLS262263:WLS262301 WVO262263:WVO262301 E327799:E327837 JC327799:JC327837 SY327799:SY327837 ACU327799:ACU327837 AMQ327799:AMQ327837 AWM327799:AWM327837 BGI327799:BGI327837 BQE327799:BQE327837 CAA327799:CAA327837 CJW327799:CJW327837 CTS327799:CTS327837 DDO327799:DDO327837 DNK327799:DNK327837 DXG327799:DXG327837 EHC327799:EHC327837 EQY327799:EQY327837 FAU327799:FAU327837 FKQ327799:FKQ327837 FUM327799:FUM327837 GEI327799:GEI327837 GOE327799:GOE327837 GYA327799:GYA327837 HHW327799:HHW327837 HRS327799:HRS327837 IBO327799:IBO327837 ILK327799:ILK327837 IVG327799:IVG327837 JFC327799:JFC327837 JOY327799:JOY327837 JYU327799:JYU327837 KIQ327799:KIQ327837 KSM327799:KSM327837 LCI327799:LCI327837 LME327799:LME327837 LWA327799:LWA327837 MFW327799:MFW327837 MPS327799:MPS327837 MZO327799:MZO327837 NJK327799:NJK327837 NTG327799:NTG327837 ODC327799:ODC327837 OMY327799:OMY327837 OWU327799:OWU327837 PGQ327799:PGQ327837 PQM327799:PQM327837 QAI327799:QAI327837 QKE327799:QKE327837 QUA327799:QUA327837 RDW327799:RDW327837 RNS327799:RNS327837 RXO327799:RXO327837 SHK327799:SHK327837 SRG327799:SRG327837 TBC327799:TBC327837 TKY327799:TKY327837 TUU327799:TUU327837 UEQ327799:UEQ327837 UOM327799:UOM327837 UYI327799:UYI327837 VIE327799:VIE327837 VSA327799:VSA327837 WBW327799:WBW327837 WLS327799:WLS327837 WVO327799:WVO327837 E393335:E393373 JC393335:JC393373 SY393335:SY393373 ACU393335:ACU393373 AMQ393335:AMQ393373 AWM393335:AWM393373 BGI393335:BGI393373 BQE393335:BQE393373 CAA393335:CAA393373 CJW393335:CJW393373 CTS393335:CTS393373 DDO393335:DDO393373 DNK393335:DNK393373 DXG393335:DXG393373 EHC393335:EHC393373 EQY393335:EQY393373 FAU393335:FAU393373 FKQ393335:FKQ393373 FUM393335:FUM393373 GEI393335:GEI393373 GOE393335:GOE393373 GYA393335:GYA393373 HHW393335:HHW393373 HRS393335:HRS393373 IBO393335:IBO393373 ILK393335:ILK393373 IVG393335:IVG393373 JFC393335:JFC393373 JOY393335:JOY393373 JYU393335:JYU393373 KIQ393335:KIQ393373 KSM393335:KSM393373 LCI393335:LCI393373 LME393335:LME393373 LWA393335:LWA393373 MFW393335:MFW393373 MPS393335:MPS393373 MZO393335:MZO393373 NJK393335:NJK393373 NTG393335:NTG393373 ODC393335:ODC393373 OMY393335:OMY393373 OWU393335:OWU393373 PGQ393335:PGQ393373 PQM393335:PQM393373 QAI393335:QAI393373 QKE393335:QKE393373 QUA393335:QUA393373 RDW393335:RDW393373 RNS393335:RNS393373 RXO393335:RXO393373 SHK393335:SHK393373 SRG393335:SRG393373 TBC393335:TBC393373 TKY393335:TKY393373 TUU393335:TUU393373 UEQ393335:UEQ393373 UOM393335:UOM393373 UYI393335:UYI393373 VIE393335:VIE393373 VSA393335:VSA393373 WBW393335:WBW393373 WLS393335:WLS393373 WVO393335:WVO393373 E458871:E458909 JC458871:JC458909 SY458871:SY458909 ACU458871:ACU458909 AMQ458871:AMQ458909 AWM458871:AWM458909 BGI458871:BGI458909 BQE458871:BQE458909 CAA458871:CAA458909 CJW458871:CJW458909 CTS458871:CTS458909 DDO458871:DDO458909 DNK458871:DNK458909 DXG458871:DXG458909 EHC458871:EHC458909 EQY458871:EQY458909 FAU458871:FAU458909 FKQ458871:FKQ458909 FUM458871:FUM458909 GEI458871:GEI458909 GOE458871:GOE458909 GYA458871:GYA458909 HHW458871:HHW458909 HRS458871:HRS458909 IBO458871:IBO458909 ILK458871:ILK458909 IVG458871:IVG458909 JFC458871:JFC458909 JOY458871:JOY458909 JYU458871:JYU458909 KIQ458871:KIQ458909 KSM458871:KSM458909 LCI458871:LCI458909 LME458871:LME458909 LWA458871:LWA458909 MFW458871:MFW458909 MPS458871:MPS458909 MZO458871:MZO458909 NJK458871:NJK458909 NTG458871:NTG458909 ODC458871:ODC458909 OMY458871:OMY458909 OWU458871:OWU458909 PGQ458871:PGQ458909 PQM458871:PQM458909 QAI458871:QAI458909 QKE458871:QKE458909 QUA458871:QUA458909 RDW458871:RDW458909 RNS458871:RNS458909 RXO458871:RXO458909 SHK458871:SHK458909 SRG458871:SRG458909 TBC458871:TBC458909 TKY458871:TKY458909 TUU458871:TUU458909 UEQ458871:UEQ458909 UOM458871:UOM458909 UYI458871:UYI458909 VIE458871:VIE458909 VSA458871:VSA458909 WBW458871:WBW458909 WLS458871:WLS458909 WVO458871:WVO458909 E524407:E524445 JC524407:JC524445 SY524407:SY524445 ACU524407:ACU524445 AMQ524407:AMQ524445 AWM524407:AWM524445 BGI524407:BGI524445 BQE524407:BQE524445 CAA524407:CAA524445 CJW524407:CJW524445 CTS524407:CTS524445 DDO524407:DDO524445 DNK524407:DNK524445 DXG524407:DXG524445 EHC524407:EHC524445 EQY524407:EQY524445 FAU524407:FAU524445 FKQ524407:FKQ524445 FUM524407:FUM524445 GEI524407:GEI524445 GOE524407:GOE524445 GYA524407:GYA524445 HHW524407:HHW524445 HRS524407:HRS524445 IBO524407:IBO524445 ILK524407:ILK524445 IVG524407:IVG524445 JFC524407:JFC524445 JOY524407:JOY524445 JYU524407:JYU524445 KIQ524407:KIQ524445 KSM524407:KSM524445 LCI524407:LCI524445 LME524407:LME524445 LWA524407:LWA524445 MFW524407:MFW524445 MPS524407:MPS524445 MZO524407:MZO524445 NJK524407:NJK524445 NTG524407:NTG524445 ODC524407:ODC524445 OMY524407:OMY524445 OWU524407:OWU524445 PGQ524407:PGQ524445 PQM524407:PQM524445 QAI524407:QAI524445 QKE524407:QKE524445 QUA524407:QUA524445 RDW524407:RDW524445 RNS524407:RNS524445 RXO524407:RXO524445 SHK524407:SHK524445 SRG524407:SRG524445 TBC524407:TBC524445 TKY524407:TKY524445 TUU524407:TUU524445 UEQ524407:UEQ524445 UOM524407:UOM524445 UYI524407:UYI524445 VIE524407:VIE524445 VSA524407:VSA524445 WBW524407:WBW524445 WLS524407:WLS524445 WVO524407:WVO524445 E589943:E589981 JC589943:JC589981 SY589943:SY589981 ACU589943:ACU589981 AMQ589943:AMQ589981 AWM589943:AWM589981 BGI589943:BGI589981 BQE589943:BQE589981 CAA589943:CAA589981 CJW589943:CJW589981 CTS589943:CTS589981 DDO589943:DDO589981 DNK589943:DNK589981 DXG589943:DXG589981 EHC589943:EHC589981 EQY589943:EQY589981 FAU589943:FAU589981 FKQ589943:FKQ589981 FUM589943:FUM589981 GEI589943:GEI589981 GOE589943:GOE589981 GYA589943:GYA589981 HHW589943:HHW589981 HRS589943:HRS589981 IBO589943:IBO589981 ILK589943:ILK589981 IVG589943:IVG589981 JFC589943:JFC589981 JOY589943:JOY589981 JYU589943:JYU589981 KIQ589943:KIQ589981 KSM589943:KSM589981 LCI589943:LCI589981 LME589943:LME589981 LWA589943:LWA589981 MFW589943:MFW589981 MPS589943:MPS589981 MZO589943:MZO589981 NJK589943:NJK589981 NTG589943:NTG589981 ODC589943:ODC589981 OMY589943:OMY589981 OWU589943:OWU589981 PGQ589943:PGQ589981 PQM589943:PQM589981 QAI589943:QAI589981 QKE589943:QKE589981 QUA589943:QUA589981 RDW589943:RDW589981 RNS589943:RNS589981 RXO589943:RXO589981 SHK589943:SHK589981 SRG589943:SRG589981 TBC589943:TBC589981 TKY589943:TKY589981 TUU589943:TUU589981 UEQ589943:UEQ589981 UOM589943:UOM589981 UYI589943:UYI589981 VIE589943:VIE589981 VSA589943:VSA589981 WBW589943:WBW589981 WLS589943:WLS589981 WVO589943:WVO589981 E655479:E655517 JC655479:JC655517 SY655479:SY655517 ACU655479:ACU655517 AMQ655479:AMQ655517 AWM655479:AWM655517 BGI655479:BGI655517 BQE655479:BQE655517 CAA655479:CAA655517 CJW655479:CJW655517 CTS655479:CTS655517 DDO655479:DDO655517 DNK655479:DNK655517 DXG655479:DXG655517 EHC655479:EHC655517 EQY655479:EQY655517 FAU655479:FAU655517 FKQ655479:FKQ655517 FUM655479:FUM655517 GEI655479:GEI655517 GOE655479:GOE655517 GYA655479:GYA655517 HHW655479:HHW655517 HRS655479:HRS655517 IBO655479:IBO655517 ILK655479:ILK655517 IVG655479:IVG655517 JFC655479:JFC655517 JOY655479:JOY655517 JYU655479:JYU655517 KIQ655479:KIQ655517 KSM655479:KSM655517 LCI655479:LCI655517 LME655479:LME655517 LWA655479:LWA655517 MFW655479:MFW655517 MPS655479:MPS655517 MZO655479:MZO655517 NJK655479:NJK655517 NTG655479:NTG655517 ODC655479:ODC655517 OMY655479:OMY655517 OWU655479:OWU655517 PGQ655479:PGQ655517 PQM655479:PQM655517 QAI655479:QAI655517 QKE655479:QKE655517 QUA655479:QUA655517 RDW655479:RDW655517 RNS655479:RNS655517 RXO655479:RXO655517 SHK655479:SHK655517 SRG655479:SRG655517 TBC655479:TBC655517 TKY655479:TKY655517 TUU655479:TUU655517 UEQ655479:UEQ655517 UOM655479:UOM655517 UYI655479:UYI655517 VIE655479:VIE655517 VSA655479:VSA655517 WBW655479:WBW655517 WLS655479:WLS655517 WVO655479:WVO655517 E721015:E721053 JC721015:JC721053 SY721015:SY721053 ACU721015:ACU721053 AMQ721015:AMQ721053 AWM721015:AWM721053 BGI721015:BGI721053 BQE721015:BQE721053 CAA721015:CAA721053 CJW721015:CJW721053 CTS721015:CTS721053 DDO721015:DDO721053 DNK721015:DNK721053 DXG721015:DXG721053 EHC721015:EHC721053 EQY721015:EQY721053 FAU721015:FAU721053 FKQ721015:FKQ721053 FUM721015:FUM721053 GEI721015:GEI721053 GOE721015:GOE721053 GYA721015:GYA721053 HHW721015:HHW721053 HRS721015:HRS721053 IBO721015:IBO721053 ILK721015:ILK721053 IVG721015:IVG721053 JFC721015:JFC721053 JOY721015:JOY721053 JYU721015:JYU721053 KIQ721015:KIQ721053 KSM721015:KSM721053 LCI721015:LCI721053 LME721015:LME721053 LWA721015:LWA721053 MFW721015:MFW721053 MPS721015:MPS721053 MZO721015:MZO721053 NJK721015:NJK721053 NTG721015:NTG721053 ODC721015:ODC721053 OMY721015:OMY721053 OWU721015:OWU721053 PGQ721015:PGQ721053 PQM721015:PQM721053 QAI721015:QAI721053 QKE721015:QKE721053 QUA721015:QUA721053 RDW721015:RDW721053 RNS721015:RNS721053 RXO721015:RXO721053 SHK721015:SHK721053 SRG721015:SRG721053 TBC721015:TBC721053 TKY721015:TKY721053 TUU721015:TUU721053 UEQ721015:UEQ721053 UOM721015:UOM721053 UYI721015:UYI721053 VIE721015:VIE721053 VSA721015:VSA721053 WBW721015:WBW721053 WLS721015:WLS721053 WVO721015:WVO721053 E786551:E786589 JC786551:JC786589 SY786551:SY786589 ACU786551:ACU786589 AMQ786551:AMQ786589 AWM786551:AWM786589 BGI786551:BGI786589 BQE786551:BQE786589 CAA786551:CAA786589 CJW786551:CJW786589 CTS786551:CTS786589 DDO786551:DDO786589 DNK786551:DNK786589 DXG786551:DXG786589 EHC786551:EHC786589 EQY786551:EQY786589 FAU786551:FAU786589 FKQ786551:FKQ786589 FUM786551:FUM786589 GEI786551:GEI786589 GOE786551:GOE786589 GYA786551:GYA786589 HHW786551:HHW786589 HRS786551:HRS786589 IBO786551:IBO786589 ILK786551:ILK786589 IVG786551:IVG786589 JFC786551:JFC786589 JOY786551:JOY786589 JYU786551:JYU786589 KIQ786551:KIQ786589 KSM786551:KSM786589 LCI786551:LCI786589 LME786551:LME786589 LWA786551:LWA786589 MFW786551:MFW786589 MPS786551:MPS786589 MZO786551:MZO786589 NJK786551:NJK786589 NTG786551:NTG786589 ODC786551:ODC786589 OMY786551:OMY786589 OWU786551:OWU786589 PGQ786551:PGQ786589 PQM786551:PQM786589 QAI786551:QAI786589 QKE786551:QKE786589 QUA786551:QUA786589 RDW786551:RDW786589 RNS786551:RNS786589 RXO786551:RXO786589 SHK786551:SHK786589 SRG786551:SRG786589 TBC786551:TBC786589 TKY786551:TKY786589 TUU786551:TUU786589 UEQ786551:UEQ786589 UOM786551:UOM786589 UYI786551:UYI786589 VIE786551:VIE786589 VSA786551:VSA786589 WBW786551:WBW786589 WLS786551:WLS786589 WVO786551:WVO786589 E852087:E852125 JC852087:JC852125 SY852087:SY852125 ACU852087:ACU852125 AMQ852087:AMQ852125 AWM852087:AWM852125 BGI852087:BGI852125 BQE852087:BQE852125 CAA852087:CAA852125 CJW852087:CJW852125 CTS852087:CTS852125 DDO852087:DDO852125 DNK852087:DNK852125 DXG852087:DXG852125 EHC852087:EHC852125 EQY852087:EQY852125 FAU852087:FAU852125 FKQ852087:FKQ852125 FUM852087:FUM852125 GEI852087:GEI852125 GOE852087:GOE852125 GYA852087:GYA852125 HHW852087:HHW852125 HRS852087:HRS852125 IBO852087:IBO852125 ILK852087:ILK852125 IVG852087:IVG852125 JFC852087:JFC852125 JOY852087:JOY852125 JYU852087:JYU852125 KIQ852087:KIQ852125 KSM852087:KSM852125 LCI852087:LCI852125 LME852087:LME852125 LWA852087:LWA852125 MFW852087:MFW852125 MPS852087:MPS852125 MZO852087:MZO852125 NJK852087:NJK852125 NTG852087:NTG852125 ODC852087:ODC852125 OMY852087:OMY852125 OWU852087:OWU852125 PGQ852087:PGQ852125 PQM852087:PQM852125 QAI852087:QAI852125 QKE852087:QKE852125 QUA852087:QUA852125 RDW852087:RDW852125 RNS852087:RNS852125 RXO852087:RXO852125 SHK852087:SHK852125 SRG852087:SRG852125 TBC852087:TBC852125 TKY852087:TKY852125 TUU852087:TUU852125 UEQ852087:UEQ852125 UOM852087:UOM852125 UYI852087:UYI852125 VIE852087:VIE852125 VSA852087:VSA852125 WBW852087:WBW852125 WLS852087:WLS852125 WVO852087:WVO852125 E917623:E917661 JC917623:JC917661 SY917623:SY917661 ACU917623:ACU917661 AMQ917623:AMQ917661 AWM917623:AWM917661 BGI917623:BGI917661 BQE917623:BQE917661 CAA917623:CAA917661 CJW917623:CJW917661 CTS917623:CTS917661 DDO917623:DDO917661 DNK917623:DNK917661 DXG917623:DXG917661 EHC917623:EHC917661 EQY917623:EQY917661 FAU917623:FAU917661 FKQ917623:FKQ917661 FUM917623:FUM917661 GEI917623:GEI917661 GOE917623:GOE917661 GYA917623:GYA917661 HHW917623:HHW917661 HRS917623:HRS917661 IBO917623:IBO917661 ILK917623:ILK917661 IVG917623:IVG917661 JFC917623:JFC917661 JOY917623:JOY917661 JYU917623:JYU917661 KIQ917623:KIQ917661 KSM917623:KSM917661 LCI917623:LCI917661 LME917623:LME917661 LWA917623:LWA917661 MFW917623:MFW917661 MPS917623:MPS917661 MZO917623:MZO917661 NJK917623:NJK917661 NTG917623:NTG917661 ODC917623:ODC917661 OMY917623:OMY917661 OWU917623:OWU917661 PGQ917623:PGQ917661 PQM917623:PQM917661 QAI917623:QAI917661 QKE917623:QKE917661 QUA917623:QUA917661 RDW917623:RDW917661 RNS917623:RNS917661 RXO917623:RXO917661 SHK917623:SHK917661 SRG917623:SRG917661 TBC917623:TBC917661 TKY917623:TKY917661 TUU917623:TUU917661 UEQ917623:UEQ917661 UOM917623:UOM917661 UYI917623:UYI917661 VIE917623:VIE917661 VSA917623:VSA917661 WBW917623:WBW917661 WLS917623:WLS917661 WVO917623:WVO917661 E983159:E983197 JC983159:JC983197 SY983159:SY983197 ACU983159:ACU983197 AMQ983159:AMQ983197 AWM983159:AWM983197 BGI983159:BGI983197 BQE983159:BQE983197 CAA983159:CAA983197 CJW983159:CJW983197 CTS983159:CTS983197 DDO983159:DDO983197 DNK983159:DNK983197 DXG983159:DXG983197 EHC983159:EHC983197 EQY983159:EQY983197 FAU983159:FAU983197 FKQ983159:FKQ983197 FUM983159:FUM983197 GEI983159:GEI983197 GOE983159:GOE983197 GYA983159:GYA983197 HHW983159:HHW983197 HRS983159:HRS983197 IBO983159:IBO983197 ILK983159:ILK983197 IVG983159:IVG983197 JFC983159:JFC983197 JOY983159:JOY983197 JYU983159:JYU983197 KIQ983159:KIQ983197 KSM983159:KSM983197 LCI983159:LCI983197 LME983159:LME983197 LWA983159:LWA983197 MFW983159:MFW983197 MPS983159:MPS983197 MZO983159:MZO983197 NJK983159:NJK983197 NTG983159:NTG983197 ODC983159:ODC983197 OMY983159:OMY983197 OWU983159:OWU983197 PGQ983159:PGQ983197 PQM983159:PQM983197 QAI983159:QAI983197 QKE983159:QKE983197 QUA983159:QUA983197 RDW983159:RDW983197 RNS983159:RNS983197 RXO983159:RXO983197 SHK983159:SHK983197 SRG983159:SRG983197 TBC983159:TBC983197 TKY983159:TKY983197 TUU983159:TUU983197 UEQ983159:UEQ983197 UOM983159:UOM983197 UYI983159:UYI983197 VIE983159:VIE983197 VSA983159:VSA983197 WBW983159:WBW983197 WLS983159:WLS983197 WVO983159:WVO983197">
      <formula1>ISBLANK(F19)</formula1>
    </dataValidation>
    <dataValidation type="decimal" operator="greaterThanOrEqual" allowBlank="1" showInputMessage="1" showErrorMessage="1" error="Pour une seule dépense, ne renseigner que le montant HT ou le montant présenté si la TVA est récupérée (totalement ou partiellement)" sqref="K18:K57 JG18:JG57 TC18:TC57 ACY18:ACY57 AMU18:AMU57 AWQ18:AWQ57 BGM18:BGM57 BQI18:BQI57 CAE18:CAE57 CKA18:CKA57 CTW18:CTW57 DDS18:DDS57 DNO18:DNO57 DXK18:DXK57 EHG18:EHG57 ERC18:ERC57 FAY18:FAY57 FKU18:FKU57 FUQ18:FUQ57 GEM18:GEM57 GOI18:GOI57 GYE18:GYE57 HIA18:HIA57 HRW18:HRW57 IBS18:IBS57 ILO18:ILO57 IVK18:IVK57 JFG18:JFG57 JPC18:JPC57 JYY18:JYY57 KIU18:KIU57 KSQ18:KSQ57 LCM18:LCM57 LMI18:LMI57 LWE18:LWE57 MGA18:MGA57 MPW18:MPW57 MZS18:MZS57 NJO18:NJO57 NTK18:NTK57 ODG18:ODG57 ONC18:ONC57 OWY18:OWY57 PGU18:PGU57 PQQ18:PQQ57 QAM18:QAM57 QKI18:QKI57 QUE18:QUE57 REA18:REA57 RNW18:RNW57 RXS18:RXS57 SHO18:SHO57 SRK18:SRK57 TBG18:TBG57 TLC18:TLC57 TUY18:TUY57 UEU18:UEU57 UOQ18:UOQ57 UYM18:UYM57 VII18:VII57 VSE18:VSE57 WCA18:WCA57 WLW18:WLW57 WVS18:WVS57 K65551:K65590 JG65551:JG65590 TC65551:TC65590 ACY65551:ACY65590 AMU65551:AMU65590 AWQ65551:AWQ65590 BGM65551:BGM65590 BQI65551:BQI65590 CAE65551:CAE65590 CKA65551:CKA65590 CTW65551:CTW65590 DDS65551:DDS65590 DNO65551:DNO65590 DXK65551:DXK65590 EHG65551:EHG65590 ERC65551:ERC65590 FAY65551:FAY65590 FKU65551:FKU65590 FUQ65551:FUQ65590 GEM65551:GEM65590 GOI65551:GOI65590 GYE65551:GYE65590 HIA65551:HIA65590 HRW65551:HRW65590 IBS65551:IBS65590 ILO65551:ILO65590 IVK65551:IVK65590 JFG65551:JFG65590 JPC65551:JPC65590 JYY65551:JYY65590 KIU65551:KIU65590 KSQ65551:KSQ65590 LCM65551:LCM65590 LMI65551:LMI65590 LWE65551:LWE65590 MGA65551:MGA65590 MPW65551:MPW65590 MZS65551:MZS65590 NJO65551:NJO65590 NTK65551:NTK65590 ODG65551:ODG65590 ONC65551:ONC65590 OWY65551:OWY65590 PGU65551:PGU65590 PQQ65551:PQQ65590 QAM65551:QAM65590 QKI65551:QKI65590 QUE65551:QUE65590 REA65551:REA65590 RNW65551:RNW65590 RXS65551:RXS65590 SHO65551:SHO65590 SRK65551:SRK65590 TBG65551:TBG65590 TLC65551:TLC65590 TUY65551:TUY65590 UEU65551:UEU65590 UOQ65551:UOQ65590 UYM65551:UYM65590 VII65551:VII65590 VSE65551:VSE65590 WCA65551:WCA65590 WLW65551:WLW65590 WVS65551:WVS65590 K131087:K131126 JG131087:JG131126 TC131087:TC131126 ACY131087:ACY131126 AMU131087:AMU131126 AWQ131087:AWQ131126 BGM131087:BGM131126 BQI131087:BQI131126 CAE131087:CAE131126 CKA131087:CKA131126 CTW131087:CTW131126 DDS131087:DDS131126 DNO131087:DNO131126 DXK131087:DXK131126 EHG131087:EHG131126 ERC131087:ERC131126 FAY131087:FAY131126 FKU131087:FKU131126 FUQ131087:FUQ131126 GEM131087:GEM131126 GOI131087:GOI131126 GYE131087:GYE131126 HIA131087:HIA131126 HRW131087:HRW131126 IBS131087:IBS131126 ILO131087:ILO131126 IVK131087:IVK131126 JFG131087:JFG131126 JPC131087:JPC131126 JYY131087:JYY131126 KIU131087:KIU131126 KSQ131087:KSQ131126 LCM131087:LCM131126 LMI131087:LMI131126 LWE131087:LWE131126 MGA131087:MGA131126 MPW131087:MPW131126 MZS131087:MZS131126 NJO131087:NJO131126 NTK131087:NTK131126 ODG131087:ODG131126 ONC131087:ONC131126 OWY131087:OWY131126 PGU131087:PGU131126 PQQ131087:PQQ131126 QAM131087:QAM131126 QKI131087:QKI131126 QUE131087:QUE131126 REA131087:REA131126 RNW131087:RNW131126 RXS131087:RXS131126 SHO131087:SHO131126 SRK131087:SRK131126 TBG131087:TBG131126 TLC131087:TLC131126 TUY131087:TUY131126 UEU131087:UEU131126 UOQ131087:UOQ131126 UYM131087:UYM131126 VII131087:VII131126 VSE131087:VSE131126 WCA131087:WCA131126 WLW131087:WLW131126 WVS131087:WVS131126 K196623:K196662 JG196623:JG196662 TC196623:TC196662 ACY196623:ACY196662 AMU196623:AMU196662 AWQ196623:AWQ196662 BGM196623:BGM196662 BQI196623:BQI196662 CAE196623:CAE196662 CKA196623:CKA196662 CTW196623:CTW196662 DDS196623:DDS196662 DNO196623:DNO196662 DXK196623:DXK196662 EHG196623:EHG196662 ERC196623:ERC196662 FAY196623:FAY196662 FKU196623:FKU196662 FUQ196623:FUQ196662 GEM196623:GEM196662 GOI196623:GOI196662 GYE196623:GYE196662 HIA196623:HIA196662 HRW196623:HRW196662 IBS196623:IBS196662 ILO196623:ILO196662 IVK196623:IVK196662 JFG196623:JFG196662 JPC196623:JPC196662 JYY196623:JYY196662 KIU196623:KIU196662 KSQ196623:KSQ196662 LCM196623:LCM196662 LMI196623:LMI196662 LWE196623:LWE196662 MGA196623:MGA196662 MPW196623:MPW196662 MZS196623:MZS196662 NJO196623:NJO196662 NTK196623:NTK196662 ODG196623:ODG196662 ONC196623:ONC196662 OWY196623:OWY196662 PGU196623:PGU196662 PQQ196623:PQQ196662 QAM196623:QAM196662 QKI196623:QKI196662 QUE196623:QUE196662 REA196623:REA196662 RNW196623:RNW196662 RXS196623:RXS196662 SHO196623:SHO196662 SRK196623:SRK196662 TBG196623:TBG196662 TLC196623:TLC196662 TUY196623:TUY196662 UEU196623:UEU196662 UOQ196623:UOQ196662 UYM196623:UYM196662 VII196623:VII196662 VSE196623:VSE196662 WCA196623:WCA196662 WLW196623:WLW196662 WVS196623:WVS196662 K262159:K262198 JG262159:JG262198 TC262159:TC262198 ACY262159:ACY262198 AMU262159:AMU262198 AWQ262159:AWQ262198 BGM262159:BGM262198 BQI262159:BQI262198 CAE262159:CAE262198 CKA262159:CKA262198 CTW262159:CTW262198 DDS262159:DDS262198 DNO262159:DNO262198 DXK262159:DXK262198 EHG262159:EHG262198 ERC262159:ERC262198 FAY262159:FAY262198 FKU262159:FKU262198 FUQ262159:FUQ262198 GEM262159:GEM262198 GOI262159:GOI262198 GYE262159:GYE262198 HIA262159:HIA262198 HRW262159:HRW262198 IBS262159:IBS262198 ILO262159:ILO262198 IVK262159:IVK262198 JFG262159:JFG262198 JPC262159:JPC262198 JYY262159:JYY262198 KIU262159:KIU262198 KSQ262159:KSQ262198 LCM262159:LCM262198 LMI262159:LMI262198 LWE262159:LWE262198 MGA262159:MGA262198 MPW262159:MPW262198 MZS262159:MZS262198 NJO262159:NJO262198 NTK262159:NTK262198 ODG262159:ODG262198 ONC262159:ONC262198 OWY262159:OWY262198 PGU262159:PGU262198 PQQ262159:PQQ262198 QAM262159:QAM262198 QKI262159:QKI262198 QUE262159:QUE262198 REA262159:REA262198 RNW262159:RNW262198 RXS262159:RXS262198 SHO262159:SHO262198 SRK262159:SRK262198 TBG262159:TBG262198 TLC262159:TLC262198 TUY262159:TUY262198 UEU262159:UEU262198 UOQ262159:UOQ262198 UYM262159:UYM262198 VII262159:VII262198 VSE262159:VSE262198 WCA262159:WCA262198 WLW262159:WLW262198 WVS262159:WVS262198 K327695:K327734 JG327695:JG327734 TC327695:TC327734 ACY327695:ACY327734 AMU327695:AMU327734 AWQ327695:AWQ327734 BGM327695:BGM327734 BQI327695:BQI327734 CAE327695:CAE327734 CKA327695:CKA327734 CTW327695:CTW327734 DDS327695:DDS327734 DNO327695:DNO327734 DXK327695:DXK327734 EHG327695:EHG327734 ERC327695:ERC327734 FAY327695:FAY327734 FKU327695:FKU327734 FUQ327695:FUQ327734 GEM327695:GEM327734 GOI327695:GOI327734 GYE327695:GYE327734 HIA327695:HIA327734 HRW327695:HRW327734 IBS327695:IBS327734 ILO327695:ILO327734 IVK327695:IVK327734 JFG327695:JFG327734 JPC327695:JPC327734 JYY327695:JYY327734 KIU327695:KIU327734 KSQ327695:KSQ327734 LCM327695:LCM327734 LMI327695:LMI327734 LWE327695:LWE327734 MGA327695:MGA327734 MPW327695:MPW327734 MZS327695:MZS327734 NJO327695:NJO327734 NTK327695:NTK327734 ODG327695:ODG327734 ONC327695:ONC327734 OWY327695:OWY327734 PGU327695:PGU327734 PQQ327695:PQQ327734 QAM327695:QAM327734 QKI327695:QKI327734 QUE327695:QUE327734 REA327695:REA327734 RNW327695:RNW327734 RXS327695:RXS327734 SHO327695:SHO327734 SRK327695:SRK327734 TBG327695:TBG327734 TLC327695:TLC327734 TUY327695:TUY327734 UEU327695:UEU327734 UOQ327695:UOQ327734 UYM327695:UYM327734 VII327695:VII327734 VSE327695:VSE327734 WCA327695:WCA327734 WLW327695:WLW327734 WVS327695:WVS327734 K393231:K393270 JG393231:JG393270 TC393231:TC393270 ACY393231:ACY393270 AMU393231:AMU393270 AWQ393231:AWQ393270 BGM393231:BGM393270 BQI393231:BQI393270 CAE393231:CAE393270 CKA393231:CKA393270 CTW393231:CTW393270 DDS393231:DDS393270 DNO393231:DNO393270 DXK393231:DXK393270 EHG393231:EHG393270 ERC393231:ERC393270 FAY393231:FAY393270 FKU393231:FKU393270 FUQ393231:FUQ393270 GEM393231:GEM393270 GOI393231:GOI393270 GYE393231:GYE393270 HIA393231:HIA393270 HRW393231:HRW393270 IBS393231:IBS393270 ILO393231:ILO393270 IVK393231:IVK393270 JFG393231:JFG393270 JPC393231:JPC393270 JYY393231:JYY393270 KIU393231:KIU393270 KSQ393231:KSQ393270 LCM393231:LCM393270 LMI393231:LMI393270 LWE393231:LWE393270 MGA393231:MGA393270 MPW393231:MPW393270 MZS393231:MZS393270 NJO393231:NJO393270 NTK393231:NTK393270 ODG393231:ODG393270 ONC393231:ONC393270 OWY393231:OWY393270 PGU393231:PGU393270 PQQ393231:PQQ393270 QAM393231:QAM393270 QKI393231:QKI393270 QUE393231:QUE393270 REA393231:REA393270 RNW393231:RNW393270 RXS393231:RXS393270 SHO393231:SHO393270 SRK393231:SRK393270 TBG393231:TBG393270 TLC393231:TLC393270 TUY393231:TUY393270 UEU393231:UEU393270 UOQ393231:UOQ393270 UYM393231:UYM393270 VII393231:VII393270 VSE393231:VSE393270 WCA393231:WCA393270 WLW393231:WLW393270 WVS393231:WVS393270 K458767:K458806 JG458767:JG458806 TC458767:TC458806 ACY458767:ACY458806 AMU458767:AMU458806 AWQ458767:AWQ458806 BGM458767:BGM458806 BQI458767:BQI458806 CAE458767:CAE458806 CKA458767:CKA458806 CTW458767:CTW458806 DDS458767:DDS458806 DNO458767:DNO458806 DXK458767:DXK458806 EHG458767:EHG458806 ERC458767:ERC458806 FAY458767:FAY458806 FKU458767:FKU458806 FUQ458767:FUQ458806 GEM458767:GEM458806 GOI458767:GOI458806 GYE458767:GYE458806 HIA458767:HIA458806 HRW458767:HRW458806 IBS458767:IBS458806 ILO458767:ILO458806 IVK458767:IVK458806 JFG458767:JFG458806 JPC458767:JPC458806 JYY458767:JYY458806 KIU458767:KIU458806 KSQ458767:KSQ458806 LCM458767:LCM458806 LMI458767:LMI458806 LWE458767:LWE458806 MGA458767:MGA458806 MPW458767:MPW458806 MZS458767:MZS458806 NJO458767:NJO458806 NTK458767:NTK458806 ODG458767:ODG458806 ONC458767:ONC458806 OWY458767:OWY458806 PGU458767:PGU458806 PQQ458767:PQQ458806 QAM458767:QAM458806 QKI458767:QKI458806 QUE458767:QUE458806 REA458767:REA458806 RNW458767:RNW458806 RXS458767:RXS458806 SHO458767:SHO458806 SRK458767:SRK458806 TBG458767:TBG458806 TLC458767:TLC458806 TUY458767:TUY458806 UEU458767:UEU458806 UOQ458767:UOQ458806 UYM458767:UYM458806 VII458767:VII458806 VSE458767:VSE458806 WCA458767:WCA458806 WLW458767:WLW458806 WVS458767:WVS458806 K524303:K524342 JG524303:JG524342 TC524303:TC524342 ACY524303:ACY524342 AMU524303:AMU524342 AWQ524303:AWQ524342 BGM524303:BGM524342 BQI524303:BQI524342 CAE524303:CAE524342 CKA524303:CKA524342 CTW524303:CTW524342 DDS524303:DDS524342 DNO524303:DNO524342 DXK524303:DXK524342 EHG524303:EHG524342 ERC524303:ERC524342 FAY524303:FAY524342 FKU524303:FKU524342 FUQ524303:FUQ524342 GEM524303:GEM524342 GOI524303:GOI524342 GYE524303:GYE524342 HIA524303:HIA524342 HRW524303:HRW524342 IBS524303:IBS524342 ILO524303:ILO524342 IVK524303:IVK524342 JFG524303:JFG524342 JPC524303:JPC524342 JYY524303:JYY524342 KIU524303:KIU524342 KSQ524303:KSQ524342 LCM524303:LCM524342 LMI524303:LMI524342 LWE524303:LWE524342 MGA524303:MGA524342 MPW524303:MPW524342 MZS524303:MZS524342 NJO524303:NJO524342 NTK524303:NTK524342 ODG524303:ODG524342 ONC524303:ONC524342 OWY524303:OWY524342 PGU524303:PGU524342 PQQ524303:PQQ524342 QAM524303:QAM524342 QKI524303:QKI524342 QUE524303:QUE524342 REA524303:REA524342 RNW524303:RNW524342 RXS524303:RXS524342 SHO524303:SHO524342 SRK524303:SRK524342 TBG524303:TBG524342 TLC524303:TLC524342 TUY524303:TUY524342 UEU524303:UEU524342 UOQ524303:UOQ524342 UYM524303:UYM524342 VII524303:VII524342 VSE524303:VSE524342 WCA524303:WCA524342 WLW524303:WLW524342 WVS524303:WVS524342 K589839:K589878 JG589839:JG589878 TC589839:TC589878 ACY589839:ACY589878 AMU589839:AMU589878 AWQ589839:AWQ589878 BGM589839:BGM589878 BQI589839:BQI589878 CAE589839:CAE589878 CKA589839:CKA589878 CTW589839:CTW589878 DDS589839:DDS589878 DNO589839:DNO589878 DXK589839:DXK589878 EHG589839:EHG589878 ERC589839:ERC589878 FAY589839:FAY589878 FKU589839:FKU589878 FUQ589839:FUQ589878 GEM589839:GEM589878 GOI589839:GOI589878 GYE589839:GYE589878 HIA589839:HIA589878 HRW589839:HRW589878 IBS589839:IBS589878 ILO589839:ILO589878 IVK589839:IVK589878 JFG589839:JFG589878 JPC589839:JPC589878 JYY589839:JYY589878 KIU589839:KIU589878 KSQ589839:KSQ589878 LCM589839:LCM589878 LMI589839:LMI589878 LWE589839:LWE589878 MGA589839:MGA589878 MPW589839:MPW589878 MZS589839:MZS589878 NJO589839:NJO589878 NTK589839:NTK589878 ODG589839:ODG589878 ONC589839:ONC589878 OWY589839:OWY589878 PGU589839:PGU589878 PQQ589839:PQQ589878 QAM589839:QAM589878 QKI589839:QKI589878 QUE589839:QUE589878 REA589839:REA589878 RNW589839:RNW589878 RXS589839:RXS589878 SHO589839:SHO589878 SRK589839:SRK589878 TBG589839:TBG589878 TLC589839:TLC589878 TUY589839:TUY589878 UEU589839:UEU589878 UOQ589839:UOQ589878 UYM589839:UYM589878 VII589839:VII589878 VSE589839:VSE589878 WCA589839:WCA589878 WLW589839:WLW589878 WVS589839:WVS589878 K655375:K655414 JG655375:JG655414 TC655375:TC655414 ACY655375:ACY655414 AMU655375:AMU655414 AWQ655375:AWQ655414 BGM655375:BGM655414 BQI655375:BQI655414 CAE655375:CAE655414 CKA655375:CKA655414 CTW655375:CTW655414 DDS655375:DDS655414 DNO655375:DNO655414 DXK655375:DXK655414 EHG655375:EHG655414 ERC655375:ERC655414 FAY655375:FAY655414 FKU655375:FKU655414 FUQ655375:FUQ655414 GEM655375:GEM655414 GOI655375:GOI655414 GYE655375:GYE655414 HIA655375:HIA655414 HRW655375:HRW655414 IBS655375:IBS655414 ILO655375:ILO655414 IVK655375:IVK655414 JFG655375:JFG655414 JPC655375:JPC655414 JYY655375:JYY655414 KIU655375:KIU655414 KSQ655375:KSQ655414 LCM655375:LCM655414 LMI655375:LMI655414 LWE655375:LWE655414 MGA655375:MGA655414 MPW655375:MPW655414 MZS655375:MZS655414 NJO655375:NJO655414 NTK655375:NTK655414 ODG655375:ODG655414 ONC655375:ONC655414 OWY655375:OWY655414 PGU655375:PGU655414 PQQ655375:PQQ655414 QAM655375:QAM655414 QKI655375:QKI655414 QUE655375:QUE655414 REA655375:REA655414 RNW655375:RNW655414 RXS655375:RXS655414 SHO655375:SHO655414 SRK655375:SRK655414 TBG655375:TBG655414 TLC655375:TLC655414 TUY655375:TUY655414 UEU655375:UEU655414 UOQ655375:UOQ655414 UYM655375:UYM655414 VII655375:VII655414 VSE655375:VSE655414 WCA655375:WCA655414 WLW655375:WLW655414 WVS655375:WVS655414 K720911:K720950 JG720911:JG720950 TC720911:TC720950 ACY720911:ACY720950 AMU720911:AMU720950 AWQ720911:AWQ720950 BGM720911:BGM720950 BQI720911:BQI720950 CAE720911:CAE720950 CKA720911:CKA720950 CTW720911:CTW720950 DDS720911:DDS720950 DNO720911:DNO720950 DXK720911:DXK720950 EHG720911:EHG720950 ERC720911:ERC720950 FAY720911:FAY720950 FKU720911:FKU720950 FUQ720911:FUQ720950 GEM720911:GEM720950 GOI720911:GOI720950 GYE720911:GYE720950 HIA720911:HIA720950 HRW720911:HRW720950 IBS720911:IBS720950 ILO720911:ILO720950 IVK720911:IVK720950 JFG720911:JFG720950 JPC720911:JPC720950 JYY720911:JYY720950 KIU720911:KIU720950 KSQ720911:KSQ720950 LCM720911:LCM720950 LMI720911:LMI720950 LWE720911:LWE720950 MGA720911:MGA720950 MPW720911:MPW720950 MZS720911:MZS720950 NJO720911:NJO720950 NTK720911:NTK720950 ODG720911:ODG720950 ONC720911:ONC720950 OWY720911:OWY720950 PGU720911:PGU720950 PQQ720911:PQQ720950 QAM720911:QAM720950 QKI720911:QKI720950 QUE720911:QUE720950 REA720911:REA720950 RNW720911:RNW720950 RXS720911:RXS720950 SHO720911:SHO720950 SRK720911:SRK720950 TBG720911:TBG720950 TLC720911:TLC720950 TUY720911:TUY720950 UEU720911:UEU720950 UOQ720911:UOQ720950 UYM720911:UYM720950 VII720911:VII720950 VSE720911:VSE720950 WCA720911:WCA720950 WLW720911:WLW720950 WVS720911:WVS720950 K786447:K786486 JG786447:JG786486 TC786447:TC786486 ACY786447:ACY786486 AMU786447:AMU786486 AWQ786447:AWQ786486 BGM786447:BGM786486 BQI786447:BQI786486 CAE786447:CAE786486 CKA786447:CKA786486 CTW786447:CTW786486 DDS786447:DDS786486 DNO786447:DNO786486 DXK786447:DXK786486 EHG786447:EHG786486 ERC786447:ERC786486 FAY786447:FAY786486 FKU786447:FKU786486 FUQ786447:FUQ786486 GEM786447:GEM786486 GOI786447:GOI786486 GYE786447:GYE786486 HIA786447:HIA786486 HRW786447:HRW786486 IBS786447:IBS786486 ILO786447:ILO786486 IVK786447:IVK786486 JFG786447:JFG786486 JPC786447:JPC786486 JYY786447:JYY786486 KIU786447:KIU786486 KSQ786447:KSQ786486 LCM786447:LCM786486 LMI786447:LMI786486 LWE786447:LWE786486 MGA786447:MGA786486 MPW786447:MPW786486 MZS786447:MZS786486 NJO786447:NJO786486 NTK786447:NTK786486 ODG786447:ODG786486 ONC786447:ONC786486 OWY786447:OWY786486 PGU786447:PGU786486 PQQ786447:PQQ786486 QAM786447:QAM786486 QKI786447:QKI786486 QUE786447:QUE786486 REA786447:REA786486 RNW786447:RNW786486 RXS786447:RXS786486 SHO786447:SHO786486 SRK786447:SRK786486 TBG786447:TBG786486 TLC786447:TLC786486 TUY786447:TUY786486 UEU786447:UEU786486 UOQ786447:UOQ786486 UYM786447:UYM786486 VII786447:VII786486 VSE786447:VSE786486 WCA786447:WCA786486 WLW786447:WLW786486 WVS786447:WVS786486 K851983:K852022 JG851983:JG852022 TC851983:TC852022 ACY851983:ACY852022 AMU851983:AMU852022 AWQ851983:AWQ852022 BGM851983:BGM852022 BQI851983:BQI852022 CAE851983:CAE852022 CKA851983:CKA852022 CTW851983:CTW852022 DDS851983:DDS852022 DNO851983:DNO852022 DXK851983:DXK852022 EHG851983:EHG852022 ERC851983:ERC852022 FAY851983:FAY852022 FKU851983:FKU852022 FUQ851983:FUQ852022 GEM851983:GEM852022 GOI851983:GOI852022 GYE851983:GYE852022 HIA851983:HIA852022 HRW851983:HRW852022 IBS851983:IBS852022 ILO851983:ILO852022 IVK851983:IVK852022 JFG851983:JFG852022 JPC851983:JPC852022 JYY851983:JYY852022 KIU851983:KIU852022 KSQ851983:KSQ852022 LCM851983:LCM852022 LMI851983:LMI852022 LWE851983:LWE852022 MGA851983:MGA852022 MPW851983:MPW852022 MZS851983:MZS852022 NJO851983:NJO852022 NTK851983:NTK852022 ODG851983:ODG852022 ONC851983:ONC852022 OWY851983:OWY852022 PGU851983:PGU852022 PQQ851983:PQQ852022 QAM851983:QAM852022 QKI851983:QKI852022 QUE851983:QUE852022 REA851983:REA852022 RNW851983:RNW852022 RXS851983:RXS852022 SHO851983:SHO852022 SRK851983:SRK852022 TBG851983:TBG852022 TLC851983:TLC852022 TUY851983:TUY852022 UEU851983:UEU852022 UOQ851983:UOQ852022 UYM851983:UYM852022 VII851983:VII852022 VSE851983:VSE852022 WCA851983:WCA852022 WLW851983:WLW852022 WVS851983:WVS852022 K917519:K917558 JG917519:JG917558 TC917519:TC917558 ACY917519:ACY917558 AMU917519:AMU917558 AWQ917519:AWQ917558 BGM917519:BGM917558 BQI917519:BQI917558 CAE917519:CAE917558 CKA917519:CKA917558 CTW917519:CTW917558 DDS917519:DDS917558 DNO917519:DNO917558 DXK917519:DXK917558 EHG917519:EHG917558 ERC917519:ERC917558 FAY917519:FAY917558 FKU917519:FKU917558 FUQ917519:FUQ917558 GEM917519:GEM917558 GOI917519:GOI917558 GYE917519:GYE917558 HIA917519:HIA917558 HRW917519:HRW917558 IBS917519:IBS917558 ILO917519:ILO917558 IVK917519:IVK917558 JFG917519:JFG917558 JPC917519:JPC917558 JYY917519:JYY917558 KIU917519:KIU917558 KSQ917519:KSQ917558 LCM917519:LCM917558 LMI917519:LMI917558 LWE917519:LWE917558 MGA917519:MGA917558 MPW917519:MPW917558 MZS917519:MZS917558 NJO917519:NJO917558 NTK917519:NTK917558 ODG917519:ODG917558 ONC917519:ONC917558 OWY917519:OWY917558 PGU917519:PGU917558 PQQ917519:PQQ917558 QAM917519:QAM917558 QKI917519:QKI917558 QUE917519:QUE917558 REA917519:REA917558 RNW917519:RNW917558 RXS917519:RXS917558 SHO917519:SHO917558 SRK917519:SRK917558 TBG917519:TBG917558 TLC917519:TLC917558 TUY917519:TUY917558 UEU917519:UEU917558 UOQ917519:UOQ917558 UYM917519:UYM917558 VII917519:VII917558 VSE917519:VSE917558 WCA917519:WCA917558 WLW917519:WLW917558 WVS917519:WVS917558 K983055:K983094 JG983055:JG983094 TC983055:TC983094 ACY983055:ACY983094 AMU983055:AMU983094 AWQ983055:AWQ983094 BGM983055:BGM983094 BQI983055:BQI983094 CAE983055:CAE983094 CKA983055:CKA983094 CTW983055:CTW983094 DDS983055:DDS983094 DNO983055:DNO983094 DXK983055:DXK983094 EHG983055:EHG983094 ERC983055:ERC983094 FAY983055:FAY983094 FKU983055:FKU983094 FUQ983055:FUQ983094 GEM983055:GEM983094 GOI983055:GOI983094 GYE983055:GYE983094 HIA983055:HIA983094 HRW983055:HRW983094 IBS983055:IBS983094 ILO983055:ILO983094 IVK983055:IVK983094 JFG983055:JFG983094 JPC983055:JPC983094 JYY983055:JYY983094 KIU983055:KIU983094 KSQ983055:KSQ983094 LCM983055:LCM983094 LMI983055:LMI983094 LWE983055:LWE983094 MGA983055:MGA983094 MPW983055:MPW983094 MZS983055:MZS983094 NJO983055:NJO983094 NTK983055:NTK983094 ODG983055:ODG983094 ONC983055:ONC983094 OWY983055:OWY983094 PGU983055:PGU983094 PQQ983055:PQQ983094 QAM983055:QAM983094 QKI983055:QKI983094 QUE983055:QUE983094 REA983055:REA983094 RNW983055:RNW983094 RXS983055:RXS983094 SHO983055:SHO983094 SRK983055:SRK983094 TBG983055:TBG983094 TLC983055:TLC983094 TUY983055:TUY983094 UEU983055:UEU983094 UOQ983055:UOQ983094 UYM983055:UYM983094 VII983055:VII983094 VSE983055:VSE983094 WCA983055:WCA983094 WLW983055:WLW983094 WVS983055:WVS983094 JE118:JE157 TA118:TA157 ACW118:ACW157 AMS118:AMS157 AWO118:AWO157 BGK118:BGK157 BQG118:BQG157 CAC118:CAC157 CJY118:CJY157 CTU118:CTU157 DDQ118:DDQ157 DNM118:DNM157 DXI118:DXI157 EHE118:EHE157 ERA118:ERA157 FAW118:FAW157 FKS118:FKS157 FUO118:FUO157 GEK118:GEK157 GOG118:GOG157 GYC118:GYC157 HHY118:HHY157 HRU118:HRU157 IBQ118:IBQ157 ILM118:ILM157 IVI118:IVI157 JFE118:JFE157 JPA118:JPA157 JYW118:JYW157 KIS118:KIS157 KSO118:KSO157 LCK118:LCK157 LMG118:LMG157 LWC118:LWC157 MFY118:MFY157 MPU118:MPU157 MZQ118:MZQ157 NJM118:NJM157 NTI118:NTI157 ODE118:ODE157 ONA118:ONA157 OWW118:OWW157 PGS118:PGS157 PQO118:PQO157 QAK118:QAK157 QKG118:QKG157 QUC118:QUC157 RDY118:RDY157 RNU118:RNU157 RXQ118:RXQ157 SHM118:SHM157 SRI118:SRI157 TBE118:TBE157 TLA118:TLA157 TUW118:TUW157 UES118:UES157 UOO118:UOO157 UYK118:UYK157 VIG118:VIG157 VSC118:VSC157 WBY118:WBY157 WLU118:WLU157 WVQ118:WVQ157 JE65654:JE65693 TA65654:TA65693 ACW65654:ACW65693 AMS65654:AMS65693 AWO65654:AWO65693 BGK65654:BGK65693 BQG65654:BQG65693 CAC65654:CAC65693 CJY65654:CJY65693 CTU65654:CTU65693 DDQ65654:DDQ65693 DNM65654:DNM65693 DXI65654:DXI65693 EHE65654:EHE65693 ERA65654:ERA65693 FAW65654:FAW65693 FKS65654:FKS65693 FUO65654:FUO65693 GEK65654:GEK65693 GOG65654:GOG65693 GYC65654:GYC65693 HHY65654:HHY65693 HRU65654:HRU65693 IBQ65654:IBQ65693 ILM65654:ILM65693 IVI65654:IVI65693 JFE65654:JFE65693 JPA65654:JPA65693 JYW65654:JYW65693 KIS65654:KIS65693 KSO65654:KSO65693 LCK65654:LCK65693 LMG65654:LMG65693 LWC65654:LWC65693 MFY65654:MFY65693 MPU65654:MPU65693 MZQ65654:MZQ65693 NJM65654:NJM65693 NTI65654:NTI65693 ODE65654:ODE65693 ONA65654:ONA65693 OWW65654:OWW65693 PGS65654:PGS65693 PQO65654:PQO65693 QAK65654:QAK65693 QKG65654:QKG65693 QUC65654:QUC65693 RDY65654:RDY65693 RNU65654:RNU65693 RXQ65654:RXQ65693 SHM65654:SHM65693 SRI65654:SRI65693 TBE65654:TBE65693 TLA65654:TLA65693 TUW65654:TUW65693 UES65654:UES65693 UOO65654:UOO65693 UYK65654:UYK65693 VIG65654:VIG65693 VSC65654:VSC65693 WBY65654:WBY65693 WLU65654:WLU65693 WVQ65654:WVQ65693 JE131190:JE131229 TA131190:TA131229 ACW131190:ACW131229 AMS131190:AMS131229 AWO131190:AWO131229 BGK131190:BGK131229 BQG131190:BQG131229 CAC131190:CAC131229 CJY131190:CJY131229 CTU131190:CTU131229 DDQ131190:DDQ131229 DNM131190:DNM131229 DXI131190:DXI131229 EHE131190:EHE131229 ERA131190:ERA131229 FAW131190:FAW131229 FKS131190:FKS131229 FUO131190:FUO131229 GEK131190:GEK131229 GOG131190:GOG131229 GYC131190:GYC131229 HHY131190:HHY131229 HRU131190:HRU131229 IBQ131190:IBQ131229 ILM131190:ILM131229 IVI131190:IVI131229 JFE131190:JFE131229 JPA131190:JPA131229 JYW131190:JYW131229 KIS131190:KIS131229 KSO131190:KSO131229 LCK131190:LCK131229 LMG131190:LMG131229 LWC131190:LWC131229 MFY131190:MFY131229 MPU131190:MPU131229 MZQ131190:MZQ131229 NJM131190:NJM131229 NTI131190:NTI131229 ODE131190:ODE131229 ONA131190:ONA131229 OWW131190:OWW131229 PGS131190:PGS131229 PQO131190:PQO131229 QAK131190:QAK131229 QKG131190:QKG131229 QUC131190:QUC131229 RDY131190:RDY131229 RNU131190:RNU131229 RXQ131190:RXQ131229 SHM131190:SHM131229 SRI131190:SRI131229 TBE131190:TBE131229 TLA131190:TLA131229 TUW131190:TUW131229 UES131190:UES131229 UOO131190:UOO131229 UYK131190:UYK131229 VIG131190:VIG131229 VSC131190:VSC131229 WBY131190:WBY131229 WLU131190:WLU131229 WVQ131190:WVQ131229 JE196726:JE196765 TA196726:TA196765 ACW196726:ACW196765 AMS196726:AMS196765 AWO196726:AWO196765 BGK196726:BGK196765 BQG196726:BQG196765 CAC196726:CAC196765 CJY196726:CJY196765 CTU196726:CTU196765 DDQ196726:DDQ196765 DNM196726:DNM196765 DXI196726:DXI196765 EHE196726:EHE196765 ERA196726:ERA196765 FAW196726:FAW196765 FKS196726:FKS196765 FUO196726:FUO196765 GEK196726:GEK196765 GOG196726:GOG196765 GYC196726:GYC196765 HHY196726:HHY196765 HRU196726:HRU196765 IBQ196726:IBQ196765 ILM196726:ILM196765 IVI196726:IVI196765 JFE196726:JFE196765 JPA196726:JPA196765 JYW196726:JYW196765 KIS196726:KIS196765 KSO196726:KSO196765 LCK196726:LCK196765 LMG196726:LMG196765 LWC196726:LWC196765 MFY196726:MFY196765 MPU196726:MPU196765 MZQ196726:MZQ196765 NJM196726:NJM196765 NTI196726:NTI196765 ODE196726:ODE196765 ONA196726:ONA196765 OWW196726:OWW196765 PGS196726:PGS196765 PQO196726:PQO196765 QAK196726:QAK196765 QKG196726:QKG196765 QUC196726:QUC196765 RDY196726:RDY196765 RNU196726:RNU196765 RXQ196726:RXQ196765 SHM196726:SHM196765 SRI196726:SRI196765 TBE196726:TBE196765 TLA196726:TLA196765 TUW196726:TUW196765 UES196726:UES196765 UOO196726:UOO196765 UYK196726:UYK196765 VIG196726:VIG196765 VSC196726:VSC196765 WBY196726:WBY196765 WLU196726:WLU196765 WVQ196726:WVQ196765 JE262262:JE262301 TA262262:TA262301 ACW262262:ACW262301 AMS262262:AMS262301 AWO262262:AWO262301 BGK262262:BGK262301 BQG262262:BQG262301 CAC262262:CAC262301 CJY262262:CJY262301 CTU262262:CTU262301 DDQ262262:DDQ262301 DNM262262:DNM262301 DXI262262:DXI262301 EHE262262:EHE262301 ERA262262:ERA262301 FAW262262:FAW262301 FKS262262:FKS262301 FUO262262:FUO262301 GEK262262:GEK262301 GOG262262:GOG262301 GYC262262:GYC262301 HHY262262:HHY262301 HRU262262:HRU262301 IBQ262262:IBQ262301 ILM262262:ILM262301 IVI262262:IVI262301 JFE262262:JFE262301 JPA262262:JPA262301 JYW262262:JYW262301 KIS262262:KIS262301 KSO262262:KSO262301 LCK262262:LCK262301 LMG262262:LMG262301 LWC262262:LWC262301 MFY262262:MFY262301 MPU262262:MPU262301 MZQ262262:MZQ262301 NJM262262:NJM262301 NTI262262:NTI262301 ODE262262:ODE262301 ONA262262:ONA262301 OWW262262:OWW262301 PGS262262:PGS262301 PQO262262:PQO262301 QAK262262:QAK262301 QKG262262:QKG262301 QUC262262:QUC262301 RDY262262:RDY262301 RNU262262:RNU262301 RXQ262262:RXQ262301 SHM262262:SHM262301 SRI262262:SRI262301 TBE262262:TBE262301 TLA262262:TLA262301 TUW262262:TUW262301 UES262262:UES262301 UOO262262:UOO262301 UYK262262:UYK262301 VIG262262:VIG262301 VSC262262:VSC262301 WBY262262:WBY262301 WLU262262:WLU262301 WVQ262262:WVQ262301 JE327798:JE327837 TA327798:TA327837 ACW327798:ACW327837 AMS327798:AMS327837 AWO327798:AWO327837 BGK327798:BGK327837 BQG327798:BQG327837 CAC327798:CAC327837 CJY327798:CJY327837 CTU327798:CTU327837 DDQ327798:DDQ327837 DNM327798:DNM327837 DXI327798:DXI327837 EHE327798:EHE327837 ERA327798:ERA327837 FAW327798:FAW327837 FKS327798:FKS327837 FUO327798:FUO327837 GEK327798:GEK327837 GOG327798:GOG327837 GYC327798:GYC327837 HHY327798:HHY327837 HRU327798:HRU327837 IBQ327798:IBQ327837 ILM327798:ILM327837 IVI327798:IVI327837 JFE327798:JFE327837 JPA327798:JPA327837 JYW327798:JYW327837 KIS327798:KIS327837 KSO327798:KSO327837 LCK327798:LCK327837 LMG327798:LMG327837 LWC327798:LWC327837 MFY327798:MFY327837 MPU327798:MPU327837 MZQ327798:MZQ327837 NJM327798:NJM327837 NTI327798:NTI327837 ODE327798:ODE327837 ONA327798:ONA327837 OWW327798:OWW327837 PGS327798:PGS327837 PQO327798:PQO327837 QAK327798:QAK327837 QKG327798:QKG327837 QUC327798:QUC327837 RDY327798:RDY327837 RNU327798:RNU327837 RXQ327798:RXQ327837 SHM327798:SHM327837 SRI327798:SRI327837 TBE327798:TBE327837 TLA327798:TLA327837 TUW327798:TUW327837 UES327798:UES327837 UOO327798:UOO327837 UYK327798:UYK327837 VIG327798:VIG327837 VSC327798:VSC327837 WBY327798:WBY327837 WLU327798:WLU327837 WVQ327798:WVQ327837 JE393334:JE393373 TA393334:TA393373 ACW393334:ACW393373 AMS393334:AMS393373 AWO393334:AWO393373 BGK393334:BGK393373 BQG393334:BQG393373 CAC393334:CAC393373 CJY393334:CJY393373 CTU393334:CTU393373 DDQ393334:DDQ393373 DNM393334:DNM393373 DXI393334:DXI393373 EHE393334:EHE393373 ERA393334:ERA393373 FAW393334:FAW393373 FKS393334:FKS393373 FUO393334:FUO393373 GEK393334:GEK393373 GOG393334:GOG393373 GYC393334:GYC393373 HHY393334:HHY393373 HRU393334:HRU393373 IBQ393334:IBQ393373 ILM393334:ILM393373 IVI393334:IVI393373 JFE393334:JFE393373 JPA393334:JPA393373 JYW393334:JYW393373 KIS393334:KIS393373 KSO393334:KSO393373 LCK393334:LCK393373 LMG393334:LMG393373 LWC393334:LWC393373 MFY393334:MFY393373 MPU393334:MPU393373 MZQ393334:MZQ393373 NJM393334:NJM393373 NTI393334:NTI393373 ODE393334:ODE393373 ONA393334:ONA393373 OWW393334:OWW393373 PGS393334:PGS393373 PQO393334:PQO393373 QAK393334:QAK393373 QKG393334:QKG393373 QUC393334:QUC393373 RDY393334:RDY393373 RNU393334:RNU393373 RXQ393334:RXQ393373 SHM393334:SHM393373 SRI393334:SRI393373 TBE393334:TBE393373 TLA393334:TLA393373 TUW393334:TUW393373 UES393334:UES393373 UOO393334:UOO393373 UYK393334:UYK393373 VIG393334:VIG393373 VSC393334:VSC393373 WBY393334:WBY393373 WLU393334:WLU393373 WVQ393334:WVQ393373 JE458870:JE458909 TA458870:TA458909 ACW458870:ACW458909 AMS458870:AMS458909 AWO458870:AWO458909 BGK458870:BGK458909 BQG458870:BQG458909 CAC458870:CAC458909 CJY458870:CJY458909 CTU458870:CTU458909 DDQ458870:DDQ458909 DNM458870:DNM458909 DXI458870:DXI458909 EHE458870:EHE458909 ERA458870:ERA458909 FAW458870:FAW458909 FKS458870:FKS458909 FUO458870:FUO458909 GEK458870:GEK458909 GOG458870:GOG458909 GYC458870:GYC458909 HHY458870:HHY458909 HRU458870:HRU458909 IBQ458870:IBQ458909 ILM458870:ILM458909 IVI458870:IVI458909 JFE458870:JFE458909 JPA458870:JPA458909 JYW458870:JYW458909 KIS458870:KIS458909 KSO458870:KSO458909 LCK458870:LCK458909 LMG458870:LMG458909 LWC458870:LWC458909 MFY458870:MFY458909 MPU458870:MPU458909 MZQ458870:MZQ458909 NJM458870:NJM458909 NTI458870:NTI458909 ODE458870:ODE458909 ONA458870:ONA458909 OWW458870:OWW458909 PGS458870:PGS458909 PQO458870:PQO458909 QAK458870:QAK458909 QKG458870:QKG458909 QUC458870:QUC458909 RDY458870:RDY458909 RNU458870:RNU458909 RXQ458870:RXQ458909 SHM458870:SHM458909 SRI458870:SRI458909 TBE458870:TBE458909 TLA458870:TLA458909 TUW458870:TUW458909 UES458870:UES458909 UOO458870:UOO458909 UYK458870:UYK458909 VIG458870:VIG458909 VSC458870:VSC458909 WBY458870:WBY458909 WLU458870:WLU458909 WVQ458870:WVQ458909 JE524406:JE524445 TA524406:TA524445 ACW524406:ACW524445 AMS524406:AMS524445 AWO524406:AWO524445 BGK524406:BGK524445 BQG524406:BQG524445 CAC524406:CAC524445 CJY524406:CJY524445 CTU524406:CTU524445 DDQ524406:DDQ524445 DNM524406:DNM524445 DXI524406:DXI524445 EHE524406:EHE524445 ERA524406:ERA524445 FAW524406:FAW524445 FKS524406:FKS524445 FUO524406:FUO524445 GEK524406:GEK524445 GOG524406:GOG524445 GYC524406:GYC524445 HHY524406:HHY524445 HRU524406:HRU524445 IBQ524406:IBQ524445 ILM524406:ILM524445 IVI524406:IVI524445 JFE524406:JFE524445 JPA524406:JPA524445 JYW524406:JYW524445 KIS524406:KIS524445 KSO524406:KSO524445 LCK524406:LCK524445 LMG524406:LMG524445 LWC524406:LWC524445 MFY524406:MFY524445 MPU524406:MPU524445 MZQ524406:MZQ524445 NJM524406:NJM524445 NTI524406:NTI524445 ODE524406:ODE524445 ONA524406:ONA524445 OWW524406:OWW524445 PGS524406:PGS524445 PQO524406:PQO524445 QAK524406:QAK524445 QKG524406:QKG524445 QUC524406:QUC524445 RDY524406:RDY524445 RNU524406:RNU524445 RXQ524406:RXQ524445 SHM524406:SHM524445 SRI524406:SRI524445 TBE524406:TBE524445 TLA524406:TLA524445 TUW524406:TUW524445 UES524406:UES524445 UOO524406:UOO524445 UYK524406:UYK524445 VIG524406:VIG524445 VSC524406:VSC524445 WBY524406:WBY524445 WLU524406:WLU524445 WVQ524406:WVQ524445 JE589942:JE589981 TA589942:TA589981 ACW589942:ACW589981 AMS589942:AMS589981 AWO589942:AWO589981 BGK589942:BGK589981 BQG589942:BQG589981 CAC589942:CAC589981 CJY589942:CJY589981 CTU589942:CTU589981 DDQ589942:DDQ589981 DNM589942:DNM589981 DXI589942:DXI589981 EHE589942:EHE589981 ERA589942:ERA589981 FAW589942:FAW589981 FKS589942:FKS589981 FUO589942:FUO589981 GEK589942:GEK589981 GOG589942:GOG589981 GYC589942:GYC589981 HHY589942:HHY589981 HRU589942:HRU589981 IBQ589942:IBQ589981 ILM589942:ILM589981 IVI589942:IVI589981 JFE589942:JFE589981 JPA589942:JPA589981 JYW589942:JYW589981 KIS589942:KIS589981 KSO589942:KSO589981 LCK589942:LCK589981 LMG589942:LMG589981 LWC589942:LWC589981 MFY589942:MFY589981 MPU589942:MPU589981 MZQ589942:MZQ589981 NJM589942:NJM589981 NTI589942:NTI589981 ODE589942:ODE589981 ONA589942:ONA589981 OWW589942:OWW589981 PGS589942:PGS589981 PQO589942:PQO589981 QAK589942:QAK589981 QKG589942:QKG589981 QUC589942:QUC589981 RDY589942:RDY589981 RNU589942:RNU589981 RXQ589942:RXQ589981 SHM589942:SHM589981 SRI589942:SRI589981 TBE589942:TBE589981 TLA589942:TLA589981 TUW589942:TUW589981 UES589942:UES589981 UOO589942:UOO589981 UYK589942:UYK589981 VIG589942:VIG589981 VSC589942:VSC589981 WBY589942:WBY589981 WLU589942:WLU589981 WVQ589942:WVQ589981 JE655478:JE655517 TA655478:TA655517 ACW655478:ACW655517 AMS655478:AMS655517 AWO655478:AWO655517 BGK655478:BGK655517 BQG655478:BQG655517 CAC655478:CAC655517 CJY655478:CJY655517 CTU655478:CTU655517 DDQ655478:DDQ655517 DNM655478:DNM655517 DXI655478:DXI655517 EHE655478:EHE655517 ERA655478:ERA655517 FAW655478:FAW655517 FKS655478:FKS655517 FUO655478:FUO655517 GEK655478:GEK655517 GOG655478:GOG655517 GYC655478:GYC655517 HHY655478:HHY655517 HRU655478:HRU655517 IBQ655478:IBQ655517 ILM655478:ILM655517 IVI655478:IVI655517 JFE655478:JFE655517 JPA655478:JPA655517 JYW655478:JYW655517 KIS655478:KIS655517 KSO655478:KSO655517 LCK655478:LCK655517 LMG655478:LMG655517 LWC655478:LWC655517 MFY655478:MFY655517 MPU655478:MPU655517 MZQ655478:MZQ655517 NJM655478:NJM655517 NTI655478:NTI655517 ODE655478:ODE655517 ONA655478:ONA655517 OWW655478:OWW655517 PGS655478:PGS655517 PQO655478:PQO655517 QAK655478:QAK655517 QKG655478:QKG655517 QUC655478:QUC655517 RDY655478:RDY655517 RNU655478:RNU655517 RXQ655478:RXQ655517 SHM655478:SHM655517 SRI655478:SRI655517 TBE655478:TBE655517 TLA655478:TLA655517 TUW655478:TUW655517 UES655478:UES655517 UOO655478:UOO655517 UYK655478:UYK655517 VIG655478:VIG655517 VSC655478:VSC655517 WBY655478:WBY655517 WLU655478:WLU655517 WVQ655478:WVQ655517 JE721014:JE721053 TA721014:TA721053 ACW721014:ACW721053 AMS721014:AMS721053 AWO721014:AWO721053 BGK721014:BGK721053 BQG721014:BQG721053 CAC721014:CAC721053 CJY721014:CJY721053 CTU721014:CTU721053 DDQ721014:DDQ721053 DNM721014:DNM721053 DXI721014:DXI721053 EHE721014:EHE721053 ERA721014:ERA721053 FAW721014:FAW721053 FKS721014:FKS721053 FUO721014:FUO721053 GEK721014:GEK721053 GOG721014:GOG721053 GYC721014:GYC721053 HHY721014:HHY721053 HRU721014:HRU721053 IBQ721014:IBQ721053 ILM721014:ILM721053 IVI721014:IVI721053 JFE721014:JFE721053 JPA721014:JPA721053 JYW721014:JYW721053 KIS721014:KIS721053 KSO721014:KSO721053 LCK721014:LCK721053 LMG721014:LMG721053 LWC721014:LWC721053 MFY721014:MFY721053 MPU721014:MPU721053 MZQ721014:MZQ721053 NJM721014:NJM721053 NTI721014:NTI721053 ODE721014:ODE721053 ONA721014:ONA721053 OWW721014:OWW721053 PGS721014:PGS721053 PQO721014:PQO721053 QAK721014:QAK721053 QKG721014:QKG721053 QUC721014:QUC721053 RDY721014:RDY721053 RNU721014:RNU721053 RXQ721014:RXQ721053 SHM721014:SHM721053 SRI721014:SRI721053 TBE721014:TBE721053 TLA721014:TLA721053 TUW721014:TUW721053 UES721014:UES721053 UOO721014:UOO721053 UYK721014:UYK721053 VIG721014:VIG721053 VSC721014:VSC721053 WBY721014:WBY721053 WLU721014:WLU721053 WVQ721014:WVQ721053 JE786550:JE786589 TA786550:TA786589 ACW786550:ACW786589 AMS786550:AMS786589 AWO786550:AWO786589 BGK786550:BGK786589 BQG786550:BQG786589 CAC786550:CAC786589 CJY786550:CJY786589 CTU786550:CTU786589 DDQ786550:DDQ786589 DNM786550:DNM786589 DXI786550:DXI786589 EHE786550:EHE786589 ERA786550:ERA786589 FAW786550:FAW786589 FKS786550:FKS786589 FUO786550:FUO786589 GEK786550:GEK786589 GOG786550:GOG786589 GYC786550:GYC786589 HHY786550:HHY786589 HRU786550:HRU786589 IBQ786550:IBQ786589 ILM786550:ILM786589 IVI786550:IVI786589 JFE786550:JFE786589 JPA786550:JPA786589 JYW786550:JYW786589 KIS786550:KIS786589 KSO786550:KSO786589 LCK786550:LCK786589 LMG786550:LMG786589 LWC786550:LWC786589 MFY786550:MFY786589 MPU786550:MPU786589 MZQ786550:MZQ786589 NJM786550:NJM786589 NTI786550:NTI786589 ODE786550:ODE786589 ONA786550:ONA786589 OWW786550:OWW786589 PGS786550:PGS786589 PQO786550:PQO786589 QAK786550:QAK786589 QKG786550:QKG786589 QUC786550:QUC786589 RDY786550:RDY786589 RNU786550:RNU786589 RXQ786550:RXQ786589 SHM786550:SHM786589 SRI786550:SRI786589 TBE786550:TBE786589 TLA786550:TLA786589 TUW786550:TUW786589 UES786550:UES786589 UOO786550:UOO786589 UYK786550:UYK786589 VIG786550:VIG786589 VSC786550:VSC786589 WBY786550:WBY786589 WLU786550:WLU786589 WVQ786550:WVQ786589 JE852086:JE852125 TA852086:TA852125 ACW852086:ACW852125 AMS852086:AMS852125 AWO852086:AWO852125 BGK852086:BGK852125 BQG852086:BQG852125 CAC852086:CAC852125 CJY852086:CJY852125 CTU852086:CTU852125 DDQ852086:DDQ852125 DNM852086:DNM852125 DXI852086:DXI852125 EHE852086:EHE852125 ERA852086:ERA852125 FAW852086:FAW852125 FKS852086:FKS852125 FUO852086:FUO852125 GEK852086:GEK852125 GOG852086:GOG852125 GYC852086:GYC852125 HHY852086:HHY852125 HRU852086:HRU852125 IBQ852086:IBQ852125 ILM852086:ILM852125 IVI852086:IVI852125 JFE852086:JFE852125 JPA852086:JPA852125 JYW852086:JYW852125 KIS852086:KIS852125 KSO852086:KSO852125 LCK852086:LCK852125 LMG852086:LMG852125 LWC852086:LWC852125 MFY852086:MFY852125 MPU852086:MPU852125 MZQ852086:MZQ852125 NJM852086:NJM852125 NTI852086:NTI852125 ODE852086:ODE852125 ONA852086:ONA852125 OWW852086:OWW852125 PGS852086:PGS852125 PQO852086:PQO852125 QAK852086:QAK852125 QKG852086:QKG852125 QUC852086:QUC852125 RDY852086:RDY852125 RNU852086:RNU852125 RXQ852086:RXQ852125 SHM852086:SHM852125 SRI852086:SRI852125 TBE852086:TBE852125 TLA852086:TLA852125 TUW852086:TUW852125 UES852086:UES852125 UOO852086:UOO852125 UYK852086:UYK852125 VIG852086:VIG852125 VSC852086:VSC852125 WBY852086:WBY852125 WLU852086:WLU852125 WVQ852086:WVQ852125 JE917622:JE917661 TA917622:TA917661 ACW917622:ACW917661 AMS917622:AMS917661 AWO917622:AWO917661 BGK917622:BGK917661 BQG917622:BQG917661 CAC917622:CAC917661 CJY917622:CJY917661 CTU917622:CTU917661 DDQ917622:DDQ917661 DNM917622:DNM917661 DXI917622:DXI917661 EHE917622:EHE917661 ERA917622:ERA917661 FAW917622:FAW917661 FKS917622:FKS917661 FUO917622:FUO917661 GEK917622:GEK917661 GOG917622:GOG917661 GYC917622:GYC917661 HHY917622:HHY917661 HRU917622:HRU917661 IBQ917622:IBQ917661 ILM917622:ILM917661 IVI917622:IVI917661 JFE917622:JFE917661 JPA917622:JPA917661 JYW917622:JYW917661 KIS917622:KIS917661 KSO917622:KSO917661 LCK917622:LCK917661 LMG917622:LMG917661 LWC917622:LWC917661 MFY917622:MFY917661 MPU917622:MPU917661 MZQ917622:MZQ917661 NJM917622:NJM917661 NTI917622:NTI917661 ODE917622:ODE917661 ONA917622:ONA917661 OWW917622:OWW917661 PGS917622:PGS917661 PQO917622:PQO917661 QAK917622:QAK917661 QKG917622:QKG917661 QUC917622:QUC917661 RDY917622:RDY917661 RNU917622:RNU917661 RXQ917622:RXQ917661 SHM917622:SHM917661 SRI917622:SRI917661 TBE917622:TBE917661 TLA917622:TLA917661 TUW917622:TUW917661 UES917622:UES917661 UOO917622:UOO917661 UYK917622:UYK917661 VIG917622:VIG917661 VSC917622:VSC917661 WBY917622:WBY917661 WLU917622:WLU917661 WVQ917622:WVQ917661 JE983158:JE983197 TA983158:TA983197 ACW983158:ACW983197 AMS983158:AMS983197 AWO983158:AWO983197 BGK983158:BGK983197 BQG983158:BQG983197 CAC983158:CAC983197 CJY983158:CJY983197 CTU983158:CTU983197 DDQ983158:DDQ983197 DNM983158:DNM983197 DXI983158:DXI983197 EHE983158:EHE983197 ERA983158:ERA983197 FAW983158:FAW983197 FKS983158:FKS983197 FUO983158:FUO983197 GEK983158:GEK983197 GOG983158:GOG983197 GYC983158:GYC983197 HHY983158:HHY983197 HRU983158:HRU983197 IBQ983158:IBQ983197 ILM983158:ILM983197 IVI983158:IVI983197 JFE983158:JFE983197 JPA983158:JPA983197 JYW983158:JYW983197 KIS983158:KIS983197 KSO983158:KSO983197 LCK983158:LCK983197 LMG983158:LMG983197 LWC983158:LWC983197 MFY983158:MFY983197 MPU983158:MPU983197 MZQ983158:MZQ983197 NJM983158:NJM983197 NTI983158:NTI983197 ODE983158:ODE983197 ONA983158:ONA983197 OWW983158:OWW983197 PGS983158:PGS983197 PQO983158:PQO983197 QAK983158:QAK983197 QKG983158:QKG983197 QUC983158:QUC983197 RDY983158:RDY983197 RNU983158:RNU983197 RXQ983158:RXQ983197 SHM983158:SHM983197 SRI983158:SRI983197 TBE983158:TBE983197 TLA983158:TLA983197 TUW983158:TUW983197 UES983158:UES983197 UOO983158:UOO983197 UYK983158:UYK983197 VIG983158:VIG983197 VSC983158:VSC983197 WBY983158:WBY983197 WLU983158:WLU983197 WVQ983158:WVQ983197 H983158:H983197 H917622:H917661 H852086:H852125 H786550:H786589 H721014:H721053 H655478:H655517 H589942:H589981 H524406:H524445 H458870:H458909 H393334:H393373 H327798:H327837 H262262:H262301 H196726:H196765 H131190:H131229 H65654:H65693 H118:H157">
      <formula1>ISBLANK(F18)</formula1>
    </dataValidation>
    <dataValidation type="decimal" operator="greaterThanOrEqual" allowBlank="1" showInputMessage="1" showErrorMessage="1" error="Pour une seule dépense, ne renseigner que le montant HT ou le montant présenté si la TVA est récupérée (totalement ou partiellement)" sqref="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1 JE65551 TA65551 ACW65551 AMS65551 AWO65551 BGK65551 BQG65551 CAC65551 CJY65551 CTU65551 DDQ65551 DNM65551 DXI65551 EHE65551 ERA65551 FAW65551 FKS65551 FUO65551 GEK65551 GOG65551 GYC65551 HHY65551 HRU65551 IBQ65551 ILM65551 IVI65551 JFE65551 JPA65551 JYW65551 KIS65551 KSO65551 LCK65551 LMG65551 LWC65551 MFY65551 MPU65551 MZQ65551 NJM65551 NTI65551 ODE65551 ONA65551 OWW65551 PGS65551 PQO65551 QAK65551 QKG65551 QUC65551 RDY65551 RNU65551 RXQ65551 SHM65551 SRI65551 TBE65551 TLA65551 TUW65551 UES65551 UOO65551 UYK65551 VIG65551 VSC65551 WBY65551 WLU65551 WVQ65551 I131087 JE131087 TA131087 ACW131087 AMS131087 AWO131087 BGK131087 BQG131087 CAC131087 CJY131087 CTU131087 DDQ131087 DNM131087 DXI131087 EHE131087 ERA131087 FAW131087 FKS131087 FUO131087 GEK131087 GOG131087 GYC131087 HHY131087 HRU131087 IBQ131087 ILM131087 IVI131087 JFE131087 JPA131087 JYW131087 KIS131087 KSO131087 LCK131087 LMG131087 LWC131087 MFY131087 MPU131087 MZQ131087 NJM131087 NTI131087 ODE131087 ONA131087 OWW131087 PGS131087 PQO131087 QAK131087 QKG131087 QUC131087 RDY131087 RNU131087 RXQ131087 SHM131087 SRI131087 TBE131087 TLA131087 TUW131087 UES131087 UOO131087 UYK131087 VIG131087 VSC131087 WBY131087 WLU131087 WVQ131087 I196623 JE196623 TA196623 ACW196623 AMS196623 AWO196623 BGK196623 BQG196623 CAC196623 CJY196623 CTU196623 DDQ196623 DNM196623 DXI196623 EHE196623 ERA196623 FAW196623 FKS196623 FUO196623 GEK196623 GOG196623 GYC196623 HHY196623 HRU196623 IBQ196623 ILM196623 IVI196623 JFE196623 JPA196623 JYW196623 KIS196623 KSO196623 LCK196623 LMG196623 LWC196623 MFY196623 MPU196623 MZQ196623 NJM196623 NTI196623 ODE196623 ONA196623 OWW196623 PGS196623 PQO196623 QAK196623 QKG196623 QUC196623 RDY196623 RNU196623 RXQ196623 SHM196623 SRI196623 TBE196623 TLA196623 TUW196623 UES196623 UOO196623 UYK196623 VIG196623 VSC196623 WBY196623 WLU196623 WVQ196623 I262159 JE262159 TA262159 ACW262159 AMS262159 AWO262159 BGK262159 BQG262159 CAC262159 CJY262159 CTU262159 DDQ262159 DNM262159 DXI262159 EHE262159 ERA262159 FAW262159 FKS262159 FUO262159 GEK262159 GOG262159 GYC262159 HHY262159 HRU262159 IBQ262159 ILM262159 IVI262159 JFE262159 JPA262159 JYW262159 KIS262159 KSO262159 LCK262159 LMG262159 LWC262159 MFY262159 MPU262159 MZQ262159 NJM262159 NTI262159 ODE262159 ONA262159 OWW262159 PGS262159 PQO262159 QAK262159 QKG262159 QUC262159 RDY262159 RNU262159 RXQ262159 SHM262159 SRI262159 TBE262159 TLA262159 TUW262159 UES262159 UOO262159 UYK262159 VIG262159 VSC262159 WBY262159 WLU262159 WVQ262159 I327695 JE327695 TA327695 ACW327695 AMS327695 AWO327695 BGK327695 BQG327695 CAC327695 CJY327695 CTU327695 DDQ327695 DNM327695 DXI327695 EHE327695 ERA327695 FAW327695 FKS327695 FUO327695 GEK327695 GOG327695 GYC327695 HHY327695 HRU327695 IBQ327695 ILM327695 IVI327695 JFE327695 JPA327695 JYW327695 KIS327695 KSO327695 LCK327695 LMG327695 LWC327695 MFY327695 MPU327695 MZQ327695 NJM327695 NTI327695 ODE327695 ONA327695 OWW327695 PGS327695 PQO327695 QAK327695 QKG327695 QUC327695 RDY327695 RNU327695 RXQ327695 SHM327695 SRI327695 TBE327695 TLA327695 TUW327695 UES327695 UOO327695 UYK327695 VIG327695 VSC327695 WBY327695 WLU327695 WVQ327695 I393231 JE393231 TA393231 ACW393231 AMS393231 AWO393231 BGK393231 BQG393231 CAC393231 CJY393231 CTU393231 DDQ393231 DNM393231 DXI393231 EHE393231 ERA393231 FAW393231 FKS393231 FUO393231 GEK393231 GOG393231 GYC393231 HHY393231 HRU393231 IBQ393231 ILM393231 IVI393231 JFE393231 JPA393231 JYW393231 KIS393231 KSO393231 LCK393231 LMG393231 LWC393231 MFY393231 MPU393231 MZQ393231 NJM393231 NTI393231 ODE393231 ONA393231 OWW393231 PGS393231 PQO393231 QAK393231 QKG393231 QUC393231 RDY393231 RNU393231 RXQ393231 SHM393231 SRI393231 TBE393231 TLA393231 TUW393231 UES393231 UOO393231 UYK393231 VIG393231 VSC393231 WBY393231 WLU393231 WVQ393231 I458767 JE458767 TA458767 ACW458767 AMS458767 AWO458767 BGK458767 BQG458767 CAC458767 CJY458767 CTU458767 DDQ458767 DNM458767 DXI458767 EHE458767 ERA458767 FAW458767 FKS458767 FUO458767 GEK458767 GOG458767 GYC458767 HHY458767 HRU458767 IBQ458767 ILM458767 IVI458767 JFE458767 JPA458767 JYW458767 KIS458767 KSO458767 LCK458767 LMG458767 LWC458767 MFY458767 MPU458767 MZQ458767 NJM458767 NTI458767 ODE458767 ONA458767 OWW458767 PGS458767 PQO458767 QAK458767 QKG458767 QUC458767 RDY458767 RNU458767 RXQ458767 SHM458767 SRI458767 TBE458767 TLA458767 TUW458767 UES458767 UOO458767 UYK458767 VIG458767 VSC458767 WBY458767 WLU458767 WVQ458767 I524303 JE524303 TA524303 ACW524303 AMS524303 AWO524303 BGK524303 BQG524303 CAC524303 CJY524303 CTU524303 DDQ524303 DNM524303 DXI524303 EHE524303 ERA524303 FAW524303 FKS524303 FUO524303 GEK524303 GOG524303 GYC524303 HHY524303 HRU524303 IBQ524303 ILM524303 IVI524303 JFE524303 JPA524303 JYW524303 KIS524303 KSO524303 LCK524303 LMG524303 LWC524303 MFY524303 MPU524303 MZQ524303 NJM524303 NTI524303 ODE524303 ONA524303 OWW524303 PGS524303 PQO524303 QAK524303 QKG524303 QUC524303 RDY524303 RNU524303 RXQ524303 SHM524303 SRI524303 TBE524303 TLA524303 TUW524303 UES524303 UOO524303 UYK524303 VIG524303 VSC524303 WBY524303 WLU524303 WVQ524303 I589839 JE589839 TA589839 ACW589839 AMS589839 AWO589839 BGK589839 BQG589839 CAC589839 CJY589839 CTU589839 DDQ589839 DNM589839 DXI589839 EHE589839 ERA589839 FAW589839 FKS589839 FUO589839 GEK589839 GOG589839 GYC589839 HHY589839 HRU589839 IBQ589839 ILM589839 IVI589839 JFE589839 JPA589839 JYW589839 KIS589839 KSO589839 LCK589839 LMG589839 LWC589839 MFY589839 MPU589839 MZQ589839 NJM589839 NTI589839 ODE589839 ONA589839 OWW589839 PGS589839 PQO589839 QAK589839 QKG589839 QUC589839 RDY589839 RNU589839 RXQ589839 SHM589839 SRI589839 TBE589839 TLA589839 TUW589839 UES589839 UOO589839 UYK589839 VIG589839 VSC589839 WBY589839 WLU589839 WVQ589839 I655375 JE655375 TA655375 ACW655375 AMS655375 AWO655375 BGK655375 BQG655375 CAC655375 CJY655375 CTU655375 DDQ655375 DNM655375 DXI655375 EHE655375 ERA655375 FAW655375 FKS655375 FUO655375 GEK655375 GOG655375 GYC655375 HHY655375 HRU655375 IBQ655375 ILM655375 IVI655375 JFE655375 JPA655375 JYW655375 KIS655375 KSO655375 LCK655375 LMG655375 LWC655375 MFY655375 MPU655375 MZQ655375 NJM655375 NTI655375 ODE655375 ONA655375 OWW655375 PGS655375 PQO655375 QAK655375 QKG655375 QUC655375 RDY655375 RNU655375 RXQ655375 SHM655375 SRI655375 TBE655375 TLA655375 TUW655375 UES655375 UOO655375 UYK655375 VIG655375 VSC655375 WBY655375 WLU655375 WVQ655375 I720911 JE720911 TA720911 ACW720911 AMS720911 AWO720911 BGK720911 BQG720911 CAC720911 CJY720911 CTU720911 DDQ720911 DNM720911 DXI720911 EHE720911 ERA720911 FAW720911 FKS720911 FUO720911 GEK720911 GOG720911 GYC720911 HHY720911 HRU720911 IBQ720911 ILM720911 IVI720911 JFE720911 JPA720911 JYW720911 KIS720911 KSO720911 LCK720911 LMG720911 LWC720911 MFY720911 MPU720911 MZQ720911 NJM720911 NTI720911 ODE720911 ONA720911 OWW720911 PGS720911 PQO720911 QAK720911 QKG720911 QUC720911 RDY720911 RNU720911 RXQ720911 SHM720911 SRI720911 TBE720911 TLA720911 TUW720911 UES720911 UOO720911 UYK720911 VIG720911 VSC720911 WBY720911 WLU720911 WVQ720911 I786447 JE786447 TA786447 ACW786447 AMS786447 AWO786447 BGK786447 BQG786447 CAC786447 CJY786447 CTU786447 DDQ786447 DNM786447 DXI786447 EHE786447 ERA786447 FAW786447 FKS786447 FUO786447 GEK786447 GOG786447 GYC786447 HHY786447 HRU786447 IBQ786447 ILM786447 IVI786447 JFE786447 JPA786447 JYW786447 KIS786447 KSO786447 LCK786447 LMG786447 LWC786447 MFY786447 MPU786447 MZQ786447 NJM786447 NTI786447 ODE786447 ONA786447 OWW786447 PGS786447 PQO786447 QAK786447 QKG786447 QUC786447 RDY786447 RNU786447 RXQ786447 SHM786447 SRI786447 TBE786447 TLA786447 TUW786447 UES786447 UOO786447 UYK786447 VIG786447 VSC786447 WBY786447 WLU786447 WVQ786447 I851983 JE851983 TA851983 ACW851983 AMS851983 AWO851983 BGK851983 BQG851983 CAC851983 CJY851983 CTU851983 DDQ851983 DNM851983 DXI851983 EHE851983 ERA851983 FAW851983 FKS851983 FUO851983 GEK851983 GOG851983 GYC851983 HHY851983 HRU851983 IBQ851983 ILM851983 IVI851983 JFE851983 JPA851983 JYW851983 KIS851983 KSO851983 LCK851983 LMG851983 LWC851983 MFY851983 MPU851983 MZQ851983 NJM851983 NTI851983 ODE851983 ONA851983 OWW851983 PGS851983 PQO851983 QAK851983 QKG851983 QUC851983 RDY851983 RNU851983 RXQ851983 SHM851983 SRI851983 TBE851983 TLA851983 TUW851983 UES851983 UOO851983 UYK851983 VIG851983 VSC851983 WBY851983 WLU851983 WVQ851983 I917519 JE917519 TA917519 ACW917519 AMS917519 AWO917519 BGK917519 BQG917519 CAC917519 CJY917519 CTU917519 DDQ917519 DNM917519 DXI917519 EHE917519 ERA917519 FAW917519 FKS917519 FUO917519 GEK917519 GOG917519 GYC917519 HHY917519 HRU917519 IBQ917519 ILM917519 IVI917519 JFE917519 JPA917519 JYW917519 KIS917519 KSO917519 LCK917519 LMG917519 LWC917519 MFY917519 MPU917519 MZQ917519 NJM917519 NTI917519 ODE917519 ONA917519 OWW917519 PGS917519 PQO917519 QAK917519 QKG917519 QUC917519 RDY917519 RNU917519 RXQ917519 SHM917519 SRI917519 TBE917519 TLA917519 TUW917519 UES917519 UOO917519 UYK917519 VIG917519 VSC917519 WBY917519 WLU917519 WVQ917519 I983055 JE983055 TA983055 ACW983055 AMS983055 AWO983055 BGK983055 BQG983055 CAC983055 CJY983055 CTU983055 DDQ983055 DNM983055 DXI983055 EHE983055 ERA983055 FAW983055 FKS983055 FUO983055 GEK983055 GOG983055 GYC983055 HHY983055 HRU983055 IBQ983055 ILM983055 IVI983055 JFE983055 JPA983055 JYW983055 KIS983055 KSO983055 LCK983055 LMG983055 LWC983055 MFY983055 MPU983055 MZQ983055 NJM983055 NTI983055 ODE983055 ONA983055 OWW983055 PGS983055 PQO983055 QAK983055 QKG983055 QUC983055 RDY983055 RNU983055 RXQ983055 SHM983055 SRI983055 TBE983055 TLA983055 TUW983055 UES983055 UOO983055 UYK983055 VIG983055 VSC983055 WBY983055 WLU983055 WVQ983055 E118 JC118 SY118 ACU118 AMQ118 AWM118 BGI118 BQE118 CAA118 CJW118 CTS118 DDO118 DNK118 DXG118 EHC118 EQY118 FAU118 FKQ118 FUM118 GEI118 GOE118 GYA118 HHW118 HRS118 IBO118 ILK118 IVG118 JFC118 JOY118 JYU118 KIQ118 KSM118 LCI118 LME118 LWA118 MFW118 MPS118 MZO118 NJK118 NTG118 ODC118 OMY118 OWU118 PGQ118 PQM118 QAI118 QKE118 QUA118 RDW118 RNS118 RXO118 SHK118 SRG118 TBC118 TKY118 TUU118 UEQ118 UOM118 UYI118 VIE118 VSA118 WBW118 WLS118 WVO118 E65654 JC65654 SY65654 ACU65654 AMQ65654 AWM65654 BGI65654 BQE65654 CAA65654 CJW65654 CTS65654 DDO65654 DNK65654 DXG65654 EHC65654 EQY65654 FAU65654 FKQ65654 FUM65654 GEI65654 GOE65654 GYA65654 HHW65654 HRS65654 IBO65654 ILK65654 IVG65654 JFC65654 JOY65654 JYU65654 KIQ65654 KSM65654 LCI65654 LME65654 LWA65654 MFW65654 MPS65654 MZO65654 NJK65654 NTG65654 ODC65654 OMY65654 OWU65654 PGQ65654 PQM65654 QAI65654 QKE65654 QUA65654 RDW65654 RNS65654 RXO65654 SHK65654 SRG65654 TBC65654 TKY65654 TUU65654 UEQ65654 UOM65654 UYI65654 VIE65654 VSA65654 WBW65654 WLS65654 WVO65654 E131190 JC131190 SY131190 ACU131190 AMQ131190 AWM131190 BGI131190 BQE131190 CAA131190 CJW131190 CTS131190 DDO131190 DNK131190 DXG131190 EHC131190 EQY131190 FAU131190 FKQ131190 FUM131190 GEI131190 GOE131190 GYA131190 HHW131190 HRS131190 IBO131190 ILK131190 IVG131190 JFC131190 JOY131190 JYU131190 KIQ131190 KSM131190 LCI131190 LME131190 LWA131190 MFW131190 MPS131190 MZO131190 NJK131190 NTG131190 ODC131190 OMY131190 OWU131190 PGQ131190 PQM131190 QAI131190 QKE131190 QUA131190 RDW131190 RNS131190 RXO131190 SHK131190 SRG131190 TBC131190 TKY131190 TUU131190 UEQ131190 UOM131190 UYI131190 VIE131190 VSA131190 WBW131190 WLS131190 WVO131190 E196726 JC196726 SY196726 ACU196726 AMQ196726 AWM196726 BGI196726 BQE196726 CAA196726 CJW196726 CTS196726 DDO196726 DNK196726 DXG196726 EHC196726 EQY196726 FAU196726 FKQ196726 FUM196726 GEI196726 GOE196726 GYA196726 HHW196726 HRS196726 IBO196726 ILK196726 IVG196726 JFC196726 JOY196726 JYU196726 KIQ196726 KSM196726 LCI196726 LME196726 LWA196726 MFW196726 MPS196726 MZO196726 NJK196726 NTG196726 ODC196726 OMY196726 OWU196726 PGQ196726 PQM196726 QAI196726 QKE196726 QUA196726 RDW196726 RNS196726 RXO196726 SHK196726 SRG196726 TBC196726 TKY196726 TUU196726 UEQ196726 UOM196726 UYI196726 VIE196726 VSA196726 WBW196726 WLS196726 WVO196726 E262262 JC262262 SY262262 ACU262262 AMQ262262 AWM262262 BGI262262 BQE262262 CAA262262 CJW262262 CTS262262 DDO262262 DNK262262 DXG262262 EHC262262 EQY262262 FAU262262 FKQ262262 FUM262262 GEI262262 GOE262262 GYA262262 HHW262262 HRS262262 IBO262262 ILK262262 IVG262262 JFC262262 JOY262262 JYU262262 KIQ262262 KSM262262 LCI262262 LME262262 LWA262262 MFW262262 MPS262262 MZO262262 NJK262262 NTG262262 ODC262262 OMY262262 OWU262262 PGQ262262 PQM262262 QAI262262 QKE262262 QUA262262 RDW262262 RNS262262 RXO262262 SHK262262 SRG262262 TBC262262 TKY262262 TUU262262 UEQ262262 UOM262262 UYI262262 VIE262262 VSA262262 WBW262262 WLS262262 WVO262262 E327798 JC327798 SY327798 ACU327798 AMQ327798 AWM327798 BGI327798 BQE327798 CAA327798 CJW327798 CTS327798 DDO327798 DNK327798 DXG327798 EHC327798 EQY327798 FAU327798 FKQ327798 FUM327798 GEI327798 GOE327798 GYA327798 HHW327798 HRS327798 IBO327798 ILK327798 IVG327798 JFC327798 JOY327798 JYU327798 KIQ327798 KSM327798 LCI327798 LME327798 LWA327798 MFW327798 MPS327798 MZO327798 NJK327798 NTG327798 ODC327798 OMY327798 OWU327798 PGQ327798 PQM327798 QAI327798 QKE327798 QUA327798 RDW327798 RNS327798 RXO327798 SHK327798 SRG327798 TBC327798 TKY327798 TUU327798 UEQ327798 UOM327798 UYI327798 VIE327798 VSA327798 WBW327798 WLS327798 WVO327798 E393334 JC393334 SY393334 ACU393334 AMQ393334 AWM393334 BGI393334 BQE393334 CAA393334 CJW393334 CTS393334 DDO393334 DNK393334 DXG393334 EHC393334 EQY393334 FAU393334 FKQ393334 FUM393334 GEI393334 GOE393334 GYA393334 HHW393334 HRS393334 IBO393334 ILK393334 IVG393334 JFC393334 JOY393334 JYU393334 KIQ393334 KSM393334 LCI393334 LME393334 LWA393334 MFW393334 MPS393334 MZO393334 NJK393334 NTG393334 ODC393334 OMY393334 OWU393334 PGQ393334 PQM393334 QAI393334 QKE393334 QUA393334 RDW393334 RNS393334 RXO393334 SHK393334 SRG393334 TBC393334 TKY393334 TUU393334 UEQ393334 UOM393334 UYI393334 VIE393334 VSA393334 WBW393334 WLS393334 WVO393334 E458870 JC458870 SY458870 ACU458870 AMQ458870 AWM458870 BGI458870 BQE458870 CAA458870 CJW458870 CTS458870 DDO458870 DNK458870 DXG458870 EHC458870 EQY458870 FAU458870 FKQ458870 FUM458870 GEI458870 GOE458870 GYA458870 HHW458870 HRS458870 IBO458870 ILK458870 IVG458870 JFC458870 JOY458870 JYU458870 KIQ458870 KSM458870 LCI458870 LME458870 LWA458870 MFW458870 MPS458870 MZO458870 NJK458870 NTG458870 ODC458870 OMY458870 OWU458870 PGQ458870 PQM458870 QAI458870 QKE458870 QUA458870 RDW458870 RNS458870 RXO458870 SHK458870 SRG458870 TBC458870 TKY458870 TUU458870 UEQ458870 UOM458870 UYI458870 VIE458870 VSA458870 WBW458870 WLS458870 WVO458870 E524406 JC524406 SY524406 ACU524406 AMQ524406 AWM524406 BGI524406 BQE524406 CAA524406 CJW524406 CTS524406 DDO524406 DNK524406 DXG524406 EHC524406 EQY524406 FAU524406 FKQ524406 FUM524406 GEI524406 GOE524406 GYA524406 HHW524406 HRS524406 IBO524406 ILK524406 IVG524406 JFC524406 JOY524406 JYU524406 KIQ524406 KSM524406 LCI524406 LME524406 LWA524406 MFW524406 MPS524406 MZO524406 NJK524406 NTG524406 ODC524406 OMY524406 OWU524406 PGQ524406 PQM524406 QAI524406 QKE524406 QUA524406 RDW524406 RNS524406 RXO524406 SHK524406 SRG524406 TBC524406 TKY524406 TUU524406 UEQ524406 UOM524406 UYI524406 VIE524406 VSA524406 WBW524406 WLS524406 WVO524406 E589942 JC589942 SY589942 ACU589942 AMQ589942 AWM589942 BGI589942 BQE589942 CAA589942 CJW589942 CTS589942 DDO589942 DNK589942 DXG589942 EHC589942 EQY589942 FAU589942 FKQ589942 FUM589942 GEI589942 GOE589942 GYA589942 HHW589942 HRS589942 IBO589942 ILK589942 IVG589942 JFC589942 JOY589942 JYU589942 KIQ589942 KSM589942 LCI589942 LME589942 LWA589942 MFW589942 MPS589942 MZO589942 NJK589942 NTG589942 ODC589942 OMY589942 OWU589942 PGQ589942 PQM589942 QAI589942 QKE589942 QUA589942 RDW589942 RNS589942 RXO589942 SHK589942 SRG589942 TBC589942 TKY589942 TUU589942 UEQ589942 UOM589942 UYI589942 VIE589942 VSA589942 WBW589942 WLS589942 WVO589942 E655478 JC655478 SY655478 ACU655478 AMQ655478 AWM655478 BGI655478 BQE655478 CAA655478 CJW655478 CTS655478 DDO655478 DNK655478 DXG655478 EHC655478 EQY655478 FAU655478 FKQ655478 FUM655478 GEI655478 GOE655478 GYA655478 HHW655478 HRS655478 IBO655478 ILK655478 IVG655478 JFC655478 JOY655478 JYU655478 KIQ655478 KSM655478 LCI655478 LME655478 LWA655478 MFW655478 MPS655478 MZO655478 NJK655478 NTG655478 ODC655478 OMY655478 OWU655478 PGQ655478 PQM655478 QAI655478 QKE655478 QUA655478 RDW655478 RNS655478 RXO655478 SHK655478 SRG655478 TBC655478 TKY655478 TUU655478 UEQ655478 UOM655478 UYI655478 VIE655478 VSA655478 WBW655478 WLS655478 WVO655478 E721014 JC721014 SY721014 ACU721014 AMQ721014 AWM721014 BGI721014 BQE721014 CAA721014 CJW721014 CTS721014 DDO721014 DNK721014 DXG721014 EHC721014 EQY721014 FAU721014 FKQ721014 FUM721014 GEI721014 GOE721014 GYA721014 HHW721014 HRS721014 IBO721014 ILK721014 IVG721014 JFC721014 JOY721014 JYU721014 KIQ721014 KSM721014 LCI721014 LME721014 LWA721014 MFW721014 MPS721014 MZO721014 NJK721014 NTG721014 ODC721014 OMY721014 OWU721014 PGQ721014 PQM721014 QAI721014 QKE721014 QUA721014 RDW721014 RNS721014 RXO721014 SHK721014 SRG721014 TBC721014 TKY721014 TUU721014 UEQ721014 UOM721014 UYI721014 VIE721014 VSA721014 WBW721014 WLS721014 WVO721014 E786550 JC786550 SY786550 ACU786550 AMQ786550 AWM786550 BGI786550 BQE786550 CAA786550 CJW786550 CTS786550 DDO786550 DNK786550 DXG786550 EHC786550 EQY786550 FAU786550 FKQ786550 FUM786550 GEI786550 GOE786550 GYA786550 HHW786550 HRS786550 IBO786550 ILK786550 IVG786550 JFC786550 JOY786550 JYU786550 KIQ786550 KSM786550 LCI786550 LME786550 LWA786550 MFW786550 MPS786550 MZO786550 NJK786550 NTG786550 ODC786550 OMY786550 OWU786550 PGQ786550 PQM786550 QAI786550 QKE786550 QUA786550 RDW786550 RNS786550 RXO786550 SHK786550 SRG786550 TBC786550 TKY786550 TUU786550 UEQ786550 UOM786550 UYI786550 VIE786550 VSA786550 WBW786550 WLS786550 WVO786550 E852086 JC852086 SY852086 ACU852086 AMQ852086 AWM852086 BGI852086 BQE852086 CAA852086 CJW852086 CTS852086 DDO852086 DNK852086 DXG852086 EHC852086 EQY852086 FAU852086 FKQ852086 FUM852086 GEI852086 GOE852086 GYA852086 HHW852086 HRS852086 IBO852086 ILK852086 IVG852086 JFC852086 JOY852086 JYU852086 KIQ852086 KSM852086 LCI852086 LME852086 LWA852086 MFW852086 MPS852086 MZO852086 NJK852086 NTG852086 ODC852086 OMY852086 OWU852086 PGQ852086 PQM852086 QAI852086 QKE852086 QUA852086 RDW852086 RNS852086 RXO852086 SHK852086 SRG852086 TBC852086 TKY852086 TUU852086 UEQ852086 UOM852086 UYI852086 VIE852086 VSA852086 WBW852086 WLS852086 WVO852086 E917622 JC917622 SY917622 ACU917622 AMQ917622 AWM917622 BGI917622 BQE917622 CAA917622 CJW917622 CTS917622 DDO917622 DNK917622 DXG917622 EHC917622 EQY917622 FAU917622 FKQ917622 FUM917622 GEI917622 GOE917622 GYA917622 HHW917622 HRS917622 IBO917622 ILK917622 IVG917622 JFC917622 JOY917622 JYU917622 KIQ917622 KSM917622 LCI917622 LME917622 LWA917622 MFW917622 MPS917622 MZO917622 NJK917622 NTG917622 ODC917622 OMY917622 OWU917622 PGQ917622 PQM917622 QAI917622 QKE917622 QUA917622 RDW917622 RNS917622 RXO917622 SHK917622 SRG917622 TBC917622 TKY917622 TUU917622 UEQ917622 UOM917622 UYI917622 VIE917622 VSA917622 WBW917622 WLS917622 WVO917622 E983158 JC983158 SY983158 ACU983158 AMQ983158 AWM983158 BGI983158 BQE983158 CAA983158 CJW983158 CTS983158 DDO983158 DNK983158 DXG983158 EHC983158 EQY983158 FAU983158 FKQ983158 FUM983158 GEI983158 GOE983158 GYA983158 HHW983158 HRS983158 IBO983158 ILK983158 IVG983158 JFC983158 JOY983158 JYU983158 KIQ983158 KSM983158 LCI983158 LME983158 LWA983158 MFW983158 MPS983158 MZO983158 NJK983158 NTG983158 ODC983158 OMY983158 OWU983158 PGQ983158 PQM983158 QAI983158 QKE983158 QUA983158 RDW983158 RNS983158 RXO983158 SHK983158 SRG983158 TBC983158 TKY983158 TUU983158 UEQ983158 UOM983158 UYI983158 VIE983158 VSA983158 WBW983158 WLS983158 WVO983158">
      <formula1>ISBLANK(F18)</formula1>
    </dataValidation>
    <dataValidation operator="greaterThan" allowBlank="1" showInputMessage="1" showErrorMessage="1" sqref="WVT983100:WVT983139 JH63:JH102 TD63:TD102 ACZ63:ACZ102 AMV63:AMV102 AWR63:AWR102 BGN63:BGN102 BQJ63:BQJ102 CAF63:CAF102 CKB63:CKB102 CTX63:CTX102 DDT63:DDT102 DNP63:DNP102 DXL63:DXL102 EHH63:EHH102 ERD63:ERD102 FAZ63:FAZ102 FKV63:FKV102 FUR63:FUR102 GEN63:GEN102 GOJ63:GOJ102 GYF63:GYF102 HIB63:HIB102 HRX63:HRX102 IBT63:IBT102 ILP63:ILP102 IVL63:IVL102 JFH63:JFH102 JPD63:JPD102 JYZ63:JYZ102 KIV63:KIV102 KSR63:KSR102 LCN63:LCN102 LMJ63:LMJ102 LWF63:LWF102 MGB63:MGB102 MPX63:MPX102 MZT63:MZT102 NJP63:NJP102 NTL63:NTL102 ODH63:ODH102 OND63:OND102 OWZ63:OWZ102 PGV63:PGV102 PQR63:PQR102 QAN63:QAN102 QKJ63:QKJ102 QUF63:QUF102 REB63:REB102 RNX63:RNX102 RXT63:RXT102 SHP63:SHP102 SRL63:SRL102 TBH63:TBH102 TLD63:TLD102 TUZ63:TUZ102 UEV63:UEV102 UOR63:UOR102 UYN63:UYN102 VIJ63:VIJ102 VSF63:VSF102 WCB63:WCB102 WLX63:WLX102 WVT63:WVT102 L65596:L65635 JH65596:JH65635 TD65596:TD65635 ACZ65596:ACZ65635 AMV65596:AMV65635 AWR65596:AWR65635 BGN65596:BGN65635 BQJ65596:BQJ65635 CAF65596:CAF65635 CKB65596:CKB65635 CTX65596:CTX65635 DDT65596:DDT65635 DNP65596:DNP65635 DXL65596:DXL65635 EHH65596:EHH65635 ERD65596:ERD65635 FAZ65596:FAZ65635 FKV65596:FKV65635 FUR65596:FUR65635 GEN65596:GEN65635 GOJ65596:GOJ65635 GYF65596:GYF65635 HIB65596:HIB65635 HRX65596:HRX65635 IBT65596:IBT65635 ILP65596:ILP65635 IVL65596:IVL65635 JFH65596:JFH65635 JPD65596:JPD65635 JYZ65596:JYZ65635 KIV65596:KIV65635 KSR65596:KSR65635 LCN65596:LCN65635 LMJ65596:LMJ65635 LWF65596:LWF65635 MGB65596:MGB65635 MPX65596:MPX65635 MZT65596:MZT65635 NJP65596:NJP65635 NTL65596:NTL65635 ODH65596:ODH65635 OND65596:OND65635 OWZ65596:OWZ65635 PGV65596:PGV65635 PQR65596:PQR65635 QAN65596:QAN65635 QKJ65596:QKJ65635 QUF65596:QUF65635 REB65596:REB65635 RNX65596:RNX65635 RXT65596:RXT65635 SHP65596:SHP65635 SRL65596:SRL65635 TBH65596:TBH65635 TLD65596:TLD65635 TUZ65596:TUZ65635 UEV65596:UEV65635 UOR65596:UOR65635 UYN65596:UYN65635 VIJ65596:VIJ65635 VSF65596:VSF65635 WCB65596:WCB65635 WLX65596:WLX65635 WVT65596:WVT65635 L131132:L131171 JH131132:JH131171 TD131132:TD131171 ACZ131132:ACZ131171 AMV131132:AMV131171 AWR131132:AWR131171 BGN131132:BGN131171 BQJ131132:BQJ131171 CAF131132:CAF131171 CKB131132:CKB131171 CTX131132:CTX131171 DDT131132:DDT131171 DNP131132:DNP131171 DXL131132:DXL131171 EHH131132:EHH131171 ERD131132:ERD131171 FAZ131132:FAZ131171 FKV131132:FKV131171 FUR131132:FUR131171 GEN131132:GEN131171 GOJ131132:GOJ131171 GYF131132:GYF131171 HIB131132:HIB131171 HRX131132:HRX131171 IBT131132:IBT131171 ILP131132:ILP131171 IVL131132:IVL131171 JFH131132:JFH131171 JPD131132:JPD131171 JYZ131132:JYZ131171 KIV131132:KIV131171 KSR131132:KSR131171 LCN131132:LCN131171 LMJ131132:LMJ131171 LWF131132:LWF131171 MGB131132:MGB131171 MPX131132:MPX131171 MZT131132:MZT131171 NJP131132:NJP131171 NTL131132:NTL131171 ODH131132:ODH131171 OND131132:OND131171 OWZ131132:OWZ131171 PGV131132:PGV131171 PQR131132:PQR131171 QAN131132:QAN131171 QKJ131132:QKJ131171 QUF131132:QUF131171 REB131132:REB131171 RNX131132:RNX131171 RXT131132:RXT131171 SHP131132:SHP131171 SRL131132:SRL131171 TBH131132:TBH131171 TLD131132:TLD131171 TUZ131132:TUZ131171 UEV131132:UEV131171 UOR131132:UOR131171 UYN131132:UYN131171 VIJ131132:VIJ131171 VSF131132:VSF131171 WCB131132:WCB131171 WLX131132:WLX131171 WVT131132:WVT131171 L196668:L196707 JH196668:JH196707 TD196668:TD196707 ACZ196668:ACZ196707 AMV196668:AMV196707 AWR196668:AWR196707 BGN196668:BGN196707 BQJ196668:BQJ196707 CAF196668:CAF196707 CKB196668:CKB196707 CTX196668:CTX196707 DDT196668:DDT196707 DNP196668:DNP196707 DXL196668:DXL196707 EHH196668:EHH196707 ERD196668:ERD196707 FAZ196668:FAZ196707 FKV196668:FKV196707 FUR196668:FUR196707 GEN196668:GEN196707 GOJ196668:GOJ196707 GYF196668:GYF196707 HIB196668:HIB196707 HRX196668:HRX196707 IBT196668:IBT196707 ILP196668:ILP196707 IVL196668:IVL196707 JFH196668:JFH196707 JPD196668:JPD196707 JYZ196668:JYZ196707 KIV196668:KIV196707 KSR196668:KSR196707 LCN196668:LCN196707 LMJ196668:LMJ196707 LWF196668:LWF196707 MGB196668:MGB196707 MPX196668:MPX196707 MZT196668:MZT196707 NJP196668:NJP196707 NTL196668:NTL196707 ODH196668:ODH196707 OND196668:OND196707 OWZ196668:OWZ196707 PGV196668:PGV196707 PQR196668:PQR196707 QAN196668:QAN196707 QKJ196668:QKJ196707 QUF196668:QUF196707 REB196668:REB196707 RNX196668:RNX196707 RXT196668:RXT196707 SHP196668:SHP196707 SRL196668:SRL196707 TBH196668:TBH196707 TLD196668:TLD196707 TUZ196668:TUZ196707 UEV196668:UEV196707 UOR196668:UOR196707 UYN196668:UYN196707 VIJ196668:VIJ196707 VSF196668:VSF196707 WCB196668:WCB196707 WLX196668:WLX196707 WVT196668:WVT196707 L262204:L262243 JH262204:JH262243 TD262204:TD262243 ACZ262204:ACZ262243 AMV262204:AMV262243 AWR262204:AWR262243 BGN262204:BGN262243 BQJ262204:BQJ262243 CAF262204:CAF262243 CKB262204:CKB262243 CTX262204:CTX262243 DDT262204:DDT262243 DNP262204:DNP262243 DXL262204:DXL262243 EHH262204:EHH262243 ERD262204:ERD262243 FAZ262204:FAZ262243 FKV262204:FKV262243 FUR262204:FUR262243 GEN262204:GEN262243 GOJ262204:GOJ262243 GYF262204:GYF262243 HIB262204:HIB262243 HRX262204:HRX262243 IBT262204:IBT262243 ILP262204:ILP262243 IVL262204:IVL262243 JFH262204:JFH262243 JPD262204:JPD262243 JYZ262204:JYZ262243 KIV262204:KIV262243 KSR262204:KSR262243 LCN262204:LCN262243 LMJ262204:LMJ262243 LWF262204:LWF262243 MGB262204:MGB262243 MPX262204:MPX262243 MZT262204:MZT262243 NJP262204:NJP262243 NTL262204:NTL262243 ODH262204:ODH262243 OND262204:OND262243 OWZ262204:OWZ262243 PGV262204:PGV262243 PQR262204:PQR262243 QAN262204:QAN262243 QKJ262204:QKJ262243 QUF262204:QUF262243 REB262204:REB262243 RNX262204:RNX262243 RXT262204:RXT262243 SHP262204:SHP262243 SRL262204:SRL262243 TBH262204:TBH262243 TLD262204:TLD262243 TUZ262204:TUZ262243 UEV262204:UEV262243 UOR262204:UOR262243 UYN262204:UYN262243 VIJ262204:VIJ262243 VSF262204:VSF262243 WCB262204:WCB262243 WLX262204:WLX262243 WVT262204:WVT262243 L327740:L327779 JH327740:JH327779 TD327740:TD327779 ACZ327740:ACZ327779 AMV327740:AMV327779 AWR327740:AWR327779 BGN327740:BGN327779 BQJ327740:BQJ327779 CAF327740:CAF327779 CKB327740:CKB327779 CTX327740:CTX327779 DDT327740:DDT327779 DNP327740:DNP327779 DXL327740:DXL327779 EHH327740:EHH327779 ERD327740:ERD327779 FAZ327740:FAZ327779 FKV327740:FKV327779 FUR327740:FUR327779 GEN327740:GEN327779 GOJ327740:GOJ327779 GYF327740:GYF327779 HIB327740:HIB327779 HRX327740:HRX327779 IBT327740:IBT327779 ILP327740:ILP327779 IVL327740:IVL327779 JFH327740:JFH327779 JPD327740:JPD327779 JYZ327740:JYZ327779 KIV327740:KIV327779 KSR327740:KSR327779 LCN327740:LCN327779 LMJ327740:LMJ327779 LWF327740:LWF327779 MGB327740:MGB327779 MPX327740:MPX327779 MZT327740:MZT327779 NJP327740:NJP327779 NTL327740:NTL327779 ODH327740:ODH327779 OND327740:OND327779 OWZ327740:OWZ327779 PGV327740:PGV327779 PQR327740:PQR327779 QAN327740:QAN327779 QKJ327740:QKJ327779 QUF327740:QUF327779 REB327740:REB327779 RNX327740:RNX327779 RXT327740:RXT327779 SHP327740:SHP327779 SRL327740:SRL327779 TBH327740:TBH327779 TLD327740:TLD327779 TUZ327740:TUZ327779 UEV327740:UEV327779 UOR327740:UOR327779 UYN327740:UYN327779 VIJ327740:VIJ327779 VSF327740:VSF327779 WCB327740:WCB327779 WLX327740:WLX327779 WVT327740:WVT327779 L393276:L393315 JH393276:JH393315 TD393276:TD393315 ACZ393276:ACZ393315 AMV393276:AMV393315 AWR393276:AWR393315 BGN393276:BGN393315 BQJ393276:BQJ393315 CAF393276:CAF393315 CKB393276:CKB393315 CTX393276:CTX393315 DDT393276:DDT393315 DNP393276:DNP393315 DXL393276:DXL393315 EHH393276:EHH393315 ERD393276:ERD393315 FAZ393276:FAZ393315 FKV393276:FKV393315 FUR393276:FUR393315 GEN393276:GEN393315 GOJ393276:GOJ393315 GYF393276:GYF393315 HIB393276:HIB393315 HRX393276:HRX393315 IBT393276:IBT393315 ILP393276:ILP393315 IVL393276:IVL393315 JFH393276:JFH393315 JPD393276:JPD393315 JYZ393276:JYZ393315 KIV393276:KIV393315 KSR393276:KSR393315 LCN393276:LCN393315 LMJ393276:LMJ393315 LWF393276:LWF393315 MGB393276:MGB393315 MPX393276:MPX393315 MZT393276:MZT393315 NJP393276:NJP393315 NTL393276:NTL393315 ODH393276:ODH393315 OND393276:OND393315 OWZ393276:OWZ393315 PGV393276:PGV393315 PQR393276:PQR393315 QAN393276:QAN393315 QKJ393276:QKJ393315 QUF393276:QUF393315 REB393276:REB393315 RNX393276:RNX393315 RXT393276:RXT393315 SHP393276:SHP393315 SRL393276:SRL393315 TBH393276:TBH393315 TLD393276:TLD393315 TUZ393276:TUZ393315 UEV393276:UEV393315 UOR393276:UOR393315 UYN393276:UYN393315 VIJ393276:VIJ393315 VSF393276:VSF393315 WCB393276:WCB393315 WLX393276:WLX393315 WVT393276:WVT393315 L458812:L458851 JH458812:JH458851 TD458812:TD458851 ACZ458812:ACZ458851 AMV458812:AMV458851 AWR458812:AWR458851 BGN458812:BGN458851 BQJ458812:BQJ458851 CAF458812:CAF458851 CKB458812:CKB458851 CTX458812:CTX458851 DDT458812:DDT458851 DNP458812:DNP458851 DXL458812:DXL458851 EHH458812:EHH458851 ERD458812:ERD458851 FAZ458812:FAZ458851 FKV458812:FKV458851 FUR458812:FUR458851 GEN458812:GEN458851 GOJ458812:GOJ458851 GYF458812:GYF458851 HIB458812:HIB458851 HRX458812:HRX458851 IBT458812:IBT458851 ILP458812:ILP458851 IVL458812:IVL458851 JFH458812:JFH458851 JPD458812:JPD458851 JYZ458812:JYZ458851 KIV458812:KIV458851 KSR458812:KSR458851 LCN458812:LCN458851 LMJ458812:LMJ458851 LWF458812:LWF458851 MGB458812:MGB458851 MPX458812:MPX458851 MZT458812:MZT458851 NJP458812:NJP458851 NTL458812:NTL458851 ODH458812:ODH458851 OND458812:OND458851 OWZ458812:OWZ458851 PGV458812:PGV458851 PQR458812:PQR458851 QAN458812:QAN458851 QKJ458812:QKJ458851 QUF458812:QUF458851 REB458812:REB458851 RNX458812:RNX458851 RXT458812:RXT458851 SHP458812:SHP458851 SRL458812:SRL458851 TBH458812:TBH458851 TLD458812:TLD458851 TUZ458812:TUZ458851 UEV458812:UEV458851 UOR458812:UOR458851 UYN458812:UYN458851 VIJ458812:VIJ458851 VSF458812:VSF458851 WCB458812:WCB458851 WLX458812:WLX458851 WVT458812:WVT458851 L524348:L524387 JH524348:JH524387 TD524348:TD524387 ACZ524348:ACZ524387 AMV524348:AMV524387 AWR524348:AWR524387 BGN524348:BGN524387 BQJ524348:BQJ524387 CAF524348:CAF524387 CKB524348:CKB524387 CTX524348:CTX524387 DDT524348:DDT524387 DNP524348:DNP524387 DXL524348:DXL524387 EHH524348:EHH524387 ERD524348:ERD524387 FAZ524348:FAZ524387 FKV524348:FKV524387 FUR524348:FUR524387 GEN524348:GEN524387 GOJ524348:GOJ524387 GYF524348:GYF524387 HIB524348:HIB524387 HRX524348:HRX524387 IBT524348:IBT524387 ILP524348:ILP524387 IVL524348:IVL524387 JFH524348:JFH524387 JPD524348:JPD524387 JYZ524348:JYZ524387 KIV524348:KIV524387 KSR524348:KSR524387 LCN524348:LCN524387 LMJ524348:LMJ524387 LWF524348:LWF524387 MGB524348:MGB524387 MPX524348:MPX524387 MZT524348:MZT524387 NJP524348:NJP524387 NTL524348:NTL524387 ODH524348:ODH524387 OND524348:OND524387 OWZ524348:OWZ524387 PGV524348:PGV524387 PQR524348:PQR524387 QAN524348:QAN524387 QKJ524348:QKJ524387 QUF524348:QUF524387 REB524348:REB524387 RNX524348:RNX524387 RXT524348:RXT524387 SHP524348:SHP524387 SRL524348:SRL524387 TBH524348:TBH524387 TLD524348:TLD524387 TUZ524348:TUZ524387 UEV524348:UEV524387 UOR524348:UOR524387 UYN524348:UYN524387 VIJ524348:VIJ524387 VSF524348:VSF524387 WCB524348:WCB524387 WLX524348:WLX524387 WVT524348:WVT524387 L589884:L589923 JH589884:JH589923 TD589884:TD589923 ACZ589884:ACZ589923 AMV589884:AMV589923 AWR589884:AWR589923 BGN589884:BGN589923 BQJ589884:BQJ589923 CAF589884:CAF589923 CKB589884:CKB589923 CTX589884:CTX589923 DDT589884:DDT589923 DNP589884:DNP589923 DXL589884:DXL589923 EHH589884:EHH589923 ERD589884:ERD589923 FAZ589884:FAZ589923 FKV589884:FKV589923 FUR589884:FUR589923 GEN589884:GEN589923 GOJ589884:GOJ589923 GYF589884:GYF589923 HIB589884:HIB589923 HRX589884:HRX589923 IBT589884:IBT589923 ILP589884:ILP589923 IVL589884:IVL589923 JFH589884:JFH589923 JPD589884:JPD589923 JYZ589884:JYZ589923 KIV589884:KIV589923 KSR589884:KSR589923 LCN589884:LCN589923 LMJ589884:LMJ589923 LWF589884:LWF589923 MGB589884:MGB589923 MPX589884:MPX589923 MZT589884:MZT589923 NJP589884:NJP589923 NTL589884:NTL589923 ODH589884:ODH589923 OND589884:OND589923 OWZ589884:OWZ589923 PGV589884:PGV589923 PQR589884:PQR589923 QAN589884:QAN589923 QKJ589884:QKJ589923 QUF589884:QUF589923 REB589884:REB589923 RNX589884:RNX589923 RXT589884:RXT589923 SHP589884:SHP589923 SRL589884:SRL589923 TBH589884:TBH589923 TLD589884:TLD589923 TUZ589884:TUZ589923 UEV589884:UEV589923 UOR589884:UOR589923 UYN589884:UYN589923 VIJ589884:VIJ589923 VSF589884:VSF589923 WCB589884:WCB589923 WLX589884:WLX589923 WVT589884:WVT589923 L655420:L655459 JH655420:JH655459 TD655420:TD655459 ACZ655420:ACZ655459 AMV655420:AMV655459 AWR655420:AWR655459 BGN655420:BGN655459 BQJ655420:BQJ655459 CAF655420:CAF655459 CKB655420:CKB655459 CTX655420:CTX655459 DDT655420:DDT655459 DNP655420:DNP655459 DXL655420:DXL655459 EHH655420:EHH655459 ERD655420:ERD655459 FAZ655420:FAZ655459 FKV655420:FKV655459 FUR655420:FUR655459 GEN655420:GEN655459 GOJ655420:GOJ655459 GYF655420:GYF655459 HIB655420:HIB655459 HRX655420:HRX655459 IBT655420:IBT655459 ILP655420:ILP655459 IVL655420:IVL655459 JFH655420:JFH655459 JPD655420:JPD655459 JYZ655420:JYZ655459 KIV655420:KIV655459 KSR655420:KSR655459 LCN655420:LCN655459 LMJ655420:LMJ655459 LWF655420:LWF655459 MGB655420:MGB655459 MPX655420:MPX655459 MZT655420:MZT655459 NJP655420:NJP655459 NTL655420:NTL655459 ODH655420:ODH655459 OND655420:OND655459 OWZ655420:OWZ655459 PGV655420:PGV655459 PQR655420:PQR655459 QAN655420:QAN655459 QKJ655420:QKJ655459 QUF655420:QUF655459 REB655420:REB655459 RNX655420:RNX655459 RXT655420:RXT655459 SHP655420:SHP655459 SRL655420:SRL655459 TBH655420:TBH655459 TLD655420:TLD655459 TUZ655420:TUZ655459 UEV655420:UEV655459 UOR655420:UOR655459 UYN655420:UYN655459 VIJ655420:VIJ655459 VSF655420:VSF655459 WCB655420:WCB655459 WLX655420:WLX655459 WVT655420:WVT655459 L720956:L720995 JH720956:JH720995 TD720956:TD720995 ACZ720956:ACZ720995 AMV720956:AMV720995 AWR720956:AWR720995 BGN720956:BGN720995 BQJ720956:BQJ720995 CAF720956:CAF720995 CKB720956:CKB720995 CTX720956:CTX720995 DDT720956:DDT720995 DNP720956:DNP720995 DXL720956:DXL720995 EHH720956:EHH720995 ERD720956:ERD720995 FAZ720956:FAZ720995 FKV720956:FKV720995 FUR720956:FUR720995 GEN720956:GEN720995 GOJ720956:GOJ720995 GYF720956:GYF720995 HIB720956:HIB720995 HRX720956:HRX720995 IBT720956:IBT720995 ILP720956:ILP720995 IVL720956:IVL720995 JFH720956:JFH720995 JPD720956:JPD720995 JYZ720956:JYZ720995 KIV720956:KIV720995 KSR720956:KSR720995 LCN720956:LCN720995 LMJ720956:LMJ720995 LWF720956:LWF720995 MGB720956:MGB720995 MPX720956:MPX720995 MZT720956:MZT720995 NJP720956:NJP720995 NTL720956:NTL720995 ODH720956:ODH720995 OND720956:OND720995 OWZ720956:OWZ720995 PGV720956:PGV720995 PQR720956:PQR720995 QAN720956:QAN720995 QKJ720956:QKJ720995 QUF720956:QUF720995 REB720956:REB720995 RNX720956:RNX720995 RXT720956:RXT720995 SHP720956:SHP720995 SRL720956:SRL720995 TBH720956:TBH720995 TLD720956:TLD720995 TUZ720956:TUZ720995 UEV720956:UEV720995 UOR720956:UOR720995 UYN720956:UYN720995 VIJ720956:VIJ720995 VSF720956:VSF720995 WCB720956:WCB720995 WLX720956:WLX720995 WVT720956:WVT720995 L786492:L786531 JH786492:JH786531 TD786492:TD786531 ACZ786492:ACZ786531 AMV786492:AMV786531 AWR786492:AWR786531 BGN786492:BGN786531 BQJ786492:BQJ786531 CAF786492:CAF786531 CKB786492:CKB786531 CTX786492:CTX786531 DDT786492:DDT786531 DNP786492:DNP786531 DXL786492:DXL786531 EHH786492:EHH786531 ERD786492:ERD786531 FAZ786492:FAZ786531 FKV786492:FKV786531 FUR786492:FUR786531 GEN786492:GEN786531 GOJ786492:GOJ786531 GYF786492:GYF786531 HIB786492:HIB786531 HRX786492:HRX786531 IBT786492:IBT786531 ILP786492:ILP786531 IVL786492:IVL786531 JFH786492:JFH786531 JPD786492:JPD786531 JYZ786492:JYZ786531 KIV786492:KIV786531 KSR786492:KSR786531 LCN786492:LCN786531 LMJ786492:LMJ786531 LWF786492:LWF786531 MGB786492:MGB786531 MPX786492:MPX786531 MZT786492:MZT786531 NJP786492:NJP786531 NTL786492:NTL786531 ODH786492:ODH786531 OND786492:OND786531 OWZ786492:OWZ786531 PGV786492:PGV786531 PQR786492:PQR786531 QAN786492:QAN786531 QKJ786492:QKJ786531 QUF786492:QUF786531 REB786492:REB786531 RNX786492:RNX786531 RXT786492:RXT786531 SHP786492:SHP786531 SRL786492:SRL786531 TBH786492:TBH786531 TLD786492:TLD786531 TUZ786492:TUZ786531 UEV786492:UEV786531 UOR786492:UOR786531 UYN786492:UYN786531 VIJ786492:VIJ786531 VSF786492:VSF786531 WCB786492:WCB786531 WLX786492:WLX786531 WVT786492:WVT786531 L852028:L852067 JH852028:JH852067 TD852028:TD852067 ACZ852028:ACZ852067 AMV852028:AMV852067 AWR852028:AWR852067 BGN852028:BGN852067 BQJ852028:BQJ852067 CAF852028:CAF852067 CKB852028:CKB852067 CTX852028:CTX852067 DDT852028:DDT852067 DNP852028:DNP852067 DXL852028:DXL852067 EHH852028:EHH852067 ERD852028:ERD852067 FAZ852028:FAZ852067 FKV852028:FKV852067 FUR852028:FUR852067 GEN852028:GEN852067 GOJ852028:GOJ852067 GYF852028:GYF852067 HIB852028:HIB852067 HRX852028:HRX852067 IBT852028:IBT852067 ILP852028:ILP852067 IVL852028:IVL852067 JFH852028:JFH852067 JPD852028:JPD852067 JYZ852028:JYZ852067 KIV852028:KIV852067 KSR852028:KSR852067 LCN852028:LCN852067 LMJ852028:LMJ852067 LWF852028:LWF852067 MGB852028:MGB852067 MPX852028:MPX852067 MZT852028:MZT852067 NJP852028:NJP852067 NTL852028:NTL852067 ODH852028:ODH852067 OND852028:OND852067 OWZ852028:OWZ852067 PGV852028:PGV852067 PQR852028:PQR852067 QAN852028:QAN852067 QKJ852028:QKJ852067 QUF852028:QUF852067 REB852028:REB852067 RNX852028:RNX852067 RXT852028:RXT852067 SHP852028:SHP852067 SRL852028:SRL852067 TBH852028:TBH852067 TLD852028:TLD852067 TUZ852028:TUZ852067 UEV852028:UEV852067 UOR852028:UOR852067 UYN852028:UYN852067 VIJ852028:VIJ852067 VSF852028:VSF852067 WCB852028:WCB852067 WLX852028:WLX852067 WVT852028:WVT852067 L917564:L917603 JH917564:JH917603 TD917564:TD917603 ACZ917564:ACZ917603 AMV917564:AMV917603 AWR917564:AWR917603 BGN917564:BGN917603 BQJ917564:BQJ917603 CAF917564:CAF917603 CKB917564:CKB917603 CTX917564:CTX917603 DDT917564:DDT917603 DNP917564:DNP917603 DXL917564:DXL917603 EHH917564:EHH917603 ERD917564:ERD917603 FAZ917564:FAZ917603 FKV917564:FKV917603 FUR917564:FUR917603 GEN917564:GEN917603 GOJ917564:GOJ917603 GYF917564:GYF917603 HIB917564:HIB917603 HRX917564:HRX917603 IBT917564:IBT917603 ILP917564:ILP917603 IVL917564:IVL917603 JFH917564:JFH917603 JPD917564:JPD917603 JYZ917564:JYZ917603 KIV917564:KIV917603 KSR917564:KSR917603 LCN917564:LCN917603 LMJ917564:LMJ917603 LWF917564:LWF917603 MGB917564:MGB917603 MPX917564:MPX917603 MZT917564:MZT917603 NJP917564:NJP917603 NTL917564:NTL917603 ODH917564:ODH917603 OND917564:OND917603 OWZ917564:OWZ917603 PGV917564:PGV917603 PQR917564:PQR917603 QAN917564:QAN917603 QKJ917564:QKJ917603 QUF917564:QUF917603 REB917564:REB917603 RNX917564:RNX917603 RXT917564:RXT917603 SHP917564:SHP917603 SRL917564:SRL917603 TBH917564:TBH917603 TLD917564:TLD917603 TUZ917564:TUZ917603 UEV917564:UEV917603 UOR917564:UOR917603 UYN917564:UYN917603 VIJ917564:VIJ917603 VSF917564:VSF917603 WCB917564:WCB917603 WLX917564:WLX917603 WVT917564:WVT917603 L983100:L983139 JH983100:JH983139 TD983100:TD983139 ACZ983100:ACZ983139 AMV983100:AMV983139 AWR983100:AWR983139 BGN983100:BGN983139 BQJ983100:BQJ983139 CAF983100:CAF983139 CKB983100:CKB983139 CTX983100:CTX983139 DDT983100:DDT983139 DNP983100:DNP983139 DXL983100:DXL983139 EHH983100:EHH983139 ERD983100:ERD983139 FAZ983100:FAZ983139 FKV983100:FKV983139 FUR983100:FUR983139 GEN983100:GEN983139 GOJ983100:GOJ983139 GYF983100:GYF983139 HIB983100:HIB983139 HRX983100:HRX983139 IBT983100:IBT983139 ILP983100:ILP983139 IVL983100:IVL983139 JFH983100:JFH983139 JPD983100:JPD983139 JYZ983100:JYZ983139 KIV983100:KIV983139 KSR983100:KSR983139 LCN983100:LCN983139 LMJ983100:LMJ983139 LWF983100:LWF983139 MGB983100:MGB983139 MPX983100:MPX983139 MZT983100:MZT983139 NJP983100:NJP983139 NTL983100:NTL983139 ODH983100:ODH983139 OND983100:OND983139 OWZ983100:OWZ983139 PGV983100:PGV983139 PQR983100:PQR983139 QAN983100:QAN983139 QKJ983100:QKJ983139 QUF983100:QUF983139 REB983100:REB983139 RNX983100:RNX983139 RXT983100:RXT983139 SHP983100:SHP983139 SRL983100:SRL983139 TBH983100:TBH983139 TLD983100:TLD983139 TUZ983100:TUZ983139 UEV983100:UEV983139 UOR983100:UOR983139 UYN983100:UYN983139 VIJ983100:VIJ983139 VSF983100:VSF983139 WCB983100:WCB983139 WLX983100:WLX983139 J63:J102"/>
    <dataValidation type="whole" operator="greaterThanOrEqual" allowBlank="1" showInputMessage="1" showErrorMessage="1" sqref="WVQ983100:WVS983139 JE63:JG102 TA63:TC102 ACW63:ACY102 AMS63:AMU102 AWO63:AWQ102 BGK63:BGM102 BQG63:BQI102 CAC63:CAE102 CJY63:CKA102 CTU63:CTW102 DDQ63:DDS102 DNM63:DNO102 DXI63:DXK102 EHE63:EHG102 ERA63:ERC102 FAW63:FAY102 FKS63:FKU102 FUO63:FUQ102 GEK63:GEM102 GOG63:GOI102 GYC63:GYE102 HHY63:HIA102 HRU63:HRW102 IBQ63:IBS102 ILM63:ILO102 IVI63:IVK102 JFE63:JFG102 JPA63:JPC102 JYW63:JYY102 KIS63:KIU102 KSO63:KSQ102 LCK63:LCM102 LMG63:LMI102 LWC63:LWE102 MFY63:MGA102 MPU63:MPW102 MZQ63:MZS102 NJM63:NJO102 NTI63:NTK102 ODE63:ODG102 ONA63:ONC102 OWW63:OWY102 PGS63:PGU102 PQO63:PQQ102 QAK63:QAM102 QKG63:QKI102 QUC63:QUE102 RDY63:REA102 RNU63:RNW102 RXQ63:RXS102 SHM63:SHO102 SRI63:SRK102 TBE63:TBG102 TLA63:TLC102 TUW63:TUY102 UES63:UEU102 UOO63:UOQ102 UYK63:UYM102 VIG63:VII102 VSC63:VSE102 WBY63:WCA102 WLU63:WLW102 WVQ63:WVS102 I65596:K65635 JE65596:JG65635 TA65596:TC65635 ACW65596:ACY65635 AMS65596:AMU65635 AWO65596:AWQ65635 BGK65596:BGM65635 BQG65596:BQI65635 CAC65596:CAE65635 CJY65596:CKA65635 CTU65596:CTW65635 DDQ65596:DDS65635 DNM65596:DNO65635 DXI65596:DXK65635 EHE65596:EHG65635 ERA65596:ERC65635 FAW65596:FAY65635 FKS65596:FKU65635 FUO65596:FUQ65635 GEK65596:GEM65635 GOG65596:GOI65635 GYC65596:GYE65635 HHY65596:HIA65635 HRU65596:HRW65635 IBQ65596:IBS65635 ILM65596:ILO65635 IVI65596:IVK65635 JFE65596:JFG65635 JPA65596:JPC65635 JYW65596:JYY65635 KIS65596:KIU65635 KSO65596:KSQ65635 LCK65596:LCM65635 LMG65596:LMI65635 LWC65596:LWE65635 MFY65596:MGA65635 MPU65596:MPW65635 MZQ65596:MZS65635 NJM65596:NJO65635 NTI65596:NTK65635 ODE65596:ODG65635 ONA65596:ONC65635 OWW65596:OWY65635 PGS65596:PGU65635 PQO65596:PQQ65635 QAK65596:QAM65635 QKG65596:QKI65635 QUC65596:QUE65635 RDY65596:REA65635 RNU65596:RNW65635 RXQ65596:RXS65635 SHM65596:SHO65635 SRI65596:SRK65635 TBE65596:TBG65635 TLA65596:TLC65635 TUW65596:TUY65635 UES65596:UEU65635 UOO65596:UOQ65635 UYK65596:UYM65635 VIG65596:VII65635 VSC65596:VSE65635 WBY65596:WCA65635 WLU65596:WLW65635 WVQ65596:WVS65635 I131132:K131171 JE131132:JG131171 TA131132:TC131171 ACW131132:ACY131171 AMS131132:AMU131171 AWO131132:AWQ131171 BGK131132:BGM131171 BQG131132:BQI131171 CAC131132:CAE131171 CJY131132:CKA131171 CTU131132:CTW131171 DDQ131132:DDS131171 DNM131132:DNO131171 DXI131132:DXK131171 EHE131132:EHG131171 ERA131132:ERC131171 FAW131132:FAY131171 FKS131132:FKU131171 FUO131132:FUQ131171 GEK131132:GEM131171 GOG131132:GOI131171 GYC131132:GYE131171 HHY131132:HIA131171 HRU131132:HRW131171 IBQ131132:IBS131171 ILM131132:ILO131171 IVI131132:IVK131171 JFE131132:JFG131171 JPA131132:JPC131171 JYW131132:JYY131171 KIS131132:KIU131171 KSO131132:KSQ131171 LCK131132:LCM131171 LMG131132:LMI131171 LWC131132:LWE131171 MFY131132:MGA131171 MPU131132:MPW131171 MZQ131132:MZS131171 NJM131132:NJO131171 NTI131132:NTK131171 ODE131132:ODG131171 ONA131132:ONC131171 OWW131132:OWY131171 PGS131132:PGU131171 PQO131132:PQQ131171 QAK131132:QAM131171 QKG131132:QKI131171 QUC131132:QUE131171 RDY131132:REA131171 RNU131132:RNW131171 RXQ131132:RXS131171 SHM131132:SHO131171 SRI131132:SRK131171 TBE131132:TBG131171 TLA131132:TLC131171 TUW131132:TUY131171 UES131132:UEU131171 UOO131132:UOQ131171 UYK131132:UYM131171 VIG131132:VII131171 VSC131132:VSE131171 WBY131132:WCA131171 WLU131132:WLW131171 WVQ131132:WVS131171 I196668:K196707 JE196668:JG196707 TA196668:TC196707 ACW196668:ACY196707 AMS196668:AMU196707 AWO196668:AWQ196707 BGK196668:BGM196707 BQG196668:BQI196707 CAC196668:CAE196707 CJY196668:CKA196707 CTU196668:CTW196707 DDQ196668:DDS196707 DNM196668:DNO196707 DXI196668:DXK196707 EHE196668:EHG196707 ERA196668:ERC196707 FAW196668:FAY196707 FKS196668:FKU196707 FUO196668:FUQ196707 GEK196668:GEM196707 GOG196668:GOI196707 GYC196668:GYE196707 HHY196668:HIA196707 HRU196668:HRW196707 IBQ196668:IBS196707 ILM196668:ILO196707 IVI196668:IVK196707 JFE196668:JFG196707 JPA196668:JPC196707 JYW196668:JYY196707 KIS196668:KIU196707 KSO196668:KSQ196707 LCK196668:LCM196707 LMG196668:LMI196707 LWC196668:LWE196707 MFY196668:MGA196707 MPU196668:MPW196707 MZQ196668:MZS196707 NJM196668:NJO196707 NTI196668:NTK196707 ODE196668:ODG196707 ONA196668:ONC196707 OWW196668:OWY196707 PGS196668:PGU196707 PQO196668:PQQ196707 QAK196668:QAM196707 QKG196668:QKI196707 QUC196668:QUE196707 RDY196668:REA196707 RNU196668:RNW196707 RXQ196668:RXS196707 SHM196668:SHO196707 SRI196668:SRK196707 TBE196668:TBG196707 TLA196668:TLC196707 TUW196668:TUY196707 UES196668:UEU196707 UOO196668:UOQ196707 UYK196668:UYM196707 VIG196668:VII196707 VSC196668:VSE196707 WBY196668:WCA196707 WLU196668:WLW196707 WVQ196668:WVS196707 I262204:K262243 JE262204:JG262243 TA262204:TC262243 ACW262204:ACY262243 AMS262204:AMU262243 AWO262204:AWQ262243 BGK262204:BGM262243 BQG262204:BQI262243 CAC262204:CAE262243 CJY262204:CKA262243 CTU262204:CTW262243 DDQ262204:DDS262243 DNM262204:DNO262243 DXI262204:DXK262243 EHE262204:EHG262243 ERA262204:ERC262243 FAW262204:FAY262243 FKS262204:FKU262243 FUO262204:FUQ262243 GEK262204:GEM262243 GOG262204:GOI262243 GYC262204:GYE262243 HHY262204:HIA262243 HRU262204:HRW262243 IBQ262204:IBS262243 ILM262204:ILO262243 IVI262204:IVK262243 JFE262204:JFG262243 JPA262204:JPC262243 JYW262204:JYY262243 KIS262204:KIU262243 KSO262204:KSQ262243 LCK262204:LCM262243 LMG262204:LMI262243 LWC262204:LWE262243 MFY262204:MGA262243 MPU262204:MPW262243 MZQ262204:MZS262243 NJM262204:NJO262243 NTI262204:NTK262243 ODE262204:ODG262243 ONA262204:ONC262243 OWW262204:OWY262243 PGS262204:PGU262243 PQO262204:PQQ262243 QAK262204:QAM262243 QKG262204:QKI262243 QUC262204:QUE262243 RDY262204:REA262243 RNU262204:RNW262243 RXQ262204:RXS262243 SHM262204:SHO262243 SRI262204:SRK262243 TBE262204:TBG262243 TLA262204:TLC262243 TUW262204:TUY262243 UES262204:UEU262243 UOO262204:UOQ262243 UYK262204:UYM262243 VIG262204:VII262243 VSC262204:VSE262243 WBY262204:WCA262243 WLU262204:WLW262243 WVQ262204:WVS262243 I327740:K327779 JE327740:JG327779 TA327740:TC327779 ACW327740:ACY327779 AMS327740:AMU327779 AWO327740:AWQ327779 BGK327740:BGM327779 BQG327740:BQI327779 CAC327740:CAE327779 CJY327740:CKA327779 CTU327740:CTW327779 DDQ327740:DDS327779 DNM327740:DNO327779 DXI327740:DXK327779 EHE327740:EHG327779 ERA327740:ERC327779 FAW327740:FAY327779 FKS327740:FKU327779 FUO327740:FUQ327779 GEK327740:GEM327779 GOG327740:GOI327779 GYC327740:GYE327779 HHY327740:HIA327779 HRU327740:HRW327779 IBQ327740:IBS327779 ILM327740:ILO327779 IVI327740:IVK327779 JFE327740:JFG327779 JPA327740:JPC327779 JYW327740:JYY327779 KIS327740:KIU327779 KSO327740:KSQ327779 LCK327740:LCM327779 LMG327740:LMI327779 LWC327740:LWE327779 MFY327740:MGA327779 MPU327740:MPW327779 MZQ327740:MZS327779 NJM327740:NJO327779 NTI327740:NTK327779 ODE327740:ODG327779 ONA327740:ONC327779 OWW327740:OWY327779 PGS327740:PGU327779 PQO327740:PQQ327779 QAK327740:QAM327779 QKG327740:QKI327779 QUC327740:QUE327779 RDY327740:REA327779 RNU327740:RNW327779 RXQ327740:RXS327779 SHM327740:SHO327779 SRI327740:SRK327779 TBE327740:TBG327779 TLA327740:TLC327779 TUW327740:TUY327779 UES327740:UEU327779 UOO327740:UOQ327779 UYK327740:UYM327779 VIG327740:VII327779 VSC327740:VSE327779 WBY327740:WCA327779 WLU327740:WLW327779 WVQ327740:WVS327779 I393276:K393315 JE393276:JG393315 TA393276:TC393315 ACW393276:ACY393315 AMS393276:AMU393315 AWO393276:AWQ393315 BGK393276:BGM393315 BQG393276:BQI393315 CAC393276:CAE393315 CJY393276:CKA393315 CTU393276:CTW393315 DDQ393276:DDS393315 DNM393276:DNO393315 DXI393276:DXK393315 EHE393276:EHG393315 ERA393276:ERC393315 FAW393276:FAY393315 FKS393276:FKU393315 FUO393276:FUQ393315 GEK393276:GEM393315 GOG393276:GOI393315 GYC393276:GYE393315 HHY393276:HIA393315 HRU393276:HRW393315 IBQ393276:IBS393315 ILM393276:ILO393315 IVI393276:IVK393315 JFE393276:JFG393315 JPA393276:JPC393315 JYW393276:JYY393315 KIS393276:KIU393315 KSO393276:KSQ393315 LCK393276:LCM393315 LMG393276:LMI393315 LWC393276:LWE393315 MFY393276:MGA393315 MPU393276:MPW393315 MZQ393276:MZS393315 NJM393276:NJO393315 NTI393276:NTK393315 ODE393276:ODG393315 ONA393276:ONC393315 OWW393276:OWY393315 PGS393276:PGU393315 PQO393276:PQQ393315 QAK393276:QAM393315 QKG393276:QKI393315 QUC393276:QUE393315 RDY393276:REA393315 RNU393276:RNW393315 RXQ393276:RXS393315 SHM393276:SHO393315 SRI393276:SRK393315 TBE393276:TBG393315 TLA393276:TLC393315 TUW393276:TUY393315 UES393276:UEU393315 UOO393276:UOQ393315 UYK393276:UYM393315 VIG393276:VII393315 VSC393276:VSE393315 WBY393276:WCA393315 WLU393276:WLW393315 WVQ393276:WVS393315 I458812:K458851 JE458812:JG458851 TA458812:TC458851 ACW458812:ACY458851 AMS458812:AMU458851 AWO458812:AWQ458851 BGK458812:BGM458851 BQG458812:BQI458851 CAC458812:CAE458851 CJY458812:CKA458851 CTU458812:CTW458851 DDQ458812:DDS458851 DNM458812:DNO458851 DXI458812:DXK458851 EHE458812:EHG458851 ERA458812:ERC458851 FAW458812:FAY458851 FKS458812:FKU458851 FUO458812:FUQ458851 GEK458812:GEM458851 GOG458812:GOI458851 GYC458812:GYE458851 HHY458812:HIA458851 HRU458812:HRW458851 IBQ458812:IBS458851 ILM458812:ILO458851 IVI458812:IVK458851 JFE458812:JFG458851 JPA458812:JPC458851 JYW458812:JYY458851 KIS458812:KIU458851 KSO458812:KSQ458851 LCK458812:LCM458851 LMG458812:LMI458851 LWC458812:LWE458851 MFY458812:MGA458851 MPU458812:MPW458851 MZQ458812:MZS458851 NJM458812:NJO458851 NTI458812:NTK458851 ODE458812:ODG458851 ONA458812:ONC458851 OWW458812:OWY458851 PGS458812:PGU458851 PQO458812:PQQ458851 QAK458812:QAM458851 QKG458812:QKI458851 QUC458812:QUE458851 RDY458812:REA458851 RNU458812:RNW458851 RXQ458812:RXS458851 SHM458812:SHO458851 SRI458812:SRK458851 TBE458812:TBG458851 TLA458812:TLC458851 TUW458812:TUY458851 UES458812:UEU458851 UOO458812:UOQ458851 UYK458812:UYM458851 VIG458812:VII458851 VSC458812:VSE458851 WBY458812:WCA458851 WLU458812:WLW458851 WVQ458812:WVS458851 I524348:K524387 JE524348:JG524387 TA524348:TC524387 ACW524348:ACY524387 AMS524348:AMU524387 AWO524348:AWQ524387 BGK524348:BGM524387 BQG524348:BQI524387 CAC524348:CAE524387 CJY524348:CKA524387 CTU524348:CTW524387 DDQ524348:DDS524387 DNM524348:DNO524387 DXI524348:DXK524387 EHE524348:EHG524387 ERA524348:ERC524387 FAW524348:FAY524387 FKS524348:FKU524387 FUO524348:FUQ524387 GEK524348:GEM524387 GOG524348:GOI524387 GYC524348:GYE524387 HHY524348:HIA524387 HRU524348:HRW524387 IBQ524348:IBS524387 ILM524348:ILO524387 IVI524348:IVK524387 JFE524348:JFG524387 JPA524348:JPC524387 JYW524348:JYY524387 KIS524348:KIU524387 KSO524348:KSQ524387 LCK524348:LCM524387 LMG524348:LMI524387 LWC524348:LWE524387 MFY524348:MGA524387 MPU524348:MPW524387 MZQ524348:MZS524387 NJM524348:NJO524387 NTI524348:NTK524387 ODE524348:ODG524387 ONA524348:ONC524387 OWW524348:OWY524387 PGS524348:PGU524387 PQO524348:PQQ524387 QAK524348:QAM524387 QKG524348:QKI524387 QUC524348:QUE524387 RDY524348:REA524387 RNU524348:RNW524387 RXQ524348:RXS524387 SHM524348:SHO524387 SRI524348:SRK524387 TBE524348:TBG524387 TLA524348:TLC524387 TUW524348:TUY524387 UES524348:UEU524387 UOO524348:UOQ524387 UYK524348:UYM524387 VIG524348:VII524387 VSC524348:VSE524387 WBY524348:WCA524387 WLU524348:WLW524387 WVQ524348:WVS524387 I589884:K589923 JE589884:JG589923 TA589884:TC589923 ACW589884:ACY589923 AMS589884:AMU589923 AWO589884:AWQ589923 BGK589884:BGM589923 BQG589884:BQI589923 CAC589884:CAE589923 CJY589884:CKA589923 CTU589884:CTW589923 DDQ589884:DDS589923 DNM589884:DNO589923 DXI589884:DXK589923 EHE589884:EHG589923 ERA589884:ERC589923 FAW589884:FAY589923 FKS589884:FKU589923 FUO589884:FUQ589923 GEK589884:GEM589923 GOG589884:GOI589923 GYC589884:GYE589923 HHY589884:HIA589923 HRU589884:HRW589923 IBQ589884:IBS589923 ILM589884:ILO589923 IVI589884:IVK589923 JFE589884:JFG589923 JPA589884:JPC589923 JYW589884:JYY589923 KIS589884:KIU589923 KSO589884:KSQ589923 LCK589884:LCM589923 LMG589884:LMI589923 LWC589884:LWE589923 MFY589884:MGA589923 MPU589884:MPW589923 MZQ589884:MZS589923 NJM589884:NJO589923 NTI589884:NTK589923 ODE589884:ODG589923 ONA589884:ONC589923 OWW589884:OWY589923 PGS589884:PGU589923 PQO589884:PQQ589923 QAK589884:QAM589923 QKG589884:QKI589923 QUC589884:QUE589923 RDY589884:REA589923 RNU589884:RNW589923 RXQ589884:RXS589923 SHM589884:SHO589923 SRI589884:SRK589923 TBE589884:TBG589923 TLA589884:TLC589923 TUW589884:TUY589923 UES589884:UEU589923 UOO589884:UOQ589923 UYK589884:UYM589923 VIG589884:VII589923 VSC589884:VSE589923 WBY589884:WCA589923 WLU589884:WLW589923 WVQ589884:WVS589923 I655420:K655459 JE655420:JG655459 TA655420:TC655459 ACW655420:ACY655459 AMS655420:AMU655459 AWO655420:AWQ655459 BGK655420:BGM655459 BQG655420:BQI655459 CAC655420:CAE655459 CJY655420:CKA655459 CTU655420:CTW655459 DDQ655420:DDS655459 DNM655420:DNO655459 DXI655420:DXK655459 EHE655420:EHG655459 ERA655420:ERC655459 FAW655420:FAY655459 FKS655420:FKU655459 FUO655420:FUQ655459 GEK655420:GEM655459 GOG655420:GOI655459 GYC655420:GYE655459 HHY655420:HIA655459 HRU655420:HRW655459 IBQ655420:IBS655459 ILM655420:ILO655459 IVI655420:IVK655459 JFE655420:JFG655459 JPA655420:JPC655459 JYW655420:JYY655459 KIS655420:KIU655459 KSO655420:KSQ655459 LCK655420:LCM655459 LMG655420:LMI655459 LWC655420:LWE655459 MFY655420:MGA655459 MPU655420:MPW655459 MZQ655420:MZS655459 NJM655420:NJO655459 NTI655420:NTK655459 ODE655420:ODG655459 ONA655420:ONC655459 OWW655420:OWY655459 PGS655420:PGU655459 PQO655420:PQQ655459 QAK655420:QAM655459 QKG655420:QKI655459 QUC655420:QUE655459 RDY655420:REA655459 RNU655420:RNW655459 RXQ655420:RXS655459 SHM655420:SHO655459 SRI655420:SRK655459 TBE655420:TBG655459 TLA655420:TLC655459 TUW655420:TUY655459 UES655420:UEU655459 UOO655420:UOQ655459 UYK655420:UYM655459 VIG655420:VII655459 VSC655420:VSE655459 WBY655420:WCA655459 WLU655420:WLW655459 WVQ655420:WVS655459 I720956:K720995 JE720956:JG720995 TA720956:TC720995 ACW720956:ACY720995 AMS720956:AMU720995 AWO720956:AWQ720995 BGK720956:BGM720995 BQG720956:BQI720995 CAC720956:CAE720995 CJY720956:CKA720995 CTU720956:CTW720995 DDQ720956:DDS720995 DNM720956:DNO720995 DXI720956:DXK720995 EHE720956:EHG720995 ERA720956:ERC720995 FAW720956:FAY720995 FKS720956:FKU720995 FUO720956:FUQ720995 GEK720956:GEM720995 GOG720956:GOI720995 GYC720956:GYE720995 HHY720956:HIA720995 HRU720956:HRW720995 IBQ720956:IBS720995 ILM720956:ILO720995 IVI720956:IVK720995 JFE720956:JFG720995 JPA720956:JPC720995 JYW720956:JYY720995 KIS720956:KIU720995 KSO720956:KSQ720995 LCK720956:LCM720995 LMG720956:LMI720995 LWC720956:LWE720995 MFY720956:MGA720995 MPU720956:MPW720995 MZQ720956:MZS720995 NJM720956:NJO720995 NTI720956:NTK720995 ODE720956:ODG720995 ONA720956:ONC720995 OWW720956:OWY720995 PGS720956:PGU720995 PQO720956:PQQ720995 QAK720956:QAM720995 QKG720956:QKI720995 QUC720956:QUE720995 RDY720956:REA720995 RNU720956:RNW720995 RXQ720956:RXS720995 SHM720956:SHO720995 SRI720956:SRK720995 TBE720956:TBG720995 TLA720956:TLC720995 TUW720956:TUY720995 UES720956:UEU720995 UOO720956:UOQ720995 UYK720956:UYM720995 VIG720956:VII720995 VSC720956:VSE720995 WBY720956:WCA720995 WLU720956:WLW720995 WVQ720956:WVS720995 I786492:K786531 JE786492:JG786531 TA786492:TC786531 ACW786492:ACY786531 AMS786492:AMU786531 AWO786492:AWQ786531 BGK786492:BGM786531 BQG786492:BQI786531 CAC786492:CAE786531 CJY786492:CKA786531 CTU786492:CTW786531 DDQ786492:DDS786531 DNM786492:DNO786531 DXI786492:DXK786531 EHE786492:EHG786531 ERA786492:ERC786531 FAW786492:FAY786531 FKS786492:FKU786531 FUO786492:FUQ786531 GEK786492:GEM786531 GOG786492:GOI786531 GYC786492:GYE786531 HHY786492:HIA786531 HRU786492:HRW786531 IBQ786492:IBS786531 ILM786492:ILO786531 IVI786492:IVK786531 JFE786492:JFG786531 JPA786492:JPC786531 JYW786492:JYY786531 KIS786492:KIU786531 KSO786492:KSQ786531 LCK786492:LCM786531 LMG786492:LMI786531 LWC786492:LWE786531 MFY786492:MGA786531 MPU786492:MPW786531 MZQ786492:MZS786531 NJM786492:NJO786531 NTI786492:NTK786531 ODE786492:ODG786531 ONA786492:ONC786531 OWW786492:OWY786531 PGS786492:PGU786531 PQO786492:PQQ786531 QAK786492:QAM786531 QKG786492:QKI786531 QUC786492:QUE786531 RDY786492:REA786531 RNU786492:RNW786531 RXQ786492:RXS786531 SHM786492:SHO786531 SRI786492:SRK786531 TBE786492:TBG786531 TLA786492:TLC786531 TUW786492:TUY786531 UES786492:UEU786531 UOO786492:UOQ786531 UYK786492:UYM786531 VIG786492:VII786531 VSC786492:VSE786531 WBY786492:WCA786531 WLU786492:WLW786531 WVQ786492:WVS786531 I852028:K852067 JE852028:JG852067 TA852028:TC852067 ACW852028:ACY852067 AMS852028:AMU852067 AWO852028:AWQ852067 BGK852028:BGM852067 BQG852028:BQI852067 CAC852028:CAE852067 CJY852028:CKA852067 CTU852028:CTW852067 DDQ852028:DDS852067 DNM852028:DNO852067 DXI852028:DXK852067 EHE852028:EHG852067 ERA852028:ERC852067 FAW852028:FAY852067 FKS852028:FKU852067 FUO852028:FUQ852067 GEK852028:GEM852067 GOG852028:GOI852067 GYC852028:GYE852067 HHY852028:HIA852067 HRU852028:HRW852067 IBQ852028:IBS852067 ILM852028:ILO852067 IVI852028:IVK852067 JFE852028:JFG852067 JPA852028:JPC852067 JYW852028:JYY852067 KIS852028:KIU852067 KSO852028:KSQ852067 LCK852028:LCM852067 LMG852028:LMI852067 LWC852028:LWE852067 MFY852028:MGA852067 MPU852028:MPW852067 MZQ852028:MZS852067 NJM852028:NJO852067 NTI852028:NTK852067 ODE852028:ODG852067 ONA852028:ONC852067 OWW852028:OWY852067 PGS852028:PGU852067 PQO852028:PQQ852067 QAK852028:QAM852067 QKG852028:QKI852067 QUC852028:QUE852067 RDY852028:REA852067 RNU852028:RNW852067 RXQ852028:RXS852067 SHM852028:SHO852067 SRI852028:SRK852067 TBE852028:TBG852067 TLA852028:TLC852067 TUW852028:TUY852067 UES852028:UEU852067 UOO852028:UOQ852067 UYK852028:UYM852067 VIG852028:VII852067 VSC852028:VSE852067 WBY852028:WCA852067 WLU852028:WLW852067 WVQ852028:WVS852067 I917564:K917603 JE917564:JG917603 TA917564:TC917603 ACW917564:ACY917603 AMS917564:AMU917603 AWO917564:AWQ917603 BGK917564:BGM917603 BQG917564:BQI917603 CAC917564:CAE917603 CJY917564:CKA917603 CTU917564:CTW917603 DDQ917564:DDS917603 DNM917564:DNO917603 DXI917564:DXK917603 EHE917564:EHG917603 ERA917564:ERC917603 FAW917564:FAY917603 FKS917564:FKU917603 FUO917564:FUQ917603 GEK917564:GEM917603 GOG917564:GOI917603 GYC917564:GYE917603 HHY917564:HIA917603 HRU917564:HRW917603 IBQ917564:IBS917603 ILM917564:ILO917603 IVI917564:IVK917603 JFE917564:JFG917603 JPA917564:JPC917603 JYW917564:JYY917603 KIS917564:KIU917603 KSO917564:KSQ917603 LCK917564:LCM917603 LMG917564:LMI917603 LWC917564:LWE917603 MFY917564:MGA917603 MPU917564:MPW917603 MZQ917564:MZS917603 NJM917564:NJO917603 NTI917564:NTK917603 ODE917564:ODG917603 ONA917564:ONC917603 OWW917564:OWY917603 PGS917564:PGU917603 PQO917564:PQQ917603 QAK917564:QAM917603 QKG917564:QKI917603 QUC917564:QUE917603 RDY917564:REA917603 RNU917564:RNW917603 RXQ917564:RXS917603 SHM917564:SHO917603 SRI917564:SRK917603 TBE917564:TBG917603 TLA917564:TLC917603 TUW917564:TUY917603 UES917564:UEU917603 UOO917564:UOQ917603 UYK917564:UYM917603 VIG917564:VII917603 VSC917564:VSE917603 WBY917564:WCA917603 WLU917564:WLW917603 WVQ917564:WVS917603 I983100:K983139 JE983100:JG983139 TA983100:TC983139 ACW983100:ACY983139 AMS983100:AMU983139 AWO983100:AWQ983139 BGK983100:BGM983139 BQG983100:BQI983139 CAC983100:CAE983139 CJY983100:CKA983139 CTU983100:CTW983139 DDQ983100:DDS983139 DNM983100:DNO983139 DXI983100:DXK983139 EHE983100:EHG983139 ERA983100:ERC983139 FAW983100:FAY983139 FKS983100:FKU983139 FUO983100:FUQ983139 GEK983100:GEM983139 GOG983100:GOI983139 GYC983100:GYE983139 HHY983100:HIA983139 HRU983100:HRW983139 IBQ983100:IBS983139 ILM983100:ILO983139 IVI983100:IVK983139 JFE983100:JFG983139 JPA983100:JPC983139 JYW983100:JYY983139 KIS983100:KIU983139 KSO983100:KSQ983139 LCK983100:LCM983139 LMG983100:LMI983139 LWC983100:LWE983139 MFY983100:MGA983139 MPU983100:MPW983139 MZQ983100:MZS983139 NJM983100:NJO983139 NTI983100:NTK983139 ODE983100:ODG983139 ONA983100:ONC983139 OWW983100:OWY983139 PGS983100:PGU983139 PQO983100:PQQ983139 QAK983100:QAM983139 QKG983100:QKI983139 QUC983100:QUE983139 RDY983100:REA983139 RNU983100:RNW983139 RXQ983100:RXS983139 SHM983100:SHO983139 SRI983100:SRK983139 TBE983100:TBG983139 TLA983100:TLC983139 TUW983100:TUY983139 UES983100:UEU983139 UOO983100:UOQ983139 UYK983100:UYM983139 VIG983100:VII983139 VSC983100:VSE983139 WBY983100:WCA983139 WLU983100:WLW983139 I63:I102 K63:K102">
      <formula1>0</formula1>
    </dataValidation>
    <dataValidation type="decimal" allowBlank="1" showInputMessage="1" showErrorMessage="1" errorTitle="Format invalide" error="Vous devez renseigner une valeur numériqe." sqref="F63:H102 JD63:JD102 SZ63:SZ102 ACV63:ACV102 AMR63:AMR102 AWN63:AWN102 BGJ63:BGJ102 BQF63:BQF102 CAB63:CAB102 CJX63:CJX102 CTT63:CTT102 DDP63:DDP102 DNL63:DNL102 DXH63:DXH102 EHD63:EHD102 EQZ63:EQZ102 FAV63:FAV102 FKR63:FKR102 FUN63:FUN102 GEJ63:GEJ102 GOF63:GOF102 GYB63:GYB102 HHX63:HHX102 HRT63:HRT102 IBP63:IBP102 ILL63:ILL102 IVH63:IVH102 JFD63:JFD102 JOZ63:JOZ102 JYV63:JYV102 KIR63:KIR102 KSN63:KSN102 LCJ63:LCJ102 LMF63:LMF102 LWB63:LWB102 MFX63:MFX102 MPT63:MPT102 MZP63:MZP102 NJL63:NJL102 NTH63:NTH102 ODD63:ODD102 OMZ63:OMZ102 OWV63:OWV102 PGR63:PGR102 PQN63:PQN102 QAJ63:QAJ102 QKF63:QKF102 QUB63:QUB102 RDX63:RDX102 RNT63:RNT102 RXP63:RXP102 SHL63:SHL102 SRH63:SRH102 TBD63:TBD102 TKZ63:TKZ102 TUV63:TUV102 UER63:UER102 UON63:UON102 UYJ63:UYJ102 VIF63:VIF102 VSB63:VSB102 WBX63:WBX102 WLT63:WLT102 WVP63:WVP102 F65596:H65635 JD65596:JD65635 SZ65596:SZ65635 ACV65596:ACV65635 AMR65596:AMR65635 AWN65596:AWN65635 BGJ65596:BGJ65635 BQF65596:BQF65635 CAB65596:CAB65635 CJX65596:CJX65635 CTT65596:CTT65635 DDP65596:DDP65635 DNL65596:DNL65635 DXH65596:DXH65635 EHD65596:EHD65635 EQZ65596:EQZ65635 FAV65596:FAV65635 FKR65596:FKR65635 FUN65596:FUN65635 GEJ65596:GEJ65635 GOF65596:GOF65635 GYB65596:GYB65635 HHX65596:HHX65635 HRT65596:HRT65635 IBP65596:IBP65635 ILL65596:ILL65635 IVH65596:IVH65635 JFD65596:JFD65635 JOZ65596:JOZ65635 JYV65596:JYV65635 KIR65596:KIR65635 KSN65596:KSN65635 LCJ65596:LCJ65635 LMF65596:LMF65635 LWB65596:LWB65635 MFX65596:MFX65635 MPT65596:MPT65635 MZP65596:MZP65635 NJL65596:NJL65635 NTH65596:NTH65635 ODD65596:ODD65635 OMZ65596:OMZ65635 OWV65596:OWV65635 PGR65596:PGR65635 PQN65596:PQN65635 QAJ65596:QAJ65635 QKF65596:QKF65635 QUB65596:QUB65635 RDX65596:RDX65635 RNT65596:RNT65635 RXP65596:RXP65635 SHL65596:SHL65635 SRH65596:SRH65635 TBD65596:TBD65635 TKZ65596:TKZ65635 TUV65596:TUV65635 UER65596:UER65635 UON65596:UON65635 UYJ65596:UYJ65635 VIF65596:VIF65635 VSB65596:VSB65635 WBX65596:WBX65635 WLT65596:WLT65635 WVP65596:WVP65635 F131132:H131171 JD131132:JD131171 SZ131132:SZ131171 ACV131132:ACV131171 AMR131132:AMR131171 AWN131132:AWN131171 BGJ131132:BGJ131171 BQF131132:BQF131171 CAB131132:CAB131171 CJX131132:CJX131171 CTT131132:CTT131171 DDP131132:DDP131171 DNL131132:DNL131171 DXH131132:DXH131171 EHD131132:EHD131171 EQZ131132:EQZ131171 FAV131132:FAV131171 FKR131132:FKR131171 FUN131132:FUN131171 GEJ131132:GEJ131171 GOF131132:GOF131171 GYB131132:GYB131171 HHX131132:HHX131171 HRT131132:HRT131171 IBP131132:IBP131171 ILL131132:ILL131171 IVH131132:IVH131171 JFD131132:JFD131171 JOZ131132:JOZ131171 JYV131132:JYV131171 KIR131132:KIR131171 KSN131132:KSN131171 LCJ131132:LCJ131171 LMF131132:LMF131171 LWB131132:LWB131171 MFX131132:MFX131171 MPT131132:MPT131171 MZP131132:MZP131171 NJL131132:NJL131171 NTH131132:NTH131171 ODD131132:ODD131171 OMZ131132:OMZ131171 OWV131132:OWV131171 PGR131132:PGR131171 PQN131132:PQN131171 QAJ131132:QAJ131171 QKF131132:QKF131171 QUB131132:QUB131171 RDX131132:RDX131171 RNT131132:RNT131171 RXP131132:RXP131171 SHL131132:SHL131171 SRH131132:SRH131171 TBD131132:TBD131171 TKZ131132:TKZ131171 TUV131132:TUV131171 UER131132:UER131171 UON131132:UON131171 UYJ131132:UYJ131171 VIF131132:VIF131171 VSB131132:VSB131171 WBX131132:WBX131171 WLT131132:WLT131171 WVP131132:WVP131171 F196668:H196707 JD196668:JD196707 SZ196668:SZ196707 ACV196668:ACV196707 AMR196668:AMR196707 AWN196668:AWN196707 BGJ196668:BGJ196707 BQF196668:BQF196707 CAB196668:CAB196707 CJX196668:CJX196707 CTT196668:CTT196707 DDP196668:DDP196707 DNL196668:DNL196707 DXH196668:DXH196707 EHD196668:EHD196707 EQZ196668:EQZ196707 FAV196668:FAV196707 FKR196668:FKR196707 FUN196668:FUN196707 GEJ196668:GEJ196707 GOF196668:GOF196707 GYB196668:GYB196707 HHX196668:HHX196707 HRT196668:HRT196707 IBP196668:IBP196707 ILL196668:ILL196707 IVH196668:IVH196707 JFD196668:JFD196707 JOZ196668:JOZ196707 JYV196668:JYV196707 KIR196668:KIR196707 KSN196668:KSN196707 LCJ196668:LCJ196707 LMF196668:LMF196707 LWB196668:LWB196707 MFX196668:MFX196707 MPT196668:MPT196707 MZP196668:MZP196707 NJL196668:NJL196707 NTH196668:NTH196707 ODD196668:ODD196707 OMZ196668:OMZ196707 OWV196668:OWV196707 PGR196668:PGR196707 PQN196668:PQN196707 QAJ196668:QAJ196707 QKF196668:QKF196707 QUB196668:QUB196707 RDX196668:RDX196707 RNT196668:RNT196707 RXP196668:RXP196707 SHL196668:SHL196707 SRH196668:SRH196707 TBD196668:TBD196707 TKZ196668:TKZ196707 TUV196668:TUV196707 UER196668:UER196707 UON196668:UON196707 UYJ196668:UYJ196707 VIF196668:VIF196707 VSB196668:VSB196707 WBX196668:WBX196707 WLT196668:WLT196707 WVP196668:WVP196707 F262204:H262243 JD262204:JD262243 SZ262204:SZ262243 ACV262204:ACV262243 AMR262204:AMR262243 AWN262204:AWN262243 BGJ262204:BGJ262243 BQF262204:BQF262243 CAB262204:CAB262243 CJX262204:CJX262243 CTT262204:CTT262243 DDP262204:DDP262243 DNL262204:DNL262243 DXH262204:DXH262243 EHD262204:EHD262243 EQZ262204:EQZ262243 FAV262204:FAV262243 FKR262204:FKR262243 FUN262204:FUN262243 GEJ262204:GEJ262243 GOF262204:GOF262243 GYB262204:GYB262243 HHX262204:HHX262243 HRT262204:HRT262243 IBP262204:IBP262243 ILL262204:ILL262243 IVH262204:IVH262243 JFD262204:JFD262243 JOZ262204:JOZ262243 JYV262204:JYV262243 KIR262204:KIR262243 KSN262204:KSN262243 LCJ262204:LCJ262243 LMF262204:LMF262243 LWB262204:LWB262243 MFX262204:MFX262243 MPT262204:MPT262243 MZP262204:MZP262243 NJL262204:NJL262243 NTH262204:NTH262243 ODD262204:ODD262243 OMZ262204:OMZ262243 OWV262204:OWV262243 PGR262204:PGR262243 PQN262204:PQN262243 QAJ262204:QAJ262243 QKF262204:QKF262243 QUB262204:QUB262243 RDX262204:RDX262243 RNT262204:RNT262243 RXP262204:RXP262243 SHL262204:SHL262243 SRH262204:SRH262243 TBD262204:TBD262243 TKZ262204:TKZ262243 TUV262204:TUV262243 UER262204:UER262243 UON262204:UON262243 UYJ262204:UYJ262243 VIF262204:VIF262243 VSB262204:VSB262243 WBX262204:WBX262243 WLT262204:WLT262243 WVP262204:WVP262243 F327740:H327779 JD327740:JD327779 SZ327740:SZ327779 ACV327740:ACV327779 AMR327740:AMR327779 AWN327740:AWN327779 BGJ327740:BGJ327779 BQF327740:BQF327779 CAB327740:CAB327779 CJX327740:CJX327779 CTT327740:CTT327779 DDP327740:DDP327779 DNL327740:DNL327779 DXH327740:DXH327779 EHD327740:EHD327779 EQZ327740:EQZ327779 FAV327740:FAV327779 FKR327740:FKR327779 FUN327740:FUN327779 GEJ327740:GEJ327779 GOF327740:GOF327779 GYB327740:GYB327779 HHX327740:HHX327779 HRT327740:HRT327779 IBP327740:IBP327779 ILL327740:ILL327779 IVH327740:IVH327779 JFD327740:JFD327779 JOZ327740:JOZ327779 JYV327740:JYV327779 KIR327740:KIR327779 KSN327740:KSN327779 LCJ327740:LCJ327779 LMF327740:LMF327779 LWB327740:LWB327779 MFX327740:MFX327779 MPT327740:MPT327779 MZP327740:MZP327779 NJL327740:NJL327779 NTH327740:NTH327779 ODD327740:ODD327779 OMZ327740:OMZ327779 OWV327740:OWV327779 PGR327740:PGR327779 PQN327740:PQN327779 QAJ327740:QAJ327779 QKF327740:QKF327779 QUB327740:QUB327779 RDX327740:RDX327779 RNT327740:RNT327779 RXP327740:RXP327779 SHL327740:SHL327779 SRH327740:SRH327779 TBD327740:TBD327779 TKZ327740:TKZ327779 TUV327740:TUV327779 UER327740:UER327779 UON327740:UON327779 UYJ327740:UYJ327779 VIF327740:VIF327779 VSB327740:VSB327779 WBX327740:WBX327779 WLT327740:WLT327779 WVP327740:WVP327779 F393276:H393315 JD393276:JD393315 SZ393276:SZ393315 ACV393276:ACV393315 AMR393276:AMR393315 AWN393276:AWN393315 BGJ393276:BGJ393315 BQF393276:BQF393315 CAB393276:CAB393315 CJX393276:CJX393315 CTT393276:CTT393315 DDP393276:DDP393315 DNL393276:DNL393315 DXH393276:DXH393315 EHD393276:EHD393315 EQZ393276:EQZ393315 FAV393276:FAV393315 FKR393276:FKR393315 FUN393276:FUN393315 GEJ393276:GEJ393315 GOF393276:GOF393315 GYB393276:GYB393315 HHX393276:HHX393315 HRT393276:HRT393315 IBP393276:IBP393315 ILL393276:ILL393315 IVH393276:IVH393315 JFD393276:JFD393315 JOZ393276:JOZ393315 JYV393276:JYV393315 KIR393276:KIR393315 KSN393276:KSN393315 LCJ393276:LCJ393315 LMF393276:LMF393315 LWB393276:LWB393315 MFX393276:MFX393315 MPT393276:MPT393315 MZP393276:MZP393315 NJL393276:NJL393315 NTH393276:NTH393315 ODD393276:ODD393315 OMZ393276:OMZ393315 OWV393276:OWV393315 PGR393276:PGR393315 PQN393276:PQN393315 QAJ393276:QAJ393315 QKF393276:QKF393315 QUB393276:QUB393315 RDX393276:RDX393315 RNT393276:RNT393315 RXP393276:RXP393315 SHL393276:SHL393315 SRH393276:SRH393315 TBD393276:TBD393315 TKZ393276:TKZ393315 TUV393276:TUV393315 UER393276:UER393315 UON393276:UON393315 UYJ393276:UYJ393315 VIF393276:VIF393315 VSB393276:VSB393315 WBX393276:WBX393315 WLT393276:WLT393315 WVP393276:WVP393315 F458812:H458851 JD458812:JD458851 SZ458812:SZ458851 ACV458812:ACV458851 AMR458812:AMR458851 AWN458812:AWN458851 BGJ458812:BGJ458851 BQF458812:BQF458851 CAB458812:CAB458851 CJX458812:CJX458851 CTT458812:CTT458851 DDP458812:DDP458851 DNL458812:DNL458851 DXH458812:DXH458851 EHD458812:EHD458851 EQZ458812:EQZ458851 FAV458812:FAV458851 FKR458812:FKR458851 FUN458812:FUN458851 GEJ458812:GEJ458851 GOF458812:GOF458851 GYB458812:GYB458851 HHX458812:HHX458851 HRT458812:HRT458851 IBP458812:IBP458851 ILL458812:ILL458851 IVH458812:IVH458851 JFD458812:JFD458851 JOZ458812:JOZ458851 JYV458812:JYV458851 KIR458812:KIR458851 KSN458812:KSN458851 LCJ458812:LCJ458851 LMF458812:LMF458851 LWB458812:LWB458851 MFX458812:MFX458851 MPT458812:MPT458851 MZP458812:MZP458851 NJL458812:NJL458851 NTH458812:NTH458851 ODD458812:ODD458851 OMZ458812:OMZ458851 OWV458812:OWV458851 PGR458812:PGR458851 PQN458812:PQN458851 QAJ458812:QAJ458851 QKF458812:QKF458851 QUB458812:QUB458851 RDX458812:RDX458851 RNT458812:RNT458851 RXP458812:RXP458851 SHL458812:SHL458851 SRH458812:SRH458851 TBD458812:TBD458851 TKZ458812:TKZ458851 TUV458812:TUV458851 UER458812:UER458851 UON458812:UON458851 UYJ458812:UYJ458851 VIF458812:VIF458851 VSB458812:VSB458851 WBX458812:WBX458851 WLT458812:WLT458851 WVP458812:WVP458851 F524348:H524387 JD524348:JD524387 SZ524348:SZ524387 ACV524348:ACV524387 AMR524348:AMR524387 AWN524348:AWN524387 BGJ524348:BGJ524387 BQF524348:BQF524387 CAB524348:CAB524387 CJX524348:CJX524387 CTT524348:CTT524387 DDP524348:DDP524387 DNL524348:DNL524387 DXH524348:DXH524387 EHD524348:EHD524387 EQZ524348:EQZ524387 FAV524348:FAV524387 FKR524348:FKR524387 FUN524348:FUN524387 GEJ524348:GEJ524387 GOF524348:GOF524387 GYB524348:GYB524387 HHX524348:HHX524387 HRT524348:HRT524387 IBP524348:IBP524387 ILL524348:ILL524387 IVH524348:IVH524387 JFD524348:JFD524387 JOZ524348:JOZ524387 JYV524348:JYV524387 KIR524348:KIR524387 KSN524348:KSN524387 LCJ524348:LCJ524387 LMF524348:LMF524387 LWB524348:LWB524387 MFX524348:MFX524387 MPT524348:MPT524387 MZP524348:MZP524387 NJL524348:NJL524387 NTH524348:NTH524387 ODD524348:ODD524387 OMZ524348:OMZ524387 OWV524348:OWV524387 PGR524348:PGR524387 PQN524348:PQN524387 QAJ524348:QAJ524387 QKF524348:QKF524387 QUB524348:QUB524387 RDX524348:RDX524387 RNT524348:RNT524387 RXP524348:RXP524387 SHL524348:SHL524387 SRH524348:SRH524387 TBD524348:TBD524387 TKZ524348:TKZ524387 TUV524348:TUV524387 UER524348:UER524387 UON524348:UON524387 UYJ524348:UYJ524387 VIF524348:VIF524387 VSB524348:VSB524387 WBX524348:WBX524387 WLT524348:WLT524387 WVP524348:WVP524387 F589884:H589923 JD589884:JD589923 SZ589884:SZ589923 ACV589884:ACV589923 AMR589884:AMR589923 AWN589884:AWN589923 BGJ589884:BGJ589923 BQF589884:BQF589923 CAB589884:CAB589923 CJX589884:CJX589923 CTT589884:CTT589923 DDP589884:DDP589923 DNL589884:DNL589923 DXH589884:DXH589923 EHD589884:EHD589923 EQZ589884:EQZ589923 FAV589884:FAV589923 FKR589884:FKR589923 FUN589884:FUN589923 GEJ589884:GEJ589923 GOF589884:GOF589923 GYB589884:GYB589923 HHX589884:HHX589923 HRT589884:HRT589923 IBP589884:IBP589923 ILL589884:ILL589923 IVH589884:IVH589923 JFD589884:JFD589923 JOZ589884:JOZ589923 JYV589884:JYV589923 KIR589884:KIR589923 KSN589884:KSN589923 LCJ589884:LCJ589923 LMF589884:LMF589923 LWB589884:LWB589923 MFX589884:MFX589923 MPT589884:MPT589923 MZP589884:MZP589923 NJL589884:NJL589923 NTH589884:NTH589923 ODD589884:ODD589923 OMZ589884:OMZ589923 OWV589884:OWV589923 PGR589884:PGR589923 PQN589884:PQN589923 QAJ589884:QAJ589923 QKF589884:QKF589923 QUB589884:QUB589923 RDX589884:RDX589923 RNT589884:RNT589923 RXP589884:RXP589923 SHL589884:SHL589923 SRH589884:SRH589923 TBD589884:TBD589923 TKZ589884:TKZ589923 TUV589884:TUV589923 UER589884:UER589923 UON589884:UON589923 UYJ589884:UYJ589923 VIF589884:VIF589923 VSB589884:VSB589923 WBX589884:WBX589923 WLT589884:WLT589923 WVP589884:WVP589923 F655420:H655459 JD655420:JD655459 SZ655420:SZ655459 ACV655420:ACV655459 AMR655420:AMR655459 AWN655420:AWN655459 BGJ655420:BGJ655459 BQF655420:BQF655459 CAB655420:CAB655459 CJX655420:CJX655459 CTT655420:CTT655459 DDP655420:DDP655459 DNL655420:DNL655459 DXH655420:DXH655459 EHD655420:EHD655459 EQZ655420:EQZ655459 FAV655420:FAV655459 FKR655420:FKR655459 FUN655420:FUN655459 GEJ655420:GEJ655459 GOF655420:GOF655459 GYB655420:GYB655459 HHX655420:HHX655459 HRT655420:HRT655459 IBP655420:IBP655459 ILL655420:ILL655459 IVH655420:IVH655459 JFD655420:JFD655459 JOZ655420:JOZ655459 JYV655420:JYV655459 KIR655420:KIR655459 KSN655420:KSN655459 LCJ655420:LCJ655459 LMF655420:LMF655459 LWB655420:LWB655459 MFX655420:MFX655459 MPT655420:MPT655459 MZP655420:MZP655459 NJL655420:NJL655459 NTH655420:NTH655459 ODD655420:ODD655459 OMZ655420:OMZ655459 OWV655420:OWV655459 PGR655420:PGR655459 PQN655420:PQN655459 QAJ655420:QAJ655459 QKF655420:QKF655459 QUB655420:QUB655459 RDX655420:RDX655459 RNT655420:RNT655459 RXP655420:RXP655459 SHL655420:SHL655459 SRH655420:SRH655459 TBD655420:TBD655459 TKZ655420:TKZ655459 TUV655420:TUV655459 UER655420:UER655459 UON655420:UON655459 UYJ655420:UYJ655459 VIF655420:VIF655459 VSB655420:VSB655459 WBX655420:WBX655459 WLT655420:WLT655459 WVP655420:WVP655459 F720956:H720995 JD720956:JD720995 SZ720956:SZ720995 ACV720956:ACV720995 AMR720956:AMR720995 AWN720956:AWN720995 BGJ720956:BGJ720995 BQF720956:BQF720995 CAB720956:CAB720995 CJX720956:CJX720995 CTT720956:CTT720995 DDP720956:DDP720995 DNL720956:DNL720995 DXH720956:DXH720995 EHD720956:EHD720995 EQZ720956:EQZ720995 FAV720956:FAV720995 FKR720956:FKR720995 FUN720956:FUN720995 GEJ720956:GEJ720995 GOF720956:GOF720995 GYB720956:GYB720995 HHX720956:HHX720995 HRT720956:HRT720995 IBP720956:IBP720995 ILL720956:ILL720995 IVH720956:IVH720995 JFD720956:JFD720995 JOZ720956:JOZ720995 JYV720956:JYV720995 KIR720956:KIR720995 KSN720956:KSN720995 LCJ720956:LCJ720995 LMF720956:LMF720995 LWB720956:LWB720995 MFX720956:MFX720995 MPT720956:MPT720995 MZP720956:MZP720995 NJL720956:NJL720995 NTH720956:NTH720995 ODD720956:ODD720995 OMZ720956:OMZ720995 OWV720956:OWV720995 PGR720956:PGR720995 PQN720956:PQN720995 QAJ720956:QAJ720995 QKF720956:QKF720995 QUB720956:QUB720995 RDX720956:RDX720995 RNT720956:RNT720995 RXP720956:RXP720995 SHL720956:SHL720995 SRH720956:SRH720995 TBD720956:TBD720995 TKZ720956:TKZ720995 TUV720956:TUV720995 UER720956:UER720995 UON720956:UON720995 UYJ720956:UYJ720995 VIF720956:VIF720995 VSB720956:VSB720995 WBX720956:WBX720995 WLT720956:WLT720995 WVP720956:WVP720995 F786492:H786531 JD786492:JD786531 SZ786492:SZ786531 ACV786492:ACV786531 AMR786492:AMR786531 AWN786492:AWN786531 BGJ786492:BGJ786531 BQF786492:BQF786531 CAB786492:CAB786531 CJX786492:CJX786531 CTT786492:CTT786531 DDP786492:DDP786531 DNL786492:DNL786531 DXH786492:DXH786531 EHD786492:EHD786531 EQZ786492:EQZ786531 FAV786492:FAV786531 FKR786492:FKR786531 FUN786492:FUN786531 GEJ786492:GEJ786531 GOF786492:GOF786531 GYB786492:GYB786531 HHX786492:HHX786531 HRT786492:HRT786531 IBP786492:IBP786531 ILL786492:ILL786531 IVH786492:IVH786531 JFD786492:JFD786531 JOZ786492:JOZ786531 JYV786492:JYV786531 KIR786492:KIR786531 KSN786492:KSN786531 LCJ786492:LCJ786531 LMF786492:LMF786531 LWB786492:LWB786531 MFX786492:MFX786531 MPT786492:MPT786531 MZP786492:MZP786531 NJL786492:NJL786531 NTH786492:NTH786531 ODD786492:ODD786531 OMZ786492:OMZ786531 OWV786492:OWV786531 PGR786492:PGR786531 PQN786492:PQN786531 QAJ786492:QAJ786531 QKF786492:QKF786531 QUB786492:QUB786531 RDX786492:RDX786531 RNT786492:RNT786531 RXP786492:RXP786531 SHL786492:SHL786531 SRH786492:SRH786531 TBD786492:TBD786531 TKZ786492:TKZ786531 TUV786492:TUV786531 UER786492:UER786531 UON786492:UON786531 UYJ786492:UYJ786531 VIF786492:VIF786531 VSB786492:VSB786531 WBX786492:WBX786531 WLT786492:WLT786531 WVP786492:WVP786531 F852028:H852067 JD852028:JD852067 SZ852028:SZ852067 ACV852028:ACV852067 AMR852028:AMR852067 AWN852028:AWN852067 BGJ852028:BGJ852067 BQF852028:BQF852067 CAB852028:CAB852067 CJX852028:CJX852067 CTT852028:CTT852067 DDP852028:DDP852067 DNL852028:DNL852067 DXH852028:DXH852067 EHD852028:EHD852067 EQZ852028:EQZ852067 FAV852028:FAV852067 FKR852028:FKR852067 FUN852028:FUN852067 GEJ852028:GEJ852067 GOF852028:GOF852067 GYB852028:GYB852067 HHX852028:HHX852067 HRT852028:HRT852067 IBP852028:IBP852067 ILL852028:ILL852067 IVH852028:IVH852067 JFD852028:JFD852067 JOZ852028:JOZ852067 JYV852028:JYV852067 KIR852028:KIR852067 KSN852028:KSN852067 LCJ852028:LCJ852067 LMF852028:LMF852067 LWB852028:LWB852067 MFX852028:MFX852067 MPT852028:MPT852067 MZP852028:MZP852067 NJL852028:NJL852067 NTH852028:NTH852067 ODD852028:ODD852067 OMZ852028:OMZ852067 OWV852028:OWV852067 PGR852028:PGR852067 PQN852028:PQN852067 QAJ852028:QAJ852067 QKF852028:QKF852067 QUB852028:QUB852067 RDX852028:RDX852067 RNT852028:RNT852067 RXP852028:RXP852067 SHL852028:SHL852067 SRH852028:SRH852067 TBD852028:TBD852067 TKZ852028:TKZ852067 TUV852028:TUV852067 UER852028:UER852067 UON852028:UON852067 UYJ852028:UYJ852067 VIF852028:VIF852067 VSB852028:VSB852067 WBX852028:WBX852067 WLT852028:WLT852067 WVP852028:WVP852067 F917564:H917603 JD917564:JD917603 SZ917564:SZ917603 ACV917564:ACV917603 AMR917564:AMR917603 AWN917564:AWN917603 BGJ917564:BGJ917603 BQF917564:BQF917603 CAB917564:CAB917603 CJX917564:CJX917603 CTT917564:CTT917603 DDP917564:DDP917603 DNL917564:DNL917603 DXH917564:DXH917603 EHD917564:EHD917603 EQZ917564:EQZ917603 FAV917564:FAV917603 FKR917564:FKR917603 FUN917564:FUN917603 GEJ917564:GEJ917603 GOF917564:GOF917603 GYB917564:GYB917603 HHX917564:HHX917603 HRT917564:HRT917603 IBP917564:IBP917603 ILL917564:ILL917603 IVH917564:IVH917603 JFD917564:JFD917603 JOZ917564:JOZ917603 JYV917564:JYV917603 KIR917564:KIR917603 KSN917564:KSN917603 LCJ917564:LCJ917603 LMF917564:LMF917603 LWB917564:LWB917603 MFX917564:MFX917603 MPT917564:MPT917603 MZP917564:MZP917603 NJL917564:NJL917603 NTH917564:NTH917603 ODD917564:ODD917603 OMZ917564:OMZ917603 OWV917564:OWV917603 PGR917564:PGR917603 PQN917564:PQN917603 QAJ917564:QAJ917603 QKF917564:QKF917603 QUB917564:QUB917603 RDX917564:RDX917603 RNT917564:RNT917603 RXP917564:RXP917603 SHL917564:SHL917603 SRH917564:SRH917603 TBD917564:TBD917603 TKZ917564:TKZ917603 TUV917564:TUV917603 UER917564:UER917603 UON917564:UON917603 UYJ917564:UYJ917603 VIF917564:VIF917603 VSB917564:VSB917603 WBX917564:WBX917603 WLT917564:WLT917603 WVP917564:WVP917603 F983100:H983139 JD983100:JD983139 SZ983100:SZ983139 ACV983100:ACV983139 AMR983100:AMR983139 AWN983100:AWN983139 BGJ983100:BGJ983139 BQF983100:BQF983139 CAB983100:CAB983139 CJX983100:CJX983139 CTT983100:CTT983139 DDP983100:DDP983139 DNL983100:DNL983139 DXH983100:DXH983139 EHD983100:EHD983139 EQZ983100:EQZ983139 FAV983100:FAV983139 FKR983100:FKR983139 FUN983100:FUN983139 GEJ983100:GEJ983139 GOF983100:GOF983139 GYB983100:GYB983139 HHX983100:HHX983139 HRT983100:HRT983139 IBP983100:IBP983139 ILL983100:ILL983139 IVH983100:IVH983139 JFD983100:JFD983139 JOZ983100:JOZ983139 JYV983100:JYV983139 KIR983100:KIR983139 KSN983100:KSN983139 LCJ983100:LCJ983139 LMF983100:LMF983139 LWB983100:LWB983139 MFX983100:MFX983139 MPT983100:MPT983139 MZP983100:MZP983139 NJL983100:NJL983139 NTH983100:NTH983139 ODD983100:ODD983139 OMZ983100:OMZ983139 OWV983100:OWV983139 PGR983100:PGR983139 PQN983100:PQN983139 QAJ983100:QAJ983139 QKF983100:QKF983139 QUB983100:QUB983139 RDX983100:RDX983139 RNT983100:RNT983139 RXP983100:RXP983139 SHL983100:SHL983139 SRH983100:SRH983139 TBD983100:TBD983139 TKZ983100:TKZ983139 TUV983100:TUV983139 UER983100:UER983139 UON983100:UON983139 UYJ983100:UYJ983139 VIF983100:VIF983139 VSB983100:VSB983139 WBX983100:WBX983139 WLT983100:WLT983139 WVP983100:WVP983139">
      <formula1>0</formula1>
      <formula2>10000000</formula2>
    </dataValidation>
    <dataValidation type="list" allowBlank="1" showInputMessage="1" showErrorMessage="1" sqref="B18:B57 JA18:JA57 SW18:SW57 ACS18:ACS57 AMO18:AMO57 AWK18:AWK57 BGG18:BGG57 BQC18:BQC57 BZY18:BZY57 CJU18:CJU57 CTQ18:CTQ57 DDM18:DDM57 DNI18:DNI57 DXE18:DXE57 EHA18:EHA57 EQW18:EQW57 FAS18:FAS57 FKO18:FKO57 FUK18:FUK57 GEG18:GEG57 GOC18:GOC57 GXY18:GXY57 HHU18:HHU57 HRQ18:HRQ57 IBM18:IBM57 ILI18:ILI57 IVE18:IVE57 JFA18:JFA57 JOW18:JOW57 JYS18:JYS57 KIO18:KIO57 KSK18:KSK57 LCG18:LCG57 LMC18:LMC57 LVY18:LVY57 MFU18:MFU57 MPQ18:MPQ57 MZM18:MZM57 NJI18:NJI57 NTE18:NTE57 ODA18:ODA57 OMW18:OMW57 OWS18:OWS57 PGO18:PGO57 PQK18:PQK57 QAG18:QAG57 QKC18:QKC57 QTY18:QTY57 RDU18:RDU57 RNQ18:RNQ57 RXM18:RXM57 SHI18:SHI57 SRE18:SRE57 TBA18:TBA57 TKW18:TKW57 TUS18:TUS57 UEO18:UEO57 UOK18:UOK57 UYG18:UYG57 VIC18:VIC57 VRY18:VRY57 WBU18:WBU57 WLQ18:WLQ57 WVM18:WVM57 B65551:B65590 JA65551:JA65590 SW65551:SW65590 ACS65551:ACS65590 AMO65551:AMO65590 AWK65551:AWK65590 BGG65551:BGG65590 BQC65551:BQC65590 BZY65551:BZY65590 CJU65551:CJU65590 CTQ65551:CTQ65590 DDM65551:DDM65590 DNI65551:DNI65590 DXE65551:DXE65590 EHA65551:EHA65590 EQW65551:EQW65590 FAS65551:FAS65590 FKO65551:FKO65590 FUK65551:FUK65590 GEG65551:GEG65590 GOC65551:GOC65590 GXY65551:GXY65590 HHU65551:HHU65590 HRQ65551:HRQ65590 IBM65551:IBM65590 ILI65551:ILI65590 IVE65551:IVE65590 JFA65551:JFA65590 JOW65551:JOW65590 JYS65551:JYS65590 KIO65551:KIO65590 KSK65551:KSK65590 LCG65551:LCG65590 LMC65551:LMC65590 LVY65551:LVY65590 MFU65551:MFU65590 MPQ65551:MPQ65590 MZM65551:MZM65590 NJI65551:NJI65590 NTE65551:NTE65590 ODA65551:ODA65590 OMW65551:OMW65590 OWS65551:OWS65590 PGO65551:PGO65590 PQK65551:PQK65590 QAG65551:QAG65590 QKC65551:QKC65590 QTY65551:QTY65590 RDU65551:RDU65590 RNQ65551:RNQ65590 RXM65551:RXM65590 SHI65551:SHI65590 SRE65551:SRE65590 TBA65551:TBA65590 TKW65551:TKW65590 TUS65551:TUS65590 UEO65551:UEO65590 UOK65551:UOK65590 UYG65551:UYG65590 VIC65551:VIC65590 VRY65551:VRY65590 WBU65551:WBU65590 WLQ65551:WLQ65590 WVM65551:WVM65590 B131087:B131126 JA131087:JA131126 SW131087:SW131126 ACS131087:ACS131126 AMO131087:AMO131126 AWK131087:AWK131126 BGG131087:BGG131126 BQC131087:BQC131126 BZY131087:BZY131126 CJU131087:CJU131126 CTQ131087:CTQ131126 DDM131087:DDM131126 DNI131087:DNI131126 DXE131087:DXE131126 EHA131087:EHA131126 EQW131087:EQW131126 FAS131087:FAS131126 FKO131087:FKO131126 FUK131087:FUK131126 GEG131087:GEG131126 GOC131087:GOC131126 GXY131087:GXY131126 HHU131087:HHU131126 HRQ131087:HRQ131126 IBM131087:IBM131126 ILI131087:ILI131126 IVE131087:IVE131126 JFA131087:JFA131126 JOW131087:JOW131126 JYS131087:JYS131126 KIO131087:KIO131126 KSK131087:KSK131126 LCG131087:LCG131126 LMC131087:LMC131126 LVY131087:LVY131126 MFU131087:MFU131126 MPQ131087:MPQ131126 MZM131087:MZM131126 NJI131087:NJI131126 NTE131087:NTE131126 ODA131087:ODA131126 OMW131087:OMW131126 OWS131087:OWS131126 PGO131087:PGO131126 PQK131087:PQK131126 QAG131087:QAG131126 QKC131087:QKC131126 QTY131087:QTY131126 RDU131087:RDU131126 RNQ131087:RNQ131126 RXM131087:RXM131126 SHI131087:SHI131126 SRE131087:SRE131126 TBA131087:TBA131126 TKW131087:TKW131126 TUS131087:TUS131126 UEO131087:UEO131126 UOK131087:UOK131126 UYG131087:UYG131126 VIC131087:VIC131126 VRY131087:VRY131126 WBU131087:WBU131126 WLQ131087:WLQ131126 WVM131087:WVM131126 B196623:B196662 JA196623:JA196662 SW196623:SW196662 ACS196623:ACS196662 AMO196623:AMO196662 AWK196623:AWK196662 BGG196623:BGG196662 BQC196623:BQC196662 BZY196623:BZY196662 CJU196623:CJU196662 CTQ196623:CTQ196662 DDM196623:DDM196662 DNI196623:DNI196662 DXE196623:DXE196662 EHA196623:EHA196662 EQW196623:EQW196662 FAS196623:FAS196662 FKO196623:FKO196662 FUK196623:FUK196662 GEG196623:GEG196662 GOC196623:GOC196662 GXY196623:GXY196662 HHU196623:HHU196662 HRQ196623:HRQ196662 IBM196623:IBM196662 ILI196623:ILI196662 IVE196623:IVE196662 JFA196623:JFA196662 JOW196623:JOW196662 JYS196623:JYS196662 KIO196623:KIO196662 KSK196623:KSK196662 LCG196623:LCG196662 LMC196623:LMC196662 LVY196623:LVY196662 MFU196623:MFU196662 MPQ196623:MPQ196662 MZM196623:MZM196662 NJI196623:NJI196662 NTE196623:NTE196662 ODA196623:ODA196662 OMW196623:OMW196662 OWS196623:OWS196662 PGO196623:PGO196662 PQK196623:PQK196662 QAG196623:QAG196662 QKC196623:QKC196662 QTY196623:QTY196662 RDU196623:RDU196662 RNQ196623:RNQ196662 RXM196623:RXM196662 SHI196623:SHI196662 SRE196623:SRE196662 TBA196623:TBA196662 TKW196623:TKW196662 TUS196623:TUS196662 UEO196623:UEO196662 UOK196623:UOK196662 UYG196623:UYG196662 VIC196623:VIC196662 VRY196623:VRY196662 WBU196623:WBU196662 WLQ196623:WLQ196662 WVM196623:WVM196662 B262159:B262198 JA262159:JA262198 SW262159:SW262198 ACS262159:ACS262198 AMO262159:AMO262198 AWK262159:AWK262198 BGG262159:BGG262198 BQC262159:BQC262198 BZY262159:BZY262198 CJU262159:CJU262198 CTQ262159:CTQ262198 DDM262159:DDM262198 DNI262159:DNI262198 DXE262159:DXE262198 EHA262159:EHA262198 EQW262159:EQW262198 FAS262159:FAS262198 FKO262159:FKO262198 FUK262159:FUK262198 GEG262159:GEG262198 GOC262159:GOC262198 GXY262159:GXY262198 HHU262159:HHU262198 HRQ262159:HRQ262198 IBM262159:IBM262198 ILI262159:ILI262198 IVE262159:IVE262198 JFA262159:JFA262198 JOW262159:JOW262198 JYS262159:JYS262198 KIO262159:KIO262198 KSK262159:KSK262198 LCG262159:LCG262198 LMC262159:LMC262198 LVY262159:LVY262198 MFU262159:MFU262198 MPQ262159:MPQ262198 MZM262159:MZM262198 NJI262159:NJI262198 NTE262159:NTE262198 ODA262159:ODA262198 OMW262159:OMW262198 OWS262159:OWS262198 PGO262159:PGO262198 PQK262159:PQK262198 QAG262159:QAG262198 QKC262159:QKC262198 QTY262159:QTY262198 RDU262159:RDU262198 RNQ262159:RNQ262198 RXM262159:RXM262198 SHI262159:SHI262198 SRE262159:SRE262198 TBA262159:TBA262198 TKW262159:TKW262198 TUS262159:TUS262198 UEO262159:UEO262198 UOK262159:UOK262198 UYG262159:UYG262198 VIC262159:VIC262198 VRY262159:VRY262198 WBU262159:WBU262198 WLQ262159:WLQ262198 WVM262159:WVM262198 B327695:B327734 JA327695:JA327734 SW327695:SW327734 ACS327695:ACS327734 AMO327695:AMO327734 AWK327695:AWK327734 BGG327695:BGG327734 BQC327695:BQC327734 BZY327695:BZY327734 CJU327695:CJU327734 CTQ327695:CTQ327734 DDM327695:DDM327734 DNI327695:DNI327734 DXE327695:DXE327734 EHA327695:EHA327734 EQW327695:EQW327734 FAS327695:FAS327734 FKO327695:FKO327734 FUK327695:FUK327734 GEG327695:GEG327734 GOC327695:GOC327734 GXY327695:GXY327734 HHU327695:HHU327734 HRQ327695:HRQ327734 IBM327695:IBM327734 ILI327695:ILI327734 IVE327695:IVE327734 JFA327695:JFA327734 JOW327695:JOW327734 JYS327695:JYS327734 KIO327695:KIO327734 KSK327695:KSK327734 LCG327695:LCG327734 LMC327695:LMC327734 LVY327695:LVY327734 MFU327695:MFU327734 MPQ327695:MPQ327734 MZM327695:MZM327734 NJI327695:NJI327734 NTE327695:NTE327734 ODA327695:ODA327734 OMW327695:OMW327734 OWS327695:OWS327734 PGO327695:PGO327734 PQK327695:PQK327734 QAG327695:QAG327734 QKC327695:QKC327734 QTY327695:QTY327734 RDU327695:RDU327734 RNQ327695:RNQ327734 RXM327695:RXM327734 SHI327695:SHI327734 SRE327695:SRE327734 TBA327695:TBA327734 TKW327695:TKW327734 TUS327695:TUS327734 UEO327695:UEO327734 UOK327695:UOK327734 UYG327695:UYG327734 VIC327695:VIC327734 VRY327695:VRY327734 WBU327695:WBU327734 WLQ327695:WLQ327734 WVM327695:WVM327734 B393231:B393270 JA393231:JA393270 SW393231:SW393270 ACS393231:ACS393270 AMO393231:AMO393270 AWK393231:AWK393270 BGG393231:BGG393270 BQC393231:BQC393270 BZY393231:BZY393270 CJU393231:CJU393270 CTQ393231:CTQ393270 DDM393231:DDM393270 DNI393231:DNI393270 DXE393231:DXE393270 EHA393231:EHA393270 EQW393231:EQW393270 FAS393231:FAS393270 FKO393231:FKO393270 FUK393231:FUK393270 GEG393231:GEG393270 GOC393231:GOC393270 GXY393231:GXY393270 HHU393231:HHU393270 HRQ393231:HRQ393270 IBM393231:IBM393270 ILI393231:ILI393270 IVE393231:IVE393270 JFA393231:JFA393270 JOW393231:JOW393270 JYS393231:JYS393270 KIO393231:KIO393270 KSK393231:KSK393270 LCG393231:LCG393270 LMC393231:LMC393270 LVY393231:LVY393270 MFU393231:MFU393270 MPQ393231:MPQ393270 MZM393231:MZM393270 NJI393231:NJI393270 NTE393231:NTE393270 ODA393231:ODA393270 OMW393231:OMW393270 OWS393231:OWS393270 PGO393231:PGO393270 PQK393231:PQK393270 QAG393231:QAG393270 QKC393231:QKC393270 QTY393231:QTY393270 RDU393231:RDU393270 RNQ393231:RNQ393270 RXM393231:RXM393270 SHI393231:SHI393270 SRE393231:SRE393270 TBA393231:TBA393270 TKW393231:TKW393270 TUS393231:TUS393270 UEO393231:UEO393270 UOK393231:UOK393270 UYG393231:UYG393270 VIC393231:VIC393270 VRY393231:VRY393270 WBU393231:WBU393270 WLQ393231:WLQ393270 WVM393231:WVM393270 B458767:B458806 JA458767:JA458806 SW458767:SW458806 ACS458767:ACS458806 AMO458767:AMO458806 AWK458767:AWK458806 BGG458767:BGG458806 BQC458767:BQC458806 BZY458767:BZY458806 CJU458767:CJU458806 CTQ458767:CTQ458806 DDM458767:DDM458806 DNI458767:DNI458806 DXE458767:DXE458806 EHA458767:EHA458806 EQW458767:EQW458806 FAS458767:FAS458806 FKO458767:FKO458806 FUK458767:FUK458806 GEG458767:GEG458806 GOC458767:GOC458806 GXY458767:GXY458806 HHU458767:HHU458806 HRQ458767:HRQ458806 IBM458767:IBM458806 ILI458767:ILI458806 IVE458767:IVE458806 JFA458767:JFA458806 JOW458767:JOW458806 JYS458767:JYS458806 KIO458767:KIO458806 KSK458767:KSK458806 LCG458767:LCG458806 LMC458767:LMC458806 LVY458767:LVY458806 MFU458767:MFU458806 MPQ458767:MPQ458806 MZM458767:MZM458806 NJI458767:NJI458806 NTE458767:NTE458806 ODA458767:ODA458806 OMW458767:OMW458806 OWS458767:OWS458806 PGO458767:PGO458806 PQK458767:PQK458806 QAG458767:QAG458806 QKC458767:QKC458806 QTY458767:QTY458806 RDU458767:RDU458806 RNQ458767:RNQ458806 RXM458767:RXM458806 SHI458767:SHI458806 SRE458767:SRE458806 TBA458767:TBA458806 TKW458767:TKW458806 TUS458767:TUS458806 UEO458767:UEO458806 UOK458767:UOK458806 UYG458767:UYG458806 VIC458767:VIC458806 VRY458767:VRY458806 WBU458767:WBU458806 WLQ458767:WLQ458806 WVM458767:WVM458806 B524303:B524342 JA524303:JA524342 SW524303:SW524342 ACS524303:ACS524342 AMO524303:AMO524342 AWK524303:AWK524342 BGG524303:BGG524342 BQC524303:BQC524342 BZY524303:BZY524342 CJU524303:CJU524342 CTQ524303:CTQ524342 DDM524303:DDM524342 DNI524303:DNI524342 DXE524303:DXE524342 EHA524303:EHA524342 EQW524303:EQW524342 FAS524303:FAS524342 FKO524303:FKO524342 FUK524303:FUK524342 GEG524303:GEG524342 GOC524303:GOC524342 GXY524303:GXY524342 HHU524303:HHU524342 HRQ524303:HRQ524342 IBM524303:IBM524342 ILI524303:ILI524342 IVE524303:IVE524342 JFA524303:JFA524342 JOW524303:JOW524342 JYS524303:JYS524342 KIO524303:KIO524342 KSK524303:KSK524342 LCG524303:LCG524342 LMC524303:LMC524342 LVY524303:LVY524342 MFU524303:MFU524342 MPQ524303:MPQ524342 MZM524303:MZM524342 NJI524303:NJI524342 NTE524303:NTE524342 ODA524303:ODA524342 OMW524303:OMW524342 OWS524303:OWS524342 PGO524303:PGO524342 PQK524303:PQK524342 QAG524303:QAG524342 QKC524303:QKC524342 QTY524303:QTY524342 RDU524303:RDU524342 RNQ524303:RNQ524342 RXM524303:RXM524342 SHI524303:SHI524342 SRE524303:SRE524342 TBA524303:TBA524342 TKW524303:TKW524342 TUS524303:TUS524342 UEO524303:UEO524342 UOK524303:UOK524342 UYG524303:UYG524342 VIC524303:VIC524342 VRY524303:VRY524342 WBU524303:WBU524342 WLQ524303:WLQ524342 WVM524303:WVM524342 B589839:B589878 JA589839:JA589878 SW589839:SW589878 ACS589839:ACS589878 AMO589839:AMO589878 AWK589839:AWK589878 BGG589839:BGG589878 BQC589839:BQC589878 BZY589839:BZY589878 CJU589839:CJU589878 CTQ589839:CTQ589878 DDM589839:DDM589878 DNI589839:DNI589878 DXE589839:DXE589878 EHA589839:EHA589878 EQW589839:EQW589878 FAS589839:FAS589878 FKO589839:FKO589878 FUK589839:FUK589878 GEG589839:GEG589878 GOC589839:GOC589878 GXY589839:GXY589878 HHU589839:HHU589878 HRQ589839:HRQ589878 IBM589839:IBM589878 ILI589839:ILI589878 IVE589839:IVE589878 JFA589839:JFA589878 JOW589839:JOW589878 JYS589839:JYS589878 KIO589839:KIO589878 KSK589839:KSK589878 LCG589839:LCG589878 LMC589839:LMC589878 LVY589839:LVY589878 MFU589839:MFU589878 MPQ589839:MPQ589878 MZM589839:MZM589878 NJI589839:NJI589878 NTE589839:NTE589878 ODA589839:ODA589878 OMW589839:OMW589878 OWS589839:OWS589878 PGO589839:PGO589878 PQK589839:PQK589878 QAG589839:QAG589878 QKC589839:QKC589878 QTY589839:QTY589878 RDU589839:RDU589878 RNQ589839:RNQ589878 RXM589839:RXM589878 SHI589839:SHI589878 SRE589839:SRE589878 TBA589839:TBA589878 TKW589839:TKW589878 TUS589839:TUS589878 UEO589839:UEO589878 UOK589839:UOK589878 UYG589839:UYG589878 VIC589839:VIC589878 VRY589839:VRY589878 WBU589839:WBU589878 WLQ589839:WLQ589878 WVM589839:WVM589878 B655375:B655414 JA655375:JA655414 SW655375:SW655414 ACS655375:ACS655414 AMO655375:AMO655414 AWK655375:AWK655414 BGG655375:BGG655414 BQC655375:BQC655414 BZY655375:BZY655414 CJU655375:CJU655414 CTQ655375:CTQ655414 DDM655375:DDM655414 DNI655375:DNI655414 DXE655375:DXE655414 EHA655375:EHA655414 EQW655375:EQW655414 FAS655375:FAS655414 FKO655375:FKO655414 FUK655375:FUK655414 GEG655375:GEG655414 GOC655375:GOC655414 GXY655375:GXY655414 HHU655375:HHU655414 HRQ655375:HRQ655414 IBM655375:IBM655414 ILI655375:ILI655414 IVE655375:IVE655414 JFA655375:JFA655414 JOW655375:JOW655414 JYS655375:JYS655414 KIO655375:KIO655414 KSK655375:KSK655414 LCG655375:LCG655414 LMC655375:LMC655414 LVY655375:LVY655414 MFU655375:MFU655414 MPQ655375:MPQ655414 MZM655375:MZM655414 NJI655375:NJI655414 NTE655375:NTE655414 ODA655375:ODA655414 OMW655375:OMW655414 OWS655375:OWS655414 PGO655375:PGO655414 PQK655375:PQK655414 QAG655375:QAG655414 QKC655375:QKC655414 QTY655375:QTY655414 RDU655375:RDU655414 RNQ655375:RNQ655414 RXM655375:RXM655414 SHI655375:SHI655414 SRE655375:SRE655414 TBA655375:TBA655414 TKW655375:TKW655414 TUS655375:TUS655414 UEO655375:UEO655414 UOK655375:UOK655414 UYG655375:UYG655414 VIC655375:VIC655414 VRY655375:VRY655414 WBU655375:WBU655414 WLQ655375:WLQ655414 WVM655375:WVM655414 B720911:B720950 JA720911:JA720950 SW720911:SW720950 ACS720911:ACS720950 AMO720911:AMO720950 AWK720911:AWK720950 BGG720911:BGG720950 BQC720911:BQC720950 BZY720911:BZY720950 CJU720911:CJU720950 CTQ720911:CTQ720950 DDM720911:DDM720950 DNI720911:DNI720950 DXE720911:DXE720950 EHA720911:EHA720950 EQW720911:EQW720950 FAS720911:FAS720950 FKO720911:FKO720950 FUK720911:FUK720950 GEG720911:GEG720950 GOC720911:GOC720950 GXY720911:GXY720950 HHU720911:HHU720950 HRQ720911:HRQ720950 IBM720911:IBM720950 ILI720911:ILI720950 IVE720911:IVE720950 JFA720911:JFA720950 JOW720911:JOW720950 JYS720911:JYS720950 KIO720911:KIO720950 KSK720911:KSK720950 LCG720911:LCG720950 LMC720911:LMC720950 LVY720911:LVY720950 MFU720911:MFU720950 MPQ720911:MPQ720950 MZM720911:MZM720950 NJI720911:NJI720950 NTE720911:NTE720950 ODA720911:ODA720950 OMW720911:OMW720950 OWS720911:OWS720950 PGO720911:PGO720950 PQK720911:PQK720950 QAG720911:QAG720950 QKC720911:QKC720950 QTY720911:QTY720950 RDU720911:RDU720950 RNQ720911:RNQ720950 RXM720911:RXM720950 SHI720911:SHI720950 SRE720911:SRE720950 TBA720911:TBA720950 TKW720911:TKW720950 TUS720911:TUS720950 UEO720911:UEO720950 UOK720911:UOK720950 UYG720911:UYG720950 VIC720911:VIC720950 VRY720911:VRY720950 WBU720911:WBU720950 WLQ720911:WLQ720950 WVM720911:WVM720950 B786447:B786486 JA786447:JA786486 SW786447:SW786486 ACS786447:ACS786486 AMO786447:AMO786486 AWK786447:AWK786486 BGG786447:BGG786486 BQC786447:BQC786486 BZY786447:BZY786486 CJU786447:CJU786486 CTQ786447:CTQ786486 DDM786447:DDM786486 DNI786447:DNI786486 DXE786447:DXE786486 EHA786447:EHA786486 EQW786447:EQW786486 FAS786447:FAS786486 FKO786447:FKO786486 FUK786447:FUK786486 GEG786447:GEG786486 GOC786447:GOC786486 GXY786447:GXY786486 HHU786447:HHU786486 HRQ786447:HRQ786486 IBM786447:IBM786486 ILI786447:ILI786486 IVE786447:IVE786486 JFA786447:JFA786486 JOW786447:JOW786486 JYS786447:JYS786486 KIO786447:KIO786486 KSK786447:KSK786486 LCG786447:LCG786486 LMC786447:LMC786486 LVY786447:LVY786486 MFU786447:MFU786486 MPQ786447:MPQ786486 MZM786447:MZM786486 NJI786447:NJI786486 NTE786447:NTE786486 ODA786447:ODA786486 OMW786447:OMW786486 OWS786447:OWS786486 PGO786447:PGO786486 PQK786447:PQK786486 QAG786447:QAG786486 QKC786447:QKC786486 QTY786447:QTY786486 RDU786447:RDU786486 RNQ786447:RNQ786486 RXM786447:RXM786486 SHI786447:SHI786486 SRE786447:SRE786486 TBA786447:TBA786486 TKW786447:TKW786486 TUS786447:TUS786486 UEO786447:UEO786486 UOK786447:UOK786486 UYG786447:UYG786486 VIC786447:VIC786486 VRY786447:VRY786486 WBU786447:WBU786486 WLQ786447:WLQ786486 WVM786447:WVM786486 B851983:B852022 JA851983:JA852022 SW851983:SW852022 ACS851983:ACS852022 AMO851983:AMO852022 AWK851983:AWK852022 BGG851983:BGG852022 BQC851983:BQC852022 BZY851983:BZY852022 CJU851983:CJU852022 CTQ851983:CTQ852022 DDM851983:DDM852022 DNI851983:DNI852022 DXE851983:DXE852022 EHA851983:EHA852022 EQW851983:EQW852022 FAS851983:FAS852022 FKO851983:FKO852022 FUK851983:FUK852022 GEG851983:GEG852022 GOC851983:GOC852022 GXY851983:GXY852022 HHU851983:HHU852022 HRQ851983:HRQ852022 IBM851983:IBM852022 ILI851983:ILI852022 IVE851983:IVE852022 JFA851983:JFA852022 JOW851983:JOW852022 JYS851983:JYS852022 KIO851983:KIO852022 KSK851983:KSK852022 LCG851983:LCG852022 LMC851983:LMC852022 LVY851983:LVY852022 MFU851983:MFU852022 MPQ851983:MPQ852022 MZM851983:MZM852022 NJI851983:NJI852022 NTE851983:NTE852022 ODA851983:ODA852022 OMW851983:OMW852022 OWS851983:OWS852022 PGO851983:PGO852022 PQK851983:PQK852022 QAG851983:QAG852022 QKC851983:QKC852022 QTY851983:QTY852022 RDU851983:RDU852022 RNQ851983:RNQ852022 RXM851983:RXM852022 SHI851983:SHI852022 SRE851983:SRE852022 TBA851983:TBA852022 TKW851983:TKW852022 TUS851983:TUS852022 UEO851983:UEO852022 UOK851983:UOK852022 UYG851983:UYG852022 VIC851983:VIC852022 VRY851983:VRY852022 WBU851983:WBU852022 WLQ851983:WLQ852022 WVM851983:WVM852022 B917519:B917558 JA917519:JA917558 SW917519:SW917558 ACS917519:ACS917558 AMO917519:AMO917558 AWK917519:AWK917558 BGG917519:BGG917558 BQC917519:BQC917558 BZY917519:BZY917558 CJU917519:CJU917558 CTQ917519:CTQ917558 DDM917519:DDM917558 DNI917519:DNI917558 DXE917519:DXE917558 EHA917519:EHA917558 EQW917519:EQW917558 FAS917519:FAS917558 FKO917519:FKO917558 FUK917519:FUK917558 GEG917519:GEG917558 GOC917519:GOC917558 GXY917519:GXY917558 HHU917519:HHU917558 HRQ917519:HRQ917558 IBM917519:IBM917558 ILI917519:ILI917558 IVE917519:IVE917558 JFA917519:JFA917558 JOW917519:JOW917558 JYS917519:JYS917558 KIO917519:KIO917558 KSK917519:KSK917558 LCG917519:LCG917558 LMC917519:LMC917558 LVY917519:LVY917558 MFU917519:MFU917558 MPQ917519:MPQ917558 MZM917519:MZM917558 NJI917519:NJI917558 NTE917519:NTE917558 ODA917519:ODA917558 OMW917519:OMW917558 OWS917519:OWS917558 PGO917519:PGO917558 PQK917519:PQK917558 QAG917519:QAG917558 QKC917519:QKC917558 QTY917519:QTY917558 RDU917519:RDU917558 RNQ917519:RNQ917558 RXM917519:RXM917558 SHI917519:SHI917558 SRE917519:SRE917558 TBA917519:TBA917558 TKW917519:TKW917558 TUS917519:TUS917558 UEO917519:UEO917558 UOK917519:UOK917558 UYG917519:UYG917558 VIC917519:VIC917558 VRY917519:VRY917558 WBU917519:WBU917558 WLQ917519:WLQ917558 WVM917519:WVM917558 B983055:B983094 JA983055:JA983094 SW983055:SW983094 ACS983055:ACS983094 AMO983055:AMO983094 AWK983055:AWK983094 BGG983055:BGG983094 BQC983055:BQC983094 BZY983055:BZY983094 CJU983055:CJU983094 CTQ983055:CTQ983094 DDM983055:DDM983094 DNI983055:DNI983094 DXE983055:DXE983094 EHA983055:EHA983094 EQW983055:EQW983094 FAS983055:FAS983094 FKO983055:FKO983094 FUK983055:FUK983094 GEG983055:GEG983094 GOC983055:GOC983094 GXY983055:GXY983094 HHU983055:HHU983094 HRQ983055:HRQ983094 IBM983055:IBM983094 ILI983055:ILI983094 IVE983055:IVE983094 JFA983055:JFA983094 JOW983055:JOW983094 JYS983055:JYS983094 KIO983055:KIO983094 KSK983055:KSK983094 LCG983055:LCG983094 LMC983055:LMC983094 LVY983055:LVY983094 MFU983055:MFU983094 MPQ983055:MPQ983094 MZM983055:MZM983094 NJI983055:NJI983094 NTE983055:NTE983094 ODA983055:ODA983094 OMW983055:OMW983094 OWS983055:OWS983094 PGO983055:PGO983094 PQK983055:PQK983094 QAG983055:QAG983094 QKC983055:QKC983094 QTY983055:QTY983094 RDU983055:RDU983094 RNQ983055:RNQ983094 RXM983055:RXM983094 SHI983055:SHI983094 SRE983055:SRE983094 TBA983055:TBA983094 TKW983055:TKW983094 TUS983055:TUS983094 UEO983055:UEO983094 UOK983055:UOK983094 UYG983055:UYG983094 VIC983055:VIC983094 VRY983055:VRY983094 WBU983055:WBU983094 WLQ983055:WLQ983094 WVM983055:WVM983094">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WVN983046:WVO983046 JB12:JC12 SX12:SY12 ACT12:ACU12 AMP12:AMQ12 AWL12:AWM12 BGH12:BGI12 BQD12:BQE12 BZZ12:CAA12 CJV12:CJW12 CTR12:CTS12 DDN12:DDO12 DNJ12:DNK12 DXF12:DXG12 EHB12:EHC12 EQX12:EQY12 FAT12:FAU12 FKP12:FKQ12 FUL12:FUM12 GEH12:GEI12 GOD12:GOE12 GXZ12:GYA12 HHV12:HHW12 HRR12:HRS12 IBN12:IBO12 ILJ12:ILK12 IVF12:IVG12 JFB12:JFC12 JOX12:JOY12 JYT12:JYU12 KIP12:KIQ12 KSL12:KSM12 LCH12:LCI12 LMD12:LME12 LVZ12:LWA12 MFV12:MFW12 MPR12:MPS12 MZN12:MZO12 NJJ12:NJK12 NTF12:NTG12 ODB12:ODC12 OMX12:OMY12 OWT12:OWU12 PGP12:PGQ12 PQL12:PQM12 QAH12:QAI12 QKD12:QKE12 QTZ12:QUA12 RDV12:RDW12 RNR12:RNS12 RXN12:RXO12 SHJ12:SHK12 SRF12:SRG12 TBB12:TBC12 TKX12:TKY12 TUT12:TUU12 UEP12:UEQ12 UOL12:UOM12 UYH12:UYI12 VID12:VIE12 VRZ12:VSA12 WBV12:WBW12 WLR12:WLS12 WVN12:WVO12 C65542:E65542 JB65542:JC65542 SX65542:SY65542 ACT65542:ACU65542 AMP65542:AMQ65542 AWL65542:AWM65542 BGH65542:BGI65542 BQD65542:BQE65542 BZZ65542:CAA65542 CJV65542:CJW65542 CTR65542:CTS65542 DDN65542:DDO65542 DNJ65542:DNK65542 DXF65542:DXG65542 EHB65542:EHC65542 EQX65542:EQY65542 FAT65542:FAU65542 FKP65542:FKQ65542 FUL65542:FUM65542 GEH65542:GEI65542 GOD65542:GOE65542 GXZ65542:GYA65542 HHV65542:HHW65542 HRR65542:HRS65542 IBN65542:IBO65542 ILJ65542:ILK65542 IVF65542:IVG65542 JFB65542:JFC65542 JOX65542:JOY65542 JYT65542:JYU65542 KIP65542:KIQ65542 KSL65542:KSM65542 LCH65542:LCI65542 LMD65542:LME65542 LVZ65542:LWA65542 MFV65542:MFW65542 MPR65542:MPS65542 MZN65542:MZO65542 NJJ65542:NJK65542 NTF65542:NTG65542 ODB65542:ODC65542 OMX65542:OMY65542 OWT65542:OWU65542 PGP65542:PGQ65542 PQL65542:PQM65542 QAH65542:QAI65542 QKD65542:QKE65542 QTZ65542:QUA65542 RDV65542:RDW65542 RNR65542:RNS65542 RXN65542:RXO65542 SHJ65542:SHK65542 SRF65542:SRG65542 TBB65542:TBC65542 TKX65542:TKY65542 TUT65542:TUU65542 UEP65542:UEQ65542 UOL65542:UOM65542 UYH65542:UYI65542 VID65542:VIE65542 VRZ65542:VSA65542 WBV65542:WBW65542 WLR65542:WLS65542 WVN65542:WVO65542 C131078:E131078 JB131078:JC131078 SX131078:SY131078 ACT131078:ACU131078 AMP131078:AMQ131078 AWL131078:AWM131078 BGH131078:BGI131078 BQD131078:BQE131078 BZZ131078:CAA131078 CJV131078:CJW131078 CTR131078:CTS131078 DDN131078:DDO131078 DNJ131078:DNK131078 DXF131078:DXG131078 EHB131078:EHC131078 EQX131078:EQY131078 FAT131078:FAU131078 FKP131078:FKQ131078 FUL131078:FUM131078 GEH131078:GEI131078 GOD131078:GOE131078 GXZ131078:GYA131078 HHV131078:HHW131078 HRR131078:HRS131078 IBN131078:IBO131078 ILJ131078:ILK131078 IVF131078:IVG131078 JFB131078:JFC131078 JOX131078:JOY131078 JYT131078:JYU131078 KIP131078:KIQ131078 KSL131078:KSM131078 LCH131078:LCI131078 LMD131078:LME131078 LVZ131078:LWA131078 MFV131078:MFW131078 MPR131078:MPS131078 MZN131078:MZO131078 NJJ131078:NJK131078 NTF131078:NTG131078 ODB131078:ODC131078 OMX131078:OMY131078 OWT131078:OWU131078 PGP131078:PGQ131078 PQL131078:PQM131078 QAH131078:QAI131078 QKD131078:QKE131078 QTZ131078:QUA131078 RDV131078:RDW131078 RNR131078:RNS131078 RXN131078:RXO131078 SHJ131078:SHK131078 SRF131078:SRG131078 TBB131078:TBC131078 TKX131078:TKY131078 TUT131078:TUU131078 UEP131078:UEQ131078 UOL131078:UOM131078 UYH131078:UYI131078 VID131078:VIE131078 VRZ131078:VSA131078 WBV131078:WBW131078 WLR131078:WLS131078 WVN131078:WVO131078 C196614:E196614 JB196614:JC196614 SX196614:SY196614 ACT196614:ACU196614 AMP196614:AMQ196614 AWL196614:AWM196614 BGH196614:BGI196614 BQD196614:BQE196614 BZZ196614:CAA196614 CJV196614:CJW196614 CTR196614:CTS196614 DDN196614:DDO196614 DNJ196614:DNK196614 DXF196614:DXG196614 EHB196614:EHC196614 EQX196614:EQY196614 FAT196614:FAU196614 FKP196614:FKQ196614 FUL196614:FUM196614 GEH196614:GEI196614 GOD196614:GOE196614 GXZ196614:GYA196614 HHV196614:HHW196614 HRR196614:HRS196614 IBN196614:IBO196614 ILJ196614:ILK196614 IVF196614:IVG196614 JFB196614:JFC196614 JOX196614:JOY196614 JYT196614:JYU196614 KIP196614:KIQ196614 KSL196614:KSM196614 LCH196614:LCI196614 LMD196614:LME196614 LVZ196614:LWA196614 MFV196614:MFW196614 MPR196614:MPS196614 MZN196614:MZO196614 NJJ196614:NJK196614 NTF196614:NTG196614 ODB196614:ODC196614 OMX196614:OMY196614 OWT196614:OWU196614 PGP196614:PGQ196614 PQL196614:PQM196614 QAH196614:QAI196614 QKD196614:QKE196614 QTZ196614:QUA196614 RDV196614:RDW196614 RNR196614:RNS196614 RXN196614:RXO196614 SHJ196614:SHK196614 SRF196614:SRG196614 TBB196614:TBC196614 TKX196614:TKY196614 TUT196614:TUU196614 UEP196614:UEQ196614 UOL196614:UOM196614 UYH196614:UYI196614 VID196614:VIE196614 VRZ196614:VSA196614 WBV196614:WBW196614 WLR196614:WLS196614 WVN196614:WVO196614 C262150:E262150 JB262150:JC262150 SX262150:SY262150 ACT262150:ACU262150 AMP262150:AMQ262150 AWL262150:AWM262150 BGH262150:BGI262150 BQD262150:BQE262150 BZZ262150:CAA262150 CJV262150:CJW262150 CTR262150:CTS262150 DDN262150:DDO262150 DNJ262150:DNK262150 DXF262150:DXG262150 EHB262150:EHC262150 EQX262150:EQY262150 FAT262150:FAU262150 FKP262150:FKQ262150 FUL262150:FUM262150 GEH262150:GEI262150 GOD262150:GOE262150 GXZ262150:GYA262150 HHV262150:HHW262150 HRR262150:HRS262150 IBN262150:IBO262150 ILJ262150:ILK262150 IVF262150:IVG262150 JFB262150:JFC262150 JOX262150:JOY262150 JYT262150:JYU262150 KIP262150:KIQ262150 KSL262150:KSM262150 LCH262150:LCI262150 LMD262150:LME262150 LVZ262150:LWA262150 MFV262150:MFW262150 MPR262150:MPS262150 MZN262150:MZO262150 NJJ262150:NJK262150 NTF262150:NTG262150 ODB262150:ODC262150 OMX262150:OMY262150 OWT262150:OWU262150 PGP262150:PGQ262150 PQL262150:PQM262150 QAH262150:QAI262150 QKD262150:QKE262150 QTZ262150:QUA262150 RDV262150:RDW262150 RNR262150:RNS262150 RXN262150:RXO262150 SHJ262150:SHK262150 SRF262150:SRG262150 TBB262150:TBC262150 TKX262150:TKY262150 TUT262150:TUU262150 UEP262150:UEQ262150 UOL262150:UOM262150 UYH262150:UYI262150 VID262150:VIE262150 VRZ262150:VSA262150 WBV262150:WBW262150 WLR262150:WLS262150 WVN262150:WVO262150 C327686:E327686 JB327686:JC327686 SX327686:SY327686 ACT327686:ACU327686 AMP327686:AMQ327686 AWL327686:AWM327686 BGH327686:BGI327686 BQD327686:BQE327686 BZZ327686:CAA327686 CJV327686:CJW327686 CTR327686:CTS327686 DDN327686:DDO327686 DNJ327686:DNK327686 DXF327686:DXG327686 EHB327686:EHC327686 EQX327686:EQY327686 FAT327686:FAU327686 FKP327686:FKQ327686 FUL327686:FUM327686 GEH327686:GEI327686 GOD327686:GOE327686 GXZ327686:GYA327686 HHV327686:HHW327686 HRR327686:HRS327686 IBN327686:IBO327686 ILJ327686:ILK327686 IVF327686:IVG327686 JFB327686:JFC327686 JOX327686:JOY327686 JYT327686:JYU327686 KIP327686:KIQ327686 KSL327686:KSM327686 LCH327686:LCI327686 LMD327686:LME327686 LVZ327686:LWA327686 MFV327686:MFW327686 MPR327686:MPS327686 MZN327686:MZO327686 NJJ327686:NJK327686 NTF327686:NTG327686 ODB327686:ODC327686 OMX327686:OMY327686 OWT327686:OWU327686 PGP327686:PGQ327686 PQL327686:PQM327686 QAH327686:QAI327686 QKD327686:QKE327686 QTZ327686:QUA327686 RDV327686:RDW327686 RNR327686:RNS327686 RXN327686:RXO327686 SHJ327686:SHK327686 SRF327686:SRG327686 TBB327686:TBC327686 TKX327686:TKY327686 TUT327686:TUU327686 UEP327686:UEQ327686 UOL327686:UOM327686 UYH327686:UYI327686 VID327686:VIE327686 VRZ327686:VSA327686 WBV327686:WBW327686 WLR327686:WLS327686 WVN327686:WVO327686 C393222:E393222 JB393222:JC393222 SX393222:SY393222 ACT393222:ACU393222 AMP393222:AMQ393222 AWL393222:AWM393222 BGH393222:BGI393222 BQD393222:BQE393222 BZZ393222:CAA393222 CJV393222:CJW393222 CTR393222:CTS393222 DDN393222:DDO393222 DNJ393222:DNK393222 DXF393222:DXG393222 EHB393222:EHC393222 EQX393222:EQY393222 FAT393222:FAU393222 FKP393222:FKQ393222 FUL393222:FUM393222 GEH393222:GEI393222 GOD393222:GOE393222 GXZ393222:GYA393222 HHV393222:HHW393222 HRR393222:HRS393222 IBN393222:IBO393222 ILJ393222:ILK393222 IVF393222:IVG393222 JFB393222:JFC393222 JOX393222:JOY393222 JYT393222:JYU393222 KIP393222:KIQ393222 KSL393222:KSM393222 LCH393222:LCI393222 LMD393222:LME393222 LVZ393222:LWA393222 MFV393222:MFW393222 MPR393222:MPS393222 MZN393222:MZO393222 NJJ393222:NJK393222 NTF393222:NTG393222 ODB393222:ODC393222 OMX393222:OMY393222 OWT393222:OWU393222 PGP393222:PGQ393222 PQL393222:PQM393222 QAH393222:QAI393222 QKD393222:QKE393222 QTZ393222:QUA393222 RDV393222:RDW393222 RNR393222:RNS393222 RXN393222:RXO393222 SHJ393222:SHK393222 SRF393222:SRG393222 TBB393222:TBC393222 TKX393222:TKY393222 TUT393222:TUU393222 UEP393222:UEQ393222 UOL393222:UOM393222 UYH393222:UYI393222 VID393222:VIE393222 VRZ393222:VSA393222 WBV393222:WBW393222 WLR393222:WLS393222 WVN393222:WVO393222 C458758:E458758 JB458758:JC458758 SX458758:SY458758 ACT458758:ACU458758 AMP458758:AMQ458758 AWL458758:AWM458758 BGH458758:BGI458758 BQD458758:BQE458758 BZZ458758:CAA458758 CJV458758:CJW458758 CTR458758:CTS458758 DDN458758:DDO458758 DNJ458758:DNK458758 DXF458758:DXG458758 EHB458758:EHC458758 EQX458758:EQY458758 FAT458758:FAU458758 FKP458758:FKQ458758 FUL458758:FUM458758 GEH458758:GEI458758 GOD458758:GOE458758 GXZ458758:GYA458758 HHV458758:HHW458758 HRR458758:HRS458758 IBN458758:IBO458758 ILJ458758:ILK458758 IVF458758:IVG458758 JFB458758:JFC458758 JOX458758:JOY458758 JYT458758:JYU458758 KIP458758:KIQ458758 KSL458758:KSM458758 LCH458758:LCI458758 LMD458758:LME458758 LVZ458758:LWA458758 MFV458758:MFW458758 MPR458758:MPS458758 MZN458758:MZO458758 NJJ458758:NJK458758 NTF458758:NTG458758 ODB458758:ODC458758 OMX458758:OMY458758 OWT458758:OWU458758 PGP458758:PGQ458758 PQL458758:PQM458758 QAH458758:QAI458758 QKD458758:QKE458758 QTZ458758:QUA458758 RDV458758:RDW458758 RNR458758:RNS458758 RXN458758:RXO458758 SHJ458758:SHK458758 SRF458758:SRG458758 TBB458758:TBC458758 TKX458758:TKY458758 TUT458758:TUU458758 UEP458758:UEQ458758 UOL458758:UOM458758 UYH458758:UYI458758 VID458758:VIE458758 VRZ458758:VSA458758 WBV458758:WBW458758 WLR458758:WLS458758 WVN458758:WVO458758 C524294:E524294 JB524294:JC524294 SX524294:SY524294 ACT524294:ACU524294 AMP524294:AMQ524294 AWL524294:AWM524294 BGH524294:BGI524294 BQD524294:BQE524294 BZZ524294:CAA524294 CJV524294:CJW524294 CTR524294:CTS524294 DDN524294:DDO524294 DNJ524294:DNK524294 DXF524294:DXG524294 EHB524294:EHC524294 EQX524294:EQY524294 FAT524294:FAU524294 FKP524294:FKQ524294 FUL524294:FUM524294 GEH524294:GEI524294 GOD524294:GOE524294 GXZ524294:GYA524294 HHV524294:HHW524294 HRR524294:HRS524294 IBN524294:IBO524294 ILJ524294:ILK524294 IVF524294:IVG524294 JFB524294:JFC524294 JOX524294:JOY524294 JYT524294:JYU524294 KIP524294:KIQ524294 KSL524294:KSM524294 LCH524294:LCI524294 LMD524294:LME524294 LVZ524294:LWA524294 MFV524294:MFW524294 MPR524294:MPS524294 MZN524294:MZO524294 NJJ524294:NJK524294 NTF524294:NTG524294 ODB524294:ODC524294 OMX524294:OMY524294 OWT524294:OWU524294 PGP524294:PGQ524294 PQL524294:PQM524294 QAH524294:QAI524294 QKD524294:QKE524294 QTZ524294:QUA524294 RDV524294:RDW524294 RNR524294:RNS524294 RXN524294:RXO524294 SHJ524294:SHK524294 SRF524294:SRG524294 TBB524294:TBC524294 TKX524294:TKY524294 TUT524294:TUU524294 UEP524294:UEQ524294 UOL524294:UOM524294 UYH524294:UYI524294 VID524294:VIE524294 VRZ524294:VSA524294 WBV524294:WBW524294 WLR524294:WLS524294 WVN524294:WVO524294 C589830:E589830 JB589830:JC589830 SX589830:SY589830 ACT589830:ACU589830 AMP589830:AMQ589830 AWL589830:AWM589830 BGH589830:BGI589830 BQD589830:BQE589830 BZZ589830:CAA589830 CJV589830:CJW589830 CTR589830:CTS589830 DDN589830:DDO589830 DNJ589830:DNK589830 DXF589830:DXG589830 EHB589830:EHC589830 EQX589830:EQY589830 FAT589830:FAU589830 FKP589830:FKQ589830 FUL589830:FUM589830 GEH589830:GEI589830 GOD589830:GOE589830 GXZ589830:GYA589830 HHV589830:HHW589830 HRR589830:HRS589830 IBN589830:IBO589830 ILJ589830:ILK589830 IVF589830:IVG589830 JFB589830:JFC589830 JOX589830:JOY589830 JYT589830:JYU589830 KIP589830:KIQ589830 KSL589830:KSM589830 LCH589830:LCI589830 LMD589830:LME589830 LVZ589830:LWA589830 MFV589830:MFW589830 MPR589830:MPS589830 MZN589830:MZO589830 NJJ589830:NJK589830 NTF589830:NTG589830 ODB589830:ODC589830 OMX589830:OMY589830 OWT589830:OWU589830 PGP589830:PGQ589830 PQL589830:PQM589830 QAH589830:QAI589830 QKD589830:QKE589830 QTZ589830:QUA589830 RDV589830:RDW589830 RNR589830:RNS589830 RXN589830:RXO589830 SHJ589830:SHK589830 SRF589830:SRG589830 TBB589830:TBC589830 TKX589830:TKY589830 TUT589830:TUU589830 UEP589830:UEQ589830 UOL589830:UOM589830 UYH589830:UYI589830 VID589830:VIE589830 VRZ589830:VSA589830 WBV589830:WBW589830 WLR589830:WLS589830 WVN589830:WVO589830 C655366:E655366 JB655366:JC655366 SX655366:SY655366 ACT655366:ACU655366 AMP655366:AMQ655366 AWL655366:AWM655366 BGH655366:BGI655366 BQD655366:BQE655366 BZZ655366:CAA655366 CJV655366:CJW655366 CTR655366:CTS655366 DDN655366:DDO655366 DNJ655366:DNK655366 DXF655366:DXG655366 EHB655366:EHC655366 EQX655366:EQY655366 FAT655366:FAU655366 FKP655366:FKQ655366 FUL655366:FUM655366 GEH655366:GEI655366 GOD655366:GOE655366 GXZ655366:GYA655366 HHV655366:HHW655366 HRR655366:HRS655366 IBN655366:IBO655366 ILJ655366:ILK655366 IVF655366:IVG655366 JFB655366:JFC655366 JOX655366:JOY655366 JYT655366:JYU655366 KIP655366:KIQ655366 KSL655366:KSM655366 LCH655366:LCI655366 LMD655366:LME655366 LVZ655366:LWA655366 MFV655366:MFW655366 MPR655366:MPS655366 MZN655366:MZO655366 NJJ655366:NJK655366 NTF655366:NTG655366 ODB655366:ODC655366 OMX655366:OMY655366 OWT655366:OWU655366 PGP655366:PGQ655366 PQL655366:PQM655366 QAH655366:QAI655366 QKD655366:QKE655366 QTZ655366:QUA655366 RDV655366:RDW655366 RNR655366:RNS655366 RXN655366:RXO655366 SHJ655366:SHK655366 SRF655366:SRG655366 TBB655366:TBC655366 TKX655366:TKY655366 TUT655366:TUU655366 UEP655366:UEQ655366 UOL655366:UOM655366 UYH655366:UYI655366 VID655366:VIE655366 VRZ655366:VSA655366 WBV655366:WBW655366 WLR655366:WLS655366 WVN655366:WVO655366 C720902:E720902 JB720902:JC720902 SX720902:SY720902 ACT720902:ACU720902 AMP720902:AMQ720902 AWL720902:AWM720902 BGH720902:BGI720902 BQD720902:BQE720902 BZZ720902:CAA720902 CJV720902:CJW720902 CTR720902:CTS720902 DDN720902:DDO720902 DNJ720902:DNK720902 DXF720902:DXG720902 EHB720902:EHC720902 EQX720902:EQY720902 FAT720902:FAU720902 FKP720902:FKQ720902 FUL720902:FUM720902 GEH720902:GEI720902 GOD720902:GOE720902 GXZ720902:GYA720902 HHV720902:HHW720902 HRR720902:HRS720902 IBN720902:IBO720902 ILJ720902:ILK720902 IVF720902:IVG720902 JFB720902:JFC720902 JOX720902:JOY720902 JYT720902:JYU720902 KIP720902:KIQ720902 KSL720902:KSM720902 LCH720902:LCI720902 LMD720902:LME720902 LVZ720902:LWA720902 MFV720902:MFW720902 MPR720902:MPS720902 MZN720902:MZO720902 NJJ720902:NJK720902 NTF720902:NTG720902 ODB720902:ODC720902 OMX720902:OMY720902 OWT720902:OWU720902 PGP720902:PGQ720902 PQL720902:PQM720902 QAH720902:QAI720902 QKD720902:QKE720902 QTZ720902:QUA720902 RDV720902:RDW720902 RNR720902:RNS720902 RXN720902:RXO720902 SHJ720902:SHK720902 SRF720902:SRG720902 TBB720902:TBC720902 TKX720902:TKY720902 TUT720902:TUU720902 UEP720902:UEQ720902 UOL720902:UOM720902 UYH720902:UYI720902 VID720902:VIE720902 VRZ720902:VSA720902 WBV720902:WBW720902 WLR720902:WLS720902 WVN720902:WVO720902 C786438:E786438 JB786438:JC786438 SX786438:SY786438 ACT786438:ACU786438 AMP786438:AMQ786438 AWL786438:AWM786438 BGH786438:BGI786438 BQD786438:BQE786438 BZZ786438:CAA786438 CJV786438:CJW786438 CTR786438:CTS786438 DDN786438:DDO786438 DNJ786438:DNK786438 DXF786438:DXG786438 EHB786438:EHC786438 EQX786438:EQY786438 FAT786438:FAU786438 FKP786438:FKQ786438 FUL786438:FUM786438 GEH786438:GEI786438 GOD786438:GOE786438 GXZ786438:GYA786438 HHV786438:HHW786438 HRR786438:HRS786438 IBN786438:IBO786438 ILJ786438:ILK786438 IVF786438:IVG786438 JFB786438:JFC786438 JOX786438:JOY786438 JYT786438:JYU786438 KIP786438:KIQ786438 KSL786438:KSM786438 LCH786438:LCI786438 LMD786438:LME786438 LVZ786438:LWA786438 MFV786438:MFW786438 MPR786438:MPS786438 MZN786438:MZO786438 NJJ786438:NJK786438 NTF786438:NTG786438 ODB786438:ODC786438 OMX786438:OMY786438 OWT786438:OWU786438 PGP786438:PGQ786438 PQL786438:PQM786438 QAH786438:QAI786438 QKD786438:QKE786438 QTZ786438:QUA786438 RDV786438:RDW786438 RNR786438:RNS786438 RXN786438:RXO786438 SHJ786438:SHK786438 SRF786438:SRG786438 TBB786438:TBC786438 TKX786438:TKY786438 TUT786438:TUU786438 UEP786438:UEQ786438 UOL786438:UOM786438 UYH786438:UYI786438 VID786438:VIE786438 VRZ786438:VSA786438 WBV786438:WBW786438 WLR786438:WLS786438 WVN786438:WVO786438 C851974:E851974 JB851974:JC851974 SX851974:SY851974 ACT851974:ACU851974 AMP851974:AMQ851974 AWL851974:AWM851974 BGH851974:BGI851974 BQD851974:BQE851974 BZZ851974:CAA851974 CJV851974:CJW851974 CTR851974:CTS851974 DDN851974:DDO851974 DNJ851974:DNK851974 DXF851974:DXG851974 EHB851974:EHC851974 EQX851974:EQY851974 FAT851974:FAU851974 FKP851974:FKQ851974 FUL851974:FUM851974 GEH851974:GEI851974 GOD851974:GOE851974 GXZ851974:GYA851974 HHV851974:HHW851974 HRR851974:HRS851974 IBN851974:IBO851974 ILJ851974:ILK851974 IVF851974:IVG851974 JFB851974:JFC851974 JOX851974:JOY851974 JYT851974:JYU851974 KIP851974:KIQ851974 KSL851974:KSM851974 LCH851974:LCI851974 LMD851974:LME851974 LVZ851974:LWA851974 MFV851974:MFW851974 MPR851974:MPS851974 MZN851974:MZO851974 NJJ851974:NJK851974 NTF851974:NTG851974 ODB851974:ODC851974 OMX851974:OMY851974 OWT851974:OWU851974 PGP851974:PGQ851974 PQL851974:PQM851974 QAH851974:QAI851974 QKD851974:QKE851974 QTZ851974:QUA851974 RDV851974:RDW851974 RNR851974:RNS851974 RXN851974:RXO851974 SHJ851974:SHK851974 SRF851974:SRG851974 TBB851974:TBC851974 TKX851974:TKY851974 TUT851974:TUU851974 UEP851974:UEQ851974 UOL851974:UOM851974 UYH851974:UYI851974 VID851974:VIE851974 VRZ851974:VSA851974 WBV851974:WBW851974 WLR851974:WLS851974 WVN851974:WVO851974 C917510:E917510 JB917510:JC917510 SX917510:SY917510 ACT917510:ACU917510 AMP917510:AMQ917510 AWL917510:AWM917510 BGH917510:BGI917510 BQD917510:BQE917510 BZZ917510:CAA917510 CJV917510:CJW917510 CTR917510:CTS917510 DDN917510:DDO917510 DNJ917510:DNK917510 DXF917510:DXG917510 EHB917510:EHC917510 EQX917510:EQY917510 FAT917510:FAU917510 FKP917510:FKQ917510 FUL917510:FUM917510 GEH917510:GEI917510 GOD917510:GOE917510 GXZ917510:GYA917510 HHV917510:HHW917510 HRR917510:HRS917510 IBN917510:IBO917510 ILJ917510:ILK917510 IVF917510:IVG917510 JFB917510:JFC917510 JOX917510:JOY917510 JYT917510:JYU917510 KIP917510:KIQ917510 KSL917510:KSM917510 LCH917510:LCI917510 LMD917510:LME917510 LVZ917510:LWA917510 MFV917510:MFW917510 MPR917510:MPS917510 MZN917510:MZO917510 NJJ917510:NJK917510 NTF917510:NTG917510 ODB917510:ODC917510 OMX917510:OMY917510 OWT917510:OWU917510 PGP917510:PGQ917510 PQL917510:PQM917510 QAH917510:QAI917510 QKD917510:QKE917510 QTZ917510:QUA917510 RDV917510:RDW917510 RNR917510:RNS917510 RXN917510:RXO917510 SHJ917510:SHK917510 SRF917510:SRG917510 TBB917510:TBC917510 TKX917510:TKY917510 TUT917510:TUU917510 UEP917510:UEQ917510 UOL917510:UOM917510 UYH917510:UYI917510 VID917510:VIE917510 VRZ917510:VSA917510 WBV917510:WBW917510 WLR917510:WLS917510 WVN917510:WVO917510 C983046:E983046 JB983046:JC983046 SX983046:SY983046 ACT983046:ACU983046 AMP983046:AMQ983046 AWL983046:AWM983046 BGH983046:BGI983046 BQD983046:BQE983046 BZZ983046:CAA983046 CJV983046:CJW983046 CTR983046:CTS983046 DDN983046:DDO983046 DNJ983046:DNK983046 DXF983046:DXG983046 EHB983046:EHC983046 EQX983046:EQY983046 FAT983046:FAU983046 FKP983046:FKQ983046 FUL983046:FUM983046 GEH983046:GEI983046 GOD983046:GOE983046 GXZ983046:GYA983046 HHV983046:HHW983046 HRR983046:HRS983046 IBN983046:IBO983046 ILJ983046:ILK983046 IVF983046:IVG983046 JFB983046:JFC983046 JOX983046:JOY983046 JYT983046:JYU983046 KIP983046:KIQ983046 KSL983046:KSM983046 LCH983046:LCI983046 LMD983046:LME983046 LVZ983046:LWA983046 MFV983046:MFW983046 MPR983046:MPS983046 MZN983046:MZO983046 NJJ983046:NJK983046 NTF983046:NTG983046 ODB983046:ODC983046 OMX983046:OMY983046 OWT983046:OWU983046 PGP983046:PGQ983046 PQL983046:PQM983046 QAH983046:QAI983046 QKD983046:QKE983046 QTZ983046:QUA983046 RDV983046:RDW983046 RNR983046:RNS983046 RXN983046:RXO983046 SHJ983046:SHK983046 SRF983046:SRG983046 TBB983046:TBC983046 TKX983046:TKY983046 TUT983046:TUU983046 UEP983046:UEQ983046 UOL983046:UOM983046 UYH983046:UYI983046 VID983046:VIE983046 VRZ983046:VSA983046 WBV983046:WBW983046 WLR983046:WLS983046 C12">
      <formula1>96</formula1>
    </dataValidation>
    <dataValidation type="list" allowBlank="1" showInputMessage="1" showErrorMessage="1" sqref="C65543:H65543 JB65543:JD65543 SX65543:SZ65543 ACT65543:ACV65543 AMP65543:AMR65543 AWL65543:AWN65543 BGH65543:BGJ65543 BQD65543:BQF65543 BZZ65543:CAB65543 CJV65543:CJX65543 CTR65543:CTT65543 DDN65543:DDP65543 DNJ65543:DNL65543 DXF65543:DXH65543 EHB65543:EHD65543 EQX65543:EQZ65543 FAT65543:FAV65543 FKP65543:FKR65543 FUL65543:FUN65543 GEH65543:GEJ65543 GOD65543:GOF65543 GXZ65543:GYB65543 HHV65543:HHX65543 HRR65543:HRT65543 IBN65543:IBP65543 ILJ65543:ILL65543 IVF65543:IVH65543 JFB65543:JFD65543 JOX65543:JOZ65543 JYT65543:JYV65543 KIP65543:KIR65543 KSL65543:KSN65543 LCH65543:LCJ65543 LMD65543:LMF65543 LVZ65543:LWB65543 MFV65543:MFX65543 MPR65543:MPT65543 MZN65543:MZP65543 NJJ65543:NJL65543 NTF65543:NTH65543 ODB65543:ODD65543 OMX65543:OMZ65543 OWT65543:OWV65543 PGP65543:PGR65543 PQL65543:PQN65543 QAH65543:QAJ65543 QKD65543:QKF65543 QTZ65543:QUB65543 RDV65543:RDX65543 RNR65543:RNT65543 RXN65543:RXP65543 SHJ65543:SHL65543 SRF65543:SRH65543 TBB65543:TBD65543 TKX65543:TKZ65543 TUT65543:TUV65543 UEP65543:UER65543 UOL65543:UON65543 UYH65543:UYJ65543 VID65543:VIF65543 VRZ65543:VSB65543 WBV65543:WBX65543 WLR65543:WLT65543 WVN65543:WVP65543 C131079:H131079 JB131079:JD131079 SX131079:SZ131079 ACT131079:ACV131079 AMP131079:AMR131079 AWL131079:AWN131079 BGH131079:BGJ131079 BQD131079:BQF131079 BZZ131079:CAB131079 CJV131079:CJX131079 CTR131079:CTT131079 DDN131079:DDP131079 DNJ131079:DNL131079 DXF131079:DXH131079 EHB131079:EHD131079 EQX131079:EQZ131079 FAT131079:FAV131079 FKP131079:FKR131079 FUL131079:FUN131079 GEH131079:GEJ131079 GOD131079:GOF131079 GXZ131079:GYB131079 HHV131079:HHX131079 HRR131079:HRT131079 IBN131079:IBP131079 ILJ131079:ILL131079 IVF131079:IVH131079 JFB131079:JFD131079 JOX131079:JOZ131079 JYT131079:JYV131079 KIP131079:KIR131079 KSL131079:KSN131079 LCH131079:LCJ131079 LMD131079:LMF131079 LVZ131079:LWB131079 MFV131079:MFX131079 MPR131079:MPT131079 MZN131079:MZP131079 NJJ131079:NJL131079 NTF131079:NTH131079 ODB131079:ODD131079 OMX131079:OMZ131079 OWT131079:OWV131079 PGP131079:PGR131079 PQL131079:PQN131079 QAH131079:QAJ131079 QKD131079:QKF131079 QTZ131079:QUB131079 RDV131079:RDX131079 RNR131079:RNT131079 RXN131079:RXP131079 SHJ131079:SHL131079 SRF131079:SRH131079 TBB131079:TBD131079 TKX131079:TKZ131079 TUT131079:TUV131079 UEP131079:UER131079 UOL131079:UON131079 UYH131079:UYJ131079 VID131079:VIF131079 VRZ131079:VSB131079 WBV131079:WBX131079 WLR131079:WLT131079 WVN131079:WVP131079 C196615:H196615 JB196615:JD196615 SX196615:SZ196615 ACT196615:ACV196615 AMP196615:AMR196615 AWL196615:AWN196615 BGH196615:BGJ196615 BQD196615:BQF196615 BZZ196615:CAB196615 CJV196615:CJX196615 CTR196615:CTT196615 DDN196615:DDP196615 DNJ196615:DNL196615 DXF196615:DXH196615 EHB196615:EHD196615 EQX196615:EQZ196615 FAT196615:FAV196615 FKP196615:FKR196615 FUL196615:FUN196615 GEH196615:GEJ196615 GOD196615:GOF196615 GXZ196615:GYB196615 HHV196615:HHX196615 HRR196615:HRT196615 IBN196615:IBP196615 ILJ196615:ILL196615 IVF196615:IVH196615 JFB196615:JFD196615 JOX196615:JOZ196615 JYT196615:JYV196615 KIP196615:KIR196615 KSL196615:KSN196615 LCH196615:LCJ196615 LMD196615:LMF196615 LVZ196615:LWB196615 MFV196615:MFX196615 MPR196615:MPT196615 MZN196615:MZP196615 NJJ196615:NJL196615 NTF196615:NTH196615 ODB196615:ODD196615 OMX196615:OMZ196615 OWT196615:OWV196615 PGP196615:PGR196615 PQL196615:PQN196615 QAH196615:QAJ196615 QKD196615:QKF196615 QTZ196615:QUB196615 RDV196615:RDX196615 RNR196615:RNT196615 RXN196615:RXP196615 SHJ196615:SHL196615 SRF196615:SRH196615 TBB196615:TBD196615 TKX196615:TKZ196615 TUT196615:TUV196615 UEP196615:UER196615 UOL196615:UON196615 UYH196615:UYJ196615 VID196615:VIF196615 VRZ196615:VSB196615 WBV196615:WBX196615 WLR196615:WLT196615 WVN196615:WVP196615 C262151:H262151 JB262151:JD262151 SX262151:SZ262151 ACT262151:ACV262151 AMP262151:AMR262151 AWL262151:AWN262151 BGH262151:BGJ262151 BQD262151:BQF262151 BZZ262151:CAB262151 CJV262151:CJX262151 CTR262151:CTT262151 DDN262151:DDP262151 DNJ262151:DNL262151 DXF262151:DXH262151 EHB262151:EHD262151 EQX262151:EQZ262151 FAT262151:FAV262151 FKP262151:FKR262151 FUL262151:FUN262151 GEH262151:GEJ262151 GOD262151:GOF262151 GXZ262151:GYB262151 HHV262151:HHX262151 HRR262151:HRT262151 IBN262151:IBP262151 ILJ262151:ILL262151 IVF262151:IVH262151 JFB262151:JFD262151 JOX262151:JOZ262151 JYT262151:JYV262151 KIP262151:KIR262151 KSL262151:KSN262151 LCH262151:LCJ262151 LMD262151:LMF262151 LVZ262151:LWB262151 MFV262151:MFX262151 MPR262151:MPT262151 MZN262151:MZP262151 NJJ262151:NJL262151 NTF262151:NTH262151 ODB262151:ODD262151 OMX262151:OMZ262151 OWT262151:OWV262151 PGP262151:PGR262151 PQL262151:PQN262151 QAH262151:QAJ262151 QKD262151:QKF262151 QTZ262151:QUB262151 RDV262151:RDX262151 RNR262151:RNT262151 RXN262151:RXP262151 SHJ262151:SHL262151 SRF262151:SRH262151 TBB262151:TBD262151 TKX262151:TKZ262151 TUT262151:TUV262151 UEP262151:UER262151 UOL262151:UON262151 UYH262151:UYJ262151 VID262151:VIF262151 VRZ262151:VSB262151 WBV262151:WBX262151 WLR262151:WLT262151 WVN262151:WVP262151 C327687:H327687 JB327687:JD327687 SX327687:SZ327687 ACT327687:ACV327687 AMP327687:AMR327687 AWL327687:AWN327687 BGH327687:BGJ327687 BQD327687:BQF327687 BZZ327687:CAB327687 CJV327687:CJX327687 CTR327687:CTT327687 DDN327687:DDP327687 DNJ327687:DNL327687 DXF327687:DXH327687 EHB327687:EHD327687 EQX327687:EQZ327687 FAT327687:FAV327687 FKP327687:FKR327687 FUL327687:FUN327687 GEH327687:GEJ327687 GOD327687:GOF327687 GXZ327687:GYB327687 HHV327687:HHX327687 HRR327687:HRT327687 IBN327687:IBP327687 ILJ327687:ILL327687 IVF327687:IVH327687 JFB327687:JFD327687 JOX327687:JOZ327687 JYT327687:JYV327687 KIP327687:KIR327687 KSL327687:KSN327687 LCH327687:LCJ327687 LMD327687:LMF327687 LVZ327687:LWB327687 MFV327687:MFX327687 MPR327687:MPT327687 MZN327687:MZP327687 NJJ327687:NJL327687 NTF327687:NTH327687 ODB327687:ODD327687 OMX327687:OMZ327687 OWT327687:OWV327687 PGP327687:PGR327687 PQL327687:PQN327687 QAH327687:QAJ327687 QKD327687:QKF327687 QTZ327687:QUB327687 RDV327687:RDX327687 RNR327687:RNT327687 RXN327687:RXP327687 SHJ327687:SHL327687 SRF327687:SRH327687 TBB327687:TBD327687 TKX327687:TKZ327687 TUT327687:TUV327687 UEP327687:UER327687 UOL327687:UON327687 UYH327687:UYJ327687 VID327687:VIF327687 VRZ327687:VSB327687 WBV327687:WBX327687 WLR327687:WLT327687 WVN327687:WVP327687 C393223:H393223 JB393223:JD393223 SX393223:SZ393223 ACT393223:ACV393223 AMP393223:AMR393223 AWL393223:AWN393223 BGH393223:BGJ393223 BQD393223:BQF393223 BZZ393223:CAB393223 CJV393223:CJX393223 CTR393223:CTT393223 DDN393223:DDP393223 DNJ393223:DNL393223 DXF393223:DXH393223 EHB393223:EHD393223 EQX393223:EQZ393223 FAT393223:FAV393223 FKP393223:FKR393223 FUL393223:FUN393223 GEH393223:GEJ393223 GOD393223:GOF393223 GXZ393223:GYB393223 HHV393223:HHX393223 HRR393223:HRT393223 IBN393223:IBP393223 ILJ393223:ILL393223 IVF393223:IVH393223 JFB393223:JFD393223 JOX393223:JOZ393223 JYT393223:JYV393223 KIP393223:KIR393223 KSL393223:KSN393223 LCH393223:LCJ393223 LMD393223:LMF393223 LVZ393223:LWB393223 MFV393223:MFX393223 MPR393223:MPT393223 MZN393223:MZP393223 NJJ393223:NJL393223 NTF393223:NTH393223 ODB393223:ODD393223 OMX393223:OMZ393223 OWT393223:OWV393223 PGP393223:PGR393223 PQL393223:PQN393223 QAH393223:QAJ393223 QKD393223:QKF393223 QTZ393223:QUB393223 RDV393223:RDX393223 RNR393223:RNT393223 RXN393223:RXP393223 SHJ393223:SHL393223 SRF393223:SRH393223 TBB393223:TBD393223 TKX393223:TKZ393223 TUT393223:TUV393223 UEP393223:UER393223 UOL393223:UON393223 UYH393223:UYJ393223 VID393223:VIF393223 VRZ393223:VSB393223 WBV393223:WBX393223 WLR393223:WLT393223 WVN393223:WVP393223 C458759:H458759 JB458759:JD458759 SX458759:SZ458759 ACT458759:ACV458759 AMP458759:AMR458759 AWL458759:AWN458759 BGH458759:BGJ458759 BQD458759:BQF458759 BZZ458759:CAB458759 CJV458759:CJX458759 CTR458759:CTT458759 DDN458759:DDP458759 DNJ458759:DNL458759 DXF458759:DXH458759 EHB458759:EHD458759 EQX458759:EQZ458759 FAT458759:FAV458759 FKP458759:FKR458759 FUL458759:FUN458759 GEH458759:GEJ458759 GOD458759:GOF458759 GXZ458759:GYB458759 HHV458759:HHX458759 HRR458759:HRT458759 IBN458759:IBP458759 ILJ458759:ILL458759 IVF458759:IVH458759 JFB458759:JFD458759 JOX458759:JOZ458759 JYT458759:JYV458759 KIP458759:KIR458759 KSL458759:KSN458759 LCH458759:LCJ458759 LMD458759:LMF458759 LVZ458759:LWB458759 MFV458759:MFX458759 MPR458759:MPT458759 MZN458759:MZP458759 NJJ458759:NJL458759 NTF458759:NTH458759 ODB458759:ODD458759 OMX458759:OMZ458759 OWT458759:OWV458759 PGP458759:PGR458759 PQL458759:PQN458759 QAH458759:QAJ458759 QKD458759:QKF458759 QTZ458759:QUB458759 RDV458759:RDX458759 RNR458759:RNT458759 RXN458759:RXP458759 SHJ458759:SHL458759 SRF458759:SRH458759 TBB458759:TBD458759 TKX458759:TKZ458759 TUT458759:TUV458759 UEP458759:UER458759 UOL458759:UON458759 UYH458759:UYJ458759 VID458759:VIF458759 VRZ458759:VSB458759 WBV458759:WBX458759 WLR458759:WLT458759 WVN458759:WVP458759 C524295:H524295 JB524295:JD524295 SX524295:SZ524295 ACT524295:ACV524295 AMP524295:AMR524295 AWL524295:AWN524295 BGH524295:BGJ524295 BQD524295:BQF524295 BZZ524295:CAB524295 CJV524295:CJX524295 CTR524295:CTT524295 DDN524295:DDP524295 DNJ524295:DNL524295 DXF524295:DXH524295 EHB524295:EHD524295 EQX524295:EQZ524295 FAT524295:FAV524295 FKP524295:FKR524295 FUL524295:FUN524295 GEH524295:GEJ524295 GOD524295:GOF524295 GXZ524295:GYB524295 HHV524295:HHX524295 HRR524295:HRT524295 IBN524295:IBP524295 ILJ524295:ILL524295 IVF524295:IVH524295 JFB524295:JFD524295 JOX524295:JOZ524295 JYT524295:JYV524295 KIP524295:KIR524295 KSL524295:KSN524295 LCH524295:LCJ524295 LMD524295:LMF524295 LVZ524295:LWB524295 MFV524295:MFX524295 MPR524295:MPT524295 MZN524295:MZP524295 NJJ524295:NJL524295 NTF524295:NTH524295 ODB524295:ODD524295 OMX524295:OMZ524295 OWT524295:OWV524295 PGP524295:PGR524295 PQL524295:PQN524295 QAH524295:QAJ524295 QKD524295:QKF524295 QTZ524295:QUB524295 RDV524295:RDX524295 RNR524295:RNT524295 RXN524295:RXP524295 SHJ524295:SHL524295 SRF524295:SRH524295 TBB524295:TBD524295 TKX524295:TKZ524295 TUT524295:TUV524295 UEP524295:UER524295 UOL524295:UON524295 UYH524295:UYJ524295 VID524295:VIF524295 VRZ524295:VSB524295 WBV524295:WBX524295 WLR524295:WLT524295 WVN524295:WVP524295 C589831:H589831 JB589831:JD589831 SX589831:SZ589831 ACT589831:ACV589831 AMP589831:AMR589831 AWL589831:AWN589831 BGH589831:BGJ589831 BQD589831:BQF589831 BZZ589831:CAB589831 CJV589831:CJX589831 CTR589831:CTT589831 DDN589831:DDP589831 DNJ589831:DNL589831 DXF589831:DXH589831 EHB589831:EHD589831 EQX589831:EQZ589831 FAT589831:FAV589831 FKP589831:FKR589831 FUL589831:FUN589831 GEH589831:GEJ589831 GOD589831:GOF589831 GXZ589831:GYB589831 HHV589831:HHX589831 HRR589831:HRT589831 IBN589831:IBP589831 ILJ589831:ILL589831 IVF589831:IVH589831 JFB589831:JFD589831 JOX589831:JOZ589831 JYT589831:JYV589831 KIP589831:KIR589831 KSL589831:KSN589831 LCH589831:LCJ589831 LMD589831:LMF589831 LVZ589831:LWB589831 MFV589831:MFX589831 MPR589831:MPT589831 MZN589831:MZP589831 NJJ589831:NJL589831 NTF589831:NTH589831 ODB589831:ODD589831 OMX589831:OMZ589831 OWT589831:OWV589831 PGP589831:PGR589831 PQL589831:PQN589831 QAH589831:QAJ589831 QKD589831:QKF589831 QTZ589831:QUB589831 RDV589831:RDX589831 RNR589831:RNT589831 RXN589831:RXP589831 SHJ589831:SHL589831 SRF589831:SRH589831 TBB589831:TBD589831 TKX589831:TKZ589831 TUT589831:TUV589831 UEP589831:UER589831 UOL589831:UON589831 UYH589831:UYJ589831 VID589831:VIF589831 VRZ589831:VSB589831 WBV589831:WBX589831 WLR589831:WLT589831 WVN589831:WVP589831 C655367:H655367 JB655367:JD655367 SX655367:SZ655367 ACT655367:ACV655367 AMP655367:AMR655367 AWL655367:AWN655367 BGH655367:BGJ655367 BQD655367:BQF655367 BZZ655367:CAB655367 CJV655367:CJX655367 CTR655367:CTT655367 DDN655367:DDP655367 DNJ655367:DNL655367 DXF655367:DXH655367 EHB655367:EHD655367 EQX655367:EQZ655367 FAT655367:FAV655367 FKP655367:FKR655367 FUL655367:FUN655367 GEH655367:GEJ655367 GOD655367:GOF655367 GXZ655367:GYB655367 HHV655367:HHX655367 HRR655367:HRT655367 IBN655367:IBP655367 ILJ655367:ILL655367 IVF655367:IVH655367 JFB655367:JFD655367 JOX655367:JOZ655367 JYT655367:JYV655367 KIP655367:KIR655367 KSL655367:KSN655367 LCH655367:LCJ655367 LMD655367:LMF655367 LVZ655367:LWB655367 MFV655367:MFX655367 MPR655367:MPT655367 MZN655367:MZP655367 NJJ655367:NJL655367 NTF655367:NTH655367 ODB655367:ODD655367 OMX655367:OMZ655367 OWT655367:OWV655367 PGP655367:PGR655367 PQL655367:PQN655367 QAH655367:QAJ655367 QKD655367:QKF655367 QTZ655367:QUB655367 RDV655367:RDX655367 RNR655367:RNT655367 RXN655367:RXP655367 SHJ655367:SHL655367 SRF655367:SRH655367 TBB655367:TBD655367 TKX655367:TKZ655367 TUT655367:TUV655367 UEP655367:UER655367 UOL655367:UON655367 UYH655367:UYJ655367 VID655367:VIF655367 VRZ655367:VSB655367 WBV655367:WBX655367 WLR655367:WLT655367 WVN655367:WVP655367 C720903:H720903 JB720903:JD720903 SX720903:SZ720903 ACT720903:ACV720903 AMP720903:AMR720903 AWL720903:AWN720903 BGH720903:BGJ720903 BQD720903:BQF720903 BZZ720903:CAB720903 CJV720903:CJX720903 CTR720903:CTT720903 DDN720903:DDP720903 DNJ720903:DNL720903 DXF720903:DXH720903 EHB720903:EHD720903 EQX720903:EQZ720903 FAT720903:FAV720903 FKP720903:FKR720903 FUL720903:FUN720903 GEH720903:GEJ720903 GOD720903:GOF720903 GXZ720903:GYB720903 HHV720903:HHX720903 HRR720903:HRT720903 IBN720903:IBP720903 ILJ720903:ILL720903 IVF720903:IVH720903 JFB720903:JFD720903 JOX720903:JOZ720903 JYT720903:JYV720903 KIP720903:KIR720903 KSL720903:KSN720903 LCH720903:LCJ720903 LMD720903:LMF720903 LVZ720903:LWB720903 MFV720903:MFX720903 MPR720903:MPT720903 MZN720903:MZP720903 NJJ720903:NJL720903 NTF720903:NTH720903 ODB720903:ODD720903 OMX720903:OMZ720903 OWT720903:OWV720903 PGP720903:PGR720903 PQL720903:PQN720903 QAH720903:QAJ720903 QKD720903:QKF720903 QTZ720903:QUB720903 RDV720903:RDX720903 RNR720903:RNT720903 RXN720903:RXP720903 SHJ720903:SHL720903 SRF720903:SRH720903 TBB720903:TBD720903 TKX720903:TKZ720903 TUT720903:TUV720903 UEP720903:UER720903 UOL720903:UON720903 UYH720903:UYJ720903 VID720903:VIF720903 VRZ720903:VSB720903 WBV720903:WBX720903 WLR720903:WLT720903 WVN720903:WVP720903 C786439:H786439 JB786439:JD786439 SX786439:SZ786439 ACT786439:ACV786439 AMP786439:AMR786439 AWL786439:AWN786439 BGH786439:BGJ786439 BQD786439:BQF786439 BZZ786439:CAB786439 CJV786439:CJX786439 CTR786439:CTT786439 DDN786439:DDP786439 DNJ786439:DNL786439 DXF786439:DXH786439 EHB786439:EHD786439 EQX786439:EQZ786439 FAT786439:FAV786439 FKP786439:FKR786439 FUL786439:FUN786439 GEH786439:GEJ786439 GOD786439:GOF786439 GXZ786439:GYB786439 HHV786439:HHX786439 HRR786439:HRT786439 IBN786439:IBP786439 ILJ786439:ILL786439 IVF786439:IVH786439 JFB786439:JFD786439 JOX786439:JOZ786439 JYT786439:JYV786439 KIP786439:KIR786439 KSL786439:KSN786439 LCH786439:LCJ786439 LMD786439:LMF786439 LVZ786439:LWB786439 MFV786439:MFX786439 MPR786439:MPT786439 MZN786439:MZP786439 NJJ786439:NJL786439 NTF786439:NTH786439 ODB786439:ODD786439 OMX786439:OMZ786439 OWT786439:OWV786439 PGP786439:PGR786439 PQL786439:PQN786439 QAH786439:QAJ786439 QKD786439:QKF786439 QTZ786439:QUB786439 RDV786439:RDX786439 RNR786439:RNT786439 RXN786439:RXP786439 SHJ786439:SHL786439 SRF786439:SRH786439 TBB786439:TBD786439 TKX786439:TKZ786439 TUT786439:TUV786439 UEP786439:UER786439 UOL786439:UON786439 UYH786439:UYJ786439 VID786439:VIF786439 VRZ786439:VSB786439 WBV786439:WBX786439 WLR786439:WLT786439 WVN786439:WVP786439 C851975:H851975 JB851975:JD851975 SX851975:SZ851975 ACT851975:ACV851975 AMP851975:AMR851975 AWL851975:AWN851975 BGH851975:BGJ851975 BQD851975:BQF851975 BZZ851975:CAB851975 CJV851975:CJX851975 CTR851975:CTT851975 DDN851975:DDP851975 DNJ851975:DNL851975 DXF851975:DXH851975 EHB851975:EHD851975 EQX851975:EQZ851975 FAT851975:FAV851975 FKP851975:FKR851975 FUL851975:FUN851975 GEH851975:GEJ851975 GOD851975:GOF851975 GXZ851975:GYB851975 HHV851975:HHX851975 HRR851975:HRT851975 IBN851975:IBP851975 ILJ851975:ILL851975 IVF851975:IVH851975 JFB851975:JFD851975 JOX851975:JOZ851975 JYT851975:JYV851975 KIP851975:KIR851975 KSL851975:KSN851975 LCH851975:LCJ851975 LMD851975:LMF851975 LVZ851975:LWB851975 MFV851975:MFX851975 MPR851975:MPT851975 MZN851975:MZP851975 NJJ851975:NJL851975 NTF851975:NTH851975 ODB851975:ODD851975 OMX851975:OMZ851975 OWT851975:OWV851975 PGP851975:PGR851975 PQL851975:PQN851975 QAH851975:QAJ851975 QKD851975:QKF851975 QTZ851975:QUB851975 RDV851975:RDX851975 RNR851975:RNT851975 RXN851975:RXP851975 SHJ851975:SHL851975 SRF851975:SRH851975 TBB851975:TBD851975 TKX851975:TKZ851975 TUT851975:TUV851975 UEP851975:UER851975 UOL851975:UON851975 UYH851975:UYJ851975 VID851975:VIF851975 VRZ851975:VSB851975 WBV851975:WBX851975 WLR851975:WLT851975 WVN851975:WVP851975 C917511:H917511 JB917511:JD917511 SX917511:SZ917511 ACT917511:ACV917511 AMP917511:AMR917511 AWL917511:AWN917511 BGH917511:BGJ917511 BQD917511:BQF917511 BZZ917511:CAB917511 CJV917511:CJX917511 CTR917511:CTT917511 DDN917511:DDP917511 DNJ917511:DNL917511 DXF917511:DXH917511 EHB917511:EHD917511 EQX917511:EQZ917511 FAT917511:FAV917511 FKP917511:FKR917511 FUL917511:FUN917511 GEH917511:GEJ917511 GOD917511:GOF917511 GXZ917511:GYB917511 HHV917511:HHX917511 HRR917511:HRT917511 IBN917511:IBP917511 ILJ917511:ILL917511 IVF917511:IVH917511 JFB917511:JFD917511 JOX917511:JOZ917511 JYT917511:JYV917511 KIP917511:KIR917511 KSL917511:KSN917511 LCH917511:LCJ917511 LMD917511:LMF917511 LVZ917511:LWB917511 MFV917511:MFX917511 MPR917511:MPT917511 MZN917511:MZP917511 NJJ917511:NJL917511 NTF917511:NTH917511 ODB917511:ODD917511 OMX917511:OMZ917511 OWT917511:OWV917511 PGP917511:PGR917511 PQL917511:PQN917511 QAH917511:QAJ917511 QKD917511:QKF917511 QTZ917511:QUB917511 RDV917511:RDX917511 RNR917511:RNT917511 RXN917511:RXP917511 SHJ917511:SHL917511 SRF917511:SRH917511 TBB917511:TBD917511 TKX917511:TKZ917511 TUT917511:TUV917511 UEP917511:UER917511 UOL917511:UON917511 UYH917511:UYJ917511 VID917511:VIF917511 VRZ917511:VSB917511 WBV917511:WBX917511 WLR917511:WLT917511 WVN917511:WVP917511 C983047:H983047 JB983047:JD983047 SX983047:SZ983047 ACT983047:ACV983047 AMP983047:AMR983047 AWL983047:AWN983047 BGH983047:BGJ983047 BQD983047:BQF983047 BZZ983047:CAB983047 CJV983047:CJX983047 CTR983047:CTT983047 DDN983047:DDP983047 DNJ983047:DNL983047 DXF983047:DXH983047 EHB983047:EHD983047 EQX983047:EQZ983047 FAT983047:FAV983047 FKP983047:FKR983047 FUL983047:FUN983047 GEH983047:GEJ983047 GOD983047:GOF983047 GXZ983047:GYB983047 HHV983047:HHX983047 HRR983047:HRT983047 IBN983047:IBP983047 ILJ983047:ILL983047 IVF983047:IVH983047 JFB983047:JFD983047 JOX983047:JOZ983047 JYT983047:JYV983047 KIP983047:KIR983047 KSL983047:KSN983047 LCH983047:LCJ983047 LMD983047:LMF983047 LVZ983047:LWB983047 MFV983047:MFX983047 MPR983047:MPT983047 MZN983047:MZP983047 NJJ983047:NJL983047 NTF983047:NTH983047 ODB983047:ODD983047 OMX983047:OMZ983047 OWT983047:OWV983047 PGP983047:PGR983047 PQL983047:PQN983047 QAH983047:QAJ983047 QKD983047:QKF983047 QTZ983047:QUB983047 RDV983047:RDX983047 RNR983047:RNT983047 RXN983047:RXP983047 SHJ983047:SHL983047 SRF983047:SRH983047 TBB983047:TBD983047 TKX983047:TKZ983047 TUT983047:TUV983047 UEP983047:UER983047 UOL983047:UON983047 UYH983047:UYJ983047 VID983047:VIF983047 VRZ983047:VSB983047 WBV983047:WBX983047 WLR983047:WLT983047 WVN983047:WVP983047">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962025</xdr:colOff>
                    <xdr:row>105</xdr:row>
                    <xdr:rowOff>133350</xdr:rowOff>
                  </from>
                  <to>
                    <xdr:col>5</xdr:col>
                    <xdr:colOff>2076450</xdr:colOff>
                    <xdr:row>105</xdr:row>
                    <xdr:rowOff>409575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962025</xdr:colOff>
                    <xdr:row>109</xdr:row>
                    <xdr:rowOff>133350</xdr:rowOff>
                  </from>
                  <to>
                    <xdr:col>5</xdr:col>
                    <xdr:colOff>2362200</xdr:colOff>
                    <xdr:row>110</xdr:row>
                    <xdr:rowOff>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5</xdr:col>
                    <xdr:colOff>962025</xdr:colOff>
                    <xdr:row>105</xdr:row>
                    <xdr:rowOff>133350</xdr:rowOff>
                  </from>
                  <to>
                    <xdr:col>5</xdr:col>
                    <xdr:colOff>2076450</xdr:colOff>
                    <xdr:row>105</xdr:row>
                    <xdr:rowOff>409575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5</xdr:col>
                    <xdr:colOff>962025</xdr:colOff>
                    <xdr:row>109</xdr:row>
                    <xdr:rowOff>133350</xdr:rowOff>
                  </from>
                  <to>
                    <xdr:col>5</xdr:col>
                    <xdr:colOff>2362200</xdr:colOff>
                    <xdr:row>110</xdr:row>
                    <xdr:rowOff>0</xdr:rowOff>
                  </to>
                </anchor>
              </controlPr>
            </control>
          </mc:Choice>
        </mc:AlternateContent>
        <mc:AlternateContent xmlns:mc="http://schemas.openxmlformats.org/markup-compatibility/2006">
          <mc:Choice Requires="x14">
            <control shapeId="5160" r:id="rId8" name="Check Box 40">
              <controlPr defaultSize="0" autoFill="0" autoLine="0" autoPict="0">
                <anchor moveWithCells="1">
                  <from>
                    <xdr:col>5</xdr:col>
                    <xdr:colOff>962025</xdr:colOff>
                    <xdr:row>105</xdr:row>
                    <xdr:rowOff>133350</xdr:rowOff>
                  </from>
                  <to>
                    <xdr:col>5</xdr:col>
                    <xdr:colOff>2076450</xdr:colOff>
                    <xdr:row>105</xdr:row>
                    <xdr:rowOff>409575</xdr:rowOff>
                  </to>
                </anchor>
              </controlPr>
            </control>
          </mc:Choice>
        </mc:AlternateContent>
        <mc:AlternateContent xmlns:mc="http://schemas.openxmlformats.org/markup-compatibility/2006">
          <mc:Choice Requires="x14">
            <control shapeId="5161" r:id="rId9" name="Check Box 41">
              <controlPr defaultSize="0" autoFill="0" autoLine="0" autoPict="0">
                <anchor moveWithCells="1">
                  <from>
                    <xdr:col>5</xdr:col>
                    <xdr:colOff>962025</xdr:colOff>
                    <xdr:row>110</xdr:row>
                    <xdr:rowOff>133350</xdr:rowOff>
                  </from>
                  <to>
                    <xdr:col>5</xdr:col>
                    <xdr:colOff>2362200</xdr:colOff>
                    <xdr:row>110</xdr:row>
                    <xdr:rowOff>457200</xdr:rowOff>
                  </to>
                </anchor>
              </controlPr>
            </control>
          </mc:Choice>
        </mc:AlternateContent>
        <mc:AlternateContent xmlns:mc="http://schemas.openxmlformats.org/markup-compatibility/2006">
          <mc:Choice Requires="x14">
            <control shapeId="5162" r:id="rId10" name="Check Box 42">
              <controlPr defaultSize="0" autoFill="0" autoLine="0" autoPict="0">
                <anchor moveWithCells="1">
                  <from>
                    <xdr:col>5</xdr:col>
                    <xdr:colOff>962025</xdr:colOff>
                    <xdr:row>105</xdr:row>
                    <xdr:rowOff>133350</xdr:rowOff>
                  </from>
                  <to>
                    <xdr:col>5</xdr:col>
                    <xdr:colOff>2076450</xdr:colOff>
                    <xdr:row>105</xdr:row>
                    <xdr:rowOff>409575</xdr:rowOff>
                  </to>
                </anchor>
              </controlPr>
            </control>
          </mc:Choice>
        </mc:AlternateContent>
        <mc:AlternateContent xmlns:mc="http://schemas.openxmlformats.org/markup-compatibility/2006">
          <mc:Choice Requires="x14">
            <control shapeId="5163" r:id="rId11" name="Check Box 43">
              <controlPr defaultSize="0" autoFill="0" autoLine="0" autoPict="0">
                <anchor moveWithCells="1">
                  <from>
                    <xdr:col>5</xdr:col>
                    <xdr:colOff>962025</xdr:colOff>
                    <xdr:row>110</xdr:row>
                    <xdr:rowOff>133350</xdr:rowOff>
                  </from>
                  <to>
                    <xdr:col>5</xdr:col>
                    <xdr:colOff>2362200</xdr:colOff>
                    <xdr:row>110</xdr:row>
                    <xdr:rowOff>457200</xdr:rowOff>
                  </to>
                </anchor>
              </controlPr>
            </control>
          </mc:Choice>
        </mc:AlternateContent>
        <mc:AlternateContent xmlns:mc="http://schemas.openxmlformats.org/markup-compatibility/2006">
          <mc:Choice Requires="x14">
            <control shapeId="5199" r:id="rId12" name="Check Box 79">
              <controlPr defaultSize="0" autoFill="0" autoLine="0" autoPict="0">
                <anchor moveWithCells="1">
                  <from>
                    <xdr:col>7</xdr:col>
                    <xdr:colOff>561975</xdr:colOff>
                    <xdr:row>173</xdr:row>
                    <xdr:rowOff>638175</xdr:rowOff>
                  </from>
                  <to>
                    <xdr:col>7</xdr:col>
                    <xdr:colOff>790575</xdr:colOff>
                    <xdr:row>173</xdr:row>
                    <xdr:rowOff>838200</xdr:rowOff>
                  </to>
                </anchor>
              </controlPr>
            </control>
          </mc:Choice>
        </mc:AlternateContent>
        <mc:AlternateContent xmlns:mc="http://schemas.openxmlformats.org/markup-compatibility/2006">
          <mc:Choice Requires="x14">
            <control shapeId="5200" r:id="rId13" name="Check Box 80">
              <controlPr defaultSize="0" autoFill="0" autoLine="0" autoPict="0">
                <anchor moveWithCells="1">
                  <from>
                    <xdr:col>7</xdr:col>
                    <xdr:colOff>561975</xdr:colOff>
                    <xdr:row>173</xdr:row>
                    <xdr:rowOff>847725</xdr:rowOff>
                  </from>
                  <to>
                    <xdr:col>7</xdr:col>
                    <xdr:colOff>790575</xdr:colOff>
                    <xdr:row>173</xdr:row>
                    <xdr:rowOff>1028700</xdr:rowOff>
                  </to>
                </anchor>
              </controlPr>
            </control>
          </mc:Choice>
        </mc:AlternateContent>
        <mc:AlternateContent xmlns:mc="http://schemas.openxmlformats.org/markup-compatibility/2006">
          <mc:Choice Requires="x14">
            <control shapeId="5201" r:id="rId14" name="Check Box 81">
              <controlPr defaultSize="0" autoFill="0" autoLine="0" autoPict="0">
                <anchor moveWithCells="1">
                  <from>
                    <xdr:col>7</xdr:col>
                    <xdr:colOff>561975</xdr:colOff>
                    <xdr:row>173</xdr:row>
                    <xdr:rowOff>1028700</xdr:rowOff>
                  </from>
                  <to>
                    <xdr:col>7</xdr:col>
                    <xdr:colOff>790575</xdr:colOff>
                    <xdr:row>173</xdr:row>
                    <xdr:rowOff>1219200</xdr:rowOff>
                  </to>
                </anchor>
              </controlPr>
            </control>
          </mc:Choice>
        </mc:AlternateContent>
        <mc:AlternateContent xmlns:mc="http://schemas.openxmlformats.org/markup-compatibility/2006">
          <mc:Choice Requires="x14">
            <control shapeId="5202" r:id="rId15" name="Check Box 82">
              <controlPr defaultSize="0" autoFill="0" autoLine="0" autoPict="0">
                <anchor moveWithCells="1">
                  <from>
                    <xdr:col>7</xdr:col>
                    <xdr:colOff>561975</xdr:colOff>
                    <xdr:row>173</xdr:row>
                    <xdr:rowOff>638175</xdr:rowOff>
                  </from>
                  <to>
                    <xdr:col>7</xdr:col>
                    <xdr:colOff>790575</xdr:colOff>
                    <xdr:row>173</xdr:row>
                    <xdr:rowOff>838200</xdr:rowOff>
                  </to>
                </anchor>
              </controlPr>
            </control>
          </mc:Choice>
        </mc:AlternateContent>
        <mc:AlternateContent xmlns:mc="http://schemas.openxmlformats.org/markup-compatibility/2006">
          <mc:Choice Requires="x14">
            <control shapeId="5203" r:id="rId16" name="Check Box 83">
              <controlPr defaultSize="0" autoFill="0" autoLine="0" autoPict="0">
                <anchor moveWithCells="1">
                  <from>
                    <xdr:col>7</xdr:col>
                    <xdr:colOff>561975</xdr:colOff>
                    <xdr:row>173</xdr:row>
                    <xdr:rowOff>847725</xdr:rowOff>
                  </from>
                  <to>
                    <xdr:col>7</xdr:col>
                    <xdr:colOff>790575</xdr:colOff>
                    <xdr:row>173</xdr:row>
                    <xdr:rowOff>1038225</xdr:rowOff>
                  </to>
                </anchor>
              </controlPr>
            </control>
          </mc:Choice>
        </mc:AlternateContent>
        <mc:AlternateContent xmlns:mc="http://schemas.openxmlformats.org/markup-compatibility/2006">
          <mc:Choice Requires="x14">
            <control shapeId="5204" r:id="rId17" name="Check Box 84">
              <controlPr defaultSize="0" autoFill="0" autoLine="0" autoPict="0">
                <anchor moveWithCells="1">
                  <from>
                    <xdr:col>7</xdr:col>
                    <xdr:colOff>561975</xdr:colOff>
                    <xdr:row>173</xdr:row>
                    <xdr:rowOff>1028700</xdr:rowOff>
                  </from>
                  <to>
                    <xdr:col>7</xdr:col>
                    <xdr:colOff>790575</xdr:colOff>
                    <xdr:row>173</xdr:row>
                    <xdr:rowOff>1219200</xdr:rowOff>
                  </to>
                </anchor>
              </controlPr>
            </control>
          </mc:Choice>
        </mc:AlternateContent>
        <mc:AlternateContent xmlns:mc="http://schemas.openxmlformats.org/markup-compatibility/2006">
          <mc:Choice Requires="x14">
            <control shapeId="5205" r:id="rId18" name="Check Box 85">
              <controlPr defaultSize="0" autoFill="0" autoLine="0" autoPict="0">
                <anchor moveWithCells="1">
                  <from>
                    <xdr:col>5</xdr:col>
                    <xdr:colOff>962025</xdr:colOff>
                    <xdr:row>105</xdr:row>
                    <xdr:rowOff>133350</xdr:rowOff>
                  </from>
                  <to>
                    <xdr:col>5</xdr:col>
                    <xdr:colOff>2076450</xdr:colOff>
                    <xdr:row>105</xdr:row>
                    <xdr:rowOff>409575</xdr:rowOff>
                  </to>
                </anchor>
              </controlPr>
            </control>
          </mc:Choice>
        </mc:AlternateContent>
        <mc:AlternateContent xmlns:mc="http://schemas.openxmlformats.org/markup-compatibility/2006">
          <mc:Choice Requires="x14">
            <control shapeId="5206" r:id="rId19" name="Check Box 86">
              <controlPr defaultSize="0" autoFill="0" autoLine="0" autoPict="0">
                <anchor moveWithCells="1">
                  <from>
                    <xdr:col>5</xdr:col>
                    <xdr:colOff>962025</xdr:colOff>
                    <xdr:row>110</xdr:row>
                    <xdr:rowOff>133350</xdr:rowOff>
                  </from>
                  <to>
                    <xdr:col>5</xdr:col>
                    <xdr:colOff>2343150</xdr:colOff>
                    <xdr:row>110</xdr:row>
                    <xdr:rowOff>457200</xdr:rowOff>
                  </to>
                </anchor>
              </controlPr>
            </control>
          </mc:Choice>
        </mc:AlternateContent>
        <mc:AlternateContent xmlns:mc="http://schemas.openxmlformats.org/markup-compatibility/2006">
          <mc:Choice Requires="x14">
            <control shapeId="5207" r:id="rId20" name="Check Box 87">
              <controlPr defaultSize="0" autoFill="0" autoLine="0" autoPict="0">
                <anchor moveWithCells="1">
                  <from>
                    <xdr:col>5</xdr:col>
                    <xdr:colOff>962025</xdr:colOff>
                    <xdr:row>105</xdr:row>
                    <xdr:rowOff>133350</xdr:rowOff>
                  </from>
                  <to>
                    <xdr:col>5</xdr:col>
                    <xdr:colOff>2076450</xdr:colOff>
                    <xdr:row>105</xdr:row>
                    <xdr:rowOff>409575</xdr:rowOff>
                  </to>
                </anchor>
              </controlPr>
            </control>
          </mc:Choice>
        </mc:AlternateContent>
        <mc:AlternateContent xmlns:mc="http://schemas.openxmlformats.org/markup-compatibility/2006">
          <mc:Choice Requires="x14">
            <control shapeId="5208" r:id="rId21" name="Check Box 88">
              <controlPr defaultSize="0" autoFill="0" autoLine="0" autoPict="0">
                <anchor moveWithCells="1">
                  <from>
                    <xdr:col>5</xdr:col>
                    <xdr:colOff>962025</xdr:colOff>
                    <xdr:row>110</xdr:row>
                    <xdr:rowOff>133350</xdr:rowOff>
                  </from>
                  <to>
                    <xdr:col>5</xdr:col>
                    <xdr:colOff>2362200</xdr:colOff>
                    <xdr:row>110</xdr:row>
                    <xdr:rowOff>457200</xdr:rowOff>
                  </to>
                </anchor>
              </controlPr>
            </control>
          </mc:Choice>
        </mc:AlternateContent>
        <mc:AlternateContent xmlns:mc="http://schemas.openxmlformats.org/markup-compatibility/2006">
          <mc:Choice Requires="x14">
            <control shapeId="5209" r:id="rId22" name="Check Box 89">
              <controlPr defaultSize="0" autoFill="0" autoLine="0" autoPict="0">
                <anchor moveWithCells="1">
                  <from>
                    <xdr:col>7</xdr:col>
                    <xdr:colOff>561975</xdr:colOff>
                    <xdr:row>173</xdr:row>
                    <xdr:rowOff>638175</xdr:rowOff>
                  </from>
                  <to>
                    <xdr:col>7</xdr:col>
                    <xdr:colOff>790575</xdr:colOff>
                    <xdr:row>173</xdr:row>
                    <xdr:rowOff>838200</xdr:rowOff>
                  </to>
                </anchor>
              </controlPr>
            </control>
          </mc:Choice>
        </mc:AlternateContent>
        <mc:AlternateContent xmlns:mc="http://schemas.openxmlformats.org/markup-compatibility/2006">
          <mc:Choice Requires="x14">
            <control shapeId="5210" r:id="rId23" name="Check Box 90">
              <controlPr defaultSize="0" autoFill="0" autoLine="0" autoPict="0">
                <anchor moveWithCells="1">
                  <from>
                    <xdr:col>7</xdr:col>
                    <xdr:colOff>561975</xdr:colOff>
                    <xdr:row>173</xdr:row>
                    <xdr:rowOff>847725</xdr:rowOff>
                  </from>
                  <to>
                    <xdr:col>7</xdr:col>
                    <xdr:colOff>790575</xdr:colOff>
                    <xdr:row>173</xdr:row>
                    <xdr:rowOff>1038225</xdr:rowOff>
                  </to>
                </anchor>
              </controlPr>
            </control>
          </mc:Choice>
        </mc:AlternateContent>
        <mc:AlternateContent xmlns:mc="http://schemas.openxmlformats.org/markup-compatibility/2006">
          <mc:Choice Requires="x14">
            <control shapeId="5211" r:id="rId24" name="Check Box 91">
              <controlPr defaultSize="0" autoFill="0" autoLine="0" autoPict="0">
                <anchor moveWithCells="1">
                  <from>
                    <xdr:col>7</xdr:col>
                    <xdr:colOff>561975</xdr:colOff>
                    <xdr:row>173</xdr:row>
                    <xdr:rowOff>1028700</xdr:rowOff>
                  </from>
                  <to>
                    <xdr:col>7</xdr:col>
                    <xdr:colOff>790575</xdr:colOff>
                    <xdr:row>173</xdr:row>
                    <xdr:rowOff>1219200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74"/>
  <sheetViews>
    <sheetView zoomScale="60" zoomScaleNormal="70" workbookViewId="0">
      <selection activeCell="B9" sqref="B9"/>
    </sheetView>
  </sheetViews>
  <sheetFormatPr baseColWidth="10" defaultRowHeight="12.75" outlineLevelRow="1" x14ac:dyDescent="0.2"/>
  <cols>
    <col min="1" max="1" width="18" style="1" customWidth="1"/>
    <col min="2" max="2" width="52" style="1" customWidth="1"/>
    <col min="3" max="4" width="44" style="1" customWidth="1"/>
    <col min="5" max="5" width="36.85546875" style="1" customWidth="1"/>
    <col min="6" max="8" width="40.5703125" style="1" customWidth="1"/>
    <col min="9" max="10" width="35.5703125" style="1" customWidth="1"/>
    <col min="11" max="11" width="35.7109375" style="1" customWidth="1"/>
    <col min="12" max="12" width="48.140625" style="1" customWidth="1"/>
    <col min="13" max="13" width="46.28515625" style="1" customWidth="1"/>
    <col min="14" max="14" width="22.28515625" style="1" customWidth="1"/>
    <col min="15" max="15" width="31.5703125" style="1" customWidth="1"/>
    <col min="16" max="17" width="16.42578125" style="1" customWidth="1"/>
    <col min="18" max="18" width="14.85546875" style="1" customWidth="1"/>
    <col min="19" max="259" width="11.42578125" style="1"/>
    <col min="260" max="260" width="5.140625" style="1" customWidth="1"/>
    <col min="261" max="261" width="48" style="1" customWidth="1"/>
    <col min="262" max="262" width="44" style="1" customWidth="1"/>
    <col min="263" max="263" width="36.85546875" style="1" customWidth="1"/>
    <col min="264" max="264" width="40.5703125" style="1" customWidth="1"/>
    <col min="265" max="266" width="35.5703125" style="1" customWidth="1"/>
    <col min="267" max="267" width="35.7109375" style="1" customWidth="1"/>
    <col min="268" max="268" width="48.140625" style="1" customWidth="1"/>
    <col min="269" max="269" width="46.28515625" style="1" customWidth="1"/>
    <col min="270" max="270" width="22.28515625" style="1" customWidth="1"/>
    <col min="271" max="271" width="31.5703125" style="1" customWidth="1"/>
    <col min="272" max="273" width="16.42578125" style="1" customWidth="1"/>
    <col min="274" max="274" width="14.85546875" style="1" customWidth="1"/>
    <col min="275" max="515" width="11.42578125" style="1"/>
    <col min="516" max="516" width="5.140625" style="1" customWidth="1"/>
    <col min="517" max="517" width="48" style="1" customWidth="1"/>
    <col min="518" max="518" width="44" style="1" customWidth="1"/>
    <col min="519" max="519" width="36.85546875" style="1" customWidth="1"/>
    <col min="520" max="520" width="40.5703125" style="1" customWidth="1"/>
    <col min="521" max="522" width="35.5703125" style="1" customWidth="1"/>
    <col min="523" max="523" width="35.7109375" style="1" customWidth="1"/>
    <col min="524" max="524" width="48.140625" style="1" customWidth="1"/>
    <col min="525" max="525" width="46.28515625" style="1" customWidth="1"/>
    <col min="526" max="526" width="22.28515625" style="1" customWidth="1"/>
    <col min="527" max="527" width="31.5703125" style="1" customWidth="1"/>
    <col min="528" max="529" width="16.42578125" style="1" customWidth="1"/>
    <col min="530" max="530" width="14.85546875" style="1" customWidth="1"/>
    <col min="531" max="771" width="11.42578125" style="1"/>
    <col min="772" max="772" width="5.140625" style="1" customWidth="1"/>
    <col min="773" max="773" width="48" style="1" customWidth="1"/>
    <col min="774" max="774" width="44" style="1" customWidth="1"/>
    <col min="775" max="775" width="36.85546875" style="1" customWidth="1"/>
    <col min="776" max="776" width="40.5703125" style="1" customWidth="1"/>
    <col min="777" max="778" width="35.5703125" style="1" customWidth="1"/>
    <col min="779" max="779" width="35.7109375" style="1" customWidth="1"/>
    <col min="780" max="780" width="48.140625" style="1" customWidth="1"/>
    <col min="781" max="781" width="46.28515625" style="1" customWidth="1"/>
    <col min="782" max="782" width="22.28515625" style="1" customWidth="1"/>
    <col min="783" max="783" width="31.5703125" style="1" customWidth="1"/>
    <col min="784" max="785" width="16.42578125" style="1" customWidth="1"/>
    <col min="786" max="786" width="14.85546875" style="1" customWidth="1"/>
    <col min="787" max="1027" width="11.42578125" style="1"/>
    <col min="1028" max="1028" width="5.140625" style="1" customWidth="1"/>
    <col min="1029" max="1029" width="48" style="1" customWidth="1"/>
    <col min="1030" max="1030" width="44" style="1" customWidth="1"/>
    <col min="1031" max="1031" width="36.85546875" style="1" customWidth="1"/>
    <col min="1032" max="1032" width="40.5703125" style="1" customWidth="1"/>
    <col min="1033" max="1034" width="35.5703125" style="1" customWidth="1"/>
    <col min="1035" max="1035" width="35.7109375" style="1" customWidth="1"/>
    <col min="1036" max="1036" width="48.140625" style="1" customWidth="1"/>
    <col min="1037" max="1037" width="46.28515625" style="1" customWidth="1"/>
    <col min="1038" max="1038" width="22.28515625" style="1" customWidth="1"/>
    <col min="1039" max="1039" width="31.5703125" style="1" customWidth="1"/>
    <col min="1040" max="1041" width="16.42578125" style="1" customWidth="1"/>
    <col min="1042" max="1042" width="14.85546875" style="1" customWidth="1"/>
    <col min="1043" max="1283" width="11.42578125" style="1"/>
    <col min="1284" max="1284" width="5.140625" style="1" customWidth="1"/>
    <col min="1285" max="1285" width="48" style="1" customWidth="1"/>
    <col min="1286" max="1286" width="44" style="1" customWidth="1"/>
    <col min="1287" max="1287" width="36.85546875" style="1" customWidth="1"/>
    <col min="1288" max="1288" width="40.5703125" style="1" customWidth="1"/>
    <col min="1289" max="1290" width="35.5703125" style="1" customWidth="1"/>
    <col min="1291" max="1291" width="35.7109375" style="1" customWidth="1"/>
    <col min="1292" max="1292" width="48.140625" style="1" customWidth="1"/>
    <col min="1293" max="1293" width="46.28515625" style="1" customWidth="1"/>
    <col min="1294" max="1294" width="22.28515625" style="1" customWidth="1"/>
    <col min="1295" max="1295" width="31.5703125" style="1" customWidth="1"/>
    <col min="1296" max="1297" width="16.42578125" style="1" customWidth="1"/>
    <col min="1298" max="1298" width="14.85546875" style="1" customWidth="1"/>
    <col min="1299" max="1539" width="11.42578125" style="1"/>
    <col min="1540" max="1540" width="5.140625" style="1" customWidth="1"/>
    <col min="1541" max="1541" width="48" style="1" customWidth="1"/>
    <col min="1542" max="1542" width="44" style="1" customWidth="1"/>
    <col min="1543" max="1543" width="36.85546875" style="1" customWidth="1"/>
    <col min="1544" max="1544" width="40.5703125" style="1" customWidth="1"/>
    <col min="1545" max="1546" width="35.5703125" style="1" customWidth="1"/>
    <col min="1547" max="1547" width="35.7109375" style="1" customWidth="1"/>
    <col min="1548" max="1548" width="48.140625" style="1" customWidth="1"/>
    <col min="1549" max="1549" width="46.28515625" style="1" customWidth="1"/>
    <col min="1550" max="1550" width="22.28515625" style="1" customWidth="1"/>
    <col min="1551" max="1551" width="31.5703125" style="1" customWidth="1"/>
    <col min="1552" max="1553" width="16.42578125" style="1" customWidth="1"/>
    <col min="1554" max="1554" width="14.85546875" style="1" customWidth="1"/>
    <col min="1555" max="1795" width="11.42578125" style="1"/>
    <col min="1796" max="1796" width="5.140625" style="1" customWidth="1"/>
    <col min="1797" max="1797" width="48" style="1" customWidth="1"/>
    <col min="1798" max="1798" width="44" style="1" customWidth="1"/>
    <col min="1799" max="1799" width="36.85546875" style="1" customWidth="1"/>
    <col min="1800" max="1800" width="40.5703125" style="1" customWidth="1"/>
    <col min="1801" max="1802" width="35.5703125" style="1" customWidth="1"/>
    <col min="1803" max="1803" width="35.7109375" style="1" customWidth="1"/>
    <col min="1804" max="1804" width="48.140625" style="1" customWidth="1"/>
    <col min="1805" max="1805" width="46.28515625" style="1" customWidth="1"/>
    <col min="1806" max="1806" width="22.28515625" style="1" customWidth="1"/>
    <col min="1807" max="1807" width="31.5703125" style="1" customWidth="1"/>
    <col min="1808" max="1809" width="16.42578125" style="1" customWidth="1"/>
    <col min="1810" max="1810" width="14.85546875" style="1" customWidth="1"/>
    <col min="1811" max="2051" width="11.42578125" style="1"/>
    <col min="2052" max="2052" width="5.140625" style="1" customWidth="1"/>
    <col min="2053" max="2053" width="48" style="1" customWidth="1"/>
    <col min="2054" max="2054" width="44" style="1" customWidth="1"/>
    <col min="2055" max="2055" width="36.85546875" style="1" customWidth="1"/>
    <col min="2056" max="2056" width="40.5703125" style="1" customWidth="1"/>
    <col min="2057" max="2058" width="35.5703125" style="1" customWidth="1"/>
    <col min="2059" max="2059" width="35.7109375" style="1" customWidth="1"/>
    <col min="2060" max="2060" width="48.140625" style="1" customWidth="1"/>
    <col min="2061" max="2061" width="46.28515625" style="1" customWidth="1"/>
    <col min="2062" max="2062" width="22.28515625" style="1" customWidth="1"/>
    <col min="2063" max="2063" width="31.5703125" style="1" customWidth="1"/>
    <col min="2064" max="2065" width="16.42578125" style="1" customWidth="1"/>
    <col min="2066" max="2066" width="14.85546875" style="1" customWidth="1"/>
    <col min="2067" max="2307" width="11.42578125" style="1"/>
    <col min="2308" max="2308" width="5.140625" style="1" customWidth="1"/>
    <col min="2309" max="2309" width="48" style="1" customWidth="1"/>
    <col min="2310" max="2310" width="44" style="1" customWidth="1"/>
    <col min="2311" max="2311" width="36.85546875" style="1" customWidth="1"/>
    <col min="2312" max="2312" width="40.5703125" style="1" customWidth="1"/>
    <col min="2313" max="2314" width="35.5703125" style="1" customWidth="1"/>
    <col min="2315" max="2315" width="35.7109375" style="1" customWidth="1"/>
    <col min="2316" max="2316" width="48.140625" style="1" customWidth="1"/>
    <col min="2317" max="2317" width="46.28515625" style="1" customWidth="1"/>
    <col min="2318" max="2318" width="22.28515625" style="1" customWidth="1"/>
    <col min="2319" max="2319" width="31.5703125" style="1" customWidth="1"/>
    <col min="2320" max="2321" width="16.42578125" style="1" customWidth="1"/>
    <col min="2322" max="2322" width="14.85546875" style="1" customWidth="1"/>
    <col min="2323" max="2563" width="11.42578125" style="1"/>
    <col min="2564" max="2564" width="5.140625" style="1" customWidth="1"/>
    <col min="2565" max="2565" width="48" style="1" customWidth="1"/>
    <col min="2566" max="2566" width="44" style="1" customWidth="1"/>
    <col min="2567" max="2567" width="36.85546875" style="1" customWidth="1"/>
    <col min="2568" max="2568" width="40.5703125" style="1" customWidth="1"/>
    <col min="2569" max="2570" width="35.5703125" style="1" customWidth="1"/>
    <col min="2571" max="2571" width="35.7109375" style="1" customWidth="1"/>
    <col min="2572" max="2572" width="48.140625" style="1" customWidth="1"/>
    <col min="2573" max="2573" width="46.28515625" style="1" customWidth="1"/>
    <col min="2574" max="2574" width="22.28515625" style="1" customWidth="1"/>
    <col min="2575" max="2575" width="31.5703125" style="1" customWidth="1"/>
    <col min="2576" max="2577" width="16.42578125" style="1" customWidth="1"/>
    <col min="2578" max="2578" width="14.85546875" style="1" customWidth="1"/>
    <col min="2579" max="2819" width="11.42578125" style="1"/>
    <col min="2820" max="2820" width="5.140625" style="1" customWidth="1"/>
    <col min="2821" max="2821" width="48" style="1" customWidth="1"/>
    <col min="2822" max="2822" width="44" style="1" customWidth="1"/>
    <col min="2823" max="2823" width="36.85546875" style="1" customWidth="1"/>
    <col min="2824" max="2824" width="40.5703125" style="1" customWidth="1"/>
    <col min="2825" max="2826" width="35.5703125" style="1" customWidth="1"/>
    <col min="2827" max="2827" width="35.7109375" style="1" customWidth="1"/>
    <col min="2828" max="2828" width="48.140625" style="1" customWidth="1"/>
    <col min="2829" max="2829" width="46.28515625" style="1" customWidth="1"/>
    <col min="2830" max="2830" width="22.28515625" style="1" customWidth="1"/>
    <col min="2831" max="2831" width="31.5703125" style="1" customWidth="1"/>
    <col min="2832" max="2833" width="16.42578125" style="1" customWidth="1"/>
    <col min="2834" max="2834" width="14.85546875" style="1" customWidth="1"/>
    <col min="2835" max="3075" width="11.42578125" style="1"/>
    <col min="3076" max="3076" width="5.140625" style="1" customWidth="1"/>
    <col min="3077" max="3077" width="48" style="1" customWidth="1"/>
    <col min="3078" max="3078" width="44" style="1" customWidth="1"/>
    <col min="3079" max="3079" width="36.85546875" style="1" customWidth="1"/>
    <col min="3080" max="3080" width="40.5703125" style="1" customWidth="1"/>
    <col min="3081" max="3082" width="35.5703125" style="1" customWidth="1"/>
    <col min="3083" max="3083" width="35.7109375" style="1" customWidth="1"/>
    <col min="3084" max="3084" width="48.140625" style="1" customWidth="1"/>
    <col min="3085" max="3085" width="46.28515625" style="1" customWidth="1"/>
    <col min="3086" max="3086" width="22.28515625" style="1" customWidth="1"/>
    <col min="3087" max="3087" width="31.5703125" style="1" customWidth="1"/>
    <col min="3088" max="3089" width="16.42578125" style="1" customWidth="1"/>
    <col min="3090" max="3090" width="14.85546875" style="1" customWidth="1"/>
    <col min="3091" max="3331" width="11.42578125" style="1"/>
    <col min="3332" max="3332" width="5.140625" style="1" customWidth="1"/>
    <col min="3333" max="3333" width="48" style="1" customWidth="1"/>
    <col min="3334" max="3334" width="44" style="1" customWidth="1"/>
    <col min="3335" max="3335" width="36.85546875" style="1" customWidth="1"/>
    <col min="3336" max="3336" width="40.5703125" style="1" customWidth="1"/>
    <col min="3337" max="3338" width="35.5703125" style="1" customWidth="1"/>
    <col min="3339" max="3339" width="35.7109375" style="1" customWidth="1"/>
    <col min="3340" max="3340" width="48.140625" style="1" customWidth="1"/>
    <col min="3341" max="3341" width="46.28515625" style="1" customWidth="1"/>
    <col min="3342" max="3342" width="22.28515625" style="1" customWidth="1"/>
    <col min="3343" max="3343" width="31.5703125" style="1" customWidth="1"/>
    <col min="3344" max="3345" width="16.42578125" style="1" customWidth="1"/>
    <col min="3346" max="3346" width="14.85546875" style="1" customWidth="1"/>
    <col min="3347" max="3587" width="11.42578125" style="1"/>
    <col min="3588" max="3588" width="5.140625" style="1" customWidth="1"/>
    <col min="3589" max="3589" width="48" style="1" customWidth="1"/>
    <col min="3590" max="3590" width="44" style="1" customWidth="1"/>
    <col min="3591" max="3591" width="36.85546875" style="1" customWidth="1"/>
    <col min="3592" max="3592" width="40.5703125" style="1" customWidth="1"/>
    <col min="3593" max="3594" width="35.5703125" style="1" customWidth="1"/>
    <col min="3595" max="3595" width="35.7109375" style="1" customWidth="1"/>
    <col min="3596" max="3596" width="48.140625" style="1" customWidth="1"/>
    <col min="3597" max="3597" width="46.28515625" style="1" customWidth="1"/>
    <col min="3598" max="3598" width="22.28515625" style="1" customWidth="1"/>
    <col min="3599" max="3599" width="31.5703125" style="1" customWidth="1"/>
    <col min="3600" max="3601" width="16.42578125" style="1" customWidth="1"/>
    <col min="3602" max="3602" width="14.85546875" style="1" customWidth="1"/>
    <col min="3603" max="3843" width="11.42578125" style="1"/>
    <col min="3844" max="3844" width="5.140625" style="1" customWidth="1"/>
    <col min="3845" max="3845" width="48" style="1" customWidth="1"/>
    <col min="3846" max="3846" width="44" style="1" customWidth="1"/>
    <col min="3847" max="3847" width="36.85546875" style="1" customWidth="1"/>
    <col min="3848" max="3848" width="40.5703125" style="1" customWidth="1"/>
    <col min="3849" max="3850" width="35.5703125" style="1" customWidth="1"/>
    <col min="3851" max="3851" width="35.7109375" style="1" customWidth="1"/>
    <col min="3852" max="3852" width="48.140625" style="1" customWidth="1"/>
    <col min="3853" max="3853" width="46.28515625" style="1" customWidth="1"/>
    <col min="3854" max="3854" width="22.28515625" style="1" customWidth="1"/>
    <col min="3855" max="3855" width="31.5703125" style="1" customWidth="1"/>
    <col min="3856" max="3857" width="16.42578125" style="1" customWidth="1"/>
    <col min="3858" max="3858" width="14.85546875" style="1" customWidth="1"/>
    <col min="3859" max="4099" width="11.42578125" style="1"/>
    <col min="4100" max="4100" width="5.140625" style="1" customWidth="1"/>
    <col min="4101" max="4101" width="48" style="1" customWidth="1"/>
    <col min="4102" max="4102" width="44" style="1" customWidth="1"/>
    <col min="4103" max="4103" width="36.85546875" style="1" customWidth="1"/>
    <col min="4104" max="4104" width="40.5703125" style="1" customWidth="1"/>
    <col min="4105" max="4106" width="35.5703125" style="1" customWidth="1"/>
    <col min="4107" max="4107" width="35.7109375" style="1" customWidth="1"/>
    <col min="4108" max="4108" width="48.140625" style="1" customWidth="1"/>
    <col min="4109" max="4109" width="46.28515625" style="1" customWidth="1"/>
    <col min="4110" max="4110" width="22.28515625" style="1" customWidth="1"/>
    <col min="4111" max="4111" width="31.5703125" style="1" customWidth="1"/>
    <col min="4112" max="4113" width="16.42578125" style="1" customWidth="1"/>
    <col min="4114" max="4114" width="14.85546875" style="1" customWidth="1"/>
    <col min="4115" max="4355" width="11.42578125" style="1"/>
    <col min="4356" max="4356" width="5.140625" style="1" customWidth="1"/>
    <col min="4357" max="4357" width="48" style="1" customWidth="1"/>
    <col min="4358" max="4358" width="44" style="1" customWidth="1"/>
    <col min="4359" max="4359" width="36.85546875" style="1" customWidth="1"/>
    <col min="4360" max="4360" width="40.5703125" style="1" customWidth="1"/>
    <col min="4361" max="4362" width="35.5703125" style="1" customWidth="1"/>
    <col min="4363" max="4363" width="35.7109375" style="1" customWidth="1"/>
    <col min="4364" max="4364" width="48.140625" style="1" customWidth="1"/>
    <col min="4365" max="4365" width="46.28515625" style="1" customWidth="1"/>
    <col min="4366" max="4366" width="22.28515625" style="1" customWidth="1"/>
    <col min="4367" max="4367" width="31.5703125" style="1" customWidth="1"/>
    <col min="4368" max="4369" width="16.42578125" style="1" customWidth="1"/>
    <col min="4370" max="4370" width="14.85546875" style="1" customWidth="1"/>
    <col min="4371" max="4611" width="11.42578125" style="1"/>
    <col min="4612" max="4612" width="5.140625" style="1" customWidth="1"/>
    <col min="4613" max="4613" width="48" style="1" customWidth="1"/>
    <col min="4614" max="4614" width="44" style="1" customWidth="1"/>
    <col min="4615" max="4615" width="36.85546875" style="1" customWidth="1"/>
    <col min="4616" max="4616" width="40.5703125" style="1" customWidth="1"/>
    <col min="4617" max="4618" width="35.5703125" style="1" customWidth="1"/>
    <col min="4619" max="4619" width="35.7109375" style="1" customWidth="1"/>
    <col min="4620" max="4620" width="48.140625" style="1" customWidth="1"/>
    <col min="4621" max="4621" width="46.28515625" style="1" customWidth="1"/>
    <col min="4622" max="4622" width="22.28515625" style="1" customWidth="1"/>
    <col min="4623" max="4623" width="31.5703125" style="1" customWidth="1"/>
    <col min="4624" max="4625" width="16.42578125" style="1" customWidth="1"/>
    <col min="4626" max="4626" width="14.85546875" style="1" customWidth="1"/>
    <col min="4627" max="4867" width="11.42578125" style="1"/>
    <col min="4868" max="4868" width="5.140625" style="1" customWidth="1"/>
    <col min="4869" max="4869" width="48" style="1" customWidth="1"/>
    <col min="4870" max="4870" width="44" style="1" customWidth="1"/>
    <col min="4871" max="4871" width="36.85546875" style="1" customWidth="1"/>
    <col min="4872" max="4872" width="40.5703125" style="1" customWidth="1"/>
    <col min="4873" max="4874" width="35.5703125" style="1" customWidth="1"/>
    <col min="4875" max="4875" width="35.7109375" style="1" customWidth="1"/>
    <col min="4876" max="4876" width="48.140625" style="1" customWidth="1"/>
    <col min="4877" max="4877" width="46.28515625" style="1" customWidth="1"/>
    <col min="4878" max="4878" width="22.28515625" style="1" customWidth="1"/>
    <col min="4879" max="4879" width="31.5703125" style="1" customWidth="1"/>
    <col min="4880" max="4881" width="16.42578125" style="1" customWidth="1"/>
    <col min="4882" max="4882" width="14.85546875" style="1" customWidth="1"/>
    <col min="4883" max="5123" width="11.42578125" style="1"/>
    <col min="5124" max="5124" width="5.140625" style="1" customWidth="1"/>
    <col min="5125" max="5125" width="48" style="1" customWidth="1"/>
    <col min="5126" max="5126" width="44" style="1" customWidth="1"/>
    <col min="5127" max="5127" width="36.85546875" style="1" customWidth="1"/>
    <col min="5128" max="5128" width="40.5703125" style="1" customWidth="1"/>
    <col min="5129" max="5130" width="35.5703125" style="1" customWidth="1"/>
    <col min="5131" max="5131" width="35.7109375" style="1" customWidth="1"/>
    <col min="5132" max="5132" width="48.140625" style="1" customWidth="1"/>
    <col min="5133" max="5133" width="46.28515625" style="1" customWidth="1"/>
    <col min="5134" max="5134" width="22.28515625" style="1" customWidth="1"/>
    <col min="5135" max="5135" width="31.5703125" style="1" customWidth="1"/>
    <col min="5136" max="5137" width="16.42578125" style="1" customWidth="1"/>
    <col min="5138" max="5138" width="14.85546875" style="1" customWidth="1"/>
    <col min="5139" max="5379" width="11.42578125" style="1"/>
    <col min="5380" max="5380" width="5.140625" style="1" customWidth="1"/>
    <col min="5381" max="5381" width="48" style="1" customWidth="1"/>
    <col min="5382" max="5382" width="44" style="1" customWidth="1"/>
    <col min="5383" max="5383" width="36.85546875" style="1" customWidth="1"/>
    <col min="5384" max="5384" width="40.5703125" style="1" customWidth="1"/>
    <col min="5385" max="5386" width="35.5703125" style="1" customWidth="1"/>
    <col min="5387" max="5387" width="35.7109375" style="1" customWidth="1"/>
    <col min="5388" max="5388" width="48.140625" style="1" customWidth="1"/>
    <col min="5389" max="5389" width="46.28515625" style="1" customWidth="1"/>
    <col min="5390" max="5390" width="22.28515625" style="1" customWidth="1"/>
    <col min="5391" max="5391" width="31.5703125" style="1" customWidth="1"/>
    <col min="5392" max="5393" width="16.42578125" style="1" customWidth="1"/>
    <col min="5394" max="5394" width="14.85546875" style="1" customWidth="1"/>
    <col min="5395" max="5635" width="11.42578125" style="1"/>
    <col min="5636" max="5636" width="5.140625" style="1" customWidth="1"/>
    <col min="5637" max="5637" width="48" style="1" customWidth="1"/>
    <col min="5638" max="5638" width="44" style="1" customWidth="1"/>
    <col min="5639" max="5639" width="36.85546875" style="1" customWidth="1"/>
    <col min="5640" max="5640" width="40.5703125" style="1" customWidth="1"/>
    <col min="5641" max="5642" width="35.5703125" style="1" customWidth="1"/>
    <col min="5643" max="5643" width="35.7109375" style="1" customWidth="1"/>
    <col min="5644" max="5644" width="48.140625" style="1" customWidth="1"/>
    <col min="5645" max="5645" width="46.28515625" style="1" customWidth="1"/>
    <col min="5646" max="5646" width="22.28515625" style="1" customWidth="1"/>
    <col min="5647" max="5647" width="31.5703125" style="1" customWidth="1"/>
    <col min="5648" max="5649" width="16.42578125" style="1" customWidth="1"/>
    <col min="5650" max="5650" width="14.85546875" style="1" customWidth="1"/>
    <col min="5651" max="5891" width="11.42578125" style="1"/>
    <col min="5892" max="5892" width="5.140625" style="1" customWidth="1"/>
    <col min="5893" max="5893" width="48" style="1" customWidth="1"/>
    <col min="5894" max="5894" width="44" style="1" customWidth="1"/>
    <col min="5895" max="5895" width="36.85546875" style="1" customWidth="1"/>
    <col min="5896" max="5896" width="40.5703125" style="1" customWidth="1"/>
    <col min="5897" max="5898" width="35.5703125" style="1" customWidth="1"/>
    <col min="5899" max="5899" width="35.7109375" style="1" customWidth="1"/>
    <col min="5900" max="5900" width="48.140625" style="1" customWidth="1"/>
    <col min="5901" max="5901" width="46.28515625" style="1" customWidth="1"/>
    <col min="5902" max="5902" width="22.28515625" style="1" customWidth="1"/>
    <col min="5903" max="5903" width="31.5703125" style="1" customWidth="1"/>
    <col min="5904" max="5905" width="16.42578125" style="1" customWidth="1"/>
    <col min="5906" max="5906" width="14.85546875" style="1" customWidth="1"/>
    <col min="5907" max="6147" width="11.42578125" style="1"/>
    <col min="6148" max="6148" width="5.140625" style="1" customWidth="1"/>
    <col min="6149" max="6149" width="48" style="1" customWidth="1"/>
    <col min="6150" max="6150" width="44" style="1" customWidth="1"/>
    <col min="6151" max="6151" width="36.85546875" style="1" customWidth="1"/>
    <col min="6152" max="6152" width="40.5703125" style="1" customWidth="1"/>
    <col min="6153" max="6154" width="35.5703125" style="1" customWidth="1"/>
    <col min="6155" max="6155" width="35.7109375" style="1" customWidth="1"/>
    <col min="6156" max="6156" width="48.140625" style="1" customWidth="1"/>
    <col min="6157" max="6157" width="46.28515625" style="1" customWidth="1"/>
    <col min="6158" max="6158" width="22.28515625" style="1" customWidth="1"/>
    <col min="6159" max="6159" width="31.5703125" style="1" customWidth="1"/>
    <col min="6160" max="6161" width="16.42578125" style="1" customWidth="1"/>
    <col min="6162" max="6162" width="14.85546875" style="1" customWidth="1"/>
    <col min="6163" max="6403" width="11.42578125" style="1"/>
    <col min="6404" max="6404" width="5.140625" style="1" customWidth="1"/>
    <col min="6405" max="6405" width="48" style="1" customWidth="1"/>
    <col min="6406" max="6406" width="44" style="1" customWidth="1"/>
    <col min="6407" max="6407" width="36.85546875" style="1" customWidth="1"/>
    <col min="6408" max="6408" width="40.5703125" style="1" customWidth="1"/>
    <col min="6409" max="6410" width="35.5703125" style="1" customWidth="1"/>
    <col min="6411" max="6411" width="35.7109375" style="1" customWidth="1"/>
    <col min="6412" max="6412" width="48.140625" style="1" customWidth="1"/>
    <col min="6413" max="6413" width="46.28515625" style="1" customWidth="1"/>
    <col min="6414" max="6414" width="22.28515625" style="1" customWidth="1"/>
    <col min="6415" max="6415" width="31.5703125" style="1" customWidth="1"/>
    <col min="6416" max="6417" width="16.42578125" style="1" customWidth="1"/>
    <col min="6418" max="6418" width="14.85546875" style="1" customWidth="1"/>
    <col min="6419" max="6659" width="11.42578125" style="1"/>
    <col min="6660" max="6660" width="5.140625" style="1" customWidth="1"/>
    <col min="6661" max="6661" width="48" style="1" customWidth="1"/>
    <col min="6662" max="6662" width="44" style="1" customWidth="1"/>
    <col min="6663" max="6663" width="36.85546875" style="1" customWidth="1"/>
    <col min="6664" max="6664" width="40.5703125" style="1" customWidth="1"/>
    <col min="6665" max="6666" width="35.5703125" style="1" customWidth="1"/>
    <col min="6667" max="6667" width="35.7109375" style="1" customWidth="1"/>
    <col min="6668" max="6668" width="48.140625" style="1" customWidth="1"/>
    <col min="6669" max="6669" width="46.28515625" style="1" customWidth="1"/>
    <col min="6670" max="6670" width="22.28515625" style="1" customWidth="1"/>
    <col min="6671" max="6671" width="31.5703125" style="1" customWidth="1"/>
    <col min="6672" max="6673" width="16.42578125" style="1" customWidth="1"/>
    <col min="6674" max="6674" width="14.85546875" style="1" customWidth="1"/>
    <col min="6675" max="6915" width="11.42578125" style="1"/>
    <col min="6916" max="6916" width="5.140625" style="1" customWidth="1"/>
    <col min="6917" max="6917" width="48" style="1" customWidth="1"/>
    <col min="6918" max="6918" width="44" style="1" customWidth="1"/>
    <col min="6919" max="6919" width="36.85546875" style="1" customWidth="1"/>
    <col min="6920" max="6920" width="40.5703125" style="1" customWidth="1"/>
    <col min="6921" max="6922" width="35.5703125" style="1" customWidth="1"/>
    <col min="6923" max="6923" width="35.7109375" style="1" customWidth="1"/>
    <col min="6924" max="6924" width="48.140625" style="1" customWidth="1"/>
    <col min="6925" max="6925" width="46.28515625" style="1" customWidth="1"/>
    <col min="6926" max="6926" width="22.28515625" style="1" customWidth="1"/>
    <col min="6927" max="6927" width="31.5703125" style="1" customWidth="1"/>
    <col min="6928" max="6929" width="16.42578125" style="1" customWidth="1"/>
    <col min="6930" max="6930" width="14.85546875" style="1" customWidth="1"/>
    <col min="6931" max="7171" width="11.42578125" style="1"/>
    <col min="7172" max="7172" width="5.140625" style="1" customWidth="1"/>
    <col min="7173" max="7173" width="48" style="1" customWidth="1"/>
    <col min="7174" max="7174" width="44" style="1" customWidth="1"/>
    <col min="7175" max="7175" width="36.85546875" style="1" customWidth="1"/>
    <col min="7176" max="7176" width="40.5703125" style="1" customWidth="1"/>
    <col min="7177" max="7178" width="35.5703125" style="1" customWidth="1"/>
    <col min="7179" max="7179" width="35.7109375" style="1" customWidth="1"/>
    <col min="7180" max="7180" width="48.140625" style="1" customWidth="1"/>
    <col min="7181" max="7181" width="46.28515625" style="1" customWidth="1"/>
    <col min="7182" max="7182" width="22.28515625" style="1" customWidth="1"/>
    <col min="7183" max="7183" width="31.5703125" style="1" customWidth="1"/>
    <col min="7184" max="7185" width="16.42578125" style="1" customWidth="1"/>
    <col min="7186" max="7186" width="14.85546875" style="1" customWidth="1"/>
    <col min="7187" max="7427" width="11.42578125" style="1"/>
    <col min="7428" max="7428" width="5.140625" style="1" customWidth="1"/>
    <col min="7429" max="7429" width="48" style="1" customWidth="1"/>
    <col min="7430" max="7430" width="44" style="1" customWidth="1"/>
    <col min="7431" max="7431" width="36.85546875" style="1" customWidth="1"/>
    <col min="7432" max="7432" width="40.5703125" style="1" customWidth="1"/>
    <col min="7433" max="7434" width="35.5703125" style="1" customWidth="1"/>
    <col min="7435" max="7435" width="35.7109375" style="1" customWidth="1"/>
    <col min="7436" max="7436" width="48.140625" style="1" customWidth="1"/>
    <col min="7437" max="7437" width="46.28515625" style="1" customWidth="1"/>
    <col min="7438" max="7438" width="22.28515625" style="1" customWidth="1"/>
    <col min="7439" max="7439" width="31.5703125" style="1" customWidth="1"/>
    <col min="7440" max="7441" width="16.42578125" style="1" customWidth="1"/>
    <col min="7442" max="7442" width="14.85546875" style="1" customWidth="1"/>
    <col min="7443" max="7683" width="11.42578125" style="1"/>
    <col min="7684" max="7684" width="5.140625" style="1" customWidth="1"/>
    <col min="7685" max="7685" width="48" style="1" customWidth="1"/>
    <col min="7686" max="7686" width="44" style="1" customWidth="1"/>
    <col min="7687" max="7687" width="36.85546875" style="1" customWidth="1"/>
    <col min="7688" max="7688" width="40.5703125" style="1" customWidth="1"/>
    <col min="7689" max="7690" width="35.5703125" style="1" customWidth="1"/>
    <col min="7691" max="7691" width="35.7109375" style="1" customWidth="1"/>
    <col min="7692" max="7692" width="48.140625" style="1" customWidth="1"/>
    <col min="7693" max="7693" width="46.28515625" style="1" customWidth="1"/>
    <col min="7694" max="7694" width="22.28515625" style="1" customWidth="1"/>
    <col min="7695" max="7695" width="31.5703125" style="1" customWidth="1"/>
    <col min="7696" max="7697" width="16.42578125" style="1" customWidth="1"/>
    <col min="7698" max="7698" width="14.85546875" style="1" customWidth="1"/>
    <col min="7699" max="7939" width="11.42578125" style="1"/>
    <col min="7940" max="7940" width="5.140625" style="1" customWidth="1"/>
    <col min="7941" max="7941" width="48" style="1" customWidth="1"/>
    <col min="7942" max="7942" width="44" style="1" customWidth="1"/>
    <col min="7943" max="7943" width="36.85546875" style="1" customWidth="1"/>
    <col min="7944" max="7944" width="40.5703125" style="1" customWidth="1"/>
    <col min="7945" max="7946" width="35.5703125" style="1" customWidth="1"/>
    <col min="7947" max="7947" width="35.7109375" style="1" customWidth="1"/>
    <col min="7948" max="7948" width="48.140625" style="1" customWidth="1"/>
    <col min="7949" max="7949" width="46.28515625" style="1" customWidth="1"/>
    <col min="7950" max="7950" width="22.28515625" style="1" customWidth="1"/>
    <col min="7951" max="7951" width="31.5703125" style="1" customWidth="1"/>
    <col min="7952" max="7953" width="16.42578125" style="1" customWidth="1"/>
    <col min="7954" max="7954" width="14.85546875" style="1" customWidth="1"/>
    <col min="7955" max="8195" width="11.42578125" style="1"/>
    <col min="8196" max="8196" width="5.140625" style="1" customWidth="1"/>
    <col min="8197" max="8197" width="48" style="1" customWidth="1"/>
    <col min="8198" max="8198" width="44" style="1" customWidth="1"/>
    <col min="8199" max="8199" width="36.85546875" style="1" customWidth="1"/>
    <col min="8200" max="8200" width="40.5703125" style="1" customWidth="1"/>
    <col min="8201" max="8202" width="35.5703125" style="1" customWidth="1"/>
    <col min="8203" max="8203" width="35.7109375" style="1" customWidth="1"/>
    <col min="8204" max="8204" width="48.140625" style="1" customWidth="1"/>
    <col min="8205" max="8205" width="46.28515625" style="1" customWidth="1"/>
    <col min="8206" max="8206" width="22.28515625" style="1" customWidth="1"/>
    <col min="8207" max="8207" width="31.5703125" style="1" customWidth="1"/>
    <col min="8208" max="8209" width="16.42578125" style="1" customWidth="1"/>
    <col min="8210" max="8210" width="14.85546875" style="1" customWidth="1"/>
    <col min="8211" max="8451" width="11.42578125" style="1"/>
    <col min="8452" max="8452" width="5.140625" style="1" customWidth="1"/>
    <col min="8453" max="8453" width="48" style="1" customWidth="1"/>
    <col min="8454" max="8454" width="44" style="1" customWidth="1"/>
    <col min="8455" max="8455" width="36.85546875" style="1" customWidth="1"/>
    <col min="8456" max="8456" width="40.5703125" style="1" customWidth="1"/>
    <col min="8457" max="8458" width="35.5703125" style="1" customWidth="1"/>
    <col min="8459" max="8459" width="35.7109375" style="1" customWidth="1"/>
    <col min="8460" max="8460" width="48.140625" style="1" customWidth="1"/>
    <col min="8461" max="8461" width="46.28515625" style="1" customWidth="1"/>
    <col min="8462" max="8462" width="22.28515625" style="1" customWidth="1"/>
    <col min="8463" max="8463" width="31.5703125" style="1" customWidth="1"/>
    <col min="8464" max="8465" width="16.42578125" style="1" customWidth="1"/>
    <col min="8466" max="8466" width="14.85546875" style="1" customWidth="1"/>
    <col min="8467" max="8707" width="11.42578125" style="1"/>
    <col min="8708" max="8708" width="5.140625" style="1" customWidth="1"/>
    <col min="8709" max="8709" width="48" style="1" customWidth="1"/>
    <col min="8710" max="8710" width="44" style="1" customWidth="1"/>
    <col min="8711" max="8711" width="36.85546875" style="1" customWidth="1"/>
    <col min="8712" max="8712" width="40.5703125" style="1" customWidth="1"/>
    <col min="8713" max="8714" width="35.5703125" style="1" customWidth="1"/>
    <col min="8715" max="8715" width="35.7109375" style="1" customWidth="1"/>
    <col min="8716" max="8716" width="48.140625" style="1" customWidth="1"/>
    <col min="8717" max="8717" width="46.28515625" style="1" customWidth="1"/>
    <col min="8718" max="8718" width="22.28515625" style="1" customWidth="1"/>
    <col min="8719" max="8719" width="31.5703125" style="1" customWidth="1"/>
    <col min="8720" max="8721" width="16.42578125" style="1" customWidth="1"/>
    <col min="8722" max="8722" width="14.85546875" style="1" customWidth="1"/>
    <col min="8723" max="8963" width="11.42578125" style="1"/>
    <col min="8964" max="8964" width="5.140625" style="1" customWidth="1"/>
    <col min="8965" max="8965" width="48" style="1" customWidth="1"/>
    <col min="8966" max="8966" width="44" style="1" customWidth="1"/>
    <col min="8967" max="8967" width="36.85546875" style="1" customWidth="1"/>
    <col min="8968" max="8968" width="40.5703125" style="1" customWidth="1"/>
    <col min="8969" max="8970" width="35.5703125" style="1" customWidth="1"/>
    <col min="8971" max="8971" width="35.7109375" style="1" customWidth="1"/>
    <col min="8972" max="8972" width="48.140625" style="1" customWidth="1"/>
    <col min="8973" max="8973" width="46.28515625" style="1" customWidth="1"/>
    <col min="8974" max="8974" width="22.28515625" style="1" customWidth="1"/>
    <col min="8975" max="8975" width="31.5703125" style="1" customWidth="1"/>
    <col min="8976" max="8977" width="16.42578125" style="1" customWidth="1"/>
    <col min="8978" max="8978" width="14.85546875" style="1" customWidth="1"/>
    <col min="8979" max="9219" width="11.42578125" style="1"/>
    <col min="9220" max="9220" width="5.140625" style="1" customWidth="1"/>
    <col min="9221" max="9221" width="48" style="1" customWidth="1"/>
    <col min="9222" max="9222" width="44" style="1" customWidth="1"/>
    <col min="9223" max="9223" width="36.85546875" style="1" customWidth="1"/>
    <col min="9224" max="9224" width="40.5703125" style="1" customWidth="1"/>
    <col min="9225" max="9226" width="35.5703125" style="1" customWidth="1"/>
    <col min="9227" max="9227" width="35.7109375" style="1" customWidth="1"/>
    <col min="9228" max="9228" width="48.140625" style="1" customWidth="1"/>
    <col min="9229" max="9229" width="46.28515625" style="1" customWidth="1"/>
    <col min="9230" max="9230" width="22.28515625" style="1" customWidth="1"/>
    <col min="9231" max="9231" width="31.5703125" style="1" customWidth="1"/>
    <col min="9232" max="9233" width="16.42578125" style="1" customWidth="1"/>
    <col min="9234" max="9234" width="14.85546875" style="1" customWidth="1"/>
    <col min="9235" max="9475" width="11.42578125" style="1"/>
    <col min="9476" max="9476" width="5.140625" style="1" customWidth="1"/>
    <col min="9477" max="9477" width="48" style="1" customWidth="1"/>
    <col min="9478" max="9478" width="44" style="1" customWidth="1"/>
    <col min="9479" max="9479" width="36.85546875" style="1" customWidth="1"/>
    <col min="9480" max="9480" width="40.5703125" style="1" customWidth="1"/>
    <col min="9481" max="9482" width="35.5703125" style="1" customWidth="1"/>
    <col min="9483" max="9483" width="35.7109375" style="1" customWidth="1"/>
    <col min="9484" max="9484" width="48.140625" style="1" customWidth="1"/>
    <col min="9485" max="9485" width="46.28515625" style="1" customWidth="1"/>
    <col min="9486" max="9486" width="22.28515625" style="1" customWidth="1"/>
    <col min="9487" max="9487" width="31.5703125" style="1" customWidth="1"/>
    <col min="9488" max="9489" width="16.42578125" style="1" customWidth="1"/>
    <col min="9490" max="9490" width="14.85546875" style="1" customWidth="1"/>
    <col min="9491" max="9731" width="11.42578125" style="1"/>
    <col min="9732" max="9732" width="5.140625" style="1" customWidth="1"/>
    <col min="9733" max="9733" width="48" style="1" customWidth="1"/>
    <col min="9734" max="9734" width="44" style="1" customWidth="1"/>
    <col min="9735" max="9735" width="36.85546875" style="1" customWidth="1"/>
    <col min="9736" max="9736" width="40.5703125" style="1" customWidth="1"/>
    <col min="9737" max="9738" width="35.5703125" style="1" customWidth="1"/>
    <col min="9739" max="9739" width="35.7109375" style="1" customWidth="1"/>
    <col min="9740" max="9740" width="48.140625" style="1" customWidth="1"/>
    <col min="9741" max="9741" width="46.28515625" style="1" customWidth="1"/>
    <col min="9742" max="9742" width="22.28515625" style="1" customWidth="1"/>
    <col min="9743" max="9743" width="31.5703125" style="1" customWidth="1"/>
    <col min="9744" max="9745" width="16.42578125" style="1" customWidth="1"/>
    <col min="9746" max="9746" width="14.85546875" style="1" customWidth="1"/>
    <col min="9747" max="9987" width="11.42578125" style="1"/>
    <col min="9988" max="9988" width="5.140625" style="1" customWidth="1"/>
    <col min="9989" max="9989" width="48" style="1" customWidth="1"/>
    <col min="9990" max="9990" width="44" style="1" customWidth="1"/>
    <col min="9991" max="9991" width="36.85546875" style="1" customWidth="1"/>
    <col min="9992" max="9992" width="40.5703125" style="1" customWidth="1"/>
    <col min="9993" max="9994" width="35.5703125" style="1" customWidth="1"/>
    <col min="9995" max="9995" width="35.7109375" style="1" customWidth="1"/>
    <col min="9996" max="9996" width="48.140625" style="1" customWidth="1"/>
    <col min="9997" max="9997" width="46.28515625" style="1" customWidth="1"/>
    <col min="9998" max="9998" width="22.28515625" style="1" customWidth="1"/>
    <col min="9999" max="9999" width="31.5703125" style="1" customWidth="1"/>
    <col min="10000" max="10001" width="16.42578125" style="1" customWidth="1"/>
    <col min="10002" max="10002" width="14.85546875" style="1" customWidth="1"/>
    <col min="10003" max="10243" width="11.42578125" style="1"/>
    <col min="10244" max="10244" width="5.140625" style="1" customWidth="1"/>
    <col min="10245" max="10245" width="48" style="1" customWidth="1"/>
    <col min="10246" max="10246" width="44" style="1" customWidth="1"/>
    <col min="10247" max="10247" width="36.85546875" style="1" customWidth="1"/>
    <col min="10248" max="10248" width="40.5703125" style="1" customWidth="1"/>
    <col min="10249" max="10250" width="35.5703125" style="1" customWidth="1"/>
    <col min="10251" max="10251" width="35.7109375" style="1" customWidth="1"/>
    <col min="10252" max="10252" width="48.140625" style="1" customWidth="1"/>
    <col min="10253" max="10253" width="46.28515625" style="1" customWidth="1"/>
    <col min="10254" max="10254" width="22.28515625" style="1" customWidth="1"/>
    <col min="10255" max="10255" width="31.5703125" style="1" customWidth="1"/>
    <col min="10256" max="10257" width="16.42578125" style="1" customWidth="1"/>
    <col min="10258" max="10258" width="14.85546875" style="1" customWidth="1"/>
    <col min="10259" max="10499" width="11.42578125" style="1"/>
    <col min="10500" max="10500" width="5.140625" style="1" customWidth="1"/>
    <col min="10501" max="10501" width="48" style="1" customWidth="1"/>
    <col min="10502" max="10502" width="44" style="1" customWidth="1"/>
    <col min="10503" max="10503" width="36.85546875" style="1" customWidth="1"/>
    <col min="10504" max="10504" width="40.5703125" style="1" customWidth="1"/>
    <col min="10505" max="10506" width="35.5703125" style="1" customWidth="1"/>
    <col min="10507" max="10507" width="35.7109375" style="1" customWidth="1"/>
    <col min="10508" max="10508" width="48.140625" style="1" customWidth="1"/>
    <col min="10509" max="10509" width="46.28515625" style="1" customWidth="1"/>
    <col min="10510" max="10510" width="22.28515625" style="1" customWidth="1"/>
    <col min="10511" max="10511" width="31.5703125" style="1" customWidth="1"/>
    <col min="10512" max="10513" width="16.42578125" style="1" customWidth="1"/>
    <col min="10514" max="10514" width="14.85546875" style="1" customWidth="1"/>
    <col min="10515" max="10755" width="11.42578125" style="1"/>
    <col min="10756" max="10756" width="5.140625" style="1" customWidth="1"/>
    <col min="10757" max="10757" width="48" style="1" customWidth="1"/>
    <col min="10758" max="10758" width="44" style="1" customWidth="1"/>
    <col min="10759" max="10759" width="36.85546875" style="1" customWidth="1"/>
    <col min="10760" max="10760" width="40.5703125" style="1" customWidth="1"/>
    <col min="10761" max="10762" width="35.5703125" style="1" customWidth="1"/>
    <col min="10763" max="10763" width="35.7109375" style="1" customWidth="1"/>
    <col min="10764" max="10764" width="48.140625" style="1" customWidth="1"/>
    <col min="10765" max="10765" width="46.28515625" style="1" customWidth="1"/>
    <col min="10766" max="10766" width="22.28515625" style="1" customWidth="1"/>
    <col min="10767" max="10767" width="31.5703125" style="1" customWidth="1"/>
    <col min="10768" max="10769" width="16.42578125" style="1" customWidth="1"/>
    <col min="10770" max="10770" width="14.85546875" style="1" customWidth="1"/>
    <col min="10771" max="11011" width="11.42578125" style="1"/>
    <col min="11012" max="11012" width="5.140625" style="1" customWidth="1"/>
    <col min="11013" max="11013" width="48" style="1" customWidth="1"/>
    <col min="11014" max="11014" width="44" style="1" customWidth="1"/>
    <col min="11015" max="11015" width="36.85546875" style="1" customWidth="1"/>
    <col min="11016" max="11016" width="40.5703125" style="1" customWidth="1"/>
    <col min="11017" max="11018" width="35.5703125" style="1" customWidth="1"/>
    <col min="11019" max="11019" width="35.7109375" style="1" customWidth="1"/>
    <col min="11020" max="11020" width="48.140625" style="1" customWidth="1"/>
    <col min="11021" max="11021" width="46.28515625" style="1" customWidth="1"/>
    <col min="11022" max="11022" width="22.28515625" style="1" customWidth="1"/>
    <col min="11023" max="11023" width="31.5703125" style="1" customWidth="1"/>
    <col min="11024" max="11025" width="16.42578125" style="1" customWidth="1"/>
    <col min="11026" max="11026" width="14.85546875" style="1" customWidth="1"/>
    <col min="11027" max="11267" width="11.42578125" style="1"/>
    <col min="11268" max="11268" width="5.140625" style="1" customWidth="1"/>
    <col min="11269" max="11269" width="48" style="1" customWidth="1"/>
    <col min="11270" max="11270" width="44" style="1" customWidth="1"/>
    <col min="11271" max="11271" width="36.85546875" style="1" customWidth="1"/>
    <col min="11272" max="11272" width="40.5703125" style="1" customWidth="1"/>
    <col min="11273" max="11274" width="35.5703125" style="1" customWidth="1"/>
    <col min="11275" max="11275" width="35.7109375" style="1" customWidth="1"/>
    <col min="11276" max="11276" width="48.140625" style="1" customWidth="1"/>
    <col min="11277" max="11277" width="46.28515625" style="1" customWidth="1"/>
    <col min="11278" max="11278" width="22.28515625" style="1" customWidth="1"/>
    <col min="11279" max="11279" width="31.5703125" style="1" customWidth="1"/>
    <col min="11280" max="11281" width="16.42578125" style="1" customWidth="1"/>
    <col min="11282" max="11282" width="14.85546875" style="1" customWidth="1"/>
    <col min="11283" max="11523" width="11.42578125" style="1"/>
    <col min="11524" max="11524" width="5.140625" style="1" customWidth="1"/>
    <col min="11525" max="11525" width="48" style="1" customWidth="1"/>
    <col min="11526" max="11526" width="44" style="1" customWidth="1"/>
    <col min="11527" max="11527" width="36.85546875" style="1" customWidth="1"/>
    <col min="11528" max="11528" width="40.5703125" style="1" customWidth="1"/>
    <col min="11529" max="11530" width="35.5703125" style="1" customWidth="1"/>
    <col min="11531" max="11531" width="35.7109375" style="1" customWidth="1"/>
    <col min="11532" max="11532" width="48.140625" style="1" customWidth="1"/>
    <col min="11533" max="11533" width="46.28515625" style="1" customWidth="1"/>
    <col min="11534" max="11534" width="22.28515625" style="1" customWidth="1"/>
    <col min="11535" max="11535" width="31.5703125" style="1" customWidth="1"/>
    <col min="11536" max="11537" width="16.42578125" style="1" customWidth="1"/>
    <col min="11538" max="11538" width="14.85546875" style="1" customWidth="1"/>
    <col min="11539" max="11779" width="11.42578125" style="1"/>
    <col min="11780" max="11780" width="5.140625" style="1" customWidth="1"/>
    <col min="11781" max="11781" width="48" style="1" customWidth="1"/>
    <col min="11782" max="11782" width="44" style="1" customWidth="1"/>
    <col min="11783" max="11783" width="36.85546875" style="1" customWidth="1"/>
    <col min="11784" max="11784" width="40.5703125" style="1" customWidth="1"/>
    <col min="11785" max="11786" width="35.5703125" style="1" customWidth="1"/>
    <col min="11787" max="11787" width="35.7109375" style="1" customWidth="1"/>
    <col min="11788" max="11788" width="48.140625" style="1" customWidth="1"/>
    <col min="11789" max="11789" width="46.28515625" style="1" customWidth="1"/>
    <col min="11790" max="11790" width="22.28515625" style="1" customWidth="1"/>
    <col min="11791" max="11791" width="31.5703125" style="1" customWidth="1"/>
    <col min="11792" max="11793" width="16.42578125" style="1" customWidth="1"/>
    <col min="11794" max="11794" width="14.85546875" style="1" customWidth="1"/>
    <col min="11795" max="12035" width="11.42578125" style="1"/>
    <col min="12036" max="12036" width="5.140625" style="1" customWidth="1"/>
    <col min="12037" max="12037" width="48" style="1" customWidth="1"/>
    <col min="12038" max="12038" width="44" style="1" customWidth="1"/>
    <col min="12039" max="12039" width="36.85546875" style="1" customWidth="1"/>
    <col min="12040" max="12040" width="40.5703125" style="1" customWidth="1"/>
    <col min="12041" max="12042" width="35.5703125" style="1" customWidth="1"/>
    <col min="12043" max="12043" width="35.7109375" style="1" customWidth="1"/>
    <col min="12044" max="12044" width="48.140625" style="1" customWidth="1"/>
    <col min="12045" max="12045" width="46.28515625" style="1" customWidth="1"/>
    <col min="12046" max="12046" width="22.28515625" style="1" customWidth="1"/>
    <col min="12047" max="12047" width="31.5703125" style="1" customWidth="1"/>
    <col min="12048" max="12049" width="16.42578125" style="1" customWidth="1"/>
    <col min="12050" max="12050" width="14.85546875" style="1" customWidth="1"/>
    <col min="12051" max="12291" width="11.42578125" style="1"/>
    <col min="12292" max="12292" width="5.140625" style="1" customWidth="1"/>
    <col min="12293" max="12293" width="48" style="1" customWidth="1"/>
    <col min="12294" max="12294" width="44" style="1" customWidth="1"/>
    <col min="12295" max="12295" width="36.85546875" style="1" customWidth="1"/>
    <col min="12296" max="12296" width="40.5703125" style="1" customWidth="1"/>
    <col min="12297" max="12298" width="35.5703125" style="1" customWidth="1"/>
    <col min="12299" max="12299" width="35.7109375" style="1" customWidth="1"/>
    <col min="12300" max="12300" width="48.140625" style="1" customWidth="1"/>
    <col min="12301" max="12301" width="46.28515625" style="1" customWidth="1"/>
    <col min="12302" max="12302" width="22.28515625" style="1" customWidth="1"/>
    <col min="12303" max="12303" width="31.5703125" style="1" customWidth="1"/>
    <col min="12304" max="12305" width="16.42578125" style="1" customWidth="1"/>
    <col min="12306" max="12306" width="14.85546875" style="1" customWidth="1"/>
    <col min="12307" max="12547" width="11.42578125" style="1"/>
    <col min="12548" max="12548" width="5.140625" style="1" customWidth="1"/>
    <col min="12549" max="12549" width="48" style="1" customWidth="1"/>
    <col min="12550" max="12550" width="44" style="1" customWidth="1"/>
    <col min="12551" max="12551" width="36.85546875" style="1" customWidth="1"/>
    <col min="12552" max="12552" width="40.5703125" style="1" customWidth="1"/>
    <col min="12553" max="12554" width="35.5703125" style="1" customWidth="1"/>
    <col min="12555" max="12555" width="35.7109375" style="1" customWidth="1"/>
    <col min="12556" max="12556" width="48.140625" style="1" customWidth="1"/>
    <col min="12557" max="12557" width="46.28515625" style="1" customWidth="1"/>
    <col min="12558" max="12558" width="22.28515625" style="1" customWidth="1"/>
    <col min="12559" max="12559" width="31.5703125" style="1" customWidth="1"/>
    <col min="12560" max="12561" width="16.42578125" style="1" customWidth="1"/>
    <col min="12562" max="12562" width="14.85546875" style="1" customWidth="1"/>
    <col min="12563" max="12803" width="11.42578125" style="1"/>
    <col min="12804" max="12804" width="5.140625" style="1" customWidth="1"/>
    <col min="12805" max="12805" width="48" style="1" customWidth="1"/>
    <col min="12806" max="12806" width="44" style="1" customWidth="1"/>
    <col min="12807" max="12807" width="36.85546875" style="1" customWidth="1"/>
    <col min="12808" max="12808" width="40.5703125" style="1" customWidth="1"/>
    <col min="12809" max="12810" width="35.5703125" style="1" customWidth="1"/>
    <col min="12811" max="12811" width="35.7109375" style="1" customWidth="1"/>
    <col min="12812" max="12812" width="48.140625" style="1" customWidth="1"/>
    <col min="12813" max="12813" width="46.28515625" style="1" customWidth="1"/>
    <col min="12814" max="12814" width="22.28515625" style="1" customWidth="1"/>
    <col min="12815" max="12815" width="31.5703125" style="1" customWidth="1"/>
    <col min="12816" max="12817" width="16.42578125" style="1" customWidth="1"/>
    <col min="12818" max="12818" width="14.85546875" style="1" customWidth="1"/>
    <col min="12819" max="13059" width="11.42578125" style="1"/>
    <col min="13060" max="13060" width="5.140625" style="1" customWidth="1"/>
    <col min="13061" max="13061" width="48" style="1" customWidth="1"/>
    <col min="13062" max="13062" width="44" style="1" customWidth="1"/>
    <col min="13063" max="13063" width="36.85546875" style="1" customWidth="1"/>
    <col min="13064" max="13064" width="40.5703125" style="1" customWidth="1"/>
    <col min="13065" max="13066" width="35.5703125" style="1" customWidth="1"/>
    <col min="13067" max="13067" width="35.7109375" style="1" customWidth="1"/>
    <col min="13068" max="13068" width="48.140625" style="1" customWidth="1"/>
    <col min="13069" max="13069" width="46.28515625" style="1" customWidth="1"/>
    <col min="13070" max="13070" width="22.28515625" style="1" customWidth="1"/>
    <col min="13071" max="13071" width="31.5703125" style="1" customWidth="1"/>
    <col min="13072" max="13073" width="16.42578125" style="1" customWidth="1"/>
    <col min="13074" max="13074" width="14.85546875" style="1" customWidth="1"/>
    <col min="13075" max="13315" width="11.42578125" style="1"/>
    <col min="13316" max="13316" width="5.140625" style="1" customWidth="1"/>
    <col min="13317" max="13317" width="48" style="1" customWidth="1"/>
    <col min="13318" max="13318" width="44" style="1" customWidth="1"/>
    <col min="13319" max="13319" width="36.85546875" style="1" customWidth="1"/>
    <col min="13320" max="13320" width="40.5703125" style="1" customWidth="1"/>
    <col min="13321" max="13322" width="35.5703125" style="1" customWidth="1"/>
    <col min="13323" max="13323" width="35.7109375" style="1" customWidth="1"/>
    <col min="13324" max="13324" width="48.140625" style="1" customWidth="1"/>
    <col min="13325" max="13325" width="46.28515625" style="1" customWidth="1"/>
    <col min="13326" max="13326" width="22.28515625" style="1" customWidth="1"/>
    <col min="13327" max="13327" width="31.5703125" style="1" customWidth="1"/>
    <col min="13328" max="13329" width="16.42578125" style="1" customWidth="1"/>
    <col min="13330" max="13330" width="14.85546875" style="1" customWidth="1"/>
    <col min="13331" max="13571" width="11.42578125" style="1"/>
    <col min="13572" max="13572" width="5.140625" style="1" customWidth="1"/>
    <col min="13573" max="13573" width="48" style="1" customWidth="1"/>
    <col min="13574" max="13574" width="44" style="1" customWidth="1"/>
    <col min="13575" max="13575" width="36.85546875" style="1" customWidth="1"/>
    <col min="13576" max="13576" width="40.5703125" style="1" customWidth="1"/>
    <col min="13577" max="13578" width="35.5703125" style="1" customWidth="1"/>
    <col min="13579" max="13579" width="35.7109375" style="1" customWidth="1"/>
    <col min="13580" max="13580" width="48.140625" style="1" customWidth="1"/>
    <col min="13581" max="13581" width="46.28515625" style="1" customWidth="1"/>
    <col min="13582" max="13582" width="22.28515625" style="1" customWidth="1"/>
    <col min="13583" max="13583" width="31.5703125" style="1" customWidth="1"/>
    <col min="13584" max="13585" width="16.42578125" style="1" customWidth="1"/>
    <col min="13586" max="13586" width="14.85546875" style="1" customWidth="1"/>
    <col min="13587" max="13827" width="11.42578125" style="1"/>
    <col min="13828" max="13828" width="5.140625" style="1" customWidth="1"/>
    <col min="13829" max="13829" width="48" style="1" customWidth="1"/>
    <col min="13830" max="13830" width="44" style="1" customWidth="1"/>
    <col min="13831" max="13831" width="36.85546875" style="1" customWidth="1"/>
    <col min="13832" max="13832" width="40.5703125" style="1" customWidth="1"/>
    <col min="13833" max="13834" width="35.5703125" style="1" customWidth="1"/>
    <col min="13835" max="13835" width="35.7109375" style="1" customWidth="1"/>
    <col min="13836" max="13836" width="48.140625" style="1" customWidth="1"/>
    <col min="13837" max="13837" width="46.28515625" style="1" customWidth="1"/>
    <col min="13838" max="13838" width="22.28515625" style="1" customWidth="1"/>
    <col min="13839" max="13839" width="31.5703125" style="1" customWidth="1"/>
    <col min="13840" max="13841" width="16.42578125" style="1" customWidth="1"/>
    <col min="13842" max="13842" width="14.85546875" style="1" customWidth="1"/>
    <col min="13843" max="14083" width="11.42578125" style="1"/>
    <col min="14084" max="14084" width="5.140625" style="1" customWidth="1"/>
    <col min="14085" max="14085" width="48" style="1" customWidth="1"/>
    <col min="14086" max="14086" width="44" style="1" customWidth="1"/>
    <col min="14087" max="14087" width="36.85546875" style="1" customWidth="1"/>
    <col min="14088" max="14088" width="40.5703125" style="1" customWidth="1"/>
    <col min="14089" max="14090" width="35.5703125" style="1" customWidth="1"/>
    <col min="14091" max="14091" width="35.7109375" style="1" customWidth="1"/>
    <col min="14092" max="14092" width="48.140625" style="1" customWidth="1"/>
    <col min="14093" max="14093" width="46.28515625" style="1" customWidth="1"/>
    <col min="14094" max="14094" width="22.28515625" style="1" customWidth="1"/>
    <col min="14095" max="14095" width="31.5703125" style="1" customWidth="1"/>
    <col min="14096" max="14097" width="16.42578125" style="1" customWidth="1"/>
    <col min="14098" max="14098" width="14.85546875" style="1" customWidth="1"/>
    <col min="14099" max="14339" width="11.42578125" style="1"/>
    <col min="14340" max="14340" width="5.140625" style="1" customWidth="1"/>
    <col min="14341" max="14341" width="48" style="1" customWidth="1"/>
    <col min="14342" max="14342" width="44" style="1" customWidth="1"/>
    <col min="14343" max="14343" width="36.85546875" style="1" customWidth="1"/>
    <col min="14344" max="14344" width="40.5703125" style="1" customWidth="1"/>
    <col min="14345" max="14346" width="35.5703125" style="1" customWidth="1"/>
    <col min="14347" max="14347" width="35.7109375" style="1" customWidth="1"/>
    <col min="14348" max="14348" width="48.140625" style="1" customWidth="1"/>
    <col min="14349" max="14349" width="46.28515625" style="1" customWidth="1"/>
    <col min="14350" max="14350" width="22.28515625" style="1" customWidth="1"/>
    <col min="14351" max="14351" width="31.5703125" style="1" customWidth="1"/>
    <col min="14352" max="14353" width="16.42578125" style="1" customWidth="1"/>
    <col min="14354" max="14354" width="14.85546875" style="1" customWidth="1"/>
    <col min="14355" max="14595" width="11.42578125" style="1"/>
    <col min="14596" max="14596" width="5.140625" style="1" customWidth="1"/>
    <col min="14597" max="14597" width="48" style="1" customWidth="1"/>
    <col min="14598" max="14598" width="44" style="1" customWidth="1"/>
    <col min="14599" max="14599" width="36.85546875" style="1" customWidth="1"/>
    <col min="14600" max="14600" width="40.5703125" style="1" customWidth="1"/>
    <col min="14601" max="14602" width="35.5703125" style="1" customWidth="1"/>
    <col min="14603" max="14603" width="35.7109375" style="1" customWidth="1"/>
    <col min="14604" max="14604" width="48.140625" style="1" customWidth="1"/>
    <col min="14605" max="14605" width="46.28515625" style="1" customWidth="1"/>
    <col min="14606" max="14606" width="22.28515625" style="1" customWidth="1"/>
    <col min="14607" max="14607" width="31.5703125" style="1" customWidth="1"/>
    <col min="14608" max="14609" width="16.42578125" style="1" customWidth="1"/>
    <col min="14610" max="14610" width="14.85546875" style="1" customWidth="1"/>
    <col min="14611" max="14851" width="11.42578125" style="1"/>
    <col min="14852" max="14852" width="5.140625" style="1" customWidth="1"/>
    <col min="14853" max="14853" width="48" style="1" customWidth="1"/>
    <col min="14854" max="14854" width="44" style="1" customWidth="1"/>
    <col min="14855" max="14855" width="36.85546875" style="1" customWidth="1"/>
    <col min="14856" max="14856" width="40.5703125" style="1" customWidth="1"/>
    <col min="14857" max="14858" width="35.5703125" style="1" customWidth="1"/>
    <col min="14859" max="14859" width="35.7109375" style="1" customWidth="1"/>
    <col min="14860" max="14860" width="48.140625" style="1" customWidth="1"/>
    <col min="14861" max="14861" width="46.28515625" style="1" customWidth="1"/>
    <col min="14862" max="14862" width="22.28515625" style="1" customWidth="1"/>
    <col min="14863" max="14863" width="31.5703125" style="1" customWidth="1"/>
    <col min="14864" max="14865" width="16.42578125" style="1" customWidth="1"/>
    <col min="14866" max="14866" width="14.85546875" style="1" customWidth="1"/>
    <col min="14867" max="15107" width="11.42578125" style="1"/>
    <col min="15108" max="15108" width="5.140625" style="1" customWidth="1"/>
    <col min="15109" max="15109" width="48" style="1" customWidth="1"/>
    <col min="15110" max="15110" width="44" style="1" customWidth="1"/>
    <col min="15111" max="15111" width="36.85546875" style="1" customWidth="1"/>
    <col min="15112" max="15112" width="40.5703125" style="1" customWidth="1"/>
    <col min="15113" max="15114" width="35.5703125" style="1" customWidth="1"/>
    <col min="15115" max="15115" width="35.7109375" style="1" customWidth="1"/>
    <col min="15116" max="15116" width="48.140625" style="1" customWidth="1"/>
    <col min="15117" max="15117" width="46.28515625" style="1" customWidth="1"/>
    <col min="15118" max="15118" width="22.28515625" style="1" customWidth="1"/>
    <col min="15119" max="15119" width="31.5703125" style="1" customWidth="1"/>
    <col min="15120" max="15121" width="16.42578125" style="1" customWidth="1"/>
    <col min="15122" max="15122" width="14.85546875" style="1" customWidth="1"/>
    <col min="15123" max="15363" width="11.42578125" style="1"/>
    <col min="15364" max="15364" width="5.140625" style="1" customWidth="1"/>
    <col min="15365" max="15365" width="48" style="1" customWidth="1"/>
    <col min="15366" max="15366" width="44" style="1" customWidth="1"/>
    <col min="15367" max="15367" width="36.85546875" style="1" customWidth="1"/>
    <col min="15368" max="15368" width="40.5703125" style="1" customWidth="1"/>
    <col min="15369" max="15370" width="35.5703125" style="1" customWidth="1"/>
    <col min="15371" max="15371" width="35.7109375" style="1" customWidth="1"/>
    <col min="15372" max="15372" width="48.140625" style="1" customWidth="1"/>
    <col min="15373" max="15373" width="46.28515625" style="1" customWidth="1"/>
    <col min="15374" max="15374" width="22.28515625" style="1" customWidth="1"/>
    <col min="15375" max="15375" width="31.5703125" style="1" customWidth="1"/>
    <col min="15376" max="15377" width="16.42578125" style="1" customWidth="1"/>
    <col min="15378" max="15378" width="14.85546875" style="1" customWidth="1"/>
    <col min="15379" max="15619" width="11.42578125" style="1"/>
    <col min="15620" max="15620" width="5.140625" style="1" customWidth="1"/>
    <col min="15621" max="15621" width="48" style="1" customWidth="1"/>
    <col min="15622" max="15622" width="44" style="1" customWidth="1"/>
    <col min="15623" max="15623" width="36.85546875" style="1" customWidth="1"/>
    <col min="15624" max="15624" width="40.5703125" style="1" customWidth="1"/>
    <col min="15625" max="15626" width="35.5703125" style="1" customWidth="1"/>
    <col min="15627" max="15627" width="35.7109375" style="1" customWidth="1"/>
    <col min="15628" max="15628" width="48.140625" style="1" customWidth="1"/>
    <col min="15629" max="15629" width="46.28515625" style="1" customWidth="1"/>
    <col min="15630" max="15630" width="22.28515625" style="1" customWidth="1"/>
    <col min="15631" max="15631" width="31.5703125" style="1" customWidth="1"/>
    <col min="15632" max="15633" width="16.42578125" style="1" customWidth="1"/>
    <col min="15634" max="15634" width="14.85546875" style="1" customWidth="1"/>
    <col min="15635" max="15875" width="11.42578125" style="1"/>
    <col min="15876" max="15876" width="5.140625" style="1" customWidth="1"/>
    <col min="15877" max="15877" width="48" style="1" customWidth="1"/>
    <col min="15878" max="15878" width="44" style="1" customWidth="1"/>
    <col min="15879" max="15879" width="36.85546875" style="1" customWidth="1"/>
    <col min="15880" max="15880" width="40.5703125" style="1" customWidth="1"/>
    <col min="15881" max="15882" width="35.5703125" style="1" customWidth="1"/>
    <col min="15883" max="15883" width="35.7109375" style="1" customWidth="1"/>
    <col min="15884" max="15884" width="48.140625" style="1" customWidth="1"/>
    <col min="15885" max="15885" width="46.28515625" style="1" customWidth="1"/>
    <col min="15886" max="15886" width="22.28515625" style="1" customWidth="1"/>
    <col min="15887" max="15887" width="31.5703125" style="1" customWidth="1"/>
    <col min="15888" max="15889" width="16.42578125" style="1" customWidth="1"/>
    <col min="15890" max="15890" width="14.85546875" style="1" customWidth="1"/>
    <col min="15891" max="16131" width="11.42578125" style="1"/>
    <col min="16132" max="16132" width="5.140625" style="1" customWidth="1"/>
    <col min="16133" max="16133" width="48" style="1" customWidth="1"/>
    <col min="16134" max="16134" width="44" style="1" customWidth="1"/>
    <col min="16135" max="16135" width="36.85546875" style="1" customWidth="1"/>
    <col min="16136" max="16136" width="40.5703125" style="1" customWidth="1"/>
    <col min="16137" max="16138" width="35.5703125" style="1" customWidth="1"/>
    <col min="16139" max="16139" width="35.7109375" style="1" customWidth="1"/>
    <col min="16140" max="16140" width="48.140625" style="1" customWidth="1"/>
    <col min="16141" max="16141" width="46.28515625" style="1" customWidth="1"/>
    <col min="16142" max="16142" width="22.28515625" style="1" customWidth="1"/>
    <col min="16143" max="16143" width="31.5703125" style="1" customWidth="1"/>
    <col min="16144" max="16145" width="16.42578125" style="1" customWidth="1"/>
    <col min="16146" max="16146" width="14.85546875" style="1" customWidth="1"/>
    <col min="16147" max="16384" width="11.42578125" style="1"/>
  </cols>
  <sheetData>
    <row r="1" spans="1:20" ht="35.25" x14ac:dyDescent="0.25">
      <c r="B1" s="170" t="s">
        <v>57</v>
      </c>
      <c r="C1" s="2"/>
      <c r="D1" s="2"/>
      <c r="E1" s="3"/>
      <c r="F1" s="4"/>
      <c r="G1" s="4"/>
      <c r="H1" s="4"/>
    </row>
    <row r="2" spans="1:20" ht="18" customHeight="1" x14ac:dyDescent="0.25">
      <c r="B2" s="144" t="s">
        <v>0</v>
      </c>
      <c r="C2" s="3"/>
      <c r="D2" s="3"/>
      <c r="E2" s="5"/>
      <c r="F2" s="6"/>
      <c r="G2" s="6"/>
      <c r="H2" s="6"/>
      <c r="I2" s="7"/>
      <c r="J2" s="7"/>
    </row>
    <row r="3" spans="1:20" ht="29.25" customHeight="1" x14ac:dyDescent="0.25">
      <c r="B3" s="137" t="s">
        <v>47</v>
      </c>
      <c r="C3" s="3"/>
      <c r="D3" s="3"/>
      <c r="E3" s="3"/>
      <c r="F3" s="4"/>
      <c r="G3" s="4"/>
      <c r="H3" s="4"/>
      <c r="I3" s="7"/>
      <c r="J3" s="7"/>
    </row>
    <row r="4" spans="1:20" customFormat="1" ht="15" x14ac:dyDescent="0.25">
      <c r="A4" s="8"/>
      <c r="B4" s="155" t="s">
        <v>59</v>
      </c>
      <c r="C4" s="3"/>
      <c r="D4" s="3"/>
      <c r="E4" s="9"/>
      <c r="F4" s="9"/>
      <c r="G4" s="9"/>
      <c r="H4" s="9"/>
      <c r="L4" s="10"/>
    </row>
    <row r="5" spans="1:20" s="11" customFormat="1" ht="34.5" customHeight="1" x14ac:dyDescent="0.4">
      <c r="B5" s="154" t="s">
        <v>60</v>
      </c>
      <c r="E5" s="4"/>
    </row>
    <row r="6" spans="1:20" s="12" customFormat="1" ht="34.5" customHeight="1" x14ac:dyDescent="0.25">
      <c r="B6" s="156" t="s">
        <v>87</v>
      </c>
      <c r="E6" s="13"/>
      <c r="L6" s="14"/>
    </row>
    <row r="7" spans="1:20" s="15" customFormat="1" ht="18" customHeight="1" x14ac:dyDescent="0.35">
      <c r="B7" s="16"/>
      <c r="E7" s="17"/>
    </row>
    <row r="8" spans="1:20" ht="24.95" customHeight="1" x14ac:dyDescent="0.25">
      <c r="B8" s="186" t="s">
        <v>82</v>
      </c>
      <c r="C8" s="186"/>
      <c r="D8" s="186"/>
      <c r="E8" s="186"/>
      <c r="F8" s="186"/>
      <c r="G8" s="186"/>
      <c r="H8" s="186"/>
      <c r="I8" s="18"/>
      <c r="J8" s="18"/>
      <c r="K8" s="19"/>
      <c r="L8" s="19"/>
      <c r="M8" s="19"/>
      <c r="N8" s="19"/>
      <c r="O8" s="19"/>
      <c r="P8" s="6"/>
    </row>
    <row r="9" spans="1:20" ht="24.75" customHeight="1" x14ac:dyDescent="0.2">
      <c r="B9" s="157" t="s">
        <v>1</v>
      </c>
      <c r="C9" s="187"/>
      <c r="D9" s="187"/>
      <c r="E9" s="187"/>
      <c r="F9" s="187"/>
      <c r="G9" s="187"/>
      <c r="H9" s="187"/>
      <c r="I9" s="20"/>
      <c r="J9" s="20"/>
      <c r="K9" s="6"/>
      <c r="L9" s="6"/>
      <c r="M9" s="6"/>
      <c r="N9" s="6"/>
      <c r="O9" s="6"/>
      <c r="P9" s="6"/>
    </row>
    <row r="10" spans="1:20" ht="9" customHeight="1" x14ac:dyDescent="0.2">
      <c r="B10" s="136"/>
      <c r="C10" s="21"/>
      <c r="D10" s="21"/>
      <c r="E10" s="22"/>
      <c r="F10" s="6"/>
      <c r="G10" s="6"/>
      <c r="H10" s="6"/>
      <c r="I10" s="20"/>
      <c r="J10" s="20"/>
      <c r="K10" s="6"/>
      <c r="L10" s="6"/>
      <c r="M10" s="6"/>
      <c r="N10" s="6"/>
      <c r="O10" s="6"/>
      <c r="P10" s="6"/>
    </row>
    <row r="11" spans="1:20" s="23" customFormat="1" ht="24.95" customHeight="1" x14ac:dyDescent="0.25">
      <c r="B11" s="186" t="s">
        <v>2</v>
      </c>
      <c r="C11" s="186"/>
      <c r="D11" s="186"/>
      <c r="E11" s="186"/>
      <c r="F11" s="186"/>
      <c r="G11" s="186"/>
      <c r="H11" s="186"/>
      <c r="I11" s="24"/>
      <c r="J11" s="24"/>
      <c r="K11" s="24"/>
      <c r="L11" s="24"/>
      <c r="M11" s="24"/>
      <c r="N11" s="24"/>
      <c r="O11" s="24"/>
      <c r="P11" s="24"/>
      <c r="Q11" s="24"/>
    </row>
    <row r="12" spans="1:20" ht="42.75" customHeight="1" x14ac:dyDescent="0.2">
      <c r="B12" s="157" t="s">
        <v>80</v>
      </c>
      <c r="C12" s="210">
        <f>'ANXE-1-DEPENSES PORTEUR'!$C$12:$H$12</f>
        <v>0</v>
      </c>
      <c r="D12" s="210"/>
      <c r="E12" s="210"/>
      <c r="F12" s="210"/>
      <c r="G12" s="210"/>
      <c r="H12" s="210"/>
      <c r="I12" s="6"/>
      <c r="J12" s="6"/>
      <c r="K12" s="7"/>
      <c r="L12" s="7"/>
      <c r="M12" s="6"/>
      <c r="N12" s="6"/>
      <c r="O12" s="7"/>
      <c r="P12" s="7"/>
      <c r="Q12" s="7"/>
      <c r="R12" s="7"/>
      <c r="S12" s="7"/>
      <c r="T12" s="7"/>
    </row>
    <row r="13" spans="1:20" ht="15" customHeight="1" x14ac:dyDescent="0.25">
      <c r="B13" s="6"/>
      <c r="C13" s="25"/>
      <c r="D13" s="25"/>
      <c r="E13" s="6"/>
      <c r="F13" s="26"/>
      <c r="G13" s="26"/>
      <c r="H13" s="26"/>
      <c r="I13" s="26"/>
      <c r="J13" s="4"/>
      <c r="K13" s="7"/>
      <c r="L13" s="7"/>
      <c r="M13" s="27"/>
      <c r="N13" s="4"/>
      <c r="O13" s="7"/>
      <c r="P13" s="7"/>
      <c r="Q13" s="7"/>
      <c r="R13" s="7"/>
      <c r="S13" s="7"/>
      <c r="T13" s="7"/>
    </row>
    <row r="14" spans="1:20" ht="21.75" x14ac:dyDescent="0.25">
      <c r="B14" s="161" t="s">
        <v>88</v>
      </c>
      <c r="C14" s="25"/>
      <c r="D14" s="25"/>
      <c r="E14" s="6"/>
      <c r="F14" s="26"/>
      <c r="G14" s="26"/>
      <c r="H14" s="26"/>
      <c r="I14" s="26"/>
      <c r="J14" s="26"/>
      <c r="K14" s="26"/>
      <c r="L14" s="29"/>
      <c r="M14" s="27"/>
      <c r="N14" s="4"/>
      <c r="O14" s="7"/>
      <c r="P14" s="7"/>
      <c r="Q14" s="7"/>
      <c r="R14" s="7"/>
      <c r="S14" s="7"/>
      <c r="T14" s="7"/>
    </row>
    <row r="15" spans="1:20" s="23" customFormat="1" ht="9.75" customHeight="1" x14ac:dyDescent="0.25">
      <c r="B15" s="28"/>
      <c r="C15" s="29"/>
      <c r="D15" s="29"/>
      <c r="E15" s="29"/>
      <c r="F15" s="30"/>
      <c r="G15" s="30"/>
      <c r="H15" s="30"/>
      <c r="I15" s="30"/>
      <c r="J15" s="30"/>
      <c r="K15" s="30"/>
      <c r="L15" s="30"/>
      <c r="M15" s="30"/>
      <c r="P15" s="31"/>
      <c r="Q15" s="32"/>
      <c r="R15" s="32"/>
    </row>
    <row r="16" spans="1:20" s="33" customFormat="1" ht="39.75" customHeight="1" x14ac:dyDescent="0.2">
      <c r="B16" s="160" t="s">
        <v>3</v>
      </c>
      <c r="C16" s="160" t="s">
        <v>4</v>
      </c>
      <c r="D16" s="160" t="s">
        <v>64</v>
      </c>
      <c r="E16" s="160" t="s">
        <v>5</v>
      </c>
      <c r="F16" s="160" t="s">
        <v>6</v>
      </c>
      <c r="G16" s="184" t="s">
        <v>65</v>
      </c>
      <c r="H16" s="185"/>
      <c r="I16" s="160" t="s">
        <v>8</v>
      </c>
      <c r="J16" s="160" t="s">
        <v>62</v>
      </c>
      <c r="K16" s="160" t="s">
        <v>8</v>
      </c>
      <c r="P16" s="34"/>
      <c r="Q16" s="35"/>
      <c r="R16" s="35"/>
    </row>
    <row r="17" spans="2:18" s="36" customFormat="1" ht="99" customHeight="1" x14ac:dyDescent="0.25">
      <c r="B17" s="158" t="s">
        <v>63</v>
      </c>
      <c r="C17" s="159" t="s">
        <v>10</v>
      </c>
      <c r="D17" s="159"/>
      <c r="E17" s="158" t="s">
        <v>11</v>
      </c>
      <c r="F17" s="159" t="s">
        <v>12</v>
      </c>
      <c r="G17" s="159" t="s">
        <v>66</v>
      </c>
      <c r="H17" s="159" t="s">
        <v>67</v>
      </c>
      <c r="I17" s="176"/>
      <c r="J17" s="189" t="s">
        <v>13</v>
      </c>
      <c r="K17" s="190"/>
      <c r="L17" s="37"/>
      <c r="M17" s="37"/>
      <c r="P17" s="38"/>
      <c r="Q17" s="39"/>
      <c r="R17" s="39"/>
    </row>
    <row r="18" spans="2:18" s="23" customFormat="1" ht="25.5" x14ac:dyDescent="0.25">
      <c r="B18" s="40"/>
      <c r="C18" s="41"/>
      <c r="D18" s="41"/>
      <c r="E18" s="41"/>
      <c r="F18" s="41"/>
      <c r="G18" s="128"/>
      <c r="H18" s="128"/>
      <c r="I18" s="42"/>
      <c r="J18" s="43"/>
      <c r="K18" s="129"/>
      <c r="L18" s="44" t="s">
        <v>14</v>
      </c>
      <c r="M18" s="30"/>
      <c r="P18" s="31"/>
      <c r="Q18" s="32"/>
      <c r="R18" s="32"/>
    </row>
    <row r="19" spans="2:18" s="23" customFormat="1" ht="25.5" x14ac:dyDescent="0.25">
      <c r="B19" s="40"/>
      <c r="C19" s="41"/>
      <c r="D19" s="41"/>
      <c r="E19" s="41"/>
      <c r="F19" s="41"/>
      <c r="G19" s="128"/>
      <c r="H19" s="128"/>
      <c r="I19" s="42"/>
      <c r="J19" s="43"/>
      <c r="K19" s="129"/>
      <c r="L19" s="44" t="s">
        <v>14</v>
      </c>
      <c r="M19" s="30"/>
      <c r="P19" s="31"/>
      <c r="Q19" s="32"/>
      <c r="R19" s="32"/>
    </row>
    <row r="20" spans="2:18" s="23" customFormat="1" ht="25.5" x14ac:dyDescent="0.25">
      <c r="B20" s="40"/>
      <c r="C20" s="41"/>
      <c r="D20" s="41"/>
      <c r="E20" s="41"/>
      <c r="F20" s="41"/>
      <c r="G20" s="128"/>
      <c r="H20" s="128"/>
      <c r="I20" s="42"/>
      <c r="J20" s="43"/>
      <c r="K20" s="129"/>
      <c r="L20" s="44" t="s">
        <v>14</v>
      </c>
      <c r="M20" s="30"/>
      <c r="P20" s="31"/>
      <c r="Q20" s="32"/>
      <c r="R20" s="32"/>
    </row>
    <row r="21" spans="2:18" s="23" customFormat="1" ht="25.5" x14ac:dyDescent="0.25">
      <c r="B21" s="40"/>
      <c r="C21" s="41"/>
      <c r="D21" s="41"/>
      <c r="E21" s="41"/>
      <c r="F21" s="41"/>
      <c r="G21" s="128"/>
      <c r="H21" s="128"/>
      <c r="I21" s="42"/>
      <c r="J21" s="43"/>
      <c r="K21" s="129"/>
      <c r="L21" s="44" t="s">
        <v>14</v>
      </c>
      <c r="M21" s="30"/>
      <c r="P21" s="31"/>
      <c r="Q21" s="32"/>
      <c r="R21" s="32"/>
    </row>
    <row r="22" spans="2:18" s="23" customFormat="1" ht="25.5" x14ac:dyDescent="0.25">
      <c r="B22" s="40"/>
      <c r="C22" s="41"/>
      <c r="D22" s="41"/>
      <c r="E22" s="41"/>
      <c r="F22" s="41"/>
      <c r="G22" s="128"/>
      <c r="H22" s="128"/>
      <c r="I22" s="42"/>
      <c r="J22" s="43"/>
      <c r="K22" s="129"/>
      <c r="L22" s="44" t="s">
        <v>14</v>
      </c>
      <c r="M22" s="30"/>
      <c r="P22" s="31"/>
      <c r="Q22" s="32"/>
      <c r="R22" s="32"/>
    </row>
    <row r="23" spans="2:18" s="23" customFormat="1" ht="25.5" x14ac:dyDescent="0.25">
      <c r="B23" s="40"/>
      <c r="C23" s="41"/>
      <c r="D23" s="41"/>
      <c r="E23" s="41"/>
      <c r="F23" s="41"/>
      <c r="G23" s="128"/>
      <c r="H23" s="128"/>
      <c r="I23" s="42"/>
      <c r="J23" s="43"/>
      <c r="K23" s="129"/>
      <c r="L23" s="44" t="s">
        <v>14</v>
      </c>
      <c r="M23" s="30"/>
      <c r="P23" s="31"/>
      <c r="Q23" s="32"/>
      <c r="R23" s="32"/>
    </row>
    <row r="24" spans="2:18" s="23" customFormat="1" ht="25.5" x14ac:dyDescent="0.25">
      <c r="B24" s="40"/>
      <c r="C24" s="41"/>
      <c r="D24" s="41"/>
      <c r="E24" s="41"/>
      <c r="F24" s="41"/>
      <c r="G24" s="128"/>
      <c r="H24" s="128"/>
      <c r="I24" s="42"/>
      <c r="J24" s="43"/>
      <c r="K24" s="129"/>
      <c r="L24" s="44" t="s">
        <v>14</v>
      </c>
      <c r="M24" s="30"/>
      <c r="P24" s="31"/>
      <c r="Q24" s="32"/>
      <c r="R24" s="32"/>
    </row>
    <row r="25" spans="2:18" s="23" customFormat="1" ht="25.5" x14ac:dyDescent="0.25">
      <c r="B25" s="40"/>
      <c r="C25" s="41"/>
      <c r="D25" s="41"/>
      <c r="E25" s="41"/>
      <c r="F25" s="41"/>
      <c r="G25" s="128"/>
      <c r="H25" s="128"/>
      <c r="I25" s="42"/>
      <c r="J25" s="43"/>
      <c r="K25" s="129"/>
      <c r="L25" s="44" t="s">
        <v>14</v>
      </c>
      <c r="M25" s="30"/>
      <c r="P25" s="31"/>
      <c r="Q25" s="32"/>
      <c r="R25" s="32"/>
    </row>
    <row r="26" spans="2:18" s="23" customFormat="1" ht="25.5" customHeight="1" outlineLevel="1" x14ac:dyDescent="0.25">
      <c r="B26" s="40"/>
      <c r="C26" s="41"/>
      <c r="D26" s="41"/>
      <c r="E26" s="41"/>
      <c r="F26" s="41"/>
      <c r="G26" s="128"/>
      <c r="H26" s="128"/>
      <c r="I26" s="42"/>
      <c r="J26" s="43"/>
      <c r="K26" s="129"/>
      <c r="L26" s="44" t="s">
        <v>14</v>
      </c>
      <c r="M26" s="30"/>
      <c r="P26" s="31"/>
      <c r="Q26" s="32"/>
      <c r="R26" s="32"/>
    </row>
    <row r="27" spans="2:18" s="23" customFormat="1" ht="25.5" customHeight="1" outlineLevel="1" x14ac:dyDescent="0.25">
      <c r="B27" s="40"/>
      <c r="C27" s="41"/>
      <c r="D27" s="41"/>
      <c r="E27" s="41"/>
      <c r="F27" s="41"/>
      <c r="G27" s="128"/>
      <c r="H27" s="128"/>
      <c r="I27" s="42"/>
      <c r="J27" s="43"/>
      <c r="K27" s="129"/>
      <c r="L27" s="44" t="s">
        <v>14</v>
      </c>
      <c r="M27" s="30"/>
      <c r="P27" s="31"/>
      <c r="Q27" s="32"/>
      <c r="R27" s="32"/>
    </row>
    <row r="28" spans="2:18" s="23" customFormat="1" ht="25.5" customHeight="1" outlineLevel="1" x14ac:dyDescent="0.25">
      <c r="B28" s="40"/>
      <c r="C28" s="41"/>
      <c r="D28" s="41"/>
      <c r="E28" s="41"/>
      <c r="F28" s="41"/>
      <c r="G28" s="128"/>
      <c r="H28" s="128"/>
      <c r="I28" s="42"/>
      <c r="J28" s="43"/>
      <c r="K28" s="129"/>
      <c r="L28" s="44" t="s">
        <v>14</v>
      </c>
      <c r="M28" s="30"/>
      <c r="P28" s="31"/>
      <c r="Q28" s="32"/>
      <c r="R28" s="32"/>
    </row>
    <row r="29" spans="2:18" s="23" customFormat="1" ht="25.5" customHeight="1" outlineLevel="1" x14ac:dyDescent="0.25">
      <c r="B29" s="40"/>
      <c r="C29" s="41"/>
      <c r="D29" s="41"/>
      <c r="E29" s="41"/>
      <c r="F29" s="41"/>
      <c r="G29" s="128"/>
      <c r="H29" s="128"/>
      <c r="I29" s="42"/>
      <c r="J29" s="43"/>
      <c r="K29" s="129"/>
      <c r="L29" s="44" t="s">
        <v>14</v>
      </c>
      <c r="M29" s="30"/>
      <c r="P29" s="31"/>
      <c r="Q29" s="32"/>
      <c r="R29" s="32"/>
    </row>
    <row r="30" spans="2:18" s="23" customFormat="1" ht="25.5" customHeight="1" outlineLevel="1" x14ac:dyDescent="0.25">
      <c r="B30" s="40"/>
      <c r="C30" s="41"/>
      <c r="D30" s="41"/>
      <c r="E30" s="41"/>
      <c r="F30" s="41"/>
      <c r="G30" s="128"/>
      <c r="H30" s="128"/>
      <c r="I30" s="42"/>
      <c r="J30" s="43"/>
      <c r="K30" s="129"/>
      <c r="L30" s="44" t="s">
        <v>14</v>
      </c>
      <c r="M30" s="30"/>
      <c r="P30" s="31"/>
      <c r="Q30" s="32"/>
      <c r="R30" s="32"/>
    </row>
    <row r="31" spans="2:18" s="23" customFormat="1" ht="25.5" customHeight="1" outlineLevel="1" x14ac:dyDescent="0.25">
      <c r="B31" s="40"/>
      <c r="C31" s="41"/>
      <c r="D31" s="41"/>
      <c r="E31" s="41"/>
      <c r="F31" s="41"/>
      <c r="G31" s="128"/>
      <c r="H31" s="128"/>
      <c r="I31" s="42"/>
      <c r="J31" s="43"/>
      <c r="K31" s="129"/>
      <c r="L31" s="44" t="s">
        <v>14</v>
      </c>
      <c r="M31" s="30"/>
      <c r="P31" s="31"/>
      <c r="Q31" s="32"/>
      <c r="R31" s="32"/>
    </row>
    <row r="32" spans="2:18" s="23" customFormat="1" ht="25.5" customHeight="1" outlineLevel="1" x14ac:dyDescent="0.25">
      <c r="B32" s="40"/>
      <c r="C32" s="41"/>
      <c r="D32" s="41"/>
      <c r="E32" s="41"/>
      <c r="F32" s="41"/>
      <c r="G32" s="128"/>
      <c r="H32" s="128"/>
      <c r="I32" s="42"/>
      <c r="J32" s="43"/>
      <c r="K32" s="129"/>
      <c r="L32" s="44" t="s">
        <v>14</v>
      </c>
      <c r="M32" s="30"/>
      <c r="P32" s="31"/>
      <c r="Q32" s="32"/>
      <c r="R32" s="32"/>
    </row>
    <row r="33" spans="2:18" s="23" customFormat="1" ht="25.5" customHeight="1" outlineLevel="1" x14ac:dyDescent="0.25">
      <c r="B33" s="40"/>
      <c r="C33" s="41"/>
      <c r="D33" s="41"/>
      <c r="E33" s="41"/>
      <c r="F33" s="41"/>
      <c r="G33" s="128"/>
      <c r="H33" s="128"/>
      <c r="I33" s="42"/>
      <c r="J33" s="43"/>
      <c r="K33" s="129"/>
      <c r="L33" s="44" t="s">
        <v>14</v>
      </c>
      <c r="M33" s="30"/>
      <c r="P33" s="31"/>
      <c r="Q33" s="32"/>
      <c r="R33" s="32"/>
    </row>
    <row r="34" spans="2:18" s="23" customFormat="1" ht="25.5" customHeight="1" outlineLevel="1" x14ac:dyDescent="0.25">
      <c r="B34" s="40"/>
      <c r="C34" s="41"/>
      <c r="D34" s="41"/>
      <c r="E34" s="41"/>
      <c r="F34" s="41"/>
      <c r="G34" s="128"/>
      <c r="H34" s="128"/>
      <c r="I34" s="42"/>
      <c r="J34" s="43"/>
      <c r="K34" s="129"/>
      <c r="L34" s="44" t="s">
        <v>14</v>
      </c>
      <c r="M34" s="30"/>
      <c r="P34" s="31"/>
      <c r="Q34" s="32"/>
      <c r="R34" s="32"/>
    </row>
    <row r="35" spans="2:18" s="23" customFormat="1" ht="25.5" customHeight="1" outlineLevel="1" x14ac:dyDescent="0.25">
      <c r="B35" s="40"/>
      <c r="C35" s="41"/>
      <c r="D35" s="41"/>
      <c r="E35" s="41"/>
      <c r="F35" s="41"/>
      <c r="G35" s="128"/>
      <c r="H35" s="128"/>
      <c r="I35" s="42"/>
      <c r="J35" s="43"/>
      <c r="K35" s="129"/>
      <c r="L35" s="44" t="s">
        <v>14</v>
      </c>
      <c r="M35" s="30"/>
      <c r="P35" s="31"/>
      <c r="Q35" s="32"/>
      <c r="R35" s="32"/>
    </row>
    <row r="36" spans="2:18" s="23" customFormat="1" ht="25.5" x14ac:dyDescent="0.25">
      <c r="B36" s="40"/>
      <c r="C36" s="41"/>
      <c r="D36" s="41"/>
      <c r="E36" s="41"/>
      <c r="F36" s="41"/>
      <c r="G36" s="128"/>
      <c r="H36" s="128"/>
      <c r="I36" s="42"/>
      <c r="J36" s="43"/>
      <c r="K36" s="129"/>
      <c r="L36" s="44" t="s">
        <v>14</v>
      </c>
      <c r="M36" s="30"/>
      <c r="P36" s="31"/>
      <c r="Q36" s="32"/>
      <c r="R36" s="32"/>
    </row>
    <row r="37" spans="2:18" s="23" customFormat="1" ht="25.5" customHeight="1" outlineLevel="1" x14ac:dyDescent="0.25">
      <c r="B37" s="40"/>
      <c r="C37" s="41"/>
      <c r="D37" s="41"/>
      <c r="E37" s="41"/>
      <c r="F37" s="41"/>
      <c r="G37" s="128"/>
      <c r="H37" s="128"/>
      <c r="I37" s="42"/>
      <c r="J37" s="43"/>
      <c r="K37" s="129"/>
      <c r="L37" s="44" t="s">
        <v>14</v>
      </c>
      <c r="M37" s="30"/>
      <c r="P37" s="31"/>
      <c r="Q37" s="32"/>
      <c r="R37" s="32"/>
    </row>
    <row r="38" spans="2:18" s="23" customFormat="1" ht="25.5" customHeight="1" outlineLevel="1" x14ac:dyDescent="0.25">
      <c r="B38" s="40"/>
      <c r="C38" s="41"/>
      <c r="D38" s="41"/>
      <c r="E38" s="41"/>
      <c r="F38" s="41"/>
      <c r="G38" s="128"/>
      <c r="H38" s="128"/>
      <c r="I38" s="42"/>
      <c r="J38" s="43"/>
      <c r="K38" s="129"/>
      <c r="L38" s="44" t="s">
        <v>14</v>
      </c>
      <c r="M38" s="30"/>
      <c r="P38" s="31"/>
      <c r="Q38" s="32"/>
      <c r="R38" s="32"/>
    </row>
    <row r="39" spans="2:18" s="23" customFormat="1" ht="25.5" customHeight="1" outlineLevel="1" x14ac:dyDescent="0.25">
      <c r="B39" s="40"/>
      <c r="C39" s="41"/>
      <c r="D39" s="41"/>
      <c r="E39" s="41"/>
      <c r="F39" s="41"/>
      <c r="G39" s="128"/>
      <c r="H39" s="128"/>
      <c r="I39" s="42"/>
      <c r="J39" s="43"/>
      <c r="K39" s="129"/>
      <c r="L39" s="44" t="s">
        <v>14</v>
      </c>
      <c r="M39" s="30"/>
      <c r="P39" s="31"/>
      <c r="Q39" s="32"/>
      <c r="R39" s="32"/>
    </row>
    <row r="40" spans="2:18" s="23" customFormat="1" ht="25.5" customHeight="1" outlineLevel="1" x14ac:dyDescent="0.25">
      <c r="B40" s="40"/>
      <c r="C40" s="41"/>
      <c r="D40" s="41"/>
      <c r="E40" s="41"/>
      <c r="F40" s="41"/>
      <c r="G40" s="128"/>
      <c r="H40" s="128"/>
      <c r="I40" s="42"/>
      <c r="J40" s="43"/>
      <c r="K40" s="129"/>
      <c r="L40" s="44" t="s">
        <v>14</v>
      </c>
      <c r="M40" s="30"/>
      <c r="P40" s="31"/>
      <c r="Q40" s="32"/>
      <c r="R40" s="32"/>
    </row>
    <row r="41" spans="2:18" s="23" customFormat="1" ht="25.5" customHeight="1" outlineLevel="1" x14ac:dyDescent="0.25">
      <c r="B41" s="40"/>
      <c r="C41" s="41"/>
      <c r="D41" s="41"/>
      <c r="E41" s="41"/>
      <c r="F41" s="41"/>
      <c r="G41" s="128"/>
      <c r="H41" s="128"/>
      <c r="I41" s="42"/>
      <c r="J41" s="43"/>
      <c r="K41" s="129"/>
      <c r="L41" s="44" t="s">
        <v>14</v>
      </c>
      <c r="M41" s="30"/>
      <c r="P41" s="31"/>
      <c r="Q41" s="32"/>
      <c r="R41" s="32"/>
    </row>
    <row r="42" spans="2:18" s="23" customFormat="1" ht="25.5" customHeight="1" outlineLevel="1" x14ac:dyDescent="0.25">
      <c r="B42" s="40"/>
      <c r="C42" s="41"/>
      <c r="D42" s="41"/>
      <c r="E42" s="41"/>
      <c r="F42" s="41"/>
      <c r="G42" s="128"/>
      <c r="H42" s="128"/>
      <c r="I42" s="42"/>
      <c r="J42" s="43"/>
      <c r="K42" s="129"/>
      <c r="L42" s="44" t="s">
        <v>14</v>
      </c>
      <c r="M42" s="30"/>
      <c r="P42" s="31"/>
      <c r="Q42" s="32"/>
      <c r="R42" s="32"/>
    </row>
    <row r="43" spans="2:18" s="23" customFormat="1" ht="25.5" customHeight="1" outlineLevel="1" x14ac:dyDescent="0.25">
      <c r="B43" s="40"/>
      <c r="C43" s="41"/>
      <c r="D43" s="41"/>
      <c r="E43" s="41"/>
      <c r="F43" s="41"/>
      <c r="G43" s="128"/>
      <c r="H43" s="128"/>
      <c r="I43" s="42"/>
      <c r="J43" s="43"/>
      <c r="K43" s="129"/>
      <c r="L43" s="44" t="s">
        <v>14</v>
      </c>
      <c r="M43" s="30"/>
      <c r="P43" s="31"/>
      <c r="Q43" s="32"/>
      <c r="R43" s="32"/>
    </row>
    <row r="44" spans="2:18" s="23" customFormat="1" ht="25.5" customHeight="1" outlineLevel="1" x14ac:dyDescent="0.25">
      <c r="B44" s="40"/>
      <c r="C44" s="41"/>
      <c r="D44" s="41"/>
      <c r="E44" s="41"/>
      <c r="F44" s="41"/>
      <c r="G44" s="128"/>
      <c r="H44" s="128"/>
      <c r="I44" s="42"/>
      <c r="J44" s="43"/>
      <c r="K44" s="129"/>
      <c r="L44" s="44" t="s">
        <v>14</v>
      </c>
      <c r="M44" s="30"/>
      <c r="P44" s="31"/>
      <c r="Q44" s="32"/>
      <c r="R44" s="32"/>
    </row>
    <row r="45" spans="2:18" s="23" customFormat="1" ht="25.5" customHeight="1" outlineLevel="1" x14ac:dyDescent="0.25">
      <c r="B45" s="40"/>
      <c r="C45" s="41"/>
      <c r="D45" s="41"/>
      <c r="E45" s="41"/>
      <c r="F45" s="41"/>
      <c r="G45" s="128"/>
      <c r="H45" s="128"/>
      <c r="I45" s="42"/>
      <c r="J45" s="43"/>
      <c r="K45" s="129"/>
      <c r="L45" s="44" t="s">
        <v>14</v>
      </c>
      <c r="M45" s="30"/>
      <c r="P45" s="31"/>
      <c r="Q45" s="32"/>
      <c r="R45" s="32"/>
    </row>
    <row r="46" spans="2:18" s="23" customFormat="1" ht="25.5" customHeight="1" outlineLevel="1" x14ac:dyDescent="0.25">
      <c r="B46" s="40"/>
      <c r="C46" s="41"/>
      <c r="D46" s="41"/>
      <c r="E46" s="41"/>
      <c r="F46" s="41"/>
      <c r="G46" s="128"/>
      <c r="H46" s="128"/>
      <c r="I46" s="42"/>
      <c r="J46" s="43"/>
      <c r="K46" s="129"/>
      <c r="L46" s="44" t="s">
        <v>14</v>
      </c>
      <c r="M46" s="30"/>
      <c r="P46" s="31"/>
      <c r="Q46" s="32"/>
      <c r="R46" s="32"/>
    </row>
    <row r="47" spans="2:18" s="23" customFormat="1" ht="25.5" x14ac:dyDescent="0.25">
      <c r="B47" s="40"/>
      <c r="C47" s="41"/>
      <c r="D47" s="41"/>
      <c r="E47" s="41"/>
      <c r="F47" s="41"/>
      <c r="G47" s="128"/>
      <c r="H47" s="128"/>
      <c r="I47" s="42"/>
      <c r="J47" s="43"/>
      <c r="K47" s="129"/>
      <c r="L47" s="44" t="s">
        <v>14</v>
      </c>
      <c r="M47" s="30"/>
      <c r="P47" s="31"/>
      <c r="Q47" s="32"/>
      <c r="R47" s="32"/>
    </row>
    <row r="48" spans="2:18" s="23" customFormat="1" ht="24.95" customHeight="1" outlineLevel="1" x14ac:dyDescent="0.25">
      <c r="B48" s="40"/>
      <c r="C48" s="41"/>
      <c r="D48" s="41"/>
      <c r="E48" s="41"/>
      <c r="F48" s="41"/>
      <c r="G48" s="128"/>
      <c r="H48" s="128"/>
      <c r="I48" s="42"/>
      <c r="J48" s="43"/>
      <c r="K48" s="129"/>
      <c r="L48" s="44" t="s">
        <v>14</v>
      </c>
      <c r="M48" s="30"/>
      <c r="P48" s="31"/>
      <c r="Q48" s="32"/>
      <c r="R48" s="32"/>
    </row>
    <row r="49" spans="2:19" s="23" customFormat="1" ht="24.95" customHeight="1" outlineLevel="1" x14ac:dyDescent="0.25">
      <c r="B49" s="40"/>
      <c r="C49" s="41"/>
      <c r="D49" s="41"/>
      <c r="E49" s="41"/>
      <c r="F49" s="41"/>
      <c r="G49" s="128"/>
      <c r="H49" s="128"/>
      <c r="I49" s="42"/>
      <c r="J49" s="43"/>
      <c r="K49" s="129"/>
      <c r="L49" s="44" t="s">
        <v>14</v>
      </c>
      <c r="M49" s="30"/>
      <c r="P49" s="31"/>
      <c r="Q49" s="32"/>
      <c r="R49" s="32"/>
    </row>
    <row r="50" spans="2:19" s="23" customFormat="1" ht="24.95" customHeight="1" outlineLevel="1" x14ac:dyDescent="0.25">
      <c r="B50" s="40"/>
      <c r="C50" s="41"/>
      <c r="D50" s="41"/>
      <c r="E50" s="41"/>
      <c r="F50" s="41"/>
      <c r="G50" s="128"/>
      <c r="H50" s="128"/>
      <c r="I50" s="42"/>
      <c r="J50" s="43"/>
      <c r="K50" s="129"/>
      <c r="L50" s="44" t="s">
        <v>14</v>
      </c>
      <c r="M50" s="30"/>
      <c r="P50" s="31"/>
      <c r="Q50" s="32"/>
      <c r="R50" s="32"/>
    </row>
    <row r="51" spans="2:19" s="23" customFormat="1" ht="24.95" customHeight="1" outlineLevel="1" x14ac:dyDescent="0.25">
      <c r="B51" s="40"/>
      <c r="C51" s="41"/>
      <c r="D51" s="41"/>
      <c r="E51" s="41"/>
      <c r="F51" s="41"/>
      <c r="G51" s="128"/>
      <c r="H51" s="128"/>
      <c r="I51" s="42"/>
      <c r="J51" s="43"/>
      <c r="K51" s="129"/>
      <c r="L51" s="44" t="s">
        <v>14</v>
      </c>
      <c r="M51" s="30"/>
      <c r="P51" s="31"/>
      <c r="Q51" s="32"/>
      <c r="R51" s="32"/>
    </row>
    <row r="52" spans="2:19" s="23" customFormat="1" ht="24.95" customHeight="1" outlineLevel="1" x14ac:dyDescent="0.25">
      <c r="B52" s="40"/>
      <c r="C52" s="41"/>
      <c r="D52" s="41"/>
      <c r="E52" s="41"/>
      <c r="F52" s="41"/>
      <c r="G52" s="128"/>
      <c r="H52" s="128"/>
      <c r="I52" s="42"/>
      <c r="J52" s="43"/>
      <c r="K52" s="129"/>
      <c r="L52" s="44" t="s">
        <v>14</v>
      </c>
      <c r="M52" s="30"/>
      <c r="P52" s="31"/>
      <c r="Q52" s="32"/>
      <c r="R52" s="32"/>
    </row>
    <row r="53" spans="2:19" s="23" customFormat="1" ht="24.95" customHeight="1" outlineLevel="1" x14ac:dyDescent="0.25">
      <c r="B53" s="40"/>
      <c r="C53" s="41"/>
      <c r="D53" s="41"/>
      <c r="E53" s="41"/>
      <c r="F53" s="41"/>
      <c r="G53" s="128"/>
      <c r="H53" s="128"/>
      <c r="I53" s="42"/>
      <c r="J53" s="43"/>
      <c r="K53" s="129"/>
      <c r="L53" s="44" t="s">
        <v>14</v>
      </c>
      <c r="M53" s="30"/>
      <c r="P53" s="31"/>
      <c r="Q53" s="32"/>
      <c r="R53" s="32"/>
    </row>
    <row r="54" spans="2:19" s="23" customFormat="1" ht="24.95" customHeight="1" outlineLevel="1" x14ac:dyDescent="0.25">
      <c r="B54" s="40"/>
      <c r="C54" s="41"/>
      <c r="D54" s="41"/>
      <c r="E54" s="41"/>
      <c r="F54" s="41"/>
      <c r="G54" s="128"/>
      <c r="H54" s="128"/>
      <c r="I54" s="42"/>
      <c r="J54" s="43"/>
      <c r="K54" s="129"/>
      <c r="L54" s="44" t="s">
        <v>14</v>
      </c>
      <c r="M54" s="30"/>
      <c r="P54" s="31"/>
      <c r="Q54" s="32"/>
      <c r="R54" s="32"/>
    </row>
    <row r="55" spans="2:19" s="23" customFormat="1" ht="24.95" customHeight="1" outlineLevel="1" x14ac:dyDescent="0.25">
      <c r="B55" s="40"/>
      <c r="C55" s="41"/>
      <c r="D55" s="41"/>
      <c r="E55" s="41"/>
      <c r="F55" s="41"/>
      <c r="G55" s="128"/>
      <c r="H55" s="128"/>
      <c r="I55" s="42"/>
      <c r="J55" s="43"/>
      <c r="K55" s="129"/>
      <c r="L55" s="44" t="s">
        <v>14</v>
      </c>
      <c r="M55" s="30"/>
      <c r="P55" s="31"/>
      <c r="Q55" s="32"/>
      <c r="R55" s="32"/>
    </row>
    <row r="56" spans="2:19" s="23" customFormat="1" ht="24.95" customHeight="1" outlineLevel="1" x14ac:dyDescent="0.25">
      <c r="B56" s="40"/>
      <c r="C56" s="41"/>
      <c r="D56" s="41"/>
      <c r="E56" s="41"/>
      <c r="F56" s="41"/>
      <c r="G56" s="128"/>
      <c r="H56" s="128"/>
      <c r="I56" s="42"/>
      <c r="J56" s="43"/>
      <c r="K56" s="129"/>
      <c r="L56" s="44" t="s">
        <v>14</v>
      </c>
      <c r="M56" s="30"/>
      <c r="P56" s="31"/>
      <c r="Q56" s="32"/>
      <c r="R56" s="32"/>
    </row>
    <row r="57" spans="2:19" s="23" customFormat="1" ht="24.95" customHeight="1" x14ac:dyDescent="0.25">
      <c r="B57" s="40"/>
      <c r="C57" s="41"/>
      <c r="D57" s="41"/>
      <c r="E57" s="41"/>
      <c r="F57" s="41"/>
      <c r="G57" s="128"/>
      <c r="H57" s="128"/>
      <c r="I57" s="42"/>
      <c r="J57" s="43"/>
      <c r="K57" s="129"/>
      <c r="L57" s="44" t="s">
        <v>14</v>
      </c>
      <c r="M57" s="30"/>
      <c r="P57" s="31"/>
      <c r="Q57" s="32"/>
      <c r="R57" s="32"/>
    </row>
    <row r="58" spans="2:19" ht="24.95" customHeight="1" x14ac:dyDescent="0.25">
      <c r="B58" s="45"/>
      <c r="C58" s="45"/>
      <c r="D58" s="45"/>
      <c r="E58" s="45"/>
      <c r="F58" s="46"/>
      <c r="G58" s="46"/>
      <c r="H58" s="46"/>
      <c r="I58" s="133">
        <f>SUM(I18:I57)</f>
        <v>0</v>
      </c>
      <c r="J58" s="134">
        <f>SUM(J18:J57)</f>
        <v>0</v>
      </c>
      <c r="K58" s="135">
        <f ca="1">SUM(K18:K58)</f>
        <v>0</v>
      </c>
      <c r="L58" s="44" t="s">
        <v>14</v>
      </c>
      <c r="M58" s="33"/>
      <c r="P58" s="19"/>
      <c r="Q58" s="4"/>
      <c r="R58" s="4"/>
    </row>
    <row r="59" spans="2:19" ht="21.75" customHeight="1" x14ac:dyDescent="0.25">
      <c r="B59" s="169" t="s">
        <v>89</v>
      </c>
      <c r="C59" s="47"/>
      <c r="D59" s="47"/>
      <c r="E59" s="48"/>
      <c r="F59" s="49"/>
      <c r="G59" s="49"/>
      <c r="H59" s="49"/>
      <c r="I59" s="49"/>
      <c r="J59" s="50"/>
      <c r="K59" s="19"/>
      <c r="L59" s="4"/>
      <c r="M59" s="4"/>
      <c r="N59" s="24"/>
      <c r="O59" s="24"/>
      <c r="P59" s="7"/>
      <c r="Q59" s="7"/>
      <c r="R59" s="7"/>
      <c r="S59" s="7"/>
    </row>
    <row r="60" spans="2:19" s="23" customFormat="1" ht="17.25" customHeight="1" x14ac:dyDescent="0.2">
      <c r="B60" s="51"/>
      <c r="C60" s="52"/>
      <c r="D60" s="52"/>
      <c r="E60" s="52"/>
      <c r="F60" s="52"/>
      <c r="G60" s="52"/>
      <c r="H60" s="52"/>
      <c r="I60" s="30"/>
      <c r="J60" s="30"/>
      <c r="K60" s="33"/>
      <c r="L60" s="30"/>
      <c r="M60" s="30"/>
      <c r="P60" s="31"/>
      <c r="Q60" s="32"/>
      <c r="R60" s="32"/>
    </row>
    <row r="61" spans="2:19" ht="37.5" customHeight="1" x14ac:dyDescent="0.25">
      <c r="B61" s="160" t="s">
        <v>15</v>
      </c>
      <c r="C61" s="160" t="s">
        <v>16</v>
      </c>
      <c r="D61" s="160" t="s">
        <v>17</v>
      </c>
      <c r="E61" s="184" t="s">
        <v>68</v>
      </c>
      <c r="F61" s="185"/>
      <c r="G61" s="160" t="s">
        <v>71</v>
      </c>
      <c r="H61" s="160" t="s">
        <v>73</v>
      </c>
      <c r="I61" s="160" t="s">
        <v>18</v>
      </c>
      <c r="J61" s="160" t="s">
        <v>19</v>
      </c>
      <c r="K61" s="4"/>
      <c r="M61" s="44" t="s">
        <v>14</v>
      </c>
      <c r="N61" s="44" t="s">
        <v>14</v>
      </c>
      <c r="P61" s="53"/>
      <c r="Q61" s="53"/>
    </row>
    <row r="62" spans="2:19" s="36" customFormat="1" ht="59.25" customHeight="1" x14ac:dyDescent="0.25">
      <c r="B62" s="158" t="s">
        <v>20</v>
      </c>
      <c r="C62" s="158"/>
      <c r="D62" s="158" t="s">
        <v>21</v>
      </c>
      <c r="E62" s="158" t="s">
        <v>69</v>
      </c>
      <c r="F62" s="158" t="s">
        <v>70</v>
      </c>
      <c r="G62" s="158" t="s">
        <v>72</v>
      </c>
      <c r="H62" s="158" t="s">
        <v>74</v>
      </c>
      <c r="I62" s="158" t="s">
        <v>48</v>
      </c>
      <c r="J62" s="158"/>
      <c r="K62" s="4"/>
      <c r="L62" s="44" t="s">
        <v>14</v>
      </c>
      <c r="N62" s="54"/>
      <c r="O62" s="54"/>
    </row>
    <row r="63" spans="2:19" ht="25.5" x14ac:dyDescent="0.25">
      <c r="B63" s="41"/>
      <c r="C63" s="41"/>
      <c r="D63" s="41"/>
      <c r="E63" s="41"/>
      <c r="F63" s="55"/>
      <c r="G63" s="55"/>
      <c r="H63" s="55"/>
      <c r="I63" s="56"/>
      <c r="J63" s="55">
        <f>G63*I63</f>
        <v>0</v>
      </c>
      <c r="K63" s="4"/>
      <c r="N63" s="44" t="s">
        <v>14</v>
      </c>
      <c r="P63" s="53"/>
      <c r="Q63" s="53"/>
    </row>
    <row r="64" spans="2:19" ht="25.5" x14ac:dyDescent="0.25">
      <c r="B64" s="41"/>
      <c r="C64" s="41"/>
      <c r="D64" s="41"/>
      <c r="E64" s="41"/>
      <c r="F64" s="55"/>
      <c r="G64" s="55"/>
      <c r="H64" s="55"/>
      <c r="I64" s="56"/>
      <c r="J64" s="55">
        <f t="shared" ref="J64:J102" si="0">G64*I64</f>
        <v>0</v>
      </c>
      <c r="K64" s="4"/>
      <c r="N64" s="44" t="s">
        <v>14</v>
      </c>
      <c r="P64" s="53"/>
      <c r="Q64" s="53"/>
    </row>
    <row r="65" spans="2:17" ht="25.5" x14ac:dyDescent="0.25">
      <c r="B65" s="41"/>
      <c r="C65" s="41"/>
      <c r="D65" s="41"/>
      <c r="E65" s="41"/>
      <c r="F65" s="55"/>
      <c r="G65" s="55"/>
      <c r="H65" s="55"/>
      <c r="I65" s="56"/>
      <c r="J65" s="55">
        <f t="shared" si="0"/>
        <v>0</v>
      </c>
      <c r="K65" s="4"/>
      <c r="N65" s="44" t="s">
        <v>14</v>
      </c>
      <c r="P65" s="53"/>
      <c r="Q65" s="53"/>
    </row>
    <row r="66" spans="2:17" ht="25.5" x14ac:dyDescent="0.25">
      <c r="B66" s="41"/>
      <c r="C66" s="41"/>
      <c r="D66" s="41"/>
      <c r="E66" s="41"/>
      <c r="F66" s="55"/>
      <c r="G66" s="55"/>
      <c r="H66" s="55"/>
      <c r="I66" s="56"/>
      <c r="J66" s="55">
        <f t="shared" si="0"/>
        <v>0</v>
      </c>
      <c r="K66" s="4"/>
      <c r="N66" s="44" t="s">
        <v>14</v>
      </c>
      <c r="P66" s="53"/>
      <c r="Q66" s="53"/>
    </row>
    <row r="67" spans="2:17" ht="25.5" x14ac:dyDescent="0.25">
      <c r="B67" s="41"/>
      <c r="C67" s="41"/>
      <c r="D67" s="41"/>
      <c r="E67" s="41"/>
      <c r="F67" s="55"/>
      <c r="G67" s="55"/>
      <c r="H67" s="55"/>
      <c r="I67" s="56"/>
      <c r="J67" s="55">
        <f t="shared" si="0"/>
        <v>0</v>
      </c>
      <c r="K67" s="4"/>
      <c r="N67" s="44" t="s">
        <v>14</v>
      </c>
      <c r="P67" s="53"/>
      <c r="Q67" s="53"/>
    </row>
    <row r="68" spans="2:17" ht="25.5" x14ac:dyDescent="0.25">
      <c r="B68" s="41"/>
      <c r="C68" s="41"/>
      <c r="D68" s="41"/>
      <c r="E68" s="41"/>
      <c r="F68" s="55"/>
      <c r="G68" s="55"/>
      <c r="H68" s="55"/>
      <c r="I68" s="56"/>
      <c r="J68" s="55">
        <f t="shared" si="0"/>
        <v>0</v>
      </c>
      <c r="K68" s="4"/>
      <c r="N68" s="44" t="s">
        <v>14</v>
      </c>
    </row>
    <row r="69" spans="2:17" ht="25.5" x14ac:dyDescent="0.25">
      <c r="B69" s="41"/>
      <c r="C69" s="41"/>
      <c r="D69" s="41"/>
      <c r="E69" s="41"/>
      <c r="F69" s="55"/>
      <c r="G69" s="55"/>
      <c r="H69" s="55"/>
      <c r="I69" s="56"/>
      <c r="J69" s="55">
        <f t="shared" si="0"/>
        <v>0</v>
      </c>
      <c r="K69" s="4"/>
      <c r="N69" s="44" t="s">
        <v>14</v>
      </c>
    </row>
    <row r="70" spans="2:17" ht="25.5" x14ac:dyDescent="0.25">
      <c r="B70" s="41"/>
      <c r="C70" s="41"/>
      <c r="D70" s="41"/>
      <c r="E70" s="41"/>
      <c r="F70" s="55"/>
      <c r="G70" s="55"/>
      <c r="H70" s="55"/>
      <c r="I70" s="56"/>
      <c r="J70" s="55">
        <f t="shared" si="0"/>
        <v>0</v>
      </c>
      <c r="K70" s="4"/>
      <c r="N70" s="44" t="s">
        <v>14</v>
      </c>
    </row>
    <row r="71" spans="2:17" ht="14.25" customHeight="1" outlineLevel="1" x14ac:dyDescent="0.25">
      <c r="B71" s="41"/>
      <c r="C71" s="41"/>
      <c r="D71" s="41"/>
      <c r="E71" s="41"/>
      <c r="F71" s="55"/>
      <c r="G71" s="55"/>
      <c r="H71" s="55"/>
      <c r="I71" s="56"/>
      <c r="J71" s="55">
        <f t="shared" si="0"/>
        <v>0</v>
      </c>
      <c r="K71" s="4"/>
      <c r="N71" s="44" t="s">
        <v>14</v>
      </c>
    </row>
    <row r="72" spans="2:17" ht="14.25" customHeight="1" outlineLevel="1" x14ac:dyDescent="0.25">
      <c r="B72" s="41"/>
      <c r="C72" s="41"/>
      <c r="D72" s="41"/>
      <c r="E72" s="41"/>
      <c r="F72" s="55"/>
      <c r="G72" s="55"/>
      <c r="H72" s="55"/>
      <c r="I72" s="56"/>
      <c r="J72" s="55">
        <f t="shared" si="0"/>
        <v>0</v>
      </c>
      <c r="K72" s="4"/>
      <c r="N72" s="44" t="s">
        <v>14</v>
      </c>
    </row>
    <row r="73" spans="2:17" ht="14.25" customHeight="1" outlineLevel="1" x14ac:dyDescent="0.25">
      <c r="B73" s="41"/>
      <c r="C73" s="41"/>
      <c r="D73" s="41"/>
      <c r="E73" s="41"/>
      <c r="F73" s="55"/>
      <c r="G73" s="55"/>
      <c r="H73" s="55"/>
      <c r="I73" s="56"/>
      <c r="J73" s="55">
        <f t="shared" si="0"/>
        <v>0</v>
      </c>
      <c r="K73" s="4"/>
      <c r="N73" s="44" t="s">
        <v>14</v>
      </c>
    </row>
    <row r="74" spans="2:17" ht="14.25" customHeight="1" outlineLevel="1" x14ac:dyDescent="0.25">
      <c r="B74" s="41"/>
      <c r="C74" s="41"/>
      <c r="D74" s="41"/>
      <c r="E74" s="41"/>
      <c r="F74" s="55"/>
      <c r="G74" s="55"/>
      <c r="H74" s="55"/>
      <c r="I74" s="56"/>
      <c r="J74" s="55">
        <f t="shared" si="0"/>
        <v>0</v>
      </c>
      <c r="K74" s="4"/>
      <c r="N74" s="44" t="s">
        <v>14</v>
      </c>
    </row>
    <row r="75" spans="2:17" ht="14.25" customHeight="1" outlineLevel="1" x14ac:dyDescent="0.25">
      <c r="B75" s="41"/>
      <c r="C75" s="41"/>
      <c r="D75" s="41"/>
      <c r="E75" s="41"/>
      <c r="F75" s="55"/>
      <c r="G75" s="55"/>
      <c r="H75" s="55"/>
      <c r="I75" s="56"/>
      <c r="J75" s="55">
        <f t="shared" si="0"/>
        <v>0</v>
      </c>
      <c r="K75" s="4"/>
      <c r="N75" s="44" t="s">
        <v>14</v>
      </c>
    </row>
    <row r="76" spans="2:17" ht="14.25" customHeight="1" outlineLevel="1" x14ac:dyDescent="0.25">
      <c r="B76" s="41"/>
      <c r="C76" s="41"/>
      <c r="D76" s="41"/>
      <c r="E76" s="41"/>
      <c r="F76" s="55"/>
      <c r="G76" s="55"/>
      <c r="H76" s="55"/>
      <c r="I76" s="56"/>
      <c r="J76" s="55">
        <f t="shared" si="0"/>
        <v>0</v>
      </c>
      <c r="K76" s="4"/>
      <c r="N76" s="44" t="s">
        <v>14</v>
      </c>
    </row>
    <row r="77" spans="2:17" ht="14.25" customHeight="1" outlineLevel="1" x14ac:dyDescent="0.25">
      <c r="B77" s="41"/>
      <c r="C77" s="41"/>
      <c r="D77" s="41"/>
      <c r="E77" s="41"/>
      <c r="F77" s="55"/>
      <c r="G77" s="55"/>
      <c r="H77" s="55"/>
      <c r="I77" s="56"/>
      <c r="J77" s="55">
        <f t="shared" si="0"/>
        <v>0</v>
      </c>
      <c r="K77" s="4"/>
      <c r="N77" s="44" t="s">
        <v>14</v>
      </c>
    </row>
    <row r="78" spans="2:17" ht="14.25" customHeight="1" outlineLevel="1" x14ac:dyDescent="0.25">
      <c r="B78" s="41"/>
      <c r="C78" s="41"/>
      <c r="D78" s="41"/>
      <c r="E78" s="41"/>
      <c r="F78" s="55"/>
      <c r="G78" s="55"/>
      <c r="H78" s="55"/>
      <c r="I78" s="56"/>
      <c r="J78" s="55">
        <f t="shared" si="0"/>
        <v>0</v>
      </c>
      <c r="K78" s="4"/>
      <c r="N78" s="44" t="s">
        <v>14</v>
      </c>
    </row>
    <row r="79" spans="2:17" ht="14.25" customHeight="1" outlineLevel="1" x14ac:dyDescent="0.25">
      <c r="B79" s="41"/>
      <c r="C79" s="41"/>
      <c r="D79" s="41"/>
      <c r="E79" s="41"/>
      <c r="F79" s="55"/>
      <c r="G79" s="55"/>
      <c r="H79" s="55"/>
      <c r="I79" s="56"/>
      <c r="J79" s="55">
        <f t="shared" si="0"/>
        <v>0</v>
      </c>
      <c r="K79" s="4"/>
      <c r="N79" s="44" t="s">
        <v>14</v>
      </c>
    </row>
    <row r="80" spans="2:17" ht="14.25" customHeight="1" outlineLevel="1" x14ac:dyDescent="0.25">
      <c r="B80" s="41"/>
      <c r="C80" s="41"/>
      <c r="D80" s="41"/>
      <c r="E80" s="41"/>
      <c r="F80" s="55"/>
      <c r="G80" s="55"/>
      <c r="H80" s="55"/>
      <c r="I80" s="56"/>
      <c r="J80" s="55">
        <f t="shared" si="0"/>
        <v>0</v>
      </c>
      <c r="K80" s="4"/>
      <c r="N80" s="44" t="s">
        <v>14</v>
      </c>
    </row>
    <row r="81" spans="2:14" ht="25.5" x14ac:dyDescent="0.25">
      <c r="B81" s="41"/>
      <c r="C81" s="41"/>
      <c r="D81" s="41"/>
      <c r="E81" s="41"/>
      <c r="F81" s="55"/>
      <c r="G81" s="55"/>
      <c r="H81" s="55"/>
      <c r="I81" s="56"/>
      <c r="J81" s="55">
        <f t="shared" si="0"/>
        <v>0</v>
      </c>
      <c r="K81" s="4"/>
      <c r="N81" s="44" t="s">
        <v>14</v>
      </c>
    </row>
    <row r="82" spans="2:14" ht="14.25" customHeight="1" outlineLevel="1" x14ac:dyDescent="0.25">
      <c r="B82" s="41"/>
      <c r="C82" s="41"/>
      <c r="D82" s="41"/>
      <c r="E82" s="41"/>
      <c r="F82" s="55"/>
      <c r="G82" s="55"/>
      <c r="H82" s="55"/>
      <c r="I82" s="56"/>
      <c r="J82" s="55">
        <f t="shared" si="0"/>
        <v>0</v>
      </c>
      <c r="K82" s="4"/>
      <c r="N82" s="44" t="s">
        <v>14</v>
      </c>
    </row>
    <row r="83" spans="2:14" ht="14.25" customHeight="1" outlineLevel="1" x14ac:dyDescent="0.25">
      <c r="B83" s="41"/>
      <c r="C83" s="41"/>
      <c r="D83" s="41"/>
      <c r="E83" s="41"/>
      <c r="F83" s="55"/>
      <c r="G83" s="55"/>
      <c r="H83" s="55"/>
      <c r="I83" s="56"/>
      <c r="J83" s="55">
        <f t="shared" si="0"/>
        <v>0</v>
      </c>
      <c r="K83" s="4"/>
      <c r="N83" s="44" t="s">
        <v>14</v>
      </c>
    </row>
    <row r="84" spans="2:14" ht="14.25" customHeight="1" outlineLevel="1" x14ac:dyDescent="0.25">
      <c r="B84" s="41"/>
      <c r="C84" s="41"/>
      <c r="D84" s="41"/>
      <c r="E84" s="41"/>
      <c r="F84" s="55"/>
      <c r="G84" s="55"/>
      <c r="H84" s="55"/>
      <c r="I84" s="56"/>
      <c r="J84" s="55">
        <f t="shared" si="0"/>
        <v>0</v>
      </c>
      <c r="K84" s="4"/>
      <c r="N84" s="44" t="s">
        <v>14</v>
      </c>
    </row>
    <row r="85" spans="2:14" ht="14.25" customHeight="1" outlineLevel="1" x14ac:dyDescent="0.25">
      <c r="B85" s="41"/>
      <c r="C85" s="41"/>
      <c r="D85" s="41"/>
      <c r="E85" s="41"/>
      <c r="F85" s="55"/>
      <c r="G85" s="55"/>
      <c r="H85" s="55"/>
      <c r="I85" s="56"/>
      <c r="J85" s="55">
        <f t="shared" si="0"/>
        <v>0</v>
      </c>
      <c r="K85" s="4"/>
      <c r="N85" s="44" t="s">
        <v>14</v>
      </c>
    </row>
    <row r="86" spans="2:14" ht="14.25" customHeight="1" outlineLevel="1" x14ac:dyDescent="0.25">
      <c r="B86" s="41"/>
      <c r="C86" s="41"/>
      <c r="D86" s="41"/>
      <c r="E86" s="41"/>
      <c r="F86" s="55"/>
      <c r="G86" s="55"/>
      <c r="H86" s="55"/>
      <c r="I86" s="56"/>
      <c r="J86" s="55">
        <f t="shared" si="0"/>
        <v>0</v>
      </c>
      <c r="K86" s="4"/>
      <c r="N86" s="44" t="s">
        <v>14</v>
      </c>
    </row>
    <row r="87" spans="2:14" ht="14.25" customHeight="1" outlineLevel="1" x14ac:dyDescent="0.25">
      <c r="B87" s="41"/>
      <c r="C87" s="41"/>
      <c r="D87" s="41"/>
      <c r="E87" s="41"/>
      <c r="F87" s="55"/>
      <c r="G87" s="55"/>
      <c r="H87" s="55"/>
      <c r="I87" s="56"/>
      <c r="J87" s="55">
        <f t="shared" si="0"/>
        <v>0</v>
      </c>
      <c r="K87" s="4"/>
      <c r="N87" s="44" t="s">
        <v>14</v>
      </c>
    </row>
    <row r="88" spans="2:14" ht="14.25" customHeight="1" outlineLevel="1" x14ac:dyDescent="0.25">
      <c r="B88" s="41"/>
      <c r="C88" s="41"/>
      <c r="D88" s="41"/>
      <c r="E88" s="41"/>
      <c r="F88" s="55"/>
      <c r="G88" s="55"/>
      <c r="H88" s="55"/>
      <c r="I88" s="56"/>
      <c r="J88" s="55">
        <f t="shared" si="0"/>
        <v>0</v>
      </c>
      <c r="K88" s="4"/>
      <c r="N88" s="44" t="s">
        <v>14</v>
      </c>
    </row>
    <row r="89" spans="2:14" ht="14.25" customHeight="1" outlineLevel="1" x14ac:dyDescent="0.25">
      <c r="B89" s="41"/>
      <c r="C89" s="41"/>
      <c r="D89" s="41"/>
      <c r="E89" s="41"/>
      <c r="F89" s="55"/>
      <c r="G89" s="55"/>
      <c r="H89" s="55"/>
      <c r="I89" s="56"/>
      <c r="J89" s="55">
        <f t="shared" si="0"/>
        <v>0</v>
      </c>
      <c r="K89" s="4"/>
      <c r="N89" s="44" t="s">
        <v>14</v>
      </c>
    </row>
    <row r="90" spans="2:14" ht="14.25" customHeight="1" outlineLevel="1" x14ac:dyDescent="0.25">
      <c r="B90" s="41"/>
      <c r="C90" s="41"/>
      <c r="D90" s="41"/>
      <c r="E90" s="41"/>
      <c r="F90" s="55"/>
      <c r="G90" s="55"/>
      <c r="H90" s="55"/>
      <c r="I90" s="56"/>
      <c r="J90" s="55">
        <f t="shared" si="0"/>
        <v>0</v>
      </c>
      <c r="K90" s="4"/>
      <c r="N90" s="44" t="s">
        <v>14</v>
      </c>
    </row>
    <row r="91" spans="2:14" ht="14.25" customHeight="1" outlineLevel="1" x14ac:dyDescent="0.25">
      <c r="B91" s="41"/>
      <c r="C91" s="41"/>
      <c r="D91" s="41"/>
      <c r="E91" s="41"/>
      <c r="F91" s="55"/>
      <c r="G91" s="55"/>
      <c r="H91" s="55"/>
      <c r="I91" s="56"/>
      <c r="J91" s="55">
        <f t="shared" si="0"/>
        <v>0</v>
      </c>
      <c r="K91" s="4"/>
      <c r="N91" s="44" t="s">
        <v>14</v>
      </c>
    </row>
    <row r="92" spans="2:14" ht="25.5" x14ac:dyDescent="0.25">
      <c r="B92" s="41"/>
      <c r="C92" s="41"/>
      <c r="D92" s="41"/>
      <c r="E92" s="41"/>
      <c r="F92" s="55"/>
      <c r="G92" s="55"/>
      <c r="H92" s="55"/>
      <c r="I92" s="56"/>
      <c r="J92" s="55">
        <f t="shared" si="0"/>
        <v>0</v>
      </c>
      <c r="K92" s="4"/>
      <c r="N92" s="44" t="s">
        <v>14</v>
      </c>
    </row>
    <row r="93" spans="2:14" ht="24.95" customHeight="1" outlineLevel="1" x14ac:dyDescent="0.25">
      <c r="B93" s="41"/>
      <c r="C93" s="41"/>
      <c r="D93" s="41"/>
      <c r="E93" s="41"/>
      <c r="F93" s="55"/>
      <c r="G93" s="55"/>
      <c r="H93" s="55"/>
      <c r="I93" s="56"/>
      <c r="J93" s="55">
        <f t="shared" si="0"/>
        <v>0</v>
      </c>
      <c r="K93" s="4"/>
      <c r="N93" s="44" t="s">
        <v>14</v>
      </c>
    </row>
    <row r="94" spans="2:14" ht="24.95" customHeight="1" outlineLevel="1" x14ac:dyDescent="0.25">
      <c r="B94" s="41"/>
      <c r="C94" s="41"/>
      <c r="D94" s="41"/>
      <c r="E94" s="41"/>
      <c r="F94" s="55"/>
      <c r="G94" s="55"/>
      <c r="H94" s="55"/>
      <c r="I94" s="56"/>
      <c r="J94" s="55">
        <f t="shared" si="0"/>
        <v>0</v>
      </c>
      <c r="K94" s="4"/>
      <c r="N94" s="44" t="s">
        <v>14</v>
      </c>
    </row>
    <row r="95" spans="2:14" ht="24.95" customHeight="1" outlineLevel="1" x14ac:dyDescent="0.25">
      <c r="B95" s="41"/>
      <c r="C95" s="41"/>
      <c r="D95" s="41"/>
      <c r="E95" s="41"/>
      <c r="F95" s="55"/>
      <c r="G95" s="55"/>
      <c r="H95" s="55"/>
      <c r="I95" s="56"/>
      <c r="J95" s="55">
        <f t="shared" si="0"/>
        <v>0</v>
      </c>
      <c r="K95" s="4"/>
      <c r="N95" s="44" t="s">
        <v>14</v>
      </c>
    </row>
    <row r="96" spans="2:14" ht="24.95" customHeight="1" outlineLevel="1" x14ac:dyDescent="0.25">
      <c r="B96" s="41"/>
      <c r="C96" s="41"/>
      <c r="D96" s="41"/>
      <c r="E96" s="41"/>
      <c r="F96" s="55"/>
      <c r="G96" s="55"/>
      <c r="H96" s="55"/>
      <c r="I96" s="56"/>
      <c r="J96" s="55">
        <f t="shared" si="0"/>
        <v>0</v>
      </c>
      <c r="K96" s="4"/>
      <c r="N96" s="44" t="s">
        <v>14</v>
      </c>
    </row>
    <row r="97" spans="1:14" ht="24.95" customHeight="1" outlineLevel="1" x14ac:dyDescent="0.25">
      <c r="B97" s="41"/>
      <c r="C97" s="41"/>
      <c r="D97" s="41"/>
      <c r="E97" s="41"/>
      <c r="F97" s="55"/>
      <c r="G97" s="55"/>
      <c r="H97" s="55"/>
      <c r="I97" s="56"/>
      <c r="J97" s="55">
        <f t="shared" si="0"/>
        <v>0</v>
      </c>
      <c r="K97" s="4"/>
      <c r="N97" s="44" t="s">
        <v>14</v>
      </c>
    </row>
    <row r="98" spans="1:14" ht="24.95" customHeight="1" outlineLevel="1" x14ac:dyDescent="0.25">
      <c r="B98" s="41"/>
      <c r="C98" s="41"/>
      <c r="D98" s="41"/>
      <c r="E98" s="41"/>
      <c r="F98" s="55"/>
      <c r="G98" s="55"/>
      <c r="H98" s="55"/>
      <c r="I98" s="56"/>
      <c r="J98" s="55">
        <f t="shared" si="0"/>
        <v>0</v>
      </c>
      <c r="K98" s="4"/>
      <c r="N98" s="44" t="s">
        <v>14</v>
      </c>
    </row>
    <row r="99" spans="1:14" ht="24.95" customHeight="1" outlineLevel="1" x14ac:dyDescent="0.25">
      <c r="B99" s="41"/>
      <c r="C99" s="41"/>
      <c r="D99" s="41"/>
      <c r="E99" s="41"/>
      <c r="F99" s="55"/>
      <c r="G99" s="55"/>
      <c r="H99" s="55"/>
      <c r="I99" s="56"/>
      <c r="J99" s="55">
        <f t="shared" si="0"/>
        <v>0</v>
      </c>
      <c r="K99" s="4"/>
      <c r="N99" s="44" t="s">
        <v>14</v>
      </c>
    </row>
    <row r="100" spans="1:14" ht="24.95" customHeight="1" outlineLevel="1" x14ac:dyDescent="0.25">
      <c r="B100" s="41"/>
      <c r="C100" s="41"/>
      <c r="D100" s="41"/>
      <c r="E100" s="41"/>
      <c r="F100" s="55"/>
      <c r="G100" s="55"/>
      <c r="H100" s="55"/>
      <c r="I100" s="56"/>
      <c r="J100" s="55">
        <f t="shared" si="0"/>
        <v>0</v>
      </c>
      <c r="K100" s="4"/>
      <c r="N100" s="44" t="s">
        <v>14</v>
      </c>
    </row>
    <row r="101" spans="1:14" ht="24.95" customHeight="1" outlineLevel="1" x14ac:dyDescent="0.25">
      <c r="B101" s="41"/>
      <c r="C101" s="41"/>
      <c r="D101" s="41"/>
      <c r="E101" s="41"/>
      <c r="F101" s="55"/>
      <c r="G101" s="55"/>
      <c r="H101" s="55"/>
      <c r="I101" s="56"/>
      <c r="J101" s="55">
        <f t="shared" si="0"/>
        <v>0</v>
      </c>
      <c r="K101" s="4"/>
      <c r="N101" s="44" t="s">
        <v>14</v>
      </c>
    </row>
    <row r="102" spans="1:14" ht="24.95" customHeight="1" x14ac:dyDescent="0.25">
      <c r="B102" s="41"/>
      <c r="C102" s="41"/>
      <c r="D102" s="41"/>
      <c r="E102" s="41"/>
      <c r="F102" s="55"/>
      <c r="G102" s="55"/>
      <c r="H102" s="55"/>
      <c r="I102" s="56"/>
      <c r="J102" s="55">
        <f t="shared" si="0"/>
        <v>0</v>
      </c>
      <c r="K102" s="4"/>
      <c r="N102" s="44" t="s">
        <v>14</v>
      </c>
    </row>
    <row r="103" spans="1:14" ht="24.75" customHeight="1" x14ac:dyDescent="0.25">
      <c r="B103" s="46"/>
      <c r="F103" s="46"/>
      <c r="G103" s="46"/>
      <c r="H103" s="46"/>
      <c r="J103" s="135">
        <f>SUM(J63:J102)</f>
        <v>0</v>
      </c>
      <c r="K103" s="4"/>
    </row>
    <row r="104" spans="1:14" ht="21.75" x14ac:dyDescent="0.2">
      <c r="B104" s="188" t="s">
        <v>90</v>
      </c>
      <c r="C104" s="188"/>
      <c r="D104" s="188"/>
      <c r="E104" s="188"/>
      <c r="F104" s="188"/>
      <c r="G104" s="188"/>
      <c r="I104" s="59" t="b">
        <v>1</v>
      </c>
      <c r="J104" s="58"/>
      <c r="K104" s="60"/>
    </row>
    <row r="105" spans="1:14" ht="9.75" customHeight="1" x14ac:dyDescent="0.25">
      <c r="B105" s="61"/>
      <c r="C105" s="62"/>
      <c r="D105" s="62"/>
      <c r="E105" s="63"/>
    </row>
    <row r="106" spans="1:14" ht="54" customHeight="1" x14ac:dyDescent="0.25">
      <c r="B106" s="64"/>
      <c r="C106" s="184" t="s">
        <v>23</v>
      </c>
      <c r="D106" s="206"/>
      <c r="E106" s="185"/>
      <c r="F106" s="165" t="s">
        <v>22</v>
      </c>
      <c r="G106" s="130"/>
      <c r="H106" s="130"/>
      <c r="I106" s="65" t="b">
        <v>0</v>
      </c>
      <c r="J106"/>
      <c r="K106" s="66"/>
    </row>
    <row r="107" spans="1:14" ht="34.5" customHeight="1" x14ac:dyDescent="0.2">
      <c r="C107" s="184" t="s">
        <v>24</v>
      </c>
      <c r="D107" s="206"/>
      <c r="E107" s="185"/>
      <c r="F107" s="165" t="str">
        <f>IF(I106=TRUE,15%*J103,(IF(I106=FALSE,"0,00 €")))</f>
        <v>0,00 €</v>
      </c>
      <c r="G107" s="131"/>
      <c r="H107" s="131"/>
      <c r="I107" s="67"/>
      <c r="J107" s="67"/>
    </row>
    <row r="108" spans="1:14" ht="14.25" customHeight="1" x14ac:dyDescent="0.25">
      <c r="C108" s="68"/>
      <c r="D108" s="68"/>
      <c r="E108" s="69"/>
      <c r="F108" s="70"/>
      <c r="G108" s="70"/>
      <c r="H108" s="70"/>
      <c r="K108" s="7"/>
    </row>
    <row r="109" spans="1:14" ht="24.95" customHeight="1" x14ac:dyDescent="0.2">
      <c r="A109" s="33"/>
      <c r="B109" s="188" t="s">
        <v>91</v>
      </c>
      <c r="C109" s="188"/>
      <c r="D109" s="188"/>
      <c r="E109" s="188"/>
      <c r="F109" s="188"/>
      <c r="G109" s="188"/>
      <c r="H109" s="57"/>
      <c r="I109" s="71"/>
      <c r="J109" s="72"/>
      <c r="K109" s="33"/>
      <c r="M109" s="53"/>
    </row>
    <row r="110" spans="1:14" ht="12" customHeight="1" x14ac:dyDescent="0.2">
      <c r="A110" s="33"/>
      <c r="B110" s="162"/>
      <c r="C110" s="162"/>
      <c r="D110" s="162"/>
      <c r="E110" s="162"/>
      <c r="F110" s="162"/>
      <c r="G110" s="162"/>
      <c r="H110" s="57"/>
      <c r="I110" s="71"/>
      <c r="J110" s="72"/>
      <c r="K110" s="33"/>
      <c r="M110" s="53"/>
    </row>
    <row r="111" spans="1:14" ht="54" customHeight="1" x14ac:dyDescent="0.25">
      <c r="A111" s="33"/>
      <c r="B111"/>
      <c r="C111" s="207" t="s">
        <v>55</v>
      </c>
      <c r="D111" s="208"/>
      <c r="E111" s="209"/>
      <c r="F111" s="163" t="s">
        <v>22</v>
      </c>
      <c r="G111" s="130"/>
      <c r="H111" s="130"/>
      <c r="I111" s="73" t="b">
        <v>0</v>
      </c>
      <c r="J111" s="72"/>
      <c r="K111" s="33"/>
      <c r="M111" s="53"/>
    </row>
    <row r="112" spans="1:14" ht="51" customHeight="1" x14ac:dyDescent="0.25">
      <c r="A112" s="33"/>
      <c r="B112"/>
      <c r="C112" s="184" t="s">
        <v>56</v>
      </c>
      <c r="D112" s="206"/>
      <c r="E112" s="185"/>
      <c r="F112" s="164" t="str">
        <f>IF(I111=TRUE,4.9%*J103,(IF(I111=FALSE,"0,00 €")))</f>
        <v>0,00 €</v>
      </c>
      <c r="G112" s="131"/>
      <c r="H112" s="131"/>
      <c r="I112" s="71"/>
      <c r="J112" s="72"/>
      <c r="K112" s="33"/>
      <c r="M112" s="53"/>
    </row>
    <row r="113" spans="1:16" ht="24.95" customHeight="1" x14ac:dyDescent="0.2">
      <c r="A113" s="33"/>
      <c r="B113" s="46"/>
      <c r="C113" s="46"/>
      <c r="D113" s="46"/>
      <c r="E113" s="74"/>
      <c r="F113" s="74"/>
      <c r="G113" s="74"/>
      <c r="H113" s="74"/>
      <c r="I113" s="71"/>
      <c r="J113" s="72"/>
      <c r="K113" s="33"/>
      <c r="M113" s="53"/>
    </row>
    <row r="114" spans="1:16" ht="21.75" x14ac:dyDescent="0.2">
      <c r="A114" s="33"/>
      <c r="B114" s="188" t="s">
        <v>92</v>
      </c>
      <c r="C114" s="188"/>
      <c r="D114" s="188"/>
      <c r="E114" s="188"/>
      <c r="F114" s="188"/>
      <c r="G114" s="188"/>
      <c r="H114" s="75"/>
      <c r="I114" s="75"/>
      <c r="J114" s="75"/>
      <c r="K114" s="33"/>
      <c r="L114" s="63"/>
      <c r="M114" s="76"/>
      <c r="N114" s="76"/>
    </row>
    <row r="115" spans="1:16" ht="25.5" customHeight="1" x14ac:dyDescent="0.25">
      <c r="B115" s="77" t="s">
        <v>25</v>
      </c>
      <c r="I115" s="78"/>
      <c r="J115" s="78"/>
      <c r="L115" s="57"/>
      <c r="M115" s="53"/>
      <c r="N115" s="53"/>
    </row>
    <row r="116" spans="1:16" ht="45" customHeight="1" x14ac:dyDescent="0.2">
      <c r="B116" s="166" t="s">
        <v>4</v>
      </c>
      <c r="C116" s="166" t="s">
        <v>6</v>
      </c>
      <c r="D116" s="166" t="s">
        <v>75</v>
      </c>
      <c r="E116" s="207" t="s">
        <v>76</v>
      </c>
      <c r="F116" s="208"/>
      <c r="G116" s="166" t="s">
        <v>7</v>
      </c>
      <c r="H116" s="166" t="s">
        <v>9</v>
      </c>
      <c r="I116" s="167" t="s">
        <v>78</v>
      </c>
      <c r="J116" s="132"/>
      <c r="L116" s="53"/>
      <c r="M116" s="53"/>
      <c r="O116" s="53"/>
      <c r="P116" s="53"/>
    </row>
    <row r="117" spans="1:16" s="23" customFormat="1" ht="42.75" x14ac:dyDescent="0.2">
      <c r="B117" s="158" t="s">
        <v>26</v>
      </c>
      <c r="C117" s="158" t="s">
        <v>27</v>
      </c>
      <c r="D117" s="158"/>
      <c r="E117" s="158" t="s">
        <v>66</v>
      </c>
      <c r="F117" s="158" t="s">
        <v>77</v>
      </c>
      <c r="G117" s="200" t="s">
        <v>28</v>
      </c>
      <c r="H117" s="201"/>
      <c r="I117" s="168"/>
      <c r="J117" s="79"/>
      <c r="K117" s="1"/>
      <c r="L117" s="1"/>
      <c r="O117" s="80"/>
      <c r="P117" s="80"/>
    </row>
    <row r="118" spans="1:16" ht="25.5" x14ac:dyDescent="0.2">
      <c r="B118" s="41"/>
      <c r="C118" s="41"/>
      <c r="D118" s="128"/>
      <c r="E118" s="42"/>
      <c r="F118" s="43"/>
      <c r="G118" s="43"/>
      <c r="H118" s="43"/>
      <c r="I118" s="43"/>
      <c r="J118" s="44" t="s">
        <v>14</v>
      </c>
      <c r="O118" s="53"/>
      <c r="P118" s="53"/>
    </row>
    <row r="119" spans="1:16" ht="25.5" x14ac:dyDescent="0.2">
      <c r="B119" s="41"/>
      <c r="C119" s="41"/>
      <c r="D119" s="128"/>
      <c r="E119" s="42"/>
      <c r="F119" s="43"/>
      <c r="G119" s="43"/>
      <c r="H119" s="43"/>
      <c r="I119" s="43"/>
      <c r="J119" s="44" t="s">
        <v>14</v>
      </c>
      <c r="O119" s="53"/>
      <c r="P119" s="53"/>
    </row>
    <row r="120" spans="1:16" ht="25.5" x14ac:dyDescent="0.2">
      <c r="B120" s="41"/>
      <c r="C120" s="41"/>
      <c r="D120" s="128"/>
      <c r="E120" s="42"/>
      <c r="F120" s="43"/>
      <c r="G120" s="43"/>
      <c r="H120" s="43"/>
      <c r="I120" s="43"/>
      <c r="J120" s="44" t="s">
        <v>14</v>
      </c>
      <c r="O120" s="53"/>
      <c r="P120" s="53"/>
    </row>
    <row r="121" spans="1:16" ht="25.5" x14ac:dyDescent="0.2">
      <c r="B121" s="41"/>
      <c r="C121" s="41"/>
      <c r="D121" s="128"/>
      <c r="E121" s="42"/>
      <c r="F121" s="43"/>
      <c r="G121" s="43"/>
      <c r="H121" s="43"/>
      <c r="I121" s="43"/>
      <c r="J121" s="44" t="s">
        <v>14</v>
      </c>
      <c r="O121" s="53"/>
      <c r="P121" s="53"/>
    </row>
    <row r="122" spans="1:16" ht="25.5" x14ac:dyDescent="0.2">
      <c r="B122" s="41"/>
      <c r="C122" s="41"/>
      <c r="D122" s="128"/>
      <c r="E122" s="42"/>
      <c r="F122" s="43"/>
      <c r="G122" s="43"/>
      <c r="H122" s="43"/>
      <c r="I122" s="43"/>
      <c r="J122" s="44" t="s">
        <v>14</v>
      </c>
      <c r="O122" s="53"/>
      <c r="P122" s="53"/>
    </row>
    <row r="123" spans="1:16" ht="25.5" x14ac:dyDescent="0.2">
      <c r="B123" s="41"/>
      <c r="C123" s="41"/>
      <c r="D123" s="128"/>
      <c r="E123" s="42"/>
      <c r="F123" s="43"/>
      <c r="G123" s="43"/>
      <c r="H123" s="43"/>
      <c r="I123" s="43"/>
      <c r="J123" s="44" t="s">
        <v>14</v>
      </c>
      <c r="O123" s="53"/>
      <c r="P123" s="53"/>
    </row>
    <row r="124" spans="1:16" ht="25.5" x14ac:dyDescent="0.2">
      <c r="B124" s="41"/>
      <c r="C124" s="41"/>
      <c r="D124" s="128"/>
      <c r="E124" s="42"/>
      <c r="F124" s="43"/>
      <c r="G124" s="43"/>
      <c r="H124" s="43"/>
      <c r="I124" s="43"/>
      <c r="J124" s="44" t="s">
        <v>14</v>
      </c>
      <c r="O124" s="53"/>
      <c r="P124" s="53"/>
    </row>
    <row r="125" spans="1:16" ht="25.5" x14ac:dyDescent="0.2">
      <c r="B125" s="41"/>
      <c r="C125" s="41"/>
      <c r="D125" s="128"/>
      <c r="E125" s="42"/>
      <c r="F125" s="43"/>
      <c r="G125" s="43"/>
      <c r="H125" s="43"/>
      <c r="I125" s="43"/>
      <c r="J125" s="44" t="s">
        <v>14</v>
      </c>
      <c r="O125" s="53"/>
      <c r="P125" s="53"/>
    </row>
    <row r="126" spans="1:16" ht="25.5" outlineLevel="1" x14ac:dyDescent="0.2">
      <c r="B126" s="41"/>
      <c r="C126" s="41"/>
      <c r="D126" s="128"/>
      <c r="E126" s="42"/>
      <c r="F126" s="43"/>
      <c r="G126" s="43"/>
      <c r="H126" s="43"/>
      <c r="I126" s="43"/>
      <c r="J126" s="44" t="s">
        <v>14</v>
      </c>
      <c r="O126" s="53"/>
      <c r="P126" s="53"/>
    </row>
    <row r="127" spans="1:16" ht="25.5" outlineLevel="1" x14ac:dyDescent="0.2">
      <c r="B127" s="41"/>
      <c r="C127" s="41"/>
      <c r="D127" s="128"/>
      <c r="E127" s="42"/>
      <c r="F127" s="43"/>
      <c r="G127" s="43"/>
      <c r="H127" s="43"/>
      <c r="I127" s="43"/>
      <c r="J127" s="44" t="s">
        <v>14</v>
      </c>
      <c r="O127" s="53"/>
      <c r="P127" s="53"/>
    </row>
    <row r="128" spans="1:16" ht="25.5" outlineLevel="1" x14ac:dyDescent="0.2">
      <c r="B128" s="41"/>
      <c r="C128" s="41"/>
      <c r="D128" s="128"/>
      <c r="E128" s="42"/>
      <c r="F128" s="43"/>
      <c r="G128" s="43"/>
      <c r="H128" s="43"/>
      <c r="I128" s="43"/>
      <c r="J128" s="44" t="s">
        <v>14</v>
      </c>
      <c r="O128" s="53"/>
      <c r="P128" s="53"/>
    </row>
    <row r="129" spans="2:16" ht="25.5" outlineLevel="1" x14ac:dyDescent="0.2">
      <c r="B129" s="41"/>
      <c r="C129" s="41"/>
      <c r="D129" s="128"/>
      <c r="E129" s="42"/>
      <c r="F129" s="43"/>
      <c r="G129" s="43"/>
      <c r="H129" s="43"/>
      <c r="I129" s="43"/>
      <c r="J129" s="44" t="s">
        <v>14</v>
      </c>
      <c r="O129" s="53"/>
      <c r="P129" s="53"/>
    </row>
    <row r="130" spans="2:16" ht="25.5" outlineLevel="1" x14ac:dyDescent="0.2">
      <c r="B130" s="41"/>
      <c r="C130" s="41"/>
      <c r="D130" s="128"/>
      <c r="E130" s="42"/>
      <c r="F130" s="43"/>
      <c r="G130" s="43"/>
      <c r="H130" s="43"/>
      <c r="I130" s="43"/>
      <c r="J130" s="44" t="s">
        <v>14</v>
      </c>
      <c r="O130" s="53"/>
      <c r="P130" s="53"/>
    </row>
    <row r="131" spans="2:16" ht="25.5" outlineLevel="1" x14ac:dyDescent="0.2">
      <c r="B131" s="41"/>
      <c r="C131" s="41"/>
      <c r="D131" s="128"/>
      <c r="E131" s="42"/>
      <c r="F131" s="43"/>
      <c r="G131" s="43"/>
      <c r="H131" s="43"/>
      <c r="I131" s="43"/>
      <c r="J131" s="44" t="s">
        <v>14</v>
      </c>
      <c r="O131" s="53"/>
      <c r="P131" s="53"/>
    </row>
    <row r="132" spans="2:16" ht="25.5" outlineLevel="1" x14ac:dyDescent="0.2">
      <c r="B132" s="41"/>
      <c r="C132" s="41"/>
      <c r="D132" s="128"/>
      <c r="E132" s="42"/>
      <c r="F132" s="43"/>
      <c r="G132" s="43"/>
      <c r="H132" s="43"/>
      <c r="I132" s="43"/>
      <c r="J132" s="44" t="s">
        <v>14</v>
      </c>
      <c r="O132" s="53"/>
      <c r="P132" s="53"/>
    </row>
    <row r="133" spans="2:16" ht="25.5" outlineLevel="1" x14ac:dyDescent="0.2">
      <c r="B133" s="41"/>
      <c r="C133" s="41"/>
      <c r="D133" s="128"/>
      <c r="E133" s="42"/>
      <c r="F133" s="43"/>
      <c r="G133" s="43"/>
      <c r="H133" s="43"/>
      <c r="I133" s="43"/>
      <c r="J133" s="44" t="s">
        <v>14</v>
      </c>
      <c r="O133" s="53"/>
      <c r="P133" s="53"/>
    </row>
    <row r="134" spans="2:16" ht="25.5" outlineLevel="1" x14ac:dyDescent="0.2">
      <c r="B134" s="41"/>
      <c r="C134" s="41"/>
      <c r="D134" s="128"/>
      <c r="E134" s="42"/>
      <c r="F134" s="43"/>
      <c r="G134" s="43"/>
      <c r="H134" s="43"/>
      <c r="I134" s="43"/>
      <c r="J134" s="44" t="s">
        <v>14</v>
      </c>
      <c r="O134" s="53"/>
      <c r="P134" s="53"/>
    </row>
    <row r="135" spans="2:16" ht="25.5" outlineLevel="1" x14ac:dyDescent="0.2">
      <c r="B135" s="41"/>
      <c r="C135" s="41"/>
      <c r="D135" s="128"/>
      <c r="E135" s="42"/>
      <c r="F135" s="43"/>
      <c r="G135" s="43"/>
      <c r="H135" s="43"/>
      <c r="I135" s="43"/>
      <c r="J135" s="44" t="s">
        <v>14</v>
      </c>
      <c r="O135" s="53"/>
      <c r="P135" s="53"/>
    </row>
    <row r="136" spans="2:16" ht="25.5" x14ac:dyDescent="0.2">
      <c r="B136" s="41"/>
      <c r="C136" s="41"/>
      <c r="D136" s="128"/>
      <c r="E136" s="42"/>
      <c r="F136" s="43"/>
      <c r="G136" s="43"/>
      <c r="H136" s="43"/>
      <c r="I136" s="43"/>
      <c r="J136" s="44" t="s">
        <v>14</v>
      </c>
      <c r="O136" s="53"/>
      <c r="P136" s="53"/>
    </row>
    <row r="137" spans="2:16" ht="25.5" outlineLevel="1" x14ac:dyDescent="0.2">
      <c r="B137" s="41"/>
      <c r="C137" s="41"/>
      <c r="D137" s="128"/>
      <c r="E137" s="42"/>
      <c r="F137" s="43"/>
      <c r="G137" s="43"/>
      <c r="H137" s="43"/>
      <c r="I137" s="43"/>
      <c r="J137" s="44" t="s">
        <v>14</v>
      </c>
      <c r="O137" s="53"/>
      <c r="P137" s="53"/>
    </row>
    <row r="138" spans="2:16" ht="25.5" outlineLevel="1" x14ac:dyDescent="0.2">
      <c r="B138" s="41"/>
      <c r="C138" s="41"/>
      <c r="D138" s="128"/>
      <c r="E138" s="42"/>
      <c r="F138" s="43"/>
      <c r="G138" s="43"/>
      <c r="H138" s="43"/>
      <c r="I138" s="43"/>
      <c r="J138" s="44" t="s">
        <v>14</v>
      </c>
      <c r="O138" s="53"/>
      <c r="P138" s="53"/>
    </row>
    <row r="139" spans="2:16" ht="25.5" outlineLevel="1" x14ac:dyDescent="0.2">
      <c r="B139" s="41"/>
      <c r="C139" s="41"/>
      <c r="D139" s="128"/>
      <c r="E139" s="42"/>
      <c r="F139" s="43"/>
      <c r="G139" s="43"/>
      <c r="H139" s="43"/>
      <c r="I139" s="43"/>
      <c r="J139" s="44" t="s">
        <v>14</v>
      </c>
      <c r="O139" s="53"/>
      <c r="P139" s="53"/>
    </row>
    <row r="140" spans="2:16" ht="25.5" outlineLevel="1" x14ac:dyDescent="0.2">
      <c r="B140" s="41"/>
      <c r="C140" s="41"/>
      <c r="D140" s="128"/>
      <c r="E140" s="42"/>
      <c r="F140" s="43"/>
      <c r="G140" s="43"/>
      <c r="H140" s="43"/>
      <c r="I140" s="43"/>
      <c r="J140" s="44" t="s">
        <v>14</v>
      </c>
      <c r="O140" s="53"/>
      <c r="P140" s="53"/>
    </row>
    <row r="141" spans="2:16" ht="25.5" outlineLevel="1" x14ac:dyDescent="0.2">
      <c r="B141" s="41"/>
      <c r="C141" s="41"/>
      <c r="D141" s="128"/>
      <c r="E141" s="42"/>
      <c r="F141" s="43"/>
      <c r="G141" s="43"/>
      <c r="H141" s="43"/>
      <c r="I141" s="43"/>
      <c r="J141" s="44" t="s">
        <v>14</v>
      </c>
      <c r="O141" s="53"/>
      <c r="P141" s="53"/>
    </row>
    <row r="142" spans="2:16" ht="25.5" outlineLevel="1" x14ac:dyDescent="0.2">
      <c r="B142" s="41"/>
      <c r="C142" s="41"/>
      <c r="D142" s="128"/>
      <c r="E142" s="42"/>
      <c r="F142" s="43"/>
      <c r="G142" s="43"/>
      <c r="H142" s="43"/>
      <c r="I142" s="43"/>
      <c r="J142" s="44" t="s">
        <v>14</v>
      </c>
      <c r="O142" s="53"/>
      <c r="P142" s="53"/>
    </row>
    <row r="143" spans="2:16" ht="25.5" outlineLevel="1" x14ac:dyDescent="0.2">
      <c r="B143" s="41"/>
      <c r="C143" s="41"/>
      <c r="D143" s="128"/>
      <c r="E143" s="42"/>
      <c r="F143" s="43"/>
      <c r="G143" s="43"/>
      <c r="H143" s="43"/>
      <c r="I143" s="43"/>
      <c r="J143" s="44" t="s">
        <v>14</v>
      </c>
      <c r="O143" s="53"/>
      <c r="P143" s="53"/>
    </row>
    <row r="144" spans="2:16" ht="25.5" outlineLevel="1" x14ac:dyDescent="0.2">
      <c r="B144" s="41"/>
      <c r="C144" s="41"/>
      <c r="D144" s="128"/>
      <c r="E144" s="42"/>
      <c r="F144" s="43"/>
      <c r="G144" s="43"/>
      <c r="H144" s="43"/>
      <c r="I144" s="43"/>
      <c r="J144" s="44" t="s">
        <v>14</v>
      </c>
      <c r="O144" s="53"/>
      <c r="P144" s="53"/>
    </row>
    <row r="145" spans="2:16" ht="25.5" outlineLevel="1" x14ac:dyDescent="0.2">
      <c r="B145" s="41"/>
      <c r="C145" s="41"/>
      <c r="D145" s="128"/>
      <c r="E145" s="42"/>
      <c r="F145" s="43"/>
      <c r="G145" s="43"/>
      <c r="H145" s="43"/>
      <c r="I145" s="43"/>
      <c r="J145" s="44" t="s">
        <v>14</v>
      </c>
      <c r="O145" s="53"/>
      <c r="P145" s="53"/>
    </row>
    <row r="146" spans="2:16" ht="25.5" outlineLevel="1" x14ac:dyDescent="0.2">
      <c r="B146" s="41"/>
      <c r="C146" s="41"/>
      <c r="D146" s="128"/>
      <c r="E146" s="42"/>
      <c r="F146" s="43"/>
      <c r="G146" s="43"/>
      <c r="H146" s="43"/>
      <c r="I146" s="43"/>
      <c r="J146" s="44" t="s">
        <v>14</v>
      </c>
      <c r="O146" s="53"/>
      <c r="P146" s="53"/>
    </row>
    <row r="147" spans="2:16" ht="25.5" x14ac:dyDescent="0.2">
      <c r="B147" s="41"/>
      <c r="C147" s="41"/>
      <c r="D147" s="128"/>
      <c r="E147" s="42"/>
      <c r="F147" s="43"/>
      <c r="G147" s="43"/>
      <c r="H147" s="43"/>
      <c r="I147" s="43"/>
      <c r="J147" s="44" t="s">
        <v>14</v>
      </c>
      <c r="O147" s="53"/>
      <c r="P147" s="53"/>
    </row>
    <row r="148" spans="2:16" ht="25.5" outlineLevel="1" x14ac:dyDescent="0.2">
      <c r="B148" s="41"/>
      <c r="C148" s="41"/>
      <c r="D148" s="128"/>
      <c r="E148" s="42"/>
      <c r="F148" s="43"/>
      <c r="G148" s="43"/>
      <c r="H148" s="43"/>
      <c r="I148" s="43"/>
      <c r="J148" s="44" t="s">
        <v>14</v>
      </c>
      <c r="O148" s="53"/>
      <c r="P148" s="53"/>
    </row>
    <row r="149" spans="2:16" ht="25.5" outlineLevel="1" x14ac:dyDescent="0.2">
      <c r="B149" s="41"/>
      <c r="C149" s="41"/>
      <c r="D149" s="128"/>
      <c r="E149" s="42"/>
      <c r="F149" s="43"/>
      <c r="G149" s="43"/>
      <c r="H149" s="43"/>
      <c r="I149" s="43"/>
      <c r="J149" s="44" t="s">
        <v>14</v>
      </c>
      <c r="O149" s="53"/>
      <c r="P149" s="53"/>
    </row>
    <row r="150" spans="2:16" ht="25.5" outlineLevel="1" x14ac:dyDescent="0.2">
      <c r="B150" s="41"/>
      <c r="C150" s="41"/>
      <c r="D150" s="128"/>
      <c r="E150" s="42"/>
      <c r="F150" s="43"/>
      <c r="G150" s="43"/>
      <c r="H150" s="43"/>
      <c r="I150" s="43"/>
      <c r="J150" s="44" t="s">
        <v>14</v>
      </c>
      <c r="O150" s="53"/>
      <c r="P150" s="53"/>
    </row>
    <row r="151" spans="2:16" ht="25.5" outlineLevel="1" x14ac:dyDescent="0.2">
      <c r="B151" s="41"/>
      <c r="C151" s="41"/>
      <c r="D151" s="128"/>
      <c r="E151" s="42"/>
      <c r="F151" s="43"/>
      <c r="G151" s="43"/>
      <c r="H151" s="43"/>
      <c r="I151" s="43"/>
      <c r="J151" s="44" t="s">
        <v>14</v>
      </c>
      <c r="O151" s="53"/>
      <c r="P151" s="53"/>
    </row>
    <row r="152" spans="2:16" ht="25.5" outlineLevel="1" x14ac:dyDescent="0.2">
      <c r="B152" s="41"/>
      <c r="C152" s="41"/>
      <c r="D152" s="128"/>
      <c r="E152" s="42"/>
      <c r="F152" s="43"/>
      <c r="G152" s="43"/>
      <c r="H152" s="43"/>
      <c r="I152" s="43"/>
      <c r="J152" s="44" t="s">
        <v>14</v>
      </c>
      <c r="O152" s="53"/>
      <c r="P152" s="53"/>
    </row>
    <row r="153" spans="2:16" ht="25.5" outlineLevel="1" x14ac:dyDescent="0.2">
      <c r="B153" s="41"/>
      <c r="C153" s="41"/>
      <c r="D153" s="128"/>
      <c r="E153" s="42"/>
      <c r="F153" s="43"/>
      <c r="G153" s="43"/>
      <c r="H153" s="43"/>
      <c r="I153" s="43"/>
      <c r="J153" s="44" t="s">
        <v>14</v>
      </c>
      <c r="O153" s="53"/>
      <c r="P153" s="53"/>
    </row>
    <row r="154" spans="2:16" ht="25.5" outlineLevel="1" x14ac:dyDescent="0.2">
      <c r="B154" s="41"/>
      <c r="C154" s="41"/>
      <c r="D154" s="128"/>
      <c r="E154" s="42"/>
      <c r="F154" s="43"/>
      <c r="G154" s="43"/>
      <c r="H154" s="43"/>
      <c r="I154" s="43"/>
      <c r="J154" s="44" t="s">
        <v>14</v>
      </c>
      <c r="O154" s="53"/>
      <c r="P154" s="53"/>
    </row>
    <row r="155" spans="2:16" ht="25.5" outlineLevel="1" x14ac:dyDescent="0.2">
      <c r="B155" s="41"/>
      <c r="C155" s="41"/>
      <c r="D155" s="128"/>
      <c r="E155" s="42"/>
      <c r="F155" s="43"/>
      <c r="G155" s="43"/>
      <c r="H155" s="43"/>
      <c r="I155" s="43"/>
      <c r="J155" s="44" t="s">
        <v>14</v>
      </c>
      <c r="O155" s="53"/>
      <c r="P155" s="53"/>
    </row>
    <row r="156" spans="2:16" ht="25.5" outlineLevel="1" x14ac:dyDescent="0.2">
      <c r="B156" s="41"/>
      <c r="C156" s="41"/>
      <c r="D156" s="128"/>
      <c r="E156" s="42"/>
      <c r="F156" s="43"/>
      <c r="G156" s="43"/>
      <c r="H156" s="43"/>
      <c r="I156" s="43"/>
      <c r="J156" s="44" t="s">
        <v>14</v>
      </c>
      <c r="O156" s="53"/>
      <c r="P156" s="53"/>
    </row>
    <row r="157" spans="2:16" ht="25.5" x14ac:dyDescent="0.2">
      <c r="B157" s="41"/>
      <c r="C157" s="41"/>
      <c r="D157" s="128"/>
      <c r="E157" s="42"/>
      <c r="F157" s="43"/>
      <c r="G157" s="43"/>
      <c r="H157" s="43"/>
      <c r="I157" s="43"/>
      <c r="J157" s="44" t="s">
        <v>14</v>
      </c>
      <c r="O157" s="53"/>
      <c r="P157" s="53"/>
    </row>
    <row r="158" spans="2:16" ht="24.75" customHeight="1" x14ac:dyDescent="0.2">
      <c r="B158" s="46"/>
      <c r="G158" s="134">
        <f>SUM(G118:G157)</f>
        <v>0</v>
      </c>
      <c r="H158" s="134">
        <f>SUM(H118:H157)</f>
        <v>0</v>
      </c>
      <c r="J158" s="52"/>
      <c r="K158" s="52"/>
      <c r="L158" s="52"/>
      <c r="M158" s="53"/>
      <c r="N158" s="53"/>
    </row>
    <row r="159" spans="2:16" ht="18.75" customHeight="1" thickBot="1" x14ac:dyDescent="0.25">
      <c r="B159" s="46"/>
      <c r="J159" s="52"/>
      <c r="O159" s="81" t="e">
        <f>SUM(#REF!)</f>
        <v>#REF!</v>
      </c>
      <c r="P159" s="7"/>
    </row>
    <row r="160" spans="2:16" ht="29.25" customHeight="1" thickBot="1" x14ac:dyDescent="0.25">
      <c r="B160" s="202" t="s">
        <v>93</v>
      </c>
      <c r="C160" s="203"/>
      <c r="D160" s="203"/>
      <c r="E160" s="204" t="e">
        <f>SUM(E158:I158,F112,F107,#REF!,I58:K58)</f>
        <v>#REF!</v>
      </c>
      <c r="F160" s="205"/>
      <c r="J160" s="82"/>
    </row>
    <row r="161" spans="3:10" ht="12.75" customHeight="1" x14ac:dyDescent="0.2"/>
    <row r="162" spans="3:10" ht="24.75" customHeight="1" x14ac:dyDescent="0.2"/>
    <row r="165" spans="3:10" ht="13.5" thickBot="1" x14ac:dyDescent="0.25"/>
    <row r="166" spans="3:10" ht="60.75" customHeight="1" thickBot="1" x14ac:dyDescent="0.25">
      <c r="C166" s="191" t="s">
        <v>101</v>
      </c>
      <c r="D166" s="192"/>
      <c r="E166" s="193"/>
      <c r="G166" s="194" t="s">
        <v>102</v>
      </c>
      <c r="H166" s="195"/>
      <c r="I166" s="195"/>
      <c r="J166" s="196"/>
    </row>
    <row r="167" spans="3:10" ht="68.25" customHeight="1" thickBot="1" x14ac:dyDescent="0.25">
      <c r="G167" s="197"/>
      <c r="H167" s="198"/>
      <c r="I167" s="198"/>
      <c r="J167" s="199"/>
    </row>
    <row r="174" spans="3:10" ht="261.75" customHeight="1" x14ac:dyDescent="0.2"/>
  </sheetData>
  <mergeCells count="20">
    <mergeCell ref="C112:E112"/>
    <mergeCell ref="B114:G114"/>
    <mergeCell ref="E116:F116"/>
    <mergeCell ref="G117:H117"/>
    <mergeCell ref="C166:E166"/>
    <mergeCell ref="G166:J167"/>
    <mergeCell ref="B160:D160"/>
    <mergeCell ref="E160:F160"/>
    <mergeCell ref="G16:H16"/>
    <mergeCell ref="B8:H8"/>
    <mergeCell ref="C9:H9"/>
    <mergeCell ref="B11:H11"/>
    <mergeCell ref="C12:H12"/>
    <mergeCell ref="J17:K17"/>
    <mergeCell ref="E61:F61"/>
    <mergeCell ref="C106:E106"/>
    <mergeCell ref="C107:E107"/>
    <mergeCell ref="C111:E111"/>
    <mergeCell ref="B104:G104"/>
    <mergeCell ref="B109:G109"/>
  </mergeCells>
  <conditionalFormatting sqref="J18:J57 F118:G157">
    <cfRule type="expression" dxfId="15" priority="1" stopIfTrue="1">
      <formula>ISBLANK(E18)</formula>
    </cfRule>
  </conditionalFormatting>
  <conditionalFormatting sqref="I18:I57 E118:E157">
    <cfRule type="expression" dxfId="14" priority="2" stopIfTrue="1">
      <formula>ISBLANK(F18)</formula>
    </cfRule>
  </conditionalFormatting>
  <conditionalFormatting sqref="K18:K57 H118:H157">
    <cfRule type="expression" dxfId="13" priority="3" stopIfTrue="1">
      <formula>ISBLANK(F18)</formula>
    </cfRule>
  </conditionalFormatting>
  <conditionalFormatting sqref="I118:I157">
    <cfRule type="expression" dxfId="12" priority="4" stopIfTrue="1">
      <formula>ISBLANK(E118)</formula>
    </cfRule>
  </conditionalFormatting>
  <dataValidations count="11">
    <dataValidation type="list" allowBlank="1" showInputMessage="1" showErrorMessage="1" sqref="C65543:H65543 JB65543:JD65543 SX65543:SZ65543 ACT65543:ACV65543 AMP65543:AMR65543 AWL65543:AWN65543 BGH65543:BGJ65543 BQD65543:BQF65543 BZZ65543:CAB65543 CJV65543:CJX65543 CTR65543:CTT65543 DDN65543:DDP65543 DNJ65543:DNL65543 DXF65543:DXH65543 EHB65543:EHD65543 EQX65543:EQZ65543 FAT65543:FAV65543 FKP65543:FKR65543 FUL65543:FUN65543 GEH65543:GEJ65543 GOD65543:GOF65543 GXZ65543:GYB65543 HHV65543:HHX65543 HRR65543:HRT65543 IBN65543:IBP65543 ILJ65543:ILL65543 IVF65543:IVH65543 JFB65543:JFD65543 JOX65543:JOZ65543 JYT65543:JYV65543 KIP65543:KIR65543 KSL65543:KSN65543 LCH65543:LCJ65543 LMD65543:LMF65543 LVZ65543:LWB65543 MFV65543:MFX65543 MPR65543:MPT65543 MZN65543:MZP65543 NJJ65543:NJL65543 NTF65543:NTH65543 ODB65543:ODD65543 OMX65543:OMZ65543 OWT65543:OWV65543 PGP65543:PGR65543 PQL65543:PQN65543 QAH65543:QAJ65543 QKD65543:QKF65543 QTZ65543:QUB65543 RDV65543:RDX65543 RNR65543:RNT65543 RXN65543:RXP65543 SHJ65543:SHL65543 SRF65543:SRH65543 TBB65543:TBD65543 TKX65543:TKZ65543 TUT65543:TUV65543 UEP65543:UER65543 UOL65543:UON65543 UYH65543:UYJ65543 VID65543:VIF65543 VRZ65543:VSB65543 WBV65543:WBX65543 WLR65543:WLT65543 WVN65543:WVP65543 C131079:H131079 JB131079:JD131079 SX131079:SZ131079 ACT131079:ACV131079 AMP131079:AMR131079 AWL131079:AWN131079 BGH131079:BGJ131079 BQD131079:BQF131079 BZZ131079:CAB131079 CJV131079:CJX131079 CTR131079:CTT131079 DDN131079:DDP131079 DNJ131079:DNL131079 DXF131079:DXH131079 EHB131079:EHD131079 EQX131079:EQZ131079 FAT131079:FAV131079 FKP131079:FKR131079 FUL131079:FUN131079 GEH131079:GEJ131079 GOD131079:GOF131079 GXZ131079:GYB131079 HHV131079:HHX131079 HRR131079:HRT131079 IBN131079:IBP131079 ILJ131079:ILL131079 IVF131079:IVH131079 JFB131079:JFD131079 JOX131079:JOZ131079 JYT131079:JYV131079 KIP131079:KIR131079 KSL131079:KSN131079 LCH131079:LCJ131079 LMD131079:LMF131079 LVZ131079:LWB131079 MFV131079:MFX131079 MPR131079:MPT131079 MZN131079:MZP131079 NJJ131079:NJL131079 NTF131079:NTH131079 ODB131079:ODD131079 OMX131079:OMZ131079 OWT131079:OWV131079 PGP131079:PGR131079 PQL131079:PQN131079 QAH131079:QAJ131079 QKD131079:QKF131079 QTZ131079:QUB131079 RDV131079:RDX131079 RNR131079:RNT131079 RXN131079:RXP131079 SHJ131079:SHL131079 SRF131079:SRH131079 TBB131079:TBD131079 TKX131079:TKZ131079 TUT131079:TUV131079 UEP131079:UER131079 UOL131079:UON131079 UYH131079:UYJ131079 VID131079:VIF131079 VRZ131079:VSB131079 WBV131079:WBX131079 WLR131079:WLT131079 WVN131079:WVP131079 C196615:H196615 JB196615:JD196615 SX196615:SZ196615 ACT196615:ACV196615 AMP196615:AMR196615 AWL196615:AWN196615 BGH196615:BGJ196615 BQD196615:BQF196615 BZZ196615:CAB196615 CJV196615:CJX196615 CTR196615:CTT196615 DDN196615:DDP196615 DNJ196615:DNL196615 DXF196615:DXH196615 EHB196615:EHD196615 EQX196615:EQZ196615 FAT196615:FAV196615 FKP196615:FKR196615 FUL196615:FUN196615 GEH196615:GEJ196615 GOD196615:GOF196615 GXZ196615:GYB196615 HHV196615:HHX196615 HRR196615:HRT196615 IBN196615:IBP196615 ILJ196615:ILL196615 IVF196615:IVH196615 JFB196615:JFD196615 JOX196615:JOZ196615 JYT196615:JYV196615 KIP196615:KIR196615 KSL196615:KSN196615 LCH196615:LCJ196615 LMD196615:LMF196615 LVZ196615:LWB196615 MFV196615:MFX196615 MPR196615:MPT196615 MZN196615:MZP196615 NJJ196615:NJL196615 NTF196615:NTH196615 ODB196615:ODD196615 OMX196615:OMZ196615 OWT196615:OWV196615 PGP196615:PGR196615 PQL196615:PQN196615 QAH196615:QAJ196615 QKD196615:QKF196615 QTZ196615:QUB196615 RDV196615:RDX196615 RNR196615:RNT196615 RXN196615:RXP196615 SHJ196615:SHL196615 SRF196615:SRH196615 TBB196615:TBD196615 TKX196615:TKZ196615 TUT196615:TUV196615 UEP196615:UER196615 UOL196615:UON196615 UYH196615:UYJ196615 VID196615:VIF196615 VRZ196615:VSB196615 WBV196615:WBX196615 WLR196615:WLT196615 WVN196615:WVP196615 C262151:H262151 JB262151:JD262151 SX262151:SZ262151 ACT262151:ACV262151 AMP262151:AMR262151 AWL262151:AWN262151 BGH262151:BGJ262151 BQD262151:BQF262151 BZZ262151:CAB262151 CJV262151:CJX262151 CTR262151:CTT262151 DDN262151:DDP262151 DNJ262151:DNL262151 DXF262151:DXH262151 EHB262151:EHD262151 EQX262151:EQZ262151 FAT262151:FAV262151 FKP262151:FKR262151 FUL262151:FUN262151 GEH262151:GEJ262151 GOD262151:GOF262151 GXZ262151:GYB262151 HHV262151:HHX262151 HRR262151:HRT262151 IBN262151:IBP262151 ILJ262151:ILL262151 IVF262151:IVH262151 JFB262151:JFD262151 JOX262151:JOZ262151 JYT262151:JYV262151 KIP262151:KIR262151 KSL262151:KSN262151 LCH262151:LCJ262151 LMD262151:LMF262151 LVZ262151:LWB262151 MFV262151:MFX262151 MPR262151:MPT262151 MZN262151:MZP262151 NJJ262151:NJL262151 NTF262151:NTH262151 ODB262151:ODD262151 OMX262151:OMZ262151 OWT262151:OWV262151 PGP262151:PGR262151 PQL262151:PQN262151 QAH262151:QAJ262151 QKD262151:QKF262151 QTZ262151:QUB262151 RDV262151:RDX262151 RNR262151:RNT262151 RXN262151:RXP262151 SHJ262151:SHL262151 SRF262151:SRH262151 TBB262151:TBD262151 TKX262151:TKZ262151 TUT262151:TUV262151 UEP262151:UER262151 UOL262151:UON262151 UYH262151:UYJ262151 VID262151:VIF262151 VRZ262151:VSB262151 WBV262151:WBX262151 WLR262151:WLT262151 WVN262151:WVP262151 C327687:H327687 JB327687:JD327687 SX327687:SZ327687 ACT327687:ACV327687 AMP327687:AMR327687 AWL327687:AWN327687 BGH327687:BGJ327687 BQD327687:BQF327687 BZZ327687:CAB327687 CJV327687:CJX327687 CTR327687:CTT327687 DDN327687:DDP327687 DNJ327687:DNL327687 DXF327687:DXH327687 EHB327687:EHD327687 EQX327687:EQZ327687 FAT327687:FAV327687 FKP327687:FKR327687 FUL327687:FUN327687 GEH327687:GEJ327687 GOD327687:GOF327687 GXZ327687:GYB327687 HHV327687:HHX327687 HRR327687:HRT327687 IBN327687:IBP327687 ILJ327687:ILL327687 IVF327687:IVH327687 JFB327687:JFD327687 JOX327687:JOZ327687 JYT327687:JYV327687 KIP327687:KIR327687 KSL327687:KSN327687 LCH327687:LCJ327687 LMD327687:LMF327687 LVZ327687:LWB327687 MFV327687:MFX327687 MPR327687:MPT327687 MZN327687:MZP327687 NJJ327687:NJL327687 NTF327687:NTH327687 ODB327687:ODD327687 OMX327687:OMZ327687 OWT327687:OWV327687 PGP327687:PGR327687 PQL327687:PQN327687 QAH327687:QAJ327687 QKD327687:QKF327687 QTZ327687:QUB327687 RDV327687:RDX327687 RNR327687:RNT327687 RXN327687:RXP327687 SHJ327687:SHL327687 SRF327687:SRH327687 TBB327687:TBD327687 TKX327687:TKZ327687 TUT327687:TUV327687 UEP327687:UER327687 UOL327687:UON327687 UYH327687:UYJ327687 VID327687:VIF327687 VRZ327687:VSB327687 WBV327687:WBX327687 WLR327687:WLT327687 WVN327687:WVP327687 C393223:H393223 JB393223:JD393223 SX393223:SZ393223 ACT393223:ACV393223 AMP393223:AMR393223 AWL393223:AWN393223 BGH393223:BGJ393223 BQD393223:BQF393223 BZZ393223:CAB393223 CJV393223:CJX393223 CTR393223:CTT393223 DDN393223:DDP393223 DNJ393223:DNL393223 DXF393223:DXH393223 EHB393223:EHD393223 EQX393223:EQZ393223 FAT393223:FAV393223 FKP393223:FKR393223 FUL393223:FUN393223 GEH393223:GEJ393223 GOD393223:GOF393223 GXZ393223:GYB393223 HHV393223:HHX393223 HRR393223:HRT393223 IBN393223:IBP393223 ILJ393223:ILL393223 IVF393223:IVH393223 JFB393223:JFD393223 JOX393223:JOZ393223 JYT393223:JYV393223 KIP393223:KIR393223 KSL393223:KSN393223 LCH393223:LCJ393223 LMD393223:LMF393223 LVZ393223:LWB393223 MFV393223:MFX393223 MPR393223:MPT393223 MZN393223:MZP393223 NJJ393223:NJL393223 NTF393223:NTH393223 ODB393223:ODD393223 OMX393223:OMZ393223 OWT393223:OWV393223 PGP393223:PGR393223 PQL393223:PQN393223 QAH393223:QAJ393223 QKD393223:QKF393223 QTZ393223:QUB393223 RDV393223:RDX393223 RNR393223:RNT393223 RXN393223:RXP393223 SHJ393223:SHL393223 SRF393223:SRH393223 TBB393223:TBD393223 TKX393223:TKZ393223 TUT393223:TUV393223 UEP393223:UER393223 UOL393223:UON393223 UYH393223:UYJ393223 VID393223:VIF393223 VRZ393223:VSB393223 WBV393223:WBX393223 WLR393223:WLT393223 WVN393223:WVP393223 C458759:H458759 JB458759:JD458759 SX458759:SZ458759 ACT458759:ACV458759 AMP458759:AMR458759 AWL458759:AWN458759 BGH458759:BGJ458759 BQD458759:BQF458759 BZZ458759:CAB458759 CJV458759:CJX458759 CTR458759:CTT458759 DDN458759:DDP458759 DNJ458759:DNL458759 DXF458759:DXH458759 EHB458759:EHD458759 EQX458759:EQZ458759 FAT458759:FAV458759 FKP458759:FKR458759 FUL458759:FUN458759 GEH458759:GEJ458759 GOD458759:GOF458759 GXZ458759:GYB458759 HHV458759:HHX458759 HRR458759:HRT458759 IBN458759:IBP458759 ILJ458759:ILL458759 IVF458759:IVH458759 JFB458759:JFD458759 JOX458759:JOZ458759 JYT458759:JYV458759 KIP458759:KIR458759 KSL458759:KSN458759 LCH458759:LCJ458759 LMD458759:LMF458759 LVZ458759:LWB458759 MFV458759:MFX458759 MPR458759:MPT458759 MZN458759:MZP458759 NJJ458759:NJL458759 NTF458759:NTH458759 ODB458759:ODD458759 OMX458759:OMZ458759 OWT458759:OWV458759 PGP458759:PGR458759 PQL458759:PQN458759 QAH458759:QAJ458759 QKD458759:QKF458759 QTZ458759:QUB458759 RDV458759:RDX458759 RNR458759:RNT458759 RXN458759:RXP458759 SHJ458759:SHL458759 SRF458759:SRH458759 TBB458759:TBD458759 TKX458759:TKZ458759 TUT458759:TUV458759 UEP458759:UER458759 UOL458759:UON458759 UYH458759:UYJ458759 VID458759:VIF458759 VRZ458759:VSB458759 WBV458759:WBX458759 WLR458759:WLT458759 WVN458759:WVP458759 C524295:H524295 JB524295:JD524295 SX524295:SZ524295 ACT524295:ACV524295 AMP524295:AMR524295 AWL524295:AWN524295 BGH524295:BGJ524295 BQD524295:BQF524295 BZZ524295:CAB524295 CJV524295:CJX524295 CTR524295:CTT524295 DDN524295:DDP524295 DNJ524295:DNL524295 DXF524295:DXH524295 EHB524295:EHD524295 EQX524295:EQZ524295 FAT524295:FAV524295 FKP524295:FKR524295 FUL524295:FUN524295 GEH524295:GEJ524295 GOD524295:GOF524295 GXZ524295:GYB524295 HHV524295:HHX524295 HRR524295:HRT524295 IBN524295:IBP524295 ILJ524295:ILL524295 IVF524295:IVH524295 JFB524295:JFD524295 JOX524295:JOZ524295 JYT524295:JYV524295 KIP524295:KIR524295 KSL524295:KSN524295 LCH524295:LCJ524295 LMD524295:LMF524295 LVZ524295:LWB524295 MFV524295:MFX524295 MPR524295:MPT524295 MZN524295:MZP524295 NJJ524295:NJL524295 NTF524295:NTH524295 ODB524295:ODD524295 OMX524295:OMZ524295 OWT524295:OWV524295 PGP524295:PGR524295 PQL524295:PQN524295 QAH524295:QAJ524295 QKD524295:QKF524295 QTZ524295:QUB524295 RDV524295:RDX524295 RNR524295:RNT524295 RXN524295:RXP524295 SHJ524295:SHL524295 SRF524295:SRH524295 TBB524295:TBD524295 TKX524295:TKZ524295 TUT524295:TUV524295 UEP524295:UER524295 UOL524295:UON524295 UYH524295:UYJ524295 VID524295:VIF524295 VRZ524295:VSB524295 WBV524295:WBX524295 WLR524295:WLT524295 WVN524295:WVP524295 C589831:H589831 JB589831:JD589831 SX589831:SZ589831 ACT589831:ACV589831 AMP589831:AMR589831 AWL589831:AWN589831 BGH589831:BGJ589831 BQD589831:BQF589831 BZZ589831:CAB589831 CJV589831:CJX589831 CTR589831:CTT589831 DDN589831:DDP589831 DNJ589831:DNL589831 DXF589831:DXH589831 EHB589831:EHD589831 EQX589831:EQZ589831 FAT589831:FAV589831 FKP589831:FKR589831 FUL589831:FUN589831 GEH589831:GEJ589831 GOD589831:GOF589831 GXZ589831:GYB589831 HHV589831:HHX589831 HRR589831:HRT589831 IBN589831:IBP589831 ILJ589831:ILL589831 IVF589831:IVH589831 JFB589831:JFD589831 JOX589831:JOZ589831 JYT589831:JYV589831 KIP589831:KIR589831 KSL589831:KSN589831 LCH589831:LCJ589831 LMD589831:LMF589831 LVZ589831:LWB589831 MFV589831:MFX589831 MPR589831:MPT589831 MZN589831:MZP589831 NJJ589831:NJL589831 NTF589831:NTH589831 ODB589831:ODD589831 OMX589831:OMZ589831 OWT589831:OWV589831 PGP589831:PGR589831 PQL589831:PQN589831 QAH589831:QAJ589831 QKD589831:QKF589831 QTZ589831:QUB589831 RDV589831:RDX589831 RNR589831:RNT589831 RXN589831:RXP589831 SHJ589831:SHL589831 SRF589831:SRH589831 TBB589831:TBD589831 TKX589831:TKZ589831 TUT589831:TUV589831 UEP589831:UER589831 UOL589831:UON589831 UYH589831:UYJ589831 VID589831:VIF589831 VRZ589831:VSB589831 WBV589831:WBX589831 WLR589831:WLT589831 WVN589831:WVP589831 C655367:H655367 JB655367:JD655367 SX655367:SZ655367 ACT655367:ACV655367 AMP655367:AMR655367 AWL655367:AWN655367 BGH655367:BGJ655367 BQD655367:BQF655367 BZZ655367:CAB655367 CJV655367:CJX655367 CTR655367:CTT655367 DDN655367:DDP655367 DNJ655367:DNL655367 DXF655367:DXH655367 EHB655367:EHD655367 EQX655367:EQZ655367 FAT655367:FAV655367 FKP655367:FKR655367 FUL655367:FUN655367 GEH655367:GEJ655367 GOD655367:GOF655367 GXZ655367:GYB655367 HHV655367:HHX655367 HRR655367:HRT655367 IBN655367:IBP655367 ILJ655367:ILL655367 IVF655367:IVH655367 JFB655367:JFD655367 JOX655367:JOZ655367 JYT655367:JYV655367 KIP655367:KIR655367 KSL655367:KSN655367 LCH655367:LCJ655367 LMD655367:LMF655367 LVZ655367:LWB655367 MFV655367:MFX655367 MPR655367:MPT655367 MZN655367:MZP655367 NJJ655367:NJL655367 NTF655367:NTH655367 ODB655367:ODD655367 OMX655367:OMZ655367 OWT655367:OWV655367 PGP655367:PGR655367 PQL655367:PQN655367 QAH655367:QAJ655367 QKD655367:QKF655367 QTZ655367:QUB655367 RDV655367:RDX655367 RNR655367:RNT655367 RXN655367:RXP655367 SHJ655367:SHL655367 SRF655367:SRH655367 TBB655367:TBD655367 TKX655367:TKZ655367 TUT655367:TUV655367 UEP655367:UER655367 UOL655367:UON655367 UYH655367:UYJ655367 VID655367:VIF655367 VRZ655367:VSB655367 WBV655367:WBX655367 WLR655367:WLT655367 WVN655367:WVP655367 C720903:H720903 JB720903:JD720903 SX720903:SZ720903 ACT720903:ACV720903 AMP720903:AMR720903 AWL720903:AWN720903 BGH720903:BGJ720903 BQD720903:BQF720903 BZZ720903:CAB720903 CJV720903:CJX720903 CTR720903:CTT720903 DDN720903:DDP720903 DNJ720903:DNL720903 DXF720903:DXH720903 EHB720903:EHD720903 EQX720903:EQZ720903 FAT720903:FAV720903 FKP720903:FKR720903 FUL720903:FUN720903 GEH720903:GEJ720903 GOD720903:GOF720903 GXZ720903:GYB720903 HHV720903:HHX720903 HRR720903:HRT720903 IBN720903:IBP720903 ILJ720903:ILL720903 IVF720903:IVH720903 JFB720903:JFD720903 JOX720903:JOZ720903 JYT720903:JYV720903 KIP720903:KIR720903 KSL720903:KSN720903 LCH720903:LCJ720903 LMD720903:LMF720903 LVZ720903:LWB720903 MFV720903:MFX720903 MPR720903:MPT720903 MZN720903:MZP720903 NJJ720903:NJL720903 NTF720903:NTH720903 ODB720903:ODD720903 OMX720903:OMZ720903 OWT720903:OWV720903 PGP720903:PGR720903 PQL720903:PQN720903 QAH720903:QAJ720903 QKD720903:QKF720903 QTZ720903:QUB720903 RDV720903:RDX720903 RNR720903:RNT720903 RXN720903:RXP720903 SHJ720903:SHL720903 SRF720903:SRH720903 TBB720903:TBD720903 TKX720903:TKZ720903 TUT720903:TUV720903 UEP720903:UER720903 UOL720903:UON720903 UYH720903:UYJ720903 VID720903:VIF720903 VRZ720903:VSB720903 WBV720903:WBX720903 WLR720903:WLT720903 WVN720903:WVP720903 C786439:H786439 JB786439:JD786439 SX786439:SZ786439 ACT786439:ACV786439 AMP786439:AMR786439 AWL786439:AWN786439 BGH786439:BGJ786439 BQD786439:BQF786439 BZZ786439:CAB786439 CJV786439:CJX786439 CTR786439:CTT786439 DDN786439:DDP786439 DNJ786439:DNL786439 DXF786439:DXH786439 EHB786439:EHD786439 EQX786439:EQZ786439 FAT786439:FAV786439 FKP786439:FKR786439 FUL786439:FUN786439 GEH786439:GEJ786439 GOD786439:GOF786439 GXZ786439:GYB786439 HHV786439:HHX786439 HRR786439:HRT786439 IBN786439:IBP786439 ILJ786439:ILL786439 IVF786439:IVH786439 JFB786439:JFD786439 JOX786439:JOZ786439 JYT786439:JYV786439 KIP786439:KIR786439 KSL786439:KSN786439 LCH786439:LCJ786439 LMD786439:LMF786439 LVZ786439:LWB786439 MFV786439:MFX786439 MPR786439:MPT786439 MZN786439:MZP786439 NJJ786439:NJL786439 NTF786439:NTH786439 ODB786439:ODD786439 OMX786439:OMZ786439 OWT786439:OWV786439 PGP786439:PGR786439 PQL786439:PQN786439 QAH786439:QAJ786439 QKD786439:QKF786439 QTZ786439:QUB786439 RDV786439:RDX786439 RNR786439:RNT786439 RXN786439:RXP786439 SHJ786439:SHL786439 SRF786439:SRH786439 TBB786439:TBD786439 TKX786439:TKZ786439 TUT786439:TUV786439 UEP786439:UER786439 UOL786439:UON786439 UYH786439:UYJ786439 VID786439:VIF786439 VRZ786439:VSB786439 WBV786439:WBX786439 WLR786439:WLT786439 WVN786439:WVP786439 C851975:H851975 JB851975:JD851975 SX851975:SZ851975 ACT851975:ACV851975 AMP851975:AMR851975 AWL851975:AWN851975 BGH851975:BGJ851975 BQD851975:BQF851975 BZZ851975:CAB851975 CJV851975:CJX851975 CTR851975:CTT851975 DDN851975:DDP851975 DNJ851975:DNL851975 DXF851975:DXH851975 EHB851975:EHD851975 EQX851975:EQZ851975 FAT851975:FAV851975 FKP851975:FKR851975 FUL851975:FUN851975 GEH851975:GEJ851975 GOD851975:GOF851975 GXZ851975:GYB851975 HHV851975:HHX851975 HRR851975:HRT851975 IBN851975:IBP851975 ILJ851975:ILL851975 IVF851975:IVH851975 JFB851975:JFD851975 JOX851975:JOZ851975 JYT851975:JYV851975 KIP851975:KIR851975 KSL851975:KSN851975 LCH851975:LCJ851975 LMD851975:LMF851975 LVZ851975:LWB851975 MFV851975:MFX851975 MPR851975:MPT851975 MZN851975:MZP851975 NJJ851975:NJL851975 NTF851975:NTH851975 ODB851975:ODD851975 OMX851975:OMZ851975 OWT851975:OWV851975 PGP851975:PGR851975 PQL851975:PQN851975 QAH851975:QAJ851975 QKD851975:QKF851975 QTZ851975:QUB851975 RDV851975:RDX851975 RNR851975:RNT851975 RXN851975:RXP851975 SHJ851975:SHL851975 SRF851975:SRH851975 TBB851975:TBD851975 TKX851975:TKZ851975 TUT851975:TUV851975 UEP851975:UER851975 UOL851975:UON851975 UYH851975:UYJ851975 VID851975:VIF851975 VRZ851975:VSB851975 WBV851975:WBX851975 WLR851975:WLT851975 WVN851975:WVP851975 C917511:H917511 JB917511:JD917511 SX917511:SZ917511 ACT917511:ACV917511 AMP917511:AMR917511 AWL917511:AWN917511 BGH917511:BGJ917511 BQD917511:BQF917511 BZZ917511:CAB917511 CJV917511:CJX917511 CTR917511:CTT917511 DDN917511:DDP917511 DNJ917511:DNL917511 DXF917511:DXH917511 EHB917511:EHD917511 EQX917511:EQZ917511 FAT917511:FAV917511 FKP917511:FKR917511 FUL917511:FUN917511 GEH917511:GEJ917511 GOD917511:GOF917511 GXZ917511:GYB917511 HHV917511:HHX917511 HRR917511:HRT917511 IBN917511:IBP917511 ILJ917511:ILL917511 IVF917511:IVH917511 JFB917511:JFD917511 JOX917511:JOZ917511 JYT917511:JYV917511 KIP917511:KIR917511 KSL917511:KSN917511 LCH917511:LCJ917511 LMD917511:LMF917511 LVZ917511:LWB917511 MFV917511:MFX917511 MPR917511:MPT917511 MZN917511:MZP917511 NJJ917511:NJL917511 NTF917511:NTH917511 ODB917511:ODD917511 OMX917511:OMZ917511 OWT917511:OWV917511 PGP917511:PGR917511 PQL917511:PQN917511 QAH917511:QAJ917511 QKD917511:QKF917511 QTZ917511:QUB917511 RDV917511:RDX917511 RNR917511:RNT917511 RXN917511:RXP917511 SHJ917511:SHL917511 SRF917511:SRH917511 TBB917511:TBD917511 TKX917511:TKZ917511 TUT917511:TUV917511 UEP917511:UER917511 UOL917511:UON917511 UYH917511:UYJ917511 VID917511:VIF917511 VRZ917511:VSB917511 WBV917511:WBX917511 WLR917511:WLT917511 WVN917511:WVP917511 C983047:H983047 JB983047:JD983047 SX983047:SZ983047 ACT983047:ACV983047 AMP983047:AMR983047 AWL983047:AWN983047 BGH983047:BGJ983047 BQD983047:BQF983047 BZZ983047:CAB983047 CJV983047:CJX983047 CTR983047:CTT983047 DDN983047:DDP983047 DNJ983047:DNL983047 DXF983047:DXH983047 EHB983047:EHD983047 EQX983047:EQZ983047 FAT983047:FAV983047 FKP983047:FKR983047 FUL983047:FUN983047 GEH983047:GEJ983047 GOD983047:GOF983047 GXZ983047:GYB983047 HHV983047:HHX983047 HRR983047:HRT983047 IBN983047:IBP983047 ILJ983047:ILL983047 IVF983047:IVH983047 JFB983047:JFD983047 JOX983047:JOZ983047 JYT983047:JYV983047 KIP983047:KIR983047 KSL983047:KSN983047 LCH983047:LCJ983047 LMD983047:LMF983047 LVZ983047:LWB983047 MFV983047:MFX983047 MPR983047:MPT983047 MZN983047:MZP983047 NJJ983047:NJL983047 NTF983047:NTH983047 ODB983047:ODD983047 OMX983047:OMZ983047 OWT983047:OWV983047 PGP983047:PGR983047 PQL983047:PQN983047 QAH983047:QAJ983047 QKD983047:QKF983047 QTZ983047:QUB983047 RDV983047:RDX983047 RNR983047:RNT983047 RXN983047:RXP983047 SHJ983047:SHL983047 SRF983047:SRH983047 TBB983047:TBD983047 TKX983047:TKZ983047 TUT983047:TUV983047 UEP983047:UER983047 UOL983047:UON983047 UYH983047:UYJ983047 VID983047:VIF983047 VRZ983047:VSB983047 WBV983047:WBX983047 WLR983047:WLT983047 WVN983047:WVP983047">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WVN983046:WVO983046 JB12:JC12 SX12:SY12 ACT12:ACU12 AMP12:AMQ12 AWL12:AWM12 BGH12:BGI12 BQD12:BQE12 BZZ12:CAA12 CJV12:CJW12 CTR12:CTS12 DDN12:DDO12 DNJ12:DNK12 DXF12:DXG12 EHB12:EHC12 EQX12:EQY12 FAT12:FAU12 FKP12:FKQ12 FUL12:FUM12 GEH12:GEI12 GOD12:GOE12 GXZ12:GYA12 HHV12:HHW12 HRR12:HRS12 IBN12:IBO12 ILJ12:ILK12 IVF12:IVG12 JFB12:JFC12 JOX12:JOY12 JYT12:JYU12 KIP12:KIQ12 KSL12:KSM12 LCH12:LCI12 LMD12:LME12 LVZ12:LWA12 MFV12:MFW12 MPR12:MPS12 MZN12:MZO12 NJJ12:NJK12 NTF12:NTG12 ODB12:ODC12 OMX12:OMY12 OWT12:OWU12 PGP12:PGQ12 PQL12:PQM12 QAH12:QAI12 QKD12:QKE12 QTZ12:QUA12 RDV12:RDW12 RNR12:RNS12 RXN12:RXO12 SHJ12:SHK12 SRF12:SRG12 TBB12:TBC12 TKX12:TKY12 TUT12:TUU12 UEP12:UEQ12 UOL12:UOM12 UYH12:UYI12 VID12:VIE12 VRZ12:VSA12 WBV12:WBW12 WLR12:WLS12 WVN12:WVO12 C65542:E65542 JB65542:JC65542 SX65542:SY65542 ACT65542:ACU65542 AMP65542:AMQ65542 AWL65542:AWM65542 BGH65542:BGI65542 BQD65542:BQE65542 BZZ65542:CAA65542 CJV65542:CJW65542 CTR65542:CTS65542 DDN65542:DDO65542 DNJ65542:DNK65542 DXF65542:DXG65542 EHB65542:EHC65542 EQX65542:EQY65542 FAT65542:FAU65542 FKP65542:FKQ65542 FUL65542:FUM65542 GEH65542:GEI65542 GOD65542:GOE65542 GXZ65542:GYA65542 HHV65542:HHW65542 HRR65542:HRS65542 IBN65542:IBO65542 ILJ65542:ILK65542 IVF65542:IVG65542 JFB65542:JFC65542 JOX65542:JOY65542 JYT65542:JYU65542 KIP65542:KIQ65542 KSL65542:KSM65542 LCH65542:LCI65542 LMD65542:LME65542 LVZ65542:LWA65542 MFV65542:MFW65542 MPR65542:MPS65542 MZN65542:MZO65542 NJJ65542:NJK65542 NTF65542:NTG65542 ODB65542:ODC65542 OMX65542:OMY65542 OWT65542:OWU65542 PGP65542:PGQ65542 PQL65542:PQM65542 QAH65542:QAI65542 QKD65542:QKE65542 QTZ65542:QUA65542 RDV65542:RDW65542 RNR65542:RNS65542 RXN65542:RXO65542 SHJ65542:SHK65542 SRF65542:SRG65542 TBB65542:TBC65542 TKX65542:TKY65542 TUT65542:TUU65542 UEP65542:UEQ65542 UOL65542:UOM65542 UYH65542:UYI65542 VID65542:VIE65542 VRZ65542:VSA65542 WBV65542:WBW65542 WLR65542:WLS65542 WVN65542:WVO65542 C131078:E131078 JB131078:JC131078 SX131078:SY131078 ACT131078:ACU131078 AMP131078:AMQ131078 AWL131078:AWM131078 BGH131078:BGI131078 BQD131078:BQE131078 BZZ131078:CAA131078 CJV131078:CJW131078 CTR131078:CTS131078 DDN131078:DDO131078 DNJ131078:DNK131078 DXF131078:DXG131078 EHB131078:EHC131078 EQX131078:EQY131078 FAT131078:FAU131078 FKP131078:FKQ131078 FUL131078:FUM131078 GEH131078:GEI131078 GOD131078:GOE131078 GXZ131078:GYA131078 HHV131078:HHW131078 HRR131078:HRS131078 IBN131078:IBO131078 ILJ131078:ILK131078 IVF131078:IVG131078 JFB131078:JFC131078 JOX131078:JOY131078 JYT131078:JYU131078 KIP131078:KIQ131078 KSL131078:KSM131078 LCH131078:LCI131078 LMD131078:LME131078 LVZ131078:LWA131078 MFV131078:MFW131078 MPR131078:MPS131078 MZN131078:MZO131078 NJJ131078:NJK131078 NTF131078:NTG131078 ODB131078:ODC131078 OMX131078:OMY131078 OWT131078:OWU131078 PGP131078:PGQ131078 PQL131078:PQM131078 QAH131078:QAI131078 QKD131078:QKE131078 QTZ131078:QUA131078 RDV131078:RDW131078 RNR131078:RNS131078 RXN131078:RXO131078 SHJ131078:SHK131078 SRF131078:SRG131078 TBB131078:TBC131078 TKX131078:TKY131078 TUT131078:TUU131078 UEP131078:UEQ131078 UOL131078:UOM131078 UYH131078:UYI131078 VID131078:VIE131078 VRZ131078:VSA131078 WBV131078:WBW131078 WLR131078:WLS131078 WVN131078:WVO131078 C196614:E196614 JB196614:JC196614 SX196614:SY196614 ACT196614:ACU196614 AMP196614:AMQ196614 AWL196614:AWM196614 BGH196614:BGI196614 BQD196614:BQE196614 BZZ196614:CAA196614 CJV196614:CJW196614 CTR196614:CTS196614 DDN196614:DDO196614 DNJ196614:DNK196614 DXF196614:DXG196614 EHB196614:EHC196614 EQX196614:EQY196614 FAT196614:FAU196614 FKP196614:FKQ196614 FUL196614:FUM196614 GEH196614:GEI196614 GOD196614:GOE196614 GXZ196614:GYA196614 HHV196614:HHW196614 HRR196614:HRS196614 IBN196614:IBO196614 ILJ196614:ILK196614 IVF196614:IVG196614 JFB196614:JFC196614 JOX196614:JOY196614 JYT196614:JYU196614 KIP196614:KIQ196614 KSL196614:KSM196614 LCH196614:LCI196614 LMD196614:LME196614 LVZ196614:LWA196614 MFV196614:MFW196614 MPR196614:MPS196614 MZN196614:MZO196614 NJJ196614:NJK196614 NTF196614:NTG196614 ODB196614:ODC196614 OMX196614:OMY196614 OWT196614:OWU196614 PGP196614:PGQ196614 PQL196614:PQM196614 QAH196614:QAI196614 QKD196614:QKE196614 QTZ196614:QUA196614 RDV196614:RDW196614 RNR196614:RNS196614 RXN196614:RXO196614 SHJ196614:SHK196614 SRF196614:SRG196614 TBB196614:TBC196614 TKX196614:TKY196614 TUT196614:TUU196614 UEP196614:UEQ196614 UOL196614:UOM196614 UYH196614:UYI196614 VID196614:VIE196614 VRZ196614:VSA196614 WBV196614:WBW196614 WLR196614:WLS196614 WVN196614:WVO196614 C262150:E262150 JB262150:JC262150 SX262150:SY262150 ACT262150:ACU262150 AMP262150:AMQ262150 AWL262150:AWM262150 BGH262150:BGI262150 BQD262150:BQE262150 BZZ262150:CAA262150 CJV262150:CJW262150 CTR262150:CTS262150 DDN262150:DDO262150 DNJ262150:DNK262150 DXF262150:DXG262150 EHB262150:EHC262150 EQX262150:EQY262150 FAT262150:FAU262150 FKP262150:FKQ262150 FUL262150:FUM262150 GEH262150:GEI262150 GOD262150:GOE262150 GXZ262150:GYA262150 HHV262150:HHW262150 HRR262150:HRS262150 IBN262150:IBO262150 ILJ262150:ILK262150 IVF262150:IVG262150 JFB262150:JFC262150 JOX262150:JOY262150 JYT262150:JYU262150 KIP262150:KIQ262150 KSL262150:KSM262150 LCH262150:LCI262150 LMD262150:LME262150 LVZ262150:LWA262150 MFV262150:MFW262150 MPR262150:MPS262150 MZN262150:MZO262150 NJJ262150:NJK262150 NTF262150:NTG262150 ODB262150:ODC262150 OMX262150:OMY262150 OWT262150:OWU262150 PGP262150:PGQ262150 PQL262150:PQM262150 QAH262150:QAI262150 QKD262150:QKE262150 QTZ262150:QUA262150 RDV262150:RDW262150 RNR262150:RNS262150 RXN262150:RXO262150 SHJ262150:SHK262150 SRF262150:SRG262150 TBB262150:TBC262150 TKX262150:TKY262150 TUT262150:TUU262150 UEP262150:UEQ262150 UOL262150:UOM262150 UYH262150:UYI262150 VID262150:VIE262150 VRZ262150:VSA262150 WBV262150:WBW262150 WLR262150:WLS262150 WVN262150:WVO262150 C327686:E327686 JB327686:JC327686 SX327686:SY327686 ACT327686:ACU327686 AMP327686:AMQ327686 AWL327686:AWM327686 BGH327686:BGI327686 BQD327686:BQE327686 BZZ327686:CAA327686 CJV327686:CJW327686 CTR327686:CTS327686 DDN327686:DDO327686 DNJ327686:DNK327686 DXF327686:DXG327686 EHB327686:EHC327686 EQX327686:EQY327686 FAT327686:FAU327686 FKP327686:FKQ327686 FUL327686:FUM327686 GEH327686:GEI327686 GOD327686:GOE327686 GXZ327686:GYA327686 HHV327686:HHW327686 HRR327686:HRS327686 IBN327686:IBO327686 ILJ327686:ILK327686 IVF327686:IVG327686 JFB327686:JFC327686 JOX327686:JOY327686 JYT327686:JYU327686 KIP327686:KIQ327686 KSL327686:KSM327686 LCH327686:LCI327686 LMD327686:LME327686 LVZ327686:LWA327686 MFV327686:MFW327686 MPR327686:MPS327686 MZN327686:MZO327686 NJJ327686:NJK327686 NTF327686:NTG327686 ODB327686:ODC327686 OMX327686:OMY327686 OWT327686:OWU327686 PGP327686:PGQ327686 PQL327686:PQM327686 QAH327686:QAI327686 QKD327686:QKE327686 QTZ327686:QUA327686 RDV327686:RDW327686 RNR327686:RNS327686 RXN327686:RXO327686 SHJ327686:SHK327686 SRF327686:SRG327686 TBB327686:TBC327686 TKX327686:TKY327686 TUT327686:TUU327686 UEP327686:UEQ327686 UOL327686:UOM327686 UYH327686:UYI327686 VID327686:VIE327686 VRZ327686:VSA327686 WBV327686:WBW327686 WLR327686:WLS327686 WVN327686:WVO327686 C393222:E393222 JB393222:JC393222 SX393222:SY393222 ACT393222:ACU393222 AMP393222:AMQ393222 AWL393222:AWM393222 BGH393222:BGI393222 BQD393222:BQE393222 BZZ393222:CAA393222 CJV393222:CJW393222 CTR393222:CTS393222 DDN393222:DDO393222 DNJ393222:DNK393222 DXF393222:DXG393222 EHB393222:EHC393222 EQX393222:EQY393222 FAT393222:FAU393222 FKP393222:FKQ393222 FUL393222:FUM393222 GEH393222:GEI393222 GOD393222:GOE393222 GXZ393222:GYA393222 HHV393222:HHW393222 HRR393222:HRS393222 IBN393222:IBO393222 ILJ393222:ILK393222 IVF393222:IVG393222 JFB393222:JFC393222 JOX393222:JOY393222 JYT393222:JYU393222 KIP393222:KIQ393222 KSL393222:KSM393222 LCH393222:LCI393222 LMD393222:LME393222 LVZ393222:LWA393222 MFV393222:MFW393222 MPR393222:MPS393222 MZN393222:MZO393222 NJJ393222:NJK393222 NTF393222:NTG393222 ODB393222:ODC393222 OMX393222:OMY393222 OWT393222:OWU393222 PGP393222:PGQ393222 PQL393222:PQM393222 QAH393222:QAI393222 QKD393222:QKE393222 QTZ393222:QUA393222 RDV393222:RDW393222 RNR393222:RNS393222 RXN393222:RXO393222 SHJ393222:SHK393222 SRF393222:SRG393222 TBB393222:TBC393222 TKX393222:TKY393222 TUT393222:TUU393222 UEP393222:UEQ393222 UOL393222:UOM393222 UYH393222:UYI393222 VID393222:VIE393222 VRZ393222:VSA393222 WBV393222:WBW393222 WLR393222:WLS393222 WVN393222:WVO393222 C458758:E458758 JB458758:JC458758 SX458758:SY458758 ACT458758:ACU458758 AMP458758:AMQ458758 AWL458758:AWM458758 BGH458758:BGI458758 BQD458758:BQE458758 BZZ458758:CAA458758 CJV458758:CJW458758 CTR458758:CTS458758 DDN458758:DDO458758 DNJ458758:DNK458758 DXF458758:DXG458758 EHB458758:EHC458758 EQX458758:EQY458758 FAT458758:FAU458758 FKP458758:FKQ458758 FUL458758:FUM458758 GEH458758:GEI458758 GOD458758:GOE458758 GXZ458758:GYA458758 HHV458758:HHW458758 HRR458758:HRS458758 IBN458758:IBO458758 ILJ458758:ILK458758 IVF458758:IVG458758 JFB458758:JFC458758 JOX458758:JOY458758 JYT458758:JYU458758 KIP458758:KIQ458758 KSL458758:KSM458758 LCH458758:LCI458758 LMD458758:LME458758 LVZ458758:LWA458758 MFV458758:MFW458758 MPR458758:MPS458758 MZN458758:MZO458758 NJJ458758:NJK458758 NTF458758:NTG458758 ODB458758:ODC458758 OMX458758:OMY458758 OWT458758:OWU458758 PGP458758:PGQ458758 PQL458758:PQM458758 QAH458758:QAI458758 QKD458758:QKE458758 QTZ458758:QUA458758 RDV458758:RDW458758 RNR458758:RNS458758 RXN458758:RXO458758 SHJ458758:SHK458758 SRF458758:SRG458758 TBB458758:TBC458758 TKX458758:TKY458758 TUT458758:TUU458758 UEP458758:UEQ458758 UOL458758:UOM458758 UYH458758:UYI458758 VID458758:VIE458758 VRZ458758:VSA458758 WBV458758:WBW458758 WLR458758:WLS458758 WVN458758:WVO458758 C524294:E524294 JB524294:JC524294 SX524294:SY524294 ACT524294:ACU524294 AMP524294:AMQ524294 AWL524294:AWM524294 BGH524294:BGI524294 BQD524294:BQE524294 BZZ524294:CAA524294 CJV524294:CJW524294 CTR524294:CTS524294 DDN524294:DDO524294 DNJ524294:DNK524294 DXF524294:DXG524294 EHB524294:EHC524294 EQX524294:EQY524294 FAT524294:FAU524294 FKP524294:FKQ524294 FUL524294:FUM524294 GEH524294:GEI524294 GOD524294:GOE524294 GXZ524294:GYA524294 HHV524294:HHW524294 HRR524294:HRS524294 IBN524294:IBO524294 ILJ524294:ILK524294 IVF524294:IVG524294 JFB524294:JFC524294 JOX524294:JOY524294 JYT524294:JYU524294 KIP524294:KIQ524294 KSL524294:KSM524294 LCH524294:LCI524294 LMD524294:LME524294 LVZ524294:LWA524294 MFV524294:MFW524294 MPR524294:MPS524294 MZN524294:MZO524294 NJJ524294:NJK524294 NTF524294:NTG524294 ODB524294:ODC524294 OMX524294:OMY524294 OWT524294:OWU524294 PGP524294:PGQ524294 PQL524294:PQM524294 QAH524294:QAI524294 QKD524294:QKE524294 QTZ524294:QUA524294 RDV524294:RDW524294 RNR524294:RNS524294 RXN524294:RXO524294 SHJ524294:SHK524294 SRF524294:SRG524294 TBB524294:TBC524294 TKX524294:TKY524294 TUT524294:TUU524294 UEP524294:UEQ524294 UOL524294:UOM524294 UYH524294:UYI524294 VID524294:VIE524294 VRZ524294:VSA524294 WBV524294:WBW524294 WLR524294:WLS524294 WVN524294:WVO524294 C589830:E589830 JB589830:JC589830 SX589830:SY589830 ACT589830:ACU589830 AMP589830:AMQ589830 AWL589830:AWM589830 BGH589830:BGI589830 BQD589830:BQE589830 BZZ589830:CAA589830 CJV589830:CJW589830 CTR589830:CTS589830 DDN589830:DDO589830 DNJ589830:DNK589830 DXF589830:DXG589830 EHB589830:EHC589830 EQX589830:EQY589830 FAT589830:FAU589830 FKP589830:FKQ589830 FUL589830:FUM589830 GEH589830:GEI589830 GOD589830:GOE589830 GXZ589830:GYA589830 HHV589830:HHW589830 HRR589830:HRS589830 IBN589830:IBO589830 ILJ589830:ILK589830 IVF589830:IVG589830 JFB589830:JFC589830 JOX589830:JOY589830 JYT589830:JYU589830 KIP589830:KIQ589830 KSL589830:KSM589830 LCH589830:LCI589830 LMD589830:LME589830 LVZ589830:LWA589830 MFV589830:MFW589830 MPR589830:MPS589830 MZN589830:MZO589830 NJJ589830:NJK589830 NTF589830:NTG589830 ODB589830:ODC589830 OMX589830:OMY589830 OWT589830:OWU589830 PGP589830:PGQ589830 PQL589830:PQM589830 QAH589830:QAI589830 QKD589830:QKE589830 QTZ589830:QUA589830 RDV589830:RDW589830 RNR589830:RNS589830 RXN589830:RXO589830 SHJ589830:SHK589830 SRF589830:SRG589830 TBB589830:TBC589830 TKX589830:TKY589830 TUT589830:TUU589830 UEP589830:UEQ589830 UOL589830:UOM589830 UYH589830:UYI589830 VID589830:VIE589830 VRZ589830:VSA589830 WBV589830:WBW589830 WLR589830:WLS589830 WVN589830:WVO589830 C655366:E655366 JB655366:JC655366 SX655366:SY655366 ACT655366:ACU655366 AMP655366:AMQ655366 AWL655366:AWM655366 BGH655366:BGI655366 BQD655366:BQE655366 BZZ655366:CAA655366 CJV655366:CJW655366 CTR655366:CTS655366 DDN655366:DDO655366 DNJ655366:DNK655366 DXF655366:DXG655366 EHB655366:EHC655366 EQX655366:EQY655366 FAT655366:FAU655366 FKP655366:FKQ655366 FUL655366:FUM655366 GEH655366:GEI655366 GOD655366:GOE655366 GXZ655366:GYA655366 HHV655366:HHW655366 HRR655366:HRS655366 IBN655366:IBO655366 ILJ655366:ILK655366 IVF655366:IVG655366 JFB655366:JFC655366 JOX655366:JOY655366 JYT655366:JYU655366 KIP655366:KIQ655366 KSL655366:KSM655366 LCH655366:LCI655366 LMD655366:LME655366 LVZ655366:LWA655366 MFV655366:MFW655366 MPR655366:MPS655366 MZN655366:MZO655366 NJJ655366:NJK655366 NTF655366:NTG655366 ODB655366:ODC655366 OMX655366:OMY655366 OWT655366:OWU655366 PGP655366:PGQ655366 PQL655366:PQM655366 QAH655366:QAI655366 QKD655366:QKE655366 QTZ655366:QUA655366 RDV655366:RDW655366 RNR655366:RNS655366 RXN655366:RXO655366 SHJ655366:SHK655366 SRF655366:SRG655366 TBB655366:TBC655366 TKX655366:TKY655366 TUT655366:TUU655366 UEP655366:UEQ655366 UOL655366:UOM655366 UYH655366:UYI655366 VID655366:VIE655366 VRZ655366:VSA655366 WBV655366:WBW655366 WLR655366:WLS655366 WVN655366:WVO655366 C720902:E720902 JB720902:JC720902 SX720902:SY720902 ACT720902:ACU720902 AMP720902:AMQ720902 AWL720902:AWM720902 BGH720902:BGI720902 BQD720902:BQE720902 BZZ720902:CAA720902 CJV720902:CJW720902 CTR720902:CTS720902 DDN720902:DDO720902 DNJ720902:DNK720902 DXF720902:DXG720902 EHB720902:EHC720902 EQX720902:EQY720902 FAT720902:FAU720902 FKP720902:FKQ720902 FUL720902:FUM720902 GEH720902:GEI720902 GOD720902:GOE720902 GXZ720902:GYA720902 HHV720902:HHW720902 HRR720902:HRS720902 IBN720902:IBO720902 ILJ720902:ILK720902 IVF720902:IVG720902 JFB720902:JFC720902 JOX720902:JOY720902 JYT720902:JYU720902 KIP720902:KIQ720902 KSL720902:KSM720902 LCH720902:LCI720902 LMD720902:LME720902 LVZ720902:LWA720902 MFV720902:MFW720902 MPR720902:MPS720902 MZN720902:MZO720902 NJJ720902:NJK720902 NTF720902:NTG720902 ODB720902:ODC720902 OMX720902:OMY720902 OWT720902:OWU720902 PGP720902:PGQ720902 PQL720902:PQM720902 QAH720902:QAI720902 QKD720902:QKE720902 QTZ720902:QUA720902 RDV720902:RDW720902 RNR720902:RNS720902 RXN720902:RXO720902 SHJ720902:SHK720902 SRF720902:SRG720902 TBB720902:TBC720902 TKX720902:TKY720902 TUT720902:TUU720902 UEP720902:UEQ720902 UOL720902:UOM720902 UYH720902:UYI720902 VID720902:VIE720902 VRZ720902:VSA720902 WBV720902:WBW720902 WLR720902:WLS720902 WVN720902:WVO720902 C786438:E786438 JB786438:JC786438 SX786438:SY786438 ACT786438:ACU786438 AMP786438:AMQ786438 AWL786438:AWM786438 BGH786438:BGI786438 BQD786438:BQE786438 BZZ786438:CAA786438 CJV786438:CJW786438 CTR786438:CTS786438 DDN786438:DDO786438 DNJ786438:DNK786438 DXF786438:DXG786438 EHB786438:EHC786438 EQX786438:EQY786438 FAT786438:FAU786438 FKP786438:FKQ786438 FUL786438:FUM786438 GEH786438:GEI786438 GOD786438:GOE786438 GXZ786438:GYA786438 HHV786438:HHW786438 HRR786438:HRS786438 IBN786438:IBO786438 ILJ786438:ILK786438 IVF786438:IVG786438 JFB786438:JFC786438 JOX786438:JOY786438 JYT786438:JYU786438 KIP786438:KIQ786438 KSL786438:KSM786438 LCH786438:LCI786438 LMD786438:LME786438 LVZ786438:LWA786438 MFV786438:MFW786438 MPR786438:MPS786438 MZN786438:MZO786438 NJJ786438:NJK786438 NTF786438:NTG786438 ODB786438:ODC786438 OMX786438:OMY786438 OWT786438:OWU786438 PGP786438:PGQ786438 PQL786438:PQM786438 QAH786438:QAI786438 QKD786438:QKE786438 QTZ786438:QUA786438 RDV786438:RDW786438 RNR786438:RNS786438 RXN786438:RXO786438 SHJ786438:SHK786438 SRF786438:SRG786438 TBB786438:TBC786438 TKX786438:TKY786438 TUT786438:TUU786438 UEP786438:UEQ786438 UOL786438:UOM786438 UYH786438:UYI786438 VID786438:VIE786438 VRZ786438:VSA786438 WBV786438:WBW786438 WLR786438:WLS786438 WVN786438:WVO786438 C851974:E851974 JB851974:JC851974 SX851974:SY851974 ACT851974:ACU851974 AMP851974:AMQ851974 AWL851974:AWM851974 BGH851974:BGI851974 BQD851974:BQE851974 BZZ851974:CAA851974 CJV851974:CJW851974 CTR851974:CTS851974 DDN851974:DDO851974 DNJ851974:DNK851974 DXF851974:DXG851974 EHB851974:EHC851974 EQX851974:EQY851974 FAT851974:FAU851974 FKP851974:FKQ851974 FUL851974:FUM851974 GEH851974:GEI851974 GOD851974:GOE851974 GXZ851974:GYA851974 HHV851974:HHW851974 HRR851974:HRS851974 IBN851974:IBO851974 ILJ851974:ILK851974 IVF851974:IVG851974 JFB851974:JFC851974 JOX851974:JOY851974 JYT851974:JYU851974 KIP851974:KIQ851974 KSL851974:KSM851974 LCH851974:LCI851974 LMD851974:LME851974 LVZ851974:LWA851974 MFV851974:MFW851974 MPR851974:MPS851974 MZN851974:MZO851974 NJJ851974:NJK851974 NTF851974:NTG851974 ODB851974:ODC851974 OMX851974:OMY851974 OWT851974:OWU851974 PGP851974:PGQ851974 PQL851974:PQM851974 QAH851974:QAI851974 QKD851974:QKE851974 QTZ851974:QUA851974 RDV851974:RDW851974 RNR851974:RNS851974 RXN851974:RXO851974 SHJ851974:SHK851974 SRF851974:SRG851974 TBB851974:TBC851974 TKX851974:TKY851974 TUT851974:TUU851974 UEP851974:UEQ851974 UOL851974:UOM851974 UYH851974:UYI851974 VID851974:VIE851974 VRZ851974:VSA851974 WBV851974:WBW851974 WLR851974:WLS851974 WVN851974:WVO851974 C917510:E917510 JB917510:JC917510 SX917510:SY917510 ACT917510:ACU917510 AMP917510:AMQ917510 AWL917510:AWM917510 BGH917510:BGI917510 BQD917510:BQE917510 BZZ917510:CAA917510 CJV917510:CJW917510 CTR917510:CTS917510 DDN917510:DDO917510 DNJ917510:DNK917510 DXF917510:DXG917510 EHB917510:EHC917510 EQX917510:EQY917510 FAT917510:FAU917510 FKP917510:FKQ917510 FUL917510:FUM917510 GEH917510:GEI917510 GOD917510:GOE917510 GXZ917510:GYA917510 HHV917510:HHW917510 HRR917510:HRS917510 IBN917510:IBO917510 ILJ917510:ILK917510 IVF917510:IVG917510 JFB917510:JFC917510 JOX917510:JOY917510 JYT917510:JYU917510 KIP917510:KIQ917510 KSL917510:KSM917510 LCH917510:LCI917510 LMD917510:LME917510 LVZ917510:LWA917510 MFV917510:MFW917510 MPR917510:MPS917510 MZN917510:MZO917510 NJJ917510:NJK917510 NTF917510:NTG917510 ODB917510:ODC917510 OMX917510:OMY917510 OWT917510:OWU917510 PGP917510:PGQ917510 PQL917510:PQM917510 QAH917510:QAI917510 QKD917510:QKE917510 QTZ917510:QUA917510 RDV917510:RDW917510 RNR917510:RNS917510 RXN917510:RXO917510 SHJ917510:SHK917510 SRF917510:SRG917510 TBB917510:TBC917510 TKX917510:TKY917510 TUT917510:TUU917510 UEP917510:UEQ917510 UOL917510:UOM917510 UYH917510:UYI917510 VID917510:VIE917510 VRZ917510:VSA917510 WBV917510:WBW917510 WLR917510:WLS917510 WVN917510:WVO917510 C983046:E983046 JB983046:JC983046 SX983046:SY983046 ACT983046:ACU983046 AMP983046:AMQ983046 AWL983046:AWM983046 BGH983046:BGI983046 BQD983046:BQE983046 BZZ983046:CAA983046 CJV983046:CJW983046 CTR983046:CTS983046 DDN983046:DDO983046 DNJ983046:DNK983046 DXF983046:DXG983046 EHB983046:EHC983046 EQX983046:EQY983046 FAT983046:FAU983046 FKP983046:FKQ983046 FUL983046:FUM983046 GEH983046:GEI983046 GOD983046:GOE983046 GXZ983046:GYA983046 HHV983046:HHW983046 HRR983046:HRS983046 IBN983046:IBO983046 ILJ983046:ILK983046 IVF983046:IVG983046 JFB983046:JFC983046 JOX983046:JOY983046 JYT983046:JYU983046 KIP983046:KIQ983046 KSL983046:KSM983046 LCH983046:LCI983046 LMD983046:LME983046 LVZ983046:LWA983046 MFV983046:MFW983046 MPR983046:MPS983046 MZN983046:MZO983046 NJJ983046:NJK983046 NTF983046:NTG983046 ODB983046:ODC983046 OMX983046:OMY983046 OWT983046:OWU983046 PGP983046:PGQ983046 PQL983046:PQM983046 QAH983046:QAI983046 QKD983046:QKE983046 QTZ983046:QUA983046 RDV983046:RDW983046 RNR983046:RNS983046 RXN983046:RXO983046 SHJ983046:SHK983046 SRF983046:SRG983046 TBB983046:TBC983046 TKX983046:TKY983046 TUT983046:TUU983046 UEP983046:UEQ983046 UOL983046:UOM983046 UYH983046:UYI983046 VID983046:VIE983046 VRZ983046:VSA983046 WBV983046:WBW983046 WLR983046:WLS983046 C12">
      <formula1>96</formula1>
    </dataValidation>
    <dataValidation type="list" allowBlank="1" showInputMessage="1" showErrorMessage="1" sqref="B18:B57 JA18:JA57 SW18:SW57 ACS18:ACS57 AMO18:AMO57 AWK18:AWK57 BGG18:BGG57 BQC18:BQC57 BZY18:BZY57 CJU18:CJU57 CTQ18:CTQ57 DDM18:DDM57 DNI18:DNI57 DXE18:DXE57 EHA18:EHA57 EQW18:EQW57 FAS18:FAS57 FKO18:FKO57 FUK18:FUK57 GEG18:GEG57 GOC18:GOC57 GXY18:GXY57 HHU18:HHU57 HRQ18:HRQ57 IBM18:IBM57 ILI18:ILI57 IVE18:IVE57 JFA18:JFA57 JOW18:JOW57 JYS18:JYS57 KIO18:KIO57 KSK18:KSK57 LCG18:LCG57 LMC18:LMC57 LVY18:LVY57 MFU18:MFU57 MPQ18:MPQ57 MZM18:MZM57 NJI18:NJI57 NTE18:NTE57 ODA18:ODA57 OMW18:OMW57 OWS18:OWS57 PGO18:PGO57 PQK18:PQK57 QAG18:QAG57 QKC18:QKC57 QTY18:QTY57 RDU18:RDU57 RNQ18:RNQ57 RXM18:RXM57 SHI18:SHI57 SRE18:SRE57 TBA18:TBA57 TKW18:TKW57 TUS18:TUS57 UEO18:UEO57 UOK18:UOK57 UYG18:UYG57 VIC18:VIC57 VRY18:VRY57 WBU18:WBU57 WLQ18:WLQ57 WVM18:WVM57 B65551:B65590 JA65551:JA65590 SW65551:SW65590 ACS65551:ACS65590 AMO65551:AMO65590 AWK65551:AWK65590 BGG65551:BGG65590 BQC65551:BQC65590 BZY65551:BZY65590 CJU65551:CJU65590 CTQ65551:CTQ65590 DDM65551:DDM65590 DNI65551:DNI65590 DXE65551:DXE65590 EHA65551:EHA65590 EQW65551:EQW65590 FAS65551:FAS65590 FKO65551:FKO65590 FUK65551:FUK65590 GEG65551:GEG65590 GOC65551:GOC65590 GXY65551:GXY65590 HHU65551:HHU65590 HRQ65551:HRQ65590 IBM65551:IBM65590 ILI65551:ILI65590 IVE65551:IVE65590 JFA65551:JFA65590 JOW65551:JOW65590 JYS65551:JYS65590 KIO65551:KIO65590 KSK65551:KSK65590 LCG65551:LCG65590 LMC65551:LMC65590 LVY65551:LVY65590 MFU65551:MFU65590 MPQ65551:MPQ65590 MZM65551:MZM65590 NJI65551:NJI65590 NTE65551:NTE65590 ODA65551:ODA65590 OMW65551:OMW65590 OWS65551:OWS65590 PGO65551:PGO65590 PQK65551:PQK65590 QAG65551:QAG65590 QKC65551:QKC65590 QTY65551:QTY65590 RDU65551:RDU65590 RNQ65551:RNQ65590 RXM65551:RXM65590 SHI65551:SHI65590 SRE65551:SRE65590 TBA65551:TBA65590 TKW65551:TKW65590 TUS65551:TUS65590 UEO65551:UEO65590 UOK65551:UOK65590 UYG65551:UYG65590 VIC65551:VIC65590 VRY65551:VRY65590 WBU65551:WBU65590 WLQ65551:WLQ65590 WVM65551:WVM65590 B131087:B131126 JA131087:JA131126 SW131087:SW131126 ACS131087:ACS131126 AMO131087:AMO131126 AWK131087:AWK131126 BGG131087:BGG131126 BQC131087:BQC131126 BZY131087:BZY131126 CJU131087:CJU131126 CTQ131087:CTQ131126 DDM131087:DDM131126 DNI131087:DNI131126 DXE131087:DXE131126 EHA131087:EHA131126 EQW131087:EQW131126 FAS131087:FAS131126 FKO131087:FKO131126 FUK131087:FUK131126 GEG131087:GEG131126 GOC131087:GOC131126 GXY131087:GXY131126 HHU131087:HHU131126 HRQ131087:HRQ131126 IBM131087:IBM131126 ILI131087:ILI131126 IVE131087:IVE131126 JFA131087:JFA131126 JOW131087:JOW131126 JYS131087:JYS131126 KIO131087:KIO131126 KSK131087:KSK131126 LCG131087:LCG131126 LMC131087:LMC131126 LVY131087:LVY131126 MFU131087:MFU131126 MPQ131087:MPQ131126 MZM131087:MZM131126 NJI131087:NJI131126 NTE131087:NTE131126 ODA131087:ODA131126 OMW131087:OMW131126 OWS131087:OWS131126 PGO131087:PGO131126 PQK131087:PQK131126 QAG131087:QAG131126 QKC131087:QKC131126 QTY131087:QTY131126 RDU131087:RDU131126 RNQ131087:RNQ131126 RXM131087:RXM131126 SHI131087:SHI131126 SRE131087:SRE131126 TBA131087:TBA131126 TKW131087:TKW131126 TUS131087:TUS131126 UEO131087:UEO131126 UOK131087:UOK131126 UYG131087:UYG131126 VIC131087:VIC131126 VRY131087:VRY131126 WBU131087:WBU131126 WLQ131087:WLQ131126 WVM131087:WVM131126 B196623:B196662 JA196623:JA196662 SW196623:SW196662 ACS196623:ACS196662 AMO196623:AMO196662 AWK196623:AWK196662 BGG196623:BGG196662 BQC196623:BQC196662 BZY196623:BZY196662 CJU196623:CJU196662 CTQ196623:CTQ196662 DDM196623:DDM196662 DNI196623:DNI196662 DXE196623:DXE196662 EHA196623:EHA196662 EQW196623:EQW196662 FAS196623:FAS196662 FKO196623:FKO196662 FUK196623:FUK196662 GEG196623:GEG196662 GOC196623:GOC196662 GXY196623:GXY196662 HHU196623:HHU196662 HRQ196623:HRQ196662 IBM196623:IBM196662 ILI196623:ILI196662 IVE196623:IVE196662 JFA196623:JFA196662 JOW196623:JOW196662 JYS196623:JYS196662 KIO196623:KIO196662 KSK196623:KSK196662 LCG196623:LCG196662 LMC196623:LMC196662 LVY196623:LVY196662 MFU196623:MFU196662 MPQ196623:MPQ196662 MZM196623:MZM196662 NJI196623:NJI196662 NTE196623:NTE196662 ODA196623:ODA196662 OMW196623:OMW196662 OWS196623:OWS196662 PGO196623:PGO196662 PQK196623:PQK196662 QAG196623:QAG196662 QKC196623:QKC196662 QTY196623:QTY196662 RDU196623:RDU196662 RNQ196623:RNQ196662 RXM196623:RXM196662 SHI196623:SHI196662 SRE196623:SRE196662 TBA196623:TBA196662 TKW196623:TKW196662 TUS196623:TUS196662 UEO196623:UEO196662 UOK196623:UOK196662 UYG196623:UYG196662 VIC196623:VIC196662 VRY196623:VRY196662 WBU196623:WBU196662 WLQ196623:WLQ196662 WVM196623:WVM196662 B262159:B262198 JA262159:JA262198 SW262159:SW262198 ACS262159:ACS262198 AMO262159:AMO262198 AWK262159:AWK262198 BGG262159:BGG262198 BQC262159:BQC262198 BZY262159:BZY262198 CJU262159:CJU262198 CTQ262159:CTQ262198 DDM262159:DDM262198 DNI262159:DNI262198 DXE262159:DXE262198 EHA262159:EHA262198 EQW262159:EQW262198 FAS262159:FAS262198 FKO262159:FKO262198 FUK262159:FUK262198 GEG262159:GEG262198 GOC262159:GOC262198 GXY262159:GXY262198 HHU262159:HHU262198 HRQ262159:HRQ262198 IBM262159:IBM262198 ILI262159:ILI262198 IVE262159:IVE262198 JFA262159:JFA262198 JOW262159:JOW262198 JYS262159:JYS262198 KIO262159:KIO262198 KSK262159:KSK262198 LCG262159:LCG262198 LMC262159:LMC262198 LVY262159:LVY262198 MFU262159:MFU262198 MPQ262159:MPQ262198 MZM262159:MZM262198 NJI262159:NJI262198 NTE262159:NTE262198 ODA262159:ODA262198 OMW262159:OMW262198 OWS262159:OWS262198 PGO262159:PGO262198 PQK262159:PQK262198 QAG262159:QAG262198 QKC262159:QKC262198 QTY262159:QTY262198 RDU262159:RDU262198 RNQ262159:RNQ262198 RXM262159:RXM262198 SHI262159:SHI262198 SRE262159:SRE262198 TBA262159:TBA262198 TKW262159:TKW262198 TUS262159:TUS262198 UEO262159:UEO262198 UOK262159:UOK262198 UYG262159:UYG262198 VIC262159:VIC262198 VRY262159:VRY262198 WBU262159:WBU262198 WLQ262159:WLQ262198 WVM262159:WVM262198 B327695:B327734 JA327695:JA327734 SW327695:SW327734 ACS327695:ACS327734 AMO327695:AMO327734 AWK327695:AWK327734 BGG327695:BGG327734 BQC327695:BQC327734 BZY327695:BZY327734 CJU327695:CJU327734 CTQ327695:CTQ327734 DDM327695:DDM327734 DNI327695:DNI327734 DXE327695:DXE327734 EHA327695:EHA327734 EQW327695:EQW327734 FAS327695:FAS327734 FKO327695:FKO327734 FUK327695:FUK327734 GEG327695:GEG327734 GOC327695:GOC327734 GXY327695:GXY327734 HHU327695:HHU327734 HRQ327695:HRQ327734 IBM327695:IBM327734 ILI327695:ILI327734 IVE327695:IVE327734 JFA327695:JFA327734 JOW327695:JOW327734 JYS327695:JYS327734 KIO327695:KIO327734 KSK327695:KSK327734 LCG327695:LCG327734 LMC327695:LMC327734 LVY327695:LVY327734 MFU327695:MFU327734 MPQ327695:MPQ327734 MZM327695:MZM327734 NJI327695:NJI327734 NTE327695:NTE327734 ODA327695:ODA327734 OMW327695:OMW327734 OWS327695:OWS327734 PGO327695:PGO327734 PQK327695:PQK327734 QAG327695:QAG327734 QKC327695:QKC327734 QTY327695:QTY327734 RDU327695:RDU327734 RNQ327695:RNQ327734 RXM327695:RXM327734 SHI327695:SHI327734 SRE327695:SRE327734 TBA327695:TBA327734 TKW327695:TKW327734 TUS327695:TUS327734 UEO327695:UEO327734 UOK327695:UOK327734 UYG327695:UYG327734 VIC327695:VIC327734 VRY327695:VRY327734 WBU327695:WBU327734 WLQ327695:WLQ327734 WVM327695:WVM327734 B393231:B393270 JA393231:JA393270 SW393231:SW393270 ACS393231:ACS393270 AMO393231:AMO393270 AWK393231:AWK393270 BGG393231:BGG393270 BQC393231:BQC393270 BZY393231:BZY393270 CJU393231:CJU393270 CTQ393231:CTQ393270 DDM393231:DDM393270 DNI393231:DNI393270 DXE393231:DXE393270 EHA393231:EHA393270 EQW393231:EQW393270 FAS393231:FAS393270 FKO393231:FKO393270 FUK393231:FUK393270 GEG393231:GEG393270 GOC393231:GOC393270 GXY393231:GXY393270 HHU393231:HHU393270 HRQ393231:HRQ393270 IBM393231:IBM393270 ILI393231:ILI393270 IVE393231:IVE393270 JFA393231:JFA393270 JOW393231:JOW393270 JYS393231:JYS393270 KIO393231:KIO393270 KSK393231:KSK393270 LCG393231:LCG393270 LMC393231:LMC393270 LVY393231:LVY393270 MFU393231:MFU393270 MPQ393231:MPQ393270 MZM393231:MZM393270 NJI393231:NJI393270 NTE393231:NTE393270 ODA393231:ODA393270 OMW393231:OMW393270 OWS393231:OWS393270 PGO393231:PGO393270 PQK393231:PQK393270 QAG393231:QAG393270 QKC393231:QKC393270 QTY393231:QTY393270 RDU393231:RDU393270 RNQ393231:RNQ393270 RXM393231:RXM393270 SHI393231:SHI393270 SRE393231:SRE393270 TBA393231:TBA393270 TKW393231:TKW393270 TUS393231:TUS393270 UEO393231:UEO393270 UOK393231:UOK393270 UYG393231:UYG393270 VIC393231:VIC393270 VRY393231:VRY393270 WBU393231:WBU393270 WLQ393231:WLQ393270 WVM393231:WVM393270 B458767:B458806 JA458767:JA458806 SW458767:SW458806 ACS458767:ACS458806 AMO458767:AMO458806 AWK458767:AWK458806 BGG458767:BGG458806 BQC458767:BQC458806 BZY458767:BZY458806 CJU458767:CJU458806 CTQ458767:CTQ458806 DDM458767:DDM458806 DNI458767:DNI458806 DXE458767:DXE458806 EHA458767:EHA458806 EQW458767:EQW458806 FAS458767:FAS458806 FKO458767:FKO458806 FUK458767:FUK458806 GEG458767:GEG458806 GOC458767:GOC458806 GXY458767:GXY458806 HHU458767:HHU458806 HRQ458767:HRQ458806 IBM458767:IBM458806 ILI458767:ILI458806 IVE458767:IVE458806 JFA458767:JFA458806 JOW458767:JOW458806 JYS458767:JYS458806 KIO458767:KIO458806 KSK458767:KSK458806 LCG458767:LCG458806 LMC458767:LMC458806 LVY458767:LVY458806 MFU458767:MFU458806 MPQ458767:MPQ458806 MZM458767:MZM458806 NJI458767:NJI458806 NTE458767:NTE458806 ODA458767:ODA458806 OMW458767:OMW458806 OWS458767:OWS458806 PGO458767:PGO458806 PQK458767:PQK458806 QAG458767:QAG458806 QKC458767:QKC458806 QTY458767:QTY458806 RDU458767:RDU458806 RNQ458767:RNQ458806 RXM458767:RXM458806 SHI458767:SHI458806 SRE458767:SRE458806 TBA458767:TBA458806 TKW458767:TKW458806 TUS458767:TUS458806 UEO458767:UEO458806 UOK458767:UOK458806 UYG458767:UYG458806 VIC458767:VIC458806 VRY458767:VRY458806 WBU458767:WBU458806 WLQ458767:WLQ458806 WVM458767:WVM458806 B524303:B524342 JA524303:JA524342 SW524303:SW524342 ACS524303:ACS524342 AMO524303:AMO524342 AWK524303:AWK524342 BGG524303:BGG524342 BQC524303:BQC524342 BZY524303:BZY524342 CJU524303:CJU524342 CTQ524303:CTQ524342 DDM524303:DDM524342 DNI524303:DNI524342 DXE524303:DXE524342 EHA524303:EHA524342 EQW524303:EQW524342 FAS524303:FAS524342 FKO524303:FKO524342 FUK524303:FUK524342 GEG524303:GEG524342 GOC524303:GOC524342 GXY524303:GXY524342 HHU524303:HHU524342 HRQ524303:HRQ524342 IBM524303:IBM524342 ILI524303:ILI524342 IVE524303:IVE524342 JFA524303:JFA524342 JOW524303:JOW524342 JYS524303:JYS524342 KIO524303:KIO524342 KSK524303:KSK524342 LCG524303:LCG524342 LMC524303:LMC524342 LVY524303:LVY524342 MFU524303:MFU524342 MPQ524303:MPQ524342 MZM524303:MZM524342 NJI524303:NJI524342 NTE524303:NTE524342 ODA524303:ODA524342 OMW524303:OMW524342 OWS524303:OWS524342 PGO524303:PGO524342 PQK524303:PQK524342 QAG524303:QAG524342 QKC524303:QKC524342 QTY524303:QTY524342 RDU524303:RDU524342 RNQ524303:RNQ524342 RXM524303:RXM524342 SHI524303:SHI524342 SRE524303:SRE524342 TBA524303:TBA524342 TKW524303:TKW524342 TUS524303:TUS524342 UEO524303:UEO524342 UOK524303:UOK524342 UYG524303:UYG524342 VIC524303:VIC524342 VRY524303:VRY524342 WBU524303:WBU524342 WLQ524303:WLQ524342 WVM524303:WVM524342 B589839:B589878 JA589839:JA589878 SW589839:SW589878 ACS589839:ACS589878 AMO589839:AMO589878 AWK589839:AWK589878 BGG589839:BGG589878 BQC589839:BQC589878 BZY589839:BZY589878 CJU589839:CJU589878 CTQ589839:CTQ589878 DDM589839:DDM589878 DNI589839:DNI589878 DXE589839:DXE589878 EHA589839:EHA589878 EQW589839:EQW589878 FAS589839:FAS589878 FKO589839:FKO589878 FUK589839:FUK589878 GEG589839:GEG589878 GOC589839:GOC589878 GXY589839:GXY589878 HHU589839:HHU589878 HRQ589839:HRQ589878 IBM589839:IBM589878 ILI589839:ILI589878 IVE589839:IVE589878 JFA589839:JFA589878 JOW589839:JOW589878 JYS589839:JYS589878 KIO589839:KIO589878 KSK589839:KSK589878 LCG589839:LCG589878 LMC589839:LMC589878 LVY589839:LVY589878 MFU589839:MFU589878 MPQ589839:MPQ589878 MZM589839:MZM589878 NJI589839:NJI589878 NTE589839:NTE589878 ODA589839:ODA589878 OMW589839:OMW589878 OWS589839:OWS589878 PGO589839:PGO589878 PQK589839:PQK589878 QAG589839:QAG589878 QKC589839:QKC589878 QTY589839:QTY589878 RDU589839:RDU589878 RNQ589839:RNQ589878 RXM589839:RXM589878 SHI589839:SHI589878 SRE589839:SRE589878 TBA589839:TBA589878 TKW589839:TKW589878 TUS589839:TUS589878 UEO589839:UEO589878 UOK589839:UOK589878 UYG589839:UYG589878 VIC589839:VIC589878 VRY589839:VRY589878 WBU589839:WBU589878 WLQ589839:WLQ589878 WVM589839:WVM589878 B655375:B655414 JA655375:JA655414 SW655375:SW655414 ACS655375:ACS655414 AMO655375:AMO655414 AWK655375:AWK655414 BGG655375:BGG655414 BQC655375:BQC655414 BZY655375:BZY655414 CJU655375:CJU655414 CTQ655375:CTQ655414 DDM655375:DDM655414 DNI655375:DNI655414 DXE655375:DXE655414 EHA655375:EHA655414 EQW655375:EQW655414 FAS655375:FAS655414 FKO655375:FKO655414 FUK655375:FUK655414 GEG655375:GEG655414 GOC655375:GOC655414 GXY655375:GXY655414 HHU655375:HHU655414 HRQ655375:HRQ655414 IBM655375:IBM655414 ILI655375:ILI655414 IVE655375:IVE655414 JFA655375:JFA655414 JOW655375:JOW655414 JYS655375:JYS655414 KIO655375:KIO655414 KSK655375:KSK655414 LCG655375:LCG655414 LMC655375:LMC655414 LVY655375:LVY655414 MFU655375:MFU655414 MPQ655375:MPQ655414 MZM655375:MZM655414 NJI655375:NJI655414 NTE655375:NTE655414 ODA655375:ODA655414 OMW655375:OMW655414 OWS655375:OWS655414 PGO655375:PGO655414 PQK655375:PQK655414 QAG655375:QAG655414 QKC655375:QKC655414 QTY655375:QTY655414 RDU655375:RDU655414 RNQ655375:RNQ655414 RXM655375:RXM655414 SHI655375:SHI655414 SRE655375:SRE655414 TBA655375:TBA655414 TKW655375:TKW655414 TUS655375:TUS655414 UEO655375:UEO655414 UOK655375:UOK655414 UYG655375:UYG655414 VIC655375:VIC655414 VRY655375:VRY655414 WBU655375:WBU655414 WLQ655375:WLQ655414 WVM655375:WVM655414 B720911:B720950 JA720911:JA720950 SW720911:SW720950 ACS720911:ACS720950 AMO720911:AMO720950 AWK720911:AWK720950 BGG720911:BGG720950 BQC720911:BQC720950 BZY720911:BZY720950 CJU720911:CJU720950 CTQ720911:CTQ720950 DDM720911:DDM720950 DNI720911:DNI720950 DXE720911:DXE720950 EHA720911:EHA720950 EQW720911:EQW720950 FAS720911:FAS720950 FKO720911:FKO720950 FUK720911:FUK720950 GEG720911:GEG720950 GOC720911:GOC720950 GXY720911:GXY720950 HHU720911:HHU720950 HRQ720911:HRQ720950 IBM720911:IBM720950 ILI720911:ILI720950 IVE720911:IVE720950 JFA720911:JFA720950 JOW720911:JOW720950 JYS720911:JYS720950 KIO720911:KIO720950 KSK720911:KSK720950 LCG720911:LCG720950 LMC720911:LMC720950 LVY720911:LVY720950 MFU720911:MFU720950 MPQ720911:MPQ720950 MZM720911:MZM720950 NJI720911:NJI720950 NTE720911:NTE720950 ODA720911:ODA720950 OMW720911:OMW720950 OWS720911:OWS720950 PGO720911:PGO720950 PQK720911:PQK720950 QAG720911:QAG720950 QKC720911:QKC720950 QTY720911:QTY720950 RDU720911:RDU720950 RNQ720911:RNQ720950 RXM720911:RXM720950 SHI720911:SHI720950 SRE720911:SRE720950 TBA720911:TBA720950 TKW720911:TKW720950 TUS720911:TUS720950 UEO720911:UEO720950 UOK720911:UOK720950 UYG720911:UYG720950 VIC720911:VIC720950 VRY720911:VRY720950 WBU720911:WBU720950 WLQ720911:WLQ720950 WVM720911:WVM720950 B786447:B786486 JA786447:JA786486 SW786447:SW786486 ACS786447:ACS786486 AMO786447:AMO786486 AWK786447:AWK786486 BGG786447:BGG786486 BQC786447:BQC786486 BZY786447:BZY786486 CJU786447:CJU786486 CTQ786447:CTQ786486 DDM786447:DDM786486 DNI786447:DNI786486 DXE786447:DXE786486 EHA786447:EHA786486 EQW786447:EQW786486 FAS786447:FAS786486 FKO786447:FKO786486 FUK786447:FUK786486 GEG786447:GEG786486 GOC786447:GOC786486 GXY786447:GXY786486 HHU786447:HHU786486 HRQ786447:HRQ786486 IBM786447:IBM786486 ILI786447:ILI786486 IVE786447:IVE786486 JFA786447:JFA786486 JOW786447:JOW786486 JYS786447:JYS786486 KIO786447:KIO786486 KSK786447:KSK786486 LCG786447:LCG786486 LMC786447:LMC786486 LVY786447:LVY786486 MFU786447:MFU786486 MPQ786447:MPQ786486 MZM786447:MZM786486 NJI786447:NJI786486 NTE786447:NTE786486 ODA786447:ODA786486 OMW786447:OMW786486 OWS786447:OWS786486 PGO786447:PGO786486 PQK786447:PQK786486 QAG786447:QAG786486 QKC786447:QKC786486 QTY786447:QTY786486 RDU786447:RDU786486 RNQ786447:RNQ786486 RXM786447:RXM786486 SHI786447:SHI786486 SRE786447:SRE786486 TBA786447:TBA786486 TKW786447:TKW786486 TUS786447:TUS786486 UEO786447:UEO786486 UOK786447:UOK786486 UYG786447:UYG786486 VIC786447:VIC786486 VRY786447:VRY786486 WBU786447:WBU786486 WLQ786447:WLQ786486 WVM786447:WVM786486 B851983:B852022 JA851983:JA852022 SW851983:SW852022 ACS851983:ACS852022 AMO851983:AMO852022 AWK851983:AWK852022 BGG851983:BGG852022 BQC851983:BQC852022 BZY851983:BZY852022 CJU851983:CJU852022 CTQ851983:CTQ852022 DDM851983:DDM852022 DNI851983:DNI852022 DXE851983:DXE852022 EHA851983:EHA852022 EQW851983:EQW852022 FAS851983:FAS852022 FKO851983:FKO852022 FUK851983:FUK852022 GEG851983:GEG852022 GOC851983:GOC852022 GXY851983:GXY852022 HHU851983:HHU852022 HRQ851983:HRQ852022 IBM851983:IBM852022 ILI851983:ILI852022 IVE851983:IVE852022 JFA851983:JFA852022 JOW851983:JOW852022 JYS851983:JYS852022 KIO851983:KIO852022 KSK851983:KSK852022 LCG851983:LCG852022 LMC851983:LMC852022 LVY851983:LVY852022 MFU851983:MFU852022 MPQ851983:MPQ852022 MZM851983:MZM852022 NJI851983:NJI852022 NTE851983:NTE852022 ODA851983:ODA852022 OMW851983:OMW852022 OWS851983:OWS852022 PGO851983:PGO852022 PQK851983:PQK852022 QAG851983:QAG852022 QKC851983:QKC852022 QTY851983:QTY852022 RDU851983:RDU852022 RNQ851983:RNQ852022 RXM851983:RXM852022 SHI851983:SHI852022 SRE851983:SRE852022 TBA851983:TBA852022 TKW851983:TKW852022 TUS851983:TUS852022 UEO851983:UEO852022 UOK851983:UOK852022 UYG851983:UYG852022 VIC851983:VIC852022 VRY851983:VRY852022 WBU851983:WBU852022 WLQ851983:WLQ852022 WVM851983:WVM852022 B917519:B917558 JA917519:JA917558 SW917519:SW917558 ACS917519:ACS917558 AMO917519:AMO917558 AWK917519:AWK917558 BGG917519:BGG917558 BQC917519:BQC917558 BZY917519:BZY917558 CJU917519:CJU917558 CTQ917519:CTQ917558 DDM917519:DDM917558 DNI917519:DNI917558 DXE917519:DXE917558 EHA917519:EHA917558 EQW917519:EQW917558 FAS917519:FAS917558 FKO917519:FKO917558 FUK917519:FUK917558 GEG917519:GEG917558 GOC917519:GOC917558 GXY917519:GXY917558 HHU917519:HHU917558 HRQ917519:HRQ917558 IBM917519:IBM917558 ILI917519:ILI917558 IVE917519:IVE917558 JFA917519:JFA917558 JOW917519:JOW917558 JYS917519:JYS917558 KIO917519:KIO917558 KSK917519:KSK917558 LCG917519:LCG917558 LMC917519:LMC917558 LVY917519:LVY917558 MFU917519:MFU917558 MPQ917519:MPQ917558 MZM917519:MZM917558 NJI917519:NJI917558 NTE917519:NTE917558 ODA917519:ODA917558 OMW917519:OMW917558 OWS917519:OWS917558 PGO917519:PGO917558 PQK917519:PQK917558 QAG917519:QAG917558 QKC917519:QKC917558 QTY917519:QTY917558 RDU917519:RDU917558 RNQ917519:RNQ917558 RXM917519:RXM917558 SHI917519:SHI917558 SRE917519:SRE917558 TBA917519:TBA917558 TKW917519:TKW917558 TUS917519:TUS917558 UEO917519:UEO917558 UOK917519:UOK917558 UYG917519:UYG917558 VIC917519:VIC917558 VRY917519:VRY917558 WBU917519:WBU917558 WLQ917519:WLQ917558 WVM917519:WVM917558 B983055:B983094 JA983055:JA983094 SW983055:SW983094 ACS983055:ACS983094 AMO983055:AMO983094 AWK983055:AWK983094 BGG983055:BGG983094 BQC983055:BQC983094 BZY983055:BZY983094 CJU983055:CJU983094 CTQ983055:CTQ983094 DDM983055:DDM983094 DNI983055:DNI983094 DXE983055:DXE983094 EHA983055:EHA983094 EQW983055:EQW983094 FAS983055:FAS983094 FKO983055:FKO983094 FUK983055:FUK983094 GEG983055:GEG983094 GOC983055:GOC983094 GXY983055:GXY983094 HHU983055:HHU983094 HRQ983055:HRQ983094 IBM983055:IBM983094 ILI983055:ILI983094 IVE983055:IVE983094 JFA983055:JFA983094 JOW983055:JOW983094 JYS983055:JYS983094 KIO983055:KIO983094 KSK983055:KSK983094 LCG983055:LCG983094 LMC983055:LMC983094 LVY983055:LVY983094 MFU983055:MFU983094 MPQ983055:MPQ983094 MZM983055:MZM983094 NJI983055:NJI983094 NTE983055:NTE983094 ODA983055:ODA983094 OMW983055:OMW983094 OWS983055:OWS983094 PGO983055:PGO983094 PQK983055:PQK983094 QAG983055:QAG983094 QKC983055:QKC983094 QTY983055:QTY983094 RDU983055:RDU983094 RNQ983055:RNQ983094 RXM983055:RXM983094 SHI983055:SHI983094 SRE983055:SRE983094 TBA983055:TBA983094 TKW983055:TKW983094 TUS983055:TUS983094 UEO983055:UEO983094 UOK983055:UOK983094 UYG983055:UYG983094 VIC983055:VIC983094 VRY983055:VRY983094 WBU983055:WBU983094 WLQ983055:WLQ983094 WVM983055:WVM983094">
      <formula1>"Dépenses d'investissement matériel et immatériel, Prestations de service"</formula1>
    </dataValidation>
    <dataValidation type="decimal" allowBlank="1" showInputMessage="1" showErrorMessage="1" errorTitle="Format invalide" error="Vous devez renseigner une valeur numériqe." sqref="F63:H102 JD63:JD102 SZ63:SZ102 ACV63:ACV102 AMR63:AMR102 AWN63:AWN102 BGJ63:BGJ102 BQF63:BQF102 CAB63:CAB102 CJX63:CJX102 CTT63:CTT102 DDP63:DDP102 DNL63:DNL102 DXH63:DXH102 EHD63:EHD102 EQZ63:EQZ102 FAV63:FAV102 FKR63:FKR102 FUN63:FUN102 GEJ63:GEJ102 GOF63:GOF102 GYB63:GYB102 HHX63:HHX102 HRT63:HRT102 IBP63:IBP102 ILL63:ILL102 IVH63:IVH102 JFD63:JFD102 JOZ63:JOZ102 JYV63:JYV102 KIR63:KIR102 KSN63:KSN102 LCJ63:LCJ102 LMF63:LMF102 LWB63:LWB102 MFX63:MFX102 MPT63:MPT102 MZP63:MZP102 NJL63:NJL102 NTH63:NTH102 ODD63:ODD102 OMZ63:OMZ102 OWV63:OWV102 PGR63:PGR102 PQN63:PQN102 QAJ63:QAJ102 QKF63:QKF102 QUB63:QUB102 RDX63:RDX102 RNT63:RNT102 RXP63:RXP102 SHL63:SHL102 SRH63:SRH102 TBD63:TBD102 TKZ63:TKZ102 TUV63:TUV102 UER63:UER102 UON63:UON102 UYJ63:UYJ102 VIF63:VIF102 VSB63:VSB102 WBX63:WBX102 WLT63:WLT102 WVP63:WVP102 F65596:H65635 JD65596:JD65635 SZ65596:SZ65635 ACV65596:ACV65635 AMR65596:AMR65635 AWN65596:AWN65635 BGJ65596:BGJ65635 BQF65596:BQF65635 CAB65596:CAB65635 CJX65596:CJX65635 CTT65596:CTT65635 DDP65596:DDP65635 DNL65596:DNL65635 DXH65596:DXH65635 EHD65596:EHD65635 EQZ65596:EQZ65635 FAV65596:FAV65635 FKR65596:FKR65635 FUN65596:FUN65635 GEJ65596:GEJ65635 GOF65596:GOF65635 GYB65596:GYB65635 HHX65596:HHX65635 HRT65596:HRT65635 IBP65596:IBP65635 ILL65596:ILL65635 IVH65596:IVH65635 JFD65596:JFD65635 JOZ65596:JOZ65635 JYV65596:JYV65635 KIR65596:KIR65635 KSN65596:KSN65635 LCJ65596:LCJ65635 LMF65596:LMF65635 LWB65596:LWB65635 MFX65596:MFX65635 MPT65596:MPT65635 MZP65596:MZP65635 NJL65596:NJL65635 NTH65596:NTH65635 ODD65596:ODD65635 OMZ65596:OMZ65635 OWV65596:OWV65635 PGR65596:PGR65635 PQN65596:PQN65635 QAJ65596:QAJ65635 QKF65596:QKF65635 QUB65596:QUB65635 RDX65596:RDX65635 RNT65596:RNT65635 RXP65596:RXP65635 SHL65596:SHL65635 SRH65596:SRH65635 TBD65596:TBD65635 TKZ65596:TKZ65635 TUV65596:TUV65635 UER65596:UER65635 UON65596:UON65635 UYJ65596:UYJ65635 VIF65596:VIF65635 VSB65596:VSB65635 WBX65596:WBX65635 WLT65596:WLT65635 WVP65596:WVP65635 F131132:H131171 JD131132:JD131171 SZ131132:SZ131171 ACV131132:ACV131171 AMR131132:AMR131171 AWN131132:AWN131171 BGJ131132:BGJ131171 BQF131132:BQF131171 CAB131132:CAB131171 CJX131132:CJX131171 CTT131132:CTT131171 DDP131132:DDP131171 DNL131132:DNL131171 DXH131132:DXH131171 EHD131132:EHD131171 EQZ131132:EQZ131171 FAV131132:FAV131171 FKR131132:FKR131171 FUN131132:FUN131171 GEJ131132:GEJ131171 GOF131132:GOF131171 GYB131132:GYB131171 HHX131132:HHX131171 HRT131132:HRT131171 IBP131132:IBP131171 ILL131132:ILL131171 IVH131132:IVH131171 JFD131132:JFD131171 JOZ131132:JOZ131171 JYV131132:JYV131171 KIR131132:KIR131171 KSN131132:KSN131171 LCJ131132:LCJ131171 LMF131132:LMF131171 LWB131132:LWB131171 MFX131132:MFX131171 MPT131132:MPT131171 MZP131132:MZP131171 NJL131132:NJL131171 NTH131132:NTH131171 ODD131132:ODD131171 OMZ131132:OMZ131171 OWV131132:OWV131171 PGR131132:PGR131171 PQN131132:PQN131171 QAJ131132:QAJ131171 QKF131132:QKF131171 QUB131132:QUB131171 RDX131132:RDX131171 RNT131132:RNT131171 RXP131132:RXP131171 SHL131132:SHL131171 SRH131132:SRH131171 TBD131132:TBD131171 TKZ131132:TKZ131171 TUV131132:TUV131171 UER131132:UER131171 UON131132:UON131171 UYJ131132:UYJ131171 VIF131132:VIF131171 VSB131132:VSB131171 WBX131132:WBX131171 WLT131132:WLT131171 WVP131132:WVP131171 F196668:H196707 JD196668:JD196707 SZ196668:SZ196707 ACV196668:ACV196707 AMR196668:AMR196707 AWN196668:AWN196707 BGJ196668:BGJ196707 BQF196668:BQF196707 CAB196668:CAB196707 CJX196668:CJX196707 CTT196668:CTT196707 DDP196668:DDP196707 DNL196668:DNL196707 DXH196668:DXH196707 EHD196668:EHD196707 EQZ196668:EQZ196707 FAV196668:FAV196707 FKR196668:FKR196707 FUN196668:FUN196707 GEJ196668:GEJ196707 GOF196668:GOF196707 GYB196668:GYB196707 HHX196668:HHX196707 HRT196668:HRT196707 IBP196668:IBP196707 ILL196668:ILL196707 IVH196668:IVH196707 JFD196668:JFD196707 JOZ196668:JOZ196707 JYV196668:JYV196707 KIR196668:KIR196707 KSN196668:KSN196707 LCJ196668:LCJ196707 LMF196668:LMF196707 LWB196668:LWB196707 MFX196668:MFX196707 MPT196668:MPT196707 MZP196668:MZP196707 NJL196668:NJL196707 NTH196668:NTH196707 ODD196668:ODD196707 OMZ196668:OMZ196707 OWV196668:OWV196707 PGR196668:PGR196707 PQN196668:PQN196707 QAJ196668:QAJ196707 QKF196668:QKF196707 QUB196668:QUB196707 RDX196668:RDX196707 RNT196668:RNT196707 RXP196668:RXP196707 SHL196668:SHL196707 SRH196668:SRH196707 TBD196668:TBD196707 TKZ196668:TKZ196707 TUV196668:TUV196707 UER196668:UER196707 UON196668:UON196707 UYJ196668:UYJ196707 VIF196668:VIF196707 VSB196668:VSB196707 WBX196668:WBX196707 WLT196668:WLT196707 WVP196668:WVP196707 F262204:H262243 JD262204:JD262243 SZ262204:SZ262243 ACV262204:ACV262243 AMR262204:AMR262243 AWN262204:AWN262243 BGJ262204:BGJ262243 BQF262204:BQF262243 CAB262204:CAB262243 CJX262204:CJX262243 CTT262204:CTT262243 DDP262204:DDP262243 DNL262204:DNL262243 DXH262204:DXH262243 EHD262204:EHD262243 EQZ262204:EQZ262243 FAV262204:FAV262243 FKR262204:FKR262243 FUN262204:FUN262243 GEJ262204:GEJ262243 GOF262204:GOF262243 GYB262204:GYB262243 HHX262204:HHX262243 HRT262204:HRT262243 IBP262204:IBP262243 ILL262204:ILL262243 IVH262204:IVH262243 JFD262204:JFD262243 JOZ262204:JOZ262243 JYV262204:JYV262243 KIR262204:KIR262243 KSN262204:KSN262243 LCJ262204:LCJ262243 LMF262204:LMF262243 LWB262204:LWB262243 MFX262204:MFX262243 MPT262204:MPT262243 MZP262204:MZP262243 NJL262204:NJL262243 NTH262204:NTH262243 ODD262204:ODD262243 OMZ262204:OMZ262243 OWV262204:OWV262243 PGR262204:PGR262243 PQN262204:PQN262243 QAJ262204:QAJ262243 QKF262204:QKF262243 QUB262204:QUB262243 RDX262204:RDX262243 RNT262204:RNT262243 RXP262204:RXP262243 SHL262204:SHL262243 SRH262204:SRH262243 TBD262204:TBD262243 TKZ262204:TKZ262243 TUV262204:TUV262243 UER262204:UER262243 UON262204:UON262243 UYJ262204:UYJ262243 VIF262204:VIF262243 VSB262204:VSB262243 WBX262204:WBX262243 WLT262204:WLT262243 WVP262204:WVP262243 F327740:H327779 JD327740:JD327779 SZ327740:SZ327779 ACV327740:ACV327779 AMR327740:AMR327779 AWN327740:AWN327779 BGJ327740:BGJ327779 BQF327740:BQF327779 CAB327740:CAB327779 CJX327740:CJX327779 CTT327740:CTT327779 DDP327740:DDP327779 DNL327740:DNL327779 DXH327740:DXH327779 EHD327740:EHD327779 EQZ327740:EQZ327779 FAV327740:FAV327779 FKR327740:FKR327779 FUN327740:FUN327779 GEJ327740:GEJ327779 GOF327740:GOF327779 GYB327740:GYB327779 HHX327740:HHX327779 HRT327740:HRT327779 IBP327740:IBP327779 ILL327740:ILL327779 IVH327740:IVH327779 JFD327740:JFD327779 JOZ327740:JOZ327779 JYV327740:JYV327779 KIR327740:KIR327779 KSN327740:KSN327779 LCJ327740:LCJ327779 LMF327740:LMF327779 LWB327740:LWB327779 MFX327740:MFX327779 MPT327740:MPT327779 MZP327740:MZP327779 NJL327740:NJL327779 NTH327740:NTH327779 ODD327740:ODD327779 OMZ327740:OMZ327779 OWV327740:OWV327779 PGR327740:PGR327779 PQN327740:PQN327779 QAJ327740:QAJ327779 QKF327740:QKF327779 QUB327740:QUB327779 RDX327740:RDX327779 RNT327740:RNT327779 RXP327740:RXP327779 SHL327740:SHL327779 SRH327740:SRH327779 TBD327740:TBD327779 TKZ327740:TKZ327779 TUV327740:TUV327779 UER327740:UER327779 UON327740:UON327779 UYJ327740:UYJ327779 VIF327740:VIF327779 VSB327740:VSB327779 WBX327740:WBX327779 WLT327740:WLT327779 WVP327740:WVP327779 F393276:H393315 JD393276:JD393315 SZ393276:SZ393315 ACV393276:ACV393315 AMR393276:AMR393315 AWN393276:AWN393315 BGJ393276:BGJ393315 BQF393276:BQF393315 CAB393276:CAB393315 CJX393276:CJX393315 CTT393276:CTT393315 DDP393276:DDP393315 DNL393276:DNL393315 DXH393276:DXH393315 EHD393276:EHD393315 EQZ393276:EQZ393315 FAV393276:FAV393315 FKR393276:FKR393315 FUN393276:FUN393315 GEJ393276:GEJ393315 GOF393276:GOF393315 GYB393276:GYB393315 HHX393276:HHX393315 HRT393276:HRT393315 IBP393276:IBP393315 ILL393276:ILL393315 IVH393276:IVH393315 JFD393276:JFD393315 JOZ393276:JOZ393315 JYV393276:JYV393315 KIR393276:KIR393315 KSN393276:KSN393315 LCJ393276:LCJ393315 LMF393276:LMF393315 LWB393276:LWB393315 MFX393276:MFX393315 MPT393276:MPT393315 MZP393276:MZP393315 NJL393276:NJL393315 NTH393276:NTH393315 ODD393276:ODD393315 OMZ393276:OMZ393315 OWV393276:OWV393315 PGR393276:PGR393315 PQN393276:PQN393315 QAJ393276:QAJ393315 QKF393276:QKF393315 QUB393276:QUB393315 RDX393276:RDX393315 RNT393276:RNT393315 RXP393276:RXP393315 SHL393276:SHL393315 SRH393276:SRH393315 TBD393276:TBD393315 TKZ393276:TKZ393315 TUV393276:TUV393315 UER393276:UER393315 UON393276:UON393315 UYJ393276:UYJ393315 VIF393276:VIF393315 VSB393276:VSB393315 WBX393276:WBX393315 WLT393276:WLT393315 WVP393276:WVP393315 F458812:H458851 JD458812:JD458851 SZ458812:SZ458851 ACV458812:ACV458851 AMR458812:AMR458851 AWN458812:AWN458851 BGJ458812:BGJ458851 BQF458812:BQF458851 CAB458812:CAB458851 CJX458812:CJX458851 CTT458812:CTT458851 DDP458812:DDP458851 DNL458812:DNL458851 DXH458812:DXH458851 EHD458812:EHD458851 EQZ458812:EQZ458851 FAV458812:FAV458851 FKR458812:FKR458851 FUN458812:FUN458851 GEJ458812:GEJ458851 GOF458812:GOF458851 GYB458812:GYB458851 HHX458812:HHX458851 HRT458812:HRT458851 IBP458812:IBP458851 ILL458812:ILL458851 IVH458812:IVH458851 JFD458812:JFD458851 JOZ458812:JOZ458851 JYV458812:JYV458851 KIR458812:KIR458851 KSN458812:KSN458851 LCJ458812:LCJ458851 LMF458812:LMF458851 LWB458812:LWB458851 MFX458812:MFX458851 MPT458812:MPT458851 MZP458812:MZP458851 NJL458812:NJL458851 NTH458812:NTH458851 ODD458812:ODD458851 OMZ458812:OMZ458851 OWV458812:OWV458851 PGR458812:PGR458851 PQN458812:PQN458851 QAJ458812:QAJ458851 QKF458812:QKF458851 QUB458812:QUB458851 RDX458812:RDX458851 RNT458812:RNT458851 RXP458812:RXP458851 SHL458812:SHL458851 SRH458812:SRH458851 TBD458812:TBD458851 TKZ458812:TKZ458851 TUV458812:TUV458851 UER458812:UER458851 UON458812:UON458851 UYJ458812:UYJ458851 VIF458812:VIF458851 VSB458812:VSB458851 WBX458812:WBX458851 WLT458812:WLT458851 WVP458812:WVP458851 F524348:H524387 JD524348:JD524387 SZ524348:SZ524387 ACV524348:ACV524387 AMR524348:AMR524387 AWN524348:AWN524387 BGJ524348:BGJ524387 BQF524348:BQF524387 CAB524348:CAB524387 CJX524348:CJX524387 CTT524348:CTT524387 DDP524348:DDP524387 DNL524348:DNL524387 DXH524348:DXH524387 EHD524348:EHD524387 EQZ524348:EQZ524387 FAV524348:FAV524387 FKR524348:FKR524387 FUN524348:FUN524387 GEJ524348:GEJ524387 GOF524348:GOF524387 GYB524348:GYB524387 HHX524348:HHX524387 HRT524348:HRT524387 IBP524348:IBP524387 ILL524348:ILL524387 IVH524348:IVH524387 JFD524348:JFD524387 JOZ524348:JOZ524387 JYV524348:JYV524387 KIR524348:KIR524387 KSN524348:KSN524387 LCJ524348:LCJ524387 LMF524348:LMF524387 LWB524348:LWB524387 MFX524348:MFX524387 MPT524348:MPT524387 MZP524348:MZP524387 NJL524348:NJL524387 NTH524348:NTH524387 ODD524348:ODD524387 OMZ524348:OMZ524387 OWV524348:OWV524387 PGR524348:PGR524387 PQN524348:PQN524387 QAJ524348:QAJ524387 QKF524348:QKF524387 QUB524348:QUB524387 RDX524348:RDX524387 RNT524348:RNT524387 RXP524348:RXP524387 SHL524348:SHL524387 SRH524348:SRH524387 TBD524348:TBD524387 TKZ524348:TKZ524387 TUV524348:TUV524387 UER524348:UER524387 UON524348:UON524387 UYJ524348:UYJ524387 VIF524348:VIF524387 VSB524348:VSB524387 WBX524348:WBX524387 WLT524348:WLT524387 WVP524348:WVP524387 F589884:H589923 JD589884:JD589923 SZ589884:SZ589923 ACV589884:ACV589923 AMR589884:AMR589923 AWN589884:AWN589923 BGJ589884:BGJ589923 BQF589884:BQF589923 CAB589884:CAB589923 CJX589884:CJX589923 CTT589884:CTT589923 DDP589884:DDP589923 DNL589884:DNL589923 DXH589884:DXH589923 EHD589884:EHD589923 EQZ589884:EQZ589923 FAV589884:FAV589923 FKR589884:FKR589923 FUN589884:FUN589923 GEJ589884:GEJ589923 GOF589884:GOF589923 GYB589884:GYB589923 HHX589884:HHX589923 HRT589884:HRT589923 IBP589884:IBP589923 ILL589884:ILL589923 IVH589884:IVH589923 JFD589884:JFD589923 JOZ589884:JOZ589923 JYV589884:JYV589923 KIR589884:KIR589923 KSN589884:KSN589923 LCJ589884:LCJ589923 LMF589884:LMF589923 LWB589884:LWB589923 MFX589884:MFX589923 MPT589884:MPT589923 MZP589884:MZP589923 NJL589884:NJL589923 NTH589884:NTH589923 ODD589884:ODD589923 OMZ589884:OMZ589923 OWV589884:OWV589923 PGR589884:PGR589923 PQN589884:PQN589923 QAJ589884:QAJ589923 QKF589884:QKF589923 QUB589884:QUB589923 RDX589884:RDX589923 RNT589884:RNT589923 RXP589884:RXP589923 SHL589884:SHL589923 SRH589884:SRH589923 TBD589884:TBD589923 TKZ589884:TKZ589923 TUV589884:TUV589923 UER589884:UER589923 UON589884:UON589923 UYJ589884:UYJ589923 VIF589884:VIF589923 VSB589884:VSB589923 WBX589884:WBX589923 WLT589884:WLT589923 WVP589884:WVP589923 F655420:H655459 JD655420:JD655459 SZ655420:SZ655459 ACV655420:ACV655459 AMR655420:AMR655459 AWN655420:AWN655459 BGJ655420:BGJ655459 BQF655420:BQF655459 CAB655420:CAB655459 CJX655420:CJX655459 CTT655420:CTT655459 DDP655420:DDP655459 DNL655420:DNL655459 DXH655420:DXH655459 EHD655420:EHD655459 EQZ655420:EQZ655459 FAV655420:FAV655459 FKR655420:FKR655459 FUN655420:FUN655459 GEJ655420:GEJ655459 GOF655420:GOF655459 GYB655420:GYB655459 HHX655420:HHX655459 HRT655420:HRT655459 IBP655420:IBP655459 ILL655420:ILL655459 IVH655420:IVH655459 JFD655420:JFD655459 JOZ655420:JOZ655459 JYV655420:JYV655459 KIR655420:KIR655459 KSN655420:KSN655459 LCJ655420:LCJ655459 LMF655420:LMF655459 LWB655420:LWB655459 MFX655420:MFX655459 MPT655420:MPT655459 MZP655420:MZP655459 NJL655420:NJL655459 NTH655420:NTH655459 ODD655420:ODD655459 OMZ655420:OMZ655459 OWV655420:OWV655459 PGR655420:PGR655459 PQN655420:PQN655459 QAJ655420:QAJ655459 QKF655420:QKF655459 QUB655420:QUB655459 RDX655420:RDX655459 RNT655420:RNT655459 RXP655420:RXP655459 SHL655420:SHL655459 SRH655420:SRH655459 TBD655420:TBD655459 TKZ655420:TKZ655459 TUV655420:TUV655459 UER655420:UER655459 UON655420:UON655459 UYJ655420:UYJ655459 VIF655420:VIF655459 VSB655420:VSB655459 WBX655420:WBX655459 WLT655420:WLT655459 WVP655420:WVP655459 F720956:H720995 JD720956:JD720995 SZ720956:SZ720995 ACV720956:ACV720995 AMR720956:AMR720995 AWN720956:AWN720995 BGJ720956:BGJ720995 BQF720956:BQF720995 CAB720956:CAB720995 CJX720956:CJX720995 CTT720956:CTT720995 DDP720956:DDP720995 DNL720956:DNL720995 DXH720956:DXH720995 EHD720956:EHD720995 EQZ720956:EQZ720995 FAV720956:FAV720995 FKR720956:FKR720995 FUN720956:FUN720995 GEJ720956:GEJ720995 GOF720956:GOF720995 GYB720956:GYB720995 HHX720956:HHX720995 HRT720956:HRT720995 IBP720956:IBP720995 ILL720956:ILL720995 IVH720956:IVH720995 JFD720956:JFD720995 JOZ720956:JOZ720995 JYV720956:JYV720995 KIR720956:KIR720995 KSN720956:KSN720995 LCJ720956:LCJ720995 LMF720956:LMF720995 LWB720956:LWB720995 MFX720956:MFX720995 MPT720956:MPT720995 MZP720956:MZP720995 NJL720956:NJL720995 NTH720956:NTH720995 ODD720956:ODD720995 OMZ720956:OMZ720995 OWV720956:OWV720995 PGR720956:PGR720995 PQN720956:PQN720995 QAJ720956:QAJ720995 QKF720956:QKF720995 QUB720956:QUB720995 RDX720956:RDX720995 RNT720956:RNT720995 RXP720956:RXP720995 SHL720956:SHL720995 SRH720956:SRH720995 TBD720956:TBD720995 TKZ720956:TKZ720995 TUV720956:TUV720995 UER720956:UER720995 UON720956:UON720995 UYJ720956:UYJ720995 VIF720956:VIF720995 VSB720956:VSB720995 WBX720956:WBX720995 WLT720956:WLT720995 WVP720956:WVP720995 F786492:H786531 JD786492:JD786531 SZ786492:SZ786531 ACV786492:ACV786531 AMR786492:AMR786531 AWN786492:AWN786531 BGJ786492:BGJ786531 BQF786492:BQF786531 CAB786492:CAB786531 CJX786492:CJX786531 CTT786492:CTT786531 DDP786492:DDP786531 DNL786492:DNL786531 DXH786492:DXH786531 EHD786492:EHD786531 EQZ786492:EQZ786531 FAV786492:FAV786531 FKR786492:FKR786531 FUN786492:FUN786531 GEJ786492:GEJ786531 GOF786492:GOF786531 GYB786492:GYB786531 HHX786492:HHX786531 HRT786492:HRT786531 IBP786492:IBP786531 ILL786492:ILL786531 IVH786492:IVH786531 JFD786492:JFD786531 JOZ786492:JOZ786531 JYV786492:JYV786531 KIR786492:KIR786531 KSN786492:KSN786531 LCJ786492:LCJ786531 LMF786492:LMF786531 LWB786492:LWB786531 MFX786492:MFX786531 MPT786492:MPT786531 MZP786492:MZP786531 NJL786492:NJL786531 NTH786492:NTH786531 ODD786492:ODD786531 OMZ786492:OMZ786531 OWV786492:OWV786531 PGR786492:PGR786531 PQN786492:PQN786531 QAJ786492:QAJ786531 QKF786492:QKF786531 QUB786492:QUB786531 RDX786492:RDX786531 RNT786492:RNT786531 RXP786492:RXP786531 SHL786492:SHL786531 SRH786492:SRH786531 TBD786492:TBD786531 TKZ786492:TKZ786531 TUV786492:TUV786531 UER786492:UER786531 UON786492:UON786531 UYJ786492:UYJ786531 VIF786492:VIF786531 VSB786492:VSB786531 WBX786492:WBX786531 WLT786492:WLT786531 WVP786492:WVP786531 F852028:H852067 JD852028:JD852067 SZ852028:SZ852067 ACV852028:ACV852067 AMR852028:AMR852067 AWN852028:AWN852067 BGJ852028:BGJ852067 BQF852028:BQF852067 CAB852028:CAB852067 CJX852028:CJX852067 CTT852028:CTT852067 DDP852028:DDP852067 DNL852028:DNL852067 DXH852028:DXH852067 EHD852028:EHD852067 EQZ852028:EQZ852067 FAV852028:FAV852067 FKR852028:FKR852067 FUN852028:FUN852067 GEJ852028:GEJ852067 GOF852028:GOF852067 GYB852028:GYB852067 HHX852028:HHX852067 HRT852028:HRT852067 IBP852028:IBP852067 ILL852028:ILL852067 IVH852028:IVH852067 JFD852028:JFD852067 JOZ852028:JOZ852067 JYV852028:JYV852067 KIR852028:KIR852067 KSN852028:KSN852067 LCJ852028:LCJ852067 LMF852028:LMF852067 LWB852028:LWB852067 MFX852028:MFX852067 MPT852028:MPT852067 MZP852028:MZP852067 NJL852028:NJL852067 NTH852028:NTH852067 ODD852028:ODD852067 OMZ852028:OMZ852067 OWV852028:OWV852067 PGR852028:PGR852067 PQN852028:PQN852067 QAJ852028:QAJ852067 QKF852028:QKF852067 QUB852028:QUB852067 RDX852028:RDX852067 RNT852028:RNT852067 RXP852028:RXP852067 SHL852028:SHL852067 SRH852028:SRH852067 TBD852028:TBD852067 TKZ852028:TKZ852067 TUV852028:TUV852067 UER852028:UER852067 UON852028:UON852067 UYJ852028:UYJ852067 VIF852028:VIF852067 VSB852028:VSB852067 WBX852028:WBX852067 WLT852028:WLT852067 WVP852028:WVP852067 F917564:H917603 JD917564:JD917603 SZ917564:SZ917603 ACV917564:ACV917603 AMR917564:AMR917603 AWN917564:AWN917603 BGJ917564:BGJ917603 BQF917564:BQF917603 CAB917564:CAB917603 CJX917564:CJX917603 CTT917564:CTT917603 DDP917564:DDP917603 DNL917564:DNL917603 DXH917564:DXH917603 EHD917564:EHD917603 EQZ917564:EQZ917603 FAV917564:FAV917603 FKR917564:FKR917603 FUN917564:FUN917603 GEJ917564:GEJ917603 GOF917564:GOF917603 GYB917564:GYB917603 HHX917564:HHX917603 HRT917564:HRT917603 IBP917564:IBP917603 ILL917564:ILL917603 IVH917564:IVH917603 JFD917564:JFD917603 JOZ917564:JOZ917603 JYV917564:JYV917603 KIR917564:KIR917603 KSN917564:KSN917603 LCJ917564:LCJ917603 LMF917564:LMF917603 LWB917564:LWB917603 MFX917564:MFX917603 MPT917564:MPT917603 MZP917564:MZP917603 NJL917564:NJL917603 NTH917564:NTH917603 ODD917564:ODD917603 OMZ917564:OMZ917603 OWV917564:OWV917603 PGR917564:PGR917603 PQN917564:PQN917603 QAJ917564:QAJ917603 QKF917564:QKF917603 QUB917564:QUB917603 RDX917564:RDX917603 RNT917564:RNT917603 RXP917564:RXP917603 SHL917564:SHL917603 SRH917564:SRH917603 TBD917564:TBD917603 TKZ917564:TKZ917603 TUV917564:TUV917603 UER917564:UER917603 UON917564:UON917603 UYJ917564:UYJ917603 VIF917564:VIF917603 VSB917564:VSB917603 WBX917564:WBX917603 WLT917564:WLT917603 WVP917564:WVP917603 F983100:H983139 JD983100:JD983139 SZ983100:SZ983139 ACV983100:ACV983139 AMR983100:AMR983139 AWN983100:AWN983139 BGJ983100:BGJ983139 BQF983100:BQF983139 CAB983100:CAB983139 CJX983100:CJX983139 CTT983100:CTT983139 DDP983100:DDP983139 DNL983100:DNL983139 DXH983100:DXH983139 EHD983100:EHD983139 EQZ983100:EQZ983139 FAV983100:FAV983139 FKR983100:FKR983139 FUN983100:FUN983139 GEJ983100:GEJ983139 GOF983100:GOF983139 GYB983100:GYB983139 HHX983100:HHX983139 HRT983100:HRT983139 IBP983100:IBP983139 ILL983100:ILL983139 IVH983100:IVH983139 JFD983100:JFD983139 JOZ983100:JOZ983139 JYV983100:JYV983139 KIR983100:KIR983139 KSN983100:KSN983139 LCJ983100:LCJ983139 LMF983100:LMF983139 LWB983100:LWB983139 MFX983100:MFX983139 MPT983100:MPT983139 MZP983100:MZP983139 NJL983100:NJL983139 NTH983100:NTH983139 ODD983100:ODD983139 OMZ983100:OMZ983139 OWV983100:OWV983139 PGR983100:PGR983139 PQN983100:PQN983139 QAJ983100:QAJ983139 QKF983100:QKF983139 QUB983100:QUB983139 RDX983100:RDX983139 RNT983100:RNT983139 RXP983100:RXP983139 SHL983100:SHL983139 SRH983100:SRH983139 TBD983100:TBD983139 TKZ983100:TKZ983139 TUV983100:TUV983139 UER983100:UER983139 UON983100:UON983139 UYJ983100:UYJ983139 VIF983100:VIF983139 VSB983100:VSB983139 WBX983100:WBX983139 WLT983100:WLT983139 WVP983100:WVP983139">
      <formula1>0</formula1>
      <formula2>10000000</formula2>
    </dataValidation>
    <dataValidation type="whole" operator="greaterThanOrEqual" allowBlank="1" showInputMessage="1" showErrorMessage="1" sqref="WVQ983100:WVS983139 JE63:JG102 TA63:TC102 ACW63:ACY102 AMS63:AMU102 AWO63:AWQ102 BGK63:BGM102 BQG63:BQI102 CAC63:CAE102 CJY63:CKA102 CTU63:CTW102 DDQ63:DDS102 DNM63:DNO102 DXI63:DXK102 EHE63:EHG102 ERA63:ERC102 FAW63:FAY102 FKS63:FKU102 FUO63:FUQ102 GEK63:GEM102 GOG63:GOI102 GYC63:GYE102 HHY63:HIA102 HRU63:HRW102 IBQ63:IBS102 ILM63:ILO102 IVI63:IVK102 JFE63:JFG102 JPA63:JPC102 JYW63:JYY102 KIS63:KIU102 KSO63:KSQ102 LCK63:LCM102 LMG63:LMI102 LWC63:LWE102 MFY63:MGA102 MPU63:MPW102 MZQ63:MZS102 NJM63:NJO102 NTI63:NTK102 ODE63:ODG102 ONA63:ONC102 OWW63:OWY102 PGS63:PGU102 PQO63:PQQ102 QAK63:QAM102 QKG63:QKI102 QUC63:QUE102 RDY63:REA102 RNU63:RNW102 RXQ63:RXS102 SHM63:SHO102 SRI63:SRK102 TBE63:TBG102 TLA63:TLC102 TUW63:TUY102 UES63:UEU102 UOO63:UOQ102 UYK63:UYM102 VIG63:VII102 VSC63:VSE102 WBY63:WCA102 WLU63:WLW102 WVQ63:WVS102 I65596:K65635 JE65596:JG65635 TA65596:TC65635 ACW65596:ACY65635 AMS65596:AMU65635 AWO65596:AWQ65635 BGK65596:BGM65635 BQG65596:BQI65635 CAC65596:CAE65635 CJY65596:CKA65635 CTU65596:CTW65635 DDQ65596:DDS65635 DNM65596:DNO65635 DXI65596:DXK65635 EHE65596:EHG65635 ERA65596:ERC65635 FAW65596:FAY65635 FKS65596:FKU65635 FUO65596:FUQ65635 GEK65596:GEM65635 GOG65596:GOI65635 GYC65596:GYE65635 HHY65596:HIA65635 HRU65596:HRW65635 IBQ65596:IBS65635 ILM65596:ILO65635 IVI65596:IVK65635 JFE65596:JFG65635 JPA65596:JPC65635 JYW65596:JYY65635 KIS65596:KIU65635 KSO65596:KSQ65635 LCK65596:LCM65635 LMG65596:LMI65635 LWC65596:LWE65635 MFY65596:MGA65635 MPU65596:MPW65635 MZQ65596:MZS65635 NJM65596:NJO65635 NTI65596:NTK65635 ODE65596:ODG65635 ONA65596:ONC65635 OWW65596:OWY65635 PGS65596:PGU65635 PQO65596:PQQ65635 QAK65596:QAM65635 QKG65596:QKI65635 QUC65596:QUE65635 RDY65596:REA65635 RNU65596:RNW65635 RXQ65596:RXS65635 SHM65596:SHO65635 SRI65596:SRK65635 TBE65596:TBG65635 TLA65596:TLC65635 TUW65596:TUY65635 UES65596:UEU65635 UOO65596:UOQ65635 UYK65596:UYM65635 VIG65596:VII65635 VSC65596:VSE65635 WBY65596:WCA65635 WLU65596:WLW65635 WVQ65596:WVS65635 I131132:K131171 JE131132:JG131171 TA131132:TC131171 ACW131132:ACY131171 AMS131132:AMU131171 AWO131132:AWQ131171 BGK131132:BGM131171 BQG131132:BQI131171 CAC131132:CAE131171 CJY131132:CKA131171 CTU131132:CTW131171 DDQ131132:DDS131171 DNM131132:DNO131171 DXI131132:DXK131171 EHE131132:EHG131171 ERA131132:ERC131171 FAW131132:FAY131171 FKS131132:FKU131171 FUO131132:FUQ131171 GEK131132:GEM131171 GOG131132:GOI131171 GYC131132:GYE131171 HHY131132:HIA131171 HRU131132:HRW131171 IBQ131132:IBS131171 ILM131132:ILO131171 IVI131132:IVK131171 JFE131132:JFG131171 JPA131132:JPC131171 JYW131132:JYY131171 KIS131132:KIU131171 KSO131132:KSQ131171 LCK131132:LCM131171 LMG131132:LMI131171 LWC131132:LWE131171 MFY131132:MGA131171 MPU131132:MPW131171 MZQ131132:MZS131171 NJM131132:NJO131171 NTI131132:NTK131171 ODE131132:ODG131171 ONA131132:ONC131171 OWW131132:OWY131171 PGS131132:PGU131171 PQO131132:PQQ131171 QAK131132:QAM131171 QKG131132:QKI131171 QUC131132:QUE131171 RDY131132:REA131171 RNU131132:RNW131171 RXQ131132:RXS131171 SHM131132:SHO131171 SRI131132:SRK131171 TBE131132:TBG131171 TLA131132:TLC131171 TUW131132:TUY131171 UES131132:UEU131171 UOO131132:UOQ131171 UYK131132:UYM131171 VIG131132:VII131171 VSC131132:VSE131171 WBY131132:WCA131171 WLU131132:WLW131171 WVQ131132:WVS131171 I196668:K196707 JE196668:JG196707 TA196668:TC196707 ACW196668:ACY196707 AMS196668:AMU196707 AWO196668:AWQ196707 BGK196668:BGM196707 BQG196668:BQI196707 CAC196668:CAE196707 CJY196668:CKA196707 CTU196668:CTW196707 DDQ196668:DDS196707 DNM196668:DNO196707 DXI196668:DXK196707 EHE196668:EHG196707 ERA196668:ERC196707 FAW196668:FAY196707 FKS196668:FKU196707 FUO196668:FUQ196707 GEK196668:GEM196707 GOG196668:GOI196707 GYC196668:GYE196707 HHY196668:HIA196707 HRU196668:HRW196707 IBQ196668:IBS196707 ILM196668:ILO196707 IVI196668:IVK196707 JFE196668:JFG196707 JPA196668:JPC196707 JYW196668:JYY196707 KIS196668:KIU196707 KSO196668:KSQ196707 LCK196668:LCM196707 LMG196668:LMI196707 LWC196668:LWE196707 MFY196668:MGA196707 MPU196668:MPW196707 MZQ196668:MZS196707 NJM196668:NJO196707 NTI196668:NTK196707 ODE196668:ODG196707 ONA196668:ONC196707 OWW196668:OWY196707 PGS196668:PGU196707 PQO196668:PQQ196707 QAK196668:QAM196707 QKG196668:QKI196707 QUC196668:QUE196707 RDY196668:REA196707 RNU196668:RNW196707 RXQ196668:RXS196707 SHM196668:SHO196707 SRI196668:SRK196707 TBE196668:TBG196707 TLA196668:TLC196707 TUW196668:TUY196707 UES196668:UEU196707 UOO196668:UOQ196707 UYK196668:UYM196707 VIG196668:VII196707 VSC196668:VSE196707 WBY196668:WCA196707 WLU196668:WLW196707 WVQ196668:WVS196707 I262204:K262243 JE262204:JG262243 TA262204:TC262243 ACW262204:ACY262243 AMS262204:AMU262243 AWO262204:AWQ262243 BGK262204:BGM262243 BQG262204:BQI262243 CAC262204:CAE262243 CJY262204:CKA262243 CTU262204:CTW262243 DDQ262204:DDS262243 DNM262204:DNO262243 DXI262204:DXK262243 EHE262204:EHG262243 ERA262204:ERC262243 FAW262204:FAY262243 FKS262204:FKU262243 FUO262204:FUQ262243 GEK262204:GEM262243 GOG262204:GOI262243 GYC262204:GYE262243 HHY262204:HIA262243 HRU262204:HRW262243 IBQ262204:IBS262243 ILM262204:ILO262243 IVI262204:IVK262243 JFE262204:JFG262243 JPA262204:JPC262243 JYW262204:JYY262243 KIS262204:KIU262243 KSO262204:KSQ262243 LCK262204:LCM262243 LMG262204:LMI262243 LWC262204:LWE262243 MFY262204:MGA262243 MPU262204:MPW262243 MZQ262204:MZS262243 NJM262204:NJO262243 NTI262204:NTK262243 ODE262204:ODG262243 ONA262204:ONC262243 OWW262204:OWY262243 PGS262204:PGU262243 PQO262204:PQQ262243 QAK262204:QAM262243 QKG262204:QKI262243 QUC262204:QUE262243 RDY262204:REA262243 RNU262204:RNW262243 RXQ262204:RXS262243 SHM262204:SHO262243 SRI262204:SRK262243 TBE262204:TBG262243 TLA262204:TLC262243 TUW262204:TUY262243 UES262204:UEU262243 UOO262204:UOQ262243 UYK262204:UYM262243 VIG262204:VII262243 VSC262204:VSE262243 WBY262204:WCA262243 WLU262204:WLW262243 WVQ262204:WVS262243 I327740:K327779 JE327740:JG327779 TA327740:TC327779 ACW327740:ACY327779 AMS327740:AMU327779 AWO327740:AWQ327779 BGK327740:BGM327779 BQG327740:BQI327779 CAC327740:CAE327779 CJY327740:CKA327779 CTU327740:CTW327779 DDQ327740:DDS327779 DNM327740:DNO327779 DXI327740:DXK327779 EHE327740:EHG327779 ERA327740:ERC327779 FAW327740:FAY327779 FKS327740:FKU327779 FUO327740:FUQ327779 GEK327740:GEM327779 GOG327740:GOI327779 GYC327740:GYE327779 HHY327740:HIA327779 HRU327740:HRW327779 IBQ327740:IBS327779 ILM327740:ILO327779 IVI327740:IVK327779 JFE327740:JFG327779 JPA327740:JPC327779 JYW327740:JYY327779 KIS327740:KIU327779 KSO327740:KSQ327779 LCK327740:LCM327779 LMG327740:LMI327779 LWC327740:LWE327779 MFY327740:MGA327779 MPU327740:MPW327779 MZQ327740:MZS327779 NJM327740:NJO327779 NTI327740:NTK327779 ODE327740:ODG327779 ONA327740:ONC327779 OWW327740:OWY327779 PGS327740:PGU327779 PQO327740:PQQ327779 QAK327740:QAM327779 QKG327740:QKI327779 QUC327740:QUE327779 RDY327740:REA327779 RNU327740:RNW327779 RXQ327740:RXS327779 SHM327740:SHO327779 SRI327740:SRK327779 TBE327740:TBG327779 TLA327740:TLC327779 TUW327740:TUY327779 UES327740:UEU327779 UOO327740:UOQ327779 UYK327740:UYM327779 VIG327740:VII327779 VSC327740:VSE327779 WBY327740:WCA327779 WLU327740:WLW327779 WVQ327740:WVS327779 I393276:K393315 JE393276:JG393315 TA393276:TC393315 ACW393276:ACY393315 AMS393276:AMU393315 AWO393276:AWQ393315 BGK393276:BGM393315 BQG393276:BQI393315 CAC393276:CAE393315 CJY393276:CKA393315 CTU393276:CTW393315 DDQ393276:DDS393315 DNM393276:DNO393315 DXI393276:DXK393315 EHE393276:EHG393315 ERA393276:ERC393315 FAW393276:FAY393315 FKS393276:FKU393315 FUO393276:FUQ393315 GEK393276:GEM393315 GOG393276:GOI393315 GYC393276:GYE393315 HHY393276:HIA393315 HRU393276:HRW393315 IBQ393276:IBS393315 ILM393276:ILO393315 IVI393276:IVK393315 JFE393276:JFG393315 JPA393276:JPC393315 JYW393276:JYY393315 KIS393276:KIU393315 KSO393276:KSQ393315 LCK393276:LCM393315 LMG393276:LMI393315 LWC393276:LWE393315 MFY393276:MGA393315 MPU393276:MPW393315 MZQ393276:MZS393315 NJM393276:NJO393315 NTI393276:NTK393315 ODE393276:ODG393315 ONA393276:ONC393315 OWW393276:OWY393315 PGS393276:PGU393315 PQO393276:PQQ393315 QAK393276:QAM393315 QKG393276:QKI393315 QUC393276:QUE393315 RDY393276:REA393315 RNU393276:RNW393315 RXQ393276:RXS393315 SHM393276:SHO393315 SRI393276:SRK393315 TBE393276:TBG393315 TLA393276:TLC393315 TUW393276:TUY393315 UES393276:UEU393315 UOO393276:UOQ393315 UYK393276:UYM393315 VIG393276:VII393315 VSC393276:VSE393315 WBY393276:WCA393315 WLU393276:WLW393315 WVQ393276:WVS393315 I458812:K458851 JE458812:JG458851 TA458812:TC458851 ACW458812:ACY458851 AMS458812:AMU458851 AWO458812:AWQ458851 BGK458812:BGM458851 BQG458812:BQI458851 CAC458812:CAE458851 CJY458812:CKA458851 CTU458812:CTW458851 DDQ458812:DDS458851 DNM458812:DNO458851 DXI458812:DXK458851 EHE458812:EHG458851 ERA458812:ERC458851 FAW458812:FAY458851 FKS458812:FKU458851 FUO458812:FUQ458851 GEK458812:GEM458851 GOG458812:GOI458851 GYC458812:GYE458851 HHY458812:HIA458851 HRU458812:HRW458851 IBQ458812:IBS458851 ILM458812:ILO458851 IVI458812:IVK458851 JFE458812:JFG458851 JPA458812:JPC458851 JYW458812:JYY458851 KIS458812:KIU458851 KSO458812:KSQ458851 LCK458812:LCM458851 LMG458812:LMI458851 LWC458812:LWE458851 MFY458812:MGA458851 MPU458812:MPW458851 MZQ458812:MZS458851 NJM458812:NJO458851 NTI458812:NTK458851 ODE458812:ODG458851 ONA458812:ONC458851 OWW458812:OWY458851 PGS458812:PGU458851 PQO458812:PQQ458851 QAK458812:QAM458851 QKG458812:QKI458851 QUC458812:QUE458851 RDY458812:REA458851 RNU458812:RNW458851 RXQ458812:RXS458851 SHM458812:SHO458851 SRI458812:SRK458851 TBE458812:TBG458851 TLA458812:TLC458851 TUW458812:TUY458851 UES458812:UEU458851 UOO458812:UOQ458851 UYK458812:UYM458851 VIG458812:VII458851 VSC458812:VSE458851 WBY458812:WCA458851 WLU458812:WLW458851 WVQ458812:WVS458851 I524348:K524387 JE524348:JG524387 TA524348:TC524387 ACW524348:ACY524387 AMS524348:AMU524387 AWO524348:AWQ524387 BGK524348:BGM524387 BQG524348:BQI524387 CAC524348:CAE524387 CJY524348:CKA524387 CTU524348:CTW524387 DDQ524348:DDS524387 DNM524348:DNO524387 DXI524348:DXK524387 EHE524348:EHG524387 ERA524348:ERC524387 FAW524348:FAY524387 FKS524348:FKU524387 FUO524348:FUQ524387 GEK524348:GEM524387 GOG524348:GOI524387 GYC524348:GYE524387 HHY524348:HIA524387 HRU524348:HRW524387 IBQ524348:IBS524387 ILM524348:ILO524387 IVI524348:IVK524387 JFE524348:JFG524387 JPA524348:JPC524387 JYW524348:JYY524387 KIS524348:KIU524387 KSO524348:KSQ524387 LCK524348:LCM524387 LMG524348:LMI524387 LWC524348:LWE524387 MFY524348:MGA524387 MPU524348:MPW524387 MZQ524348:MZS524387 NJM524348:NJO524387 NTI524348:NTK524387 ODE524348:ODG524387 ONA524348:ONC524387 OWW524348:OWY524387 PGS524348:PGU524387 PQO524348:PQQ524387 QAK524348:QAM524387 QKG524348:QKI524387 QUC524348:QUE524387 RDY524348:REA524387 RNU524348:RNW524387 RXQ524348:RXS524387 SHM524348:SHO524387 SRI524348:SRK524387 TBE524348:TBG524387 TLA524348:TLC524387 TUW524348:TUY524387 UES524348:UEU524387 UOO524348:UOQ524387 UYK524348:UYM524387 VIG524348:VII524387 VSC524348:VSE524387 WBY524348:WCA524387 WLU524348:WLW524387 WVQ524348:WVS524387 I589884:K589923 JE589884:JG589923 TA589884:TC589923 ACW589884:ACY589923 AMS589884:AMU589923 AWO589884:AWQ589923 BGK589884:BGM589923 BQG589884:BQI589923 CAC589884:CAE589923 CJY589884:CKA589923 CTU589884:CTW589923 DDQ589884:DDS589923 DNM589884:DNO589923 DXI589884:DXK589923 EHE589884:EHG589923 ERA589884:ERC589923 FAW589884:FAY589923 FKS589884:FKU589923 FUO589884:FUQ589923 GEK589884:GEM589923 GOG589884:GOI589923 GYC589884:GYE589923 HHY589884:HIA589923 HRU589884:HRW589923 IBQ589884:IBS589923 ILM589884:ILO589923 IVI589884:IVK589923 JFE589884:JFG589923 JPA589884:JPC589923 JYW589884:JYY589923 KIS589884:KIU589923 KSO589884:KSQ589923 LCK589884:LCM589923 LMG589884:LMI589923 LWC589884:LWE589923 MFY589884:MGA589923 MPU589884:MPW589923 MZQ589884:MZS589923 NJM589884:NJO589923 NTI589884:NTK589923 ODE589884:ODG589923 ONA589884:ONC589923 OWW589884:OWY589923 PGS589884:PGU589923 PQO589884:PQQ589923 QAK589884:QAM589923 QKG589884:QKI589923 QUC589884:QUE589923 RDY589884:REA589923 RNU589884:RNW589923 RXQ589884:RXS589923 SHM589884:SHO589923 SRI589884:SRK589923 TBE589884:TBG589923 TLA589884:TLC589923 TUW589884:TUY589923 UES589884:UEU589923 UOO589884:UOQ589923 UYK589884:UYM589923 VIG589884:VII589923 VSC589884:VSE589923 WBY589884:WCA589923 WLU589884:WLW589923 WVQ589884:WVS589923 I655420:K655459 JE655420:JG655459 TA655420:TC655459 ACW655420:ACY655459 AMS655420:AMU655459 AWO655420:AWQ655459 BGK655420:BGM655459 BQG655420:BQI655459 CAC655420:CAE655459 CJY655420:CKA655459 CTU655420:CTW655459 DDQ655420:DDS655459 DNM655420:DNO655459 DXI655420:DXK655459 EHE655420:EHG655459 ERA655420:ERC655459 FAW655420:FAY655459 FKS655420:FKU655459 FUO655420:FUQ655459 GEK655420:GEM655459 GOG655420:GOI655459 GYC655420:GYE655459 HHY655420:HIA655459 HRU655420:HRW655459 IBQ655420:IBS655459 ILM655420:ILO655459 IVI655420:IVK655459 JFE655420:JFG655459 JPA655420:JPC655459 JYW655420:JYY655459 KIS655420:KIU655459 KSO655420:KSQ655459 LCK655420:LCM655459 LMG655420:LMI655459 LWC655420:LWE655459 MFY655420:MGA655459 MPU655420:MPW655459 MZQ655420:MZS655459 NJM655420:NJO655459 NTI655420:NTK655459 ODE655420:ODG655459 ONA655420:ONC655459 OWW655420:OWY655459 PGS655420:PGU655459 PQO655420:PQQ655459 QAK655420:QAM655459 QKG655420:QKI655459 QUC655420:QUE655459 RDY655420:REA655459 RNU655420:RNW655459 RXQ655420:RXS655459 SHM655420:SHO655459 SRI655420:SRK655459 TBE655420:TBG655459 TLA655420:TLC655459 TUW655420:TUY655459 UES655420:UEU655459 UOO655420:UOQ655459 UYK655420:UYM655459 VIG655420:VII655459 VSC655420:VSE655459 WBY655420:WCA655459 WLU655420:WLW655459 WVQ655420:WVS655459 I720956:K720995 JE720956:JG720995 TA720956:TC720995 ACW720956:ACY720995 AMS720956:AMU720995 AWO720956:AWQ720995 BGK720956:BGM720995 BQG720956:BQI720995 CAC720956:CAE720995 CJY720956:CKA720995 CTU720956:CTW720995 DDQ720956:DDS720995 DNM720956:DNO720995 DXI720956:DXK720995 EHE720956:EHG720995 ERA720956:ERC720995 FAW720956:FAY720995 FKS720956:FKU720995 FUO720956:FUQ720995 GEK720956:GEM720995 GOG720956:GOI720995 GYC720956:GYE720995 HHY720956:HIA720995 HRU720956:HRW720995 IBQ720956:IBS720995 ILM720956:ILO720995 IVI720956:IVK720995 JFE720956:JFG720995 JPA720956:JPC720995 JYW720956:JYY720995 KIS720956:KIU720995 KSO720956:KSQ720995 LCK720956:LCM720995 LMG720956:LMI720995 LWC720956:LWE720995 MFY720956:MGA720995 MPU720956:MPW720995 MZQ720956:MZS720995 NJM720956:NJO720995 NTI720956:NTK720995 ODE720956:ODG720995 ONA720956:ONC720995 OWW720956:OWY720995 PGS720956:PGU720995 PQO720956:PQQ720995 QAK720956:QAM720995 QKG720956:QKI720995 QUC720956:QUE720995 RDY720956:REA720995 RNU720956:RNW720995 RXQ720956:RXS720995 SHM720956:SHO720995 SRI720956:SRK720995 TBE720956:TBG720995 TLA720956:TLC720995 TUW720956:TUY720995 UES720956:UEU720995 UOO720956:UOQ720995 UYK720956:UYM720995 VIG720956:VII720995 VSC720956:VSE720995 WBY720956:WCA720995 WLU720956:WLW720995 WVQ720956:WVS720995 I786492:K786531 JE786492:JG786531 TA786492:TC786531 ACW786492:ACY786531 AMS786492:AMU786531 AWO786492:AWQ786531 BGK786492:BGM786531 BQG786492:BQI786531 CAC786492:CAE786531 CJY786492:CKA786531 CTU786492:CTW786531 DDQ786492:DDS786531 DNM786492:DNO786531 DXI786492:DXK786531 EHE786492:EHG786531 ERA786492:ERC786531 FAW786492:FAY786531 FKS786492:FKU786531 FUO786492:FUQ786531 GEK786492:GEM786531 GOG786492:GOI786531 GYC786492:GYE786531 HHY786492:HIA786531 HRU786492:HRW786531 IBQ786492:IBS786531 ILM786492:ILO786531 IVI786492:IVK786531 JFE786492:JFG786531 JPA786492:JPC786531 JYW786492:JYY786531 KIS786492:KIU786531 KSO786492:KSQ786531 LCK786492:LCM786531 LMG786492:LMI786531 LWC786492:LWE786531 MFY786492:MGA786531 MPU786492:MPW786531 MZQ786492:MZS786531 NJM786492:NJO786531 NTI786492:NTK786531 ODE786492:ODG786531 ONA786492:ONC786531 OWW786492:OWY786531 PGS786492:PGU786531 PQO786492:PQQ786531 QAK786492:QAM786531 QKG786492:QKI786531 QUC786492:QUE786531 RDY786492:REA786531 RNU786492:RNW786531 RXQ786492:RXS786531 SHM786492:SHO786531 SRI786492:SRK786531 TBE786492:TBG786531 TLA786492:TLC786531 TUW786492:TUY786531 UES786492:UEU786531 UOO786492:UOQ786531 UYK786492:UYM786531 VIG786492:VII786531 VSC786492:VSE786531 WBY786492:WCA786531 WLU786492:WLW786531 WVQ786492:WVS786531 I852028:K852067 JE852028:JG852067 TA852028:TC852067 ACW852028:ACY852067 AMS852028:AMU852067 AWO852028:AWQ852067 BGK852028:BGM852067 BQG852028:BQI852067 CAC852028:CAE852067 CJY852028:CKA852067 CTU852028:CTW852067 DDQ852028:DDS852067 DNM852028:DNO852067 DXI852028:DXK852067 EHE852028:EHG852067 ERA852028:ERC852067 FAW852028:FAY852067 FKS852028:FKU852067 FUO852028:FUQ852067 GEK852028:GEM852067 GOG852028:GOI852067 GYC852028:GYE852067 HHY852028:HIA852067 HRU852028:HRW852067 IBQ852028:IBS852067 ILM852028:ILO852067 IVI852028:IVK852067 JFE852028:JFG852067 JPA852028:JPC852067 JYW852028:JYY852067 KIS852028:KIU852067 KSO852028:KSQ852067 LCK852028:LCM852067 LMG852028:LMI852067 LWC852028:LWE852067 MFY852028:MGA852067 MPU852028:MPW852067 MZQ852028:MZS852067 NJM852028:NJO852067 NTI852028:NTK852067 ODE852028:ODG852067 ONA852028:ONC852067 OWW852028:OWY852067 PGS852028:PGU852067 PQO852028:PQQ852067 QAK852028:QAM852067 QKG852028:QKI852067 QUC852028:QUE852067 RDY852028:REA852067 RNU852028:RNW852067 RXQ852028:RXS852067 SHM852028:SHO852067 SRI852028:SRK852067 TBE852028:TBG852067 TLA852028:TLC852067 TUW852028:TUY852067 UES852028:UEU852067 UOO852028:UOQ852067 UYK852028:UYM852067 VIG852028:VII852067 VSC852028:VSE852067 WBY852028:WCA852067 WLU852028:WLW852067 WVQ852028:WVS852067 I917564:K917603 JE917564:JG917603 TA917564:TC917603 ACW917564:ACY917603 AMS917564:AMU917603 AWO917564:AWQ917603 BGK917564:BGM917603 BQG917564:BQI917603 CAC917564:CAE917603 CJY917564:CKA917603 CTU917564:CTW917603 DDQ917564:DDS917603 DNM917564:DNO917603 DXI917564:DXK917603 EHE917564:EHG917603 ERA917564:ERC917603 FAW917564:FAY917603 FKS917564:FKU917603 FUO917564:FUQ917603 GEK917564:GEM917603 GOG917564:GOI917603 GYC917564:GYE917603 HHY917564:HIA917603 HRU917564:HRW917603 IBQ917564:IBS917603 ILM917564:ILO917603 IVI917564:IVK917603 JFE917564:JFG917603 JPA917564:JPC917603 JYW917564:JYY917603 KIS917564:KIU917603 KSO917564:KSQ917603 LCK917564:LCM917603 LMG917564:LMI917603 LWC917564:LWE917603 MFY917564:MGA917603 MPU917564:MPW917603 MZQ917564:MZS917603 NJM917564:NJO917603 NTI917564:NTK917603 ODE917564:ODG917603 ONA917564:ONC917603 OWW917564:OWY917603 PGS917564:PGU917603 PQO917564:PQQ917603 QAK917564:QAM917603 QKG917564:QKI917603 QUC917564:QUE917603 RDY917564:REA917603 RNU917564:RNW917603 RXQ917564:RXS917603 SHM917564:SHO917603 SRI917564:SRK917603 TBE917564:TBG917603 TLA917564:TLC917603 TUW917564:TUY917603 UES917564:UEU917603 UOO917564:UOQ917603 UYK917564:UYM917603 VIG917564:VII917603 VSC917564:VSE917603 WBY917564:WCA917603 WLU917564:WLW917603 WVQ917564:WVS917603 I983100:K983139 JE983100:JG983139 TA983100:TC983139 ACW983100:ACY983139 AMS983100:AMU983139 AWO983100:AWQ983139 BGK983100:BGM983139 BQG983100:BQI983139 CAC983100:CAE983139 CJY983100:CKA983139 CTU983100:CTW983139 DDQ983100:DDS983139 DNM983100:DNO983139 DXI983100:DXK983139 EHE983100:EHG983139 ERA983100:ERC983139 FAW983100:FAY983139 FKS983100:FKU983139 FUO983100:FUQ983139 GEK983100:GEM983139 GOG983100:GOI983139 GYC983100:GYE983139 HHY983100:HIA983139 HRU983100:HRW983139 IBQ983100:IBS983139 ILM983100:ILO983139 IVI983100:IVK983139 JFE983100:JFG983139 JPA983100:JPC983139 JYW983100:JYY983139 KIS983100:KIU983139 KSO983100:KSQ983139 LCK983100:LCM983139 LMG983100:LMI983139 LWC983100:LWE983139 MFY983100:MGA983139 MPU983100:MPW983139 MZQ983100:MZS983139 NJM983100:NJO983139 NTI983100:NTK983139 ODE983100:ODG983139 ONA983100:ONC983139 OWW983100:OWY983139 PGS983100:PGU983139 PQO983100:PQQ983139 QAK983100:QAM983139 QKG983100:QKI983139 QUC983100:QUE983139 RDY983100:REA983139 RNU983100:RNW983139 RXQ983100:RXS983139 SHM983100:SHO983139 SRI983100:SRK983139 TBE983100:TBG983139 TLA983100:TLC983139 TUW983100:TUY983139 UES983100:UEU983139 UOO983100:UOQ983139 UYK983100:UYM983139 VIG983100:VII983139 VSC983100:VSE983139 WBY983100:WCA983139 WLU983100:WLW983139 I63:I102 K63:K102">
      <formula1>0</formula1>
    </dataValidation>
    <dataValidation operator="greaterThan" allowBlank="1" showInputMessage="1" showErrorMessage="1" sqref="WVT983100:WVT983139 JH63:JH102 TD63:TD102 ACZ63:ACZ102 AMV63:AMV102 AWR63:AWR102 BGN63:BGN102 BQJ63:BQJ102 CAF63:CAF102 CKB63:CKB102 CTX63:CTX102 DDT63:DDT102 DNP63:DNP102 DXL63:DXL102 EHH63:EHH102 ERD63:ERD102 FAZ63:FAZ102 FKV63:FKV102 FUR63:FUR102 GEN63:GEN102 GOJ63:GOJ102 GYF63:GYF102 HIB63:HIB102 HRX63:HRX102 IBT63:IBT102 ILP63:ILP102 IVL63:IVL102 JFH63:JFH102 JPD63:JPD102 JYZ63:JYZ102 KIV63:KIV102 KSR63:KSR102 LCN63:LCN102 LMJ63:LMJ102 LWF63:LWF102 MGB63:MGB102 MPX63:MPX102 MZT63:MZT102 NJP63:NJP102 NTL63:NTL102 ODH63:ODH102 OND63:OND102 OWZ63:OWZ102 PGV63:PGV102 PQR63:PQR102 QAN63:QAN102 QKJ63:QKJ102 QUF63:QUF102 REB63:REB102 RNX63:RNX102 RXT63:RXT102 SHP63:SHP102 SRL63:SRL102 TBH63:TBH102 TLD63:TLD102 TUZ63:TUZ102 UEV63:UEV102 UOR63:UOR102 UYN63:UYN102 VIJ63:VIJ102 VSF63:VSF102 WCB63:WCB102 WLX63:WLX102 WVT63:WVT102 L65596:L65635 JH65596:JH65635 TD65596:TD65635 ACZ65596:ACZ65635 AMV65596:AMV65635 AWR65596:AWR65635 BGN65596:BGN65635 BQJ65596:BQJ65635 CAF65596:CAF65635 CKB65596:CKB65635 CTX65596:CTX65635 DDT65596:DDT65635 DNP65596:DNP65635 DXL65596:DXL65635 EHH65596:EHH65635 ERD65596:ERD65635 FAZ65596:FAZ65635 FKV65596:FKV65635 FUR65596:FUR65635 GEN65596:GEN65635 GOJ65596:GOJ65635 GYF65596:GYF65635 HIB65596:HIB65635 HRX65596:HRX65635 IBT65596:IBT65635 ILP65596:ILP65635 IVL65596:IVL65635 JFH65596:JFH65635 JPD65596:JPD65635 JYZ65596:JYZ65635 KIV65596:KIV65635 KSR65596:KSR65635 LCN65596:LCN65635 LMJ65596:LMJ65635 LWF65596:LWF65635 MGB65596:MGB65635 MPX65596:MPX65635 MZT65596:MZT65635 NJP65596:NJP65635 NTL65596:NTL65635 ODH65596:ODH65635 OND65596:OND65635 OWZ65596:OWZ65635 PGV65596:PGV65635 PQR65596:PQR65635 QAN65596:QAN65635 QKJ65596:QKJ65635 QUF65596:QUF65635 REB65596:REB65635 RNX65596:RNX65635 RXT65596:RXT65635 SHP65596:SHP65635 SRL65596:SRL65635 TBH65596:TBH65635 TLD65596:TLD65635 TUZ65596:TUZ65635 UEV65596:UEV65635 UOR65596:UOR65635 UYN65596:UYN65635 VIJ65596:VIJ65635 VSF65596:VSF65635 WCB65596:WCB65635 WLX65596:WLX65635 WVT65596:WVT65635 L131132:L131171 JH131132:JH131171 TD131132:TD131171 ACZ131132:ACZ131171 AMV131132:AMV131171 AWR131132:AWR131171 BGN131132:BGN131171 BQJ131132:BQJ131171 CAF131132:CAF131171 CKB131132:CKB131171 CTX131132:CTX131171 DDT131132:DDT131171 DNP131132:DNP131171 DXL131132:DXL131171 EHH131132:EHH131171 ERD131132:ERD131171 FAZ131132:FAZ131171 FKV131132:FKV131171 FUR131132:FUR131171 GEN131132:GEN131171 GOJ131132:GOJ131171 GYF131132:GYF131171 HIB131132:HIB131171 HRX131132:HRX131171 IBT131132:IBT131171 ILP131132:ILP131171 IVL131132:IVL131171 JFH131132:JFH131171 JPD131132:JPD131171 JYZ131132:JYZ131171 KIV131132:KIV131171 KSR131132:KSR131171 LCN131132:LCN131171 LMJ131132:LMJ131171 LWF131132:LWF131171 MGB131132:MGB131171 MPX131132:MPX131171 MZT131132:MZT131171 NJP131132:NJP131171 NTL131132:NTL131171 ODH131132:ODH131171 OND131132:OND131171 OWZ131132:OWZ131171 PGV131132:PGV131171 PQR131132:PQR131171 QAN131132:QAN131171 QKJ131132:QKJ131171 QUF131132:QUF131171 REB131132:REB131171 RNX131132:RNX131171 RXT131132:RXT131171 SHP131132:SHP131171 SRL131132:SRL131171 TBH131132:TBH131171 TLD131132:TLD131171 TUZ131132:TUZ131171 UEV131132:UEV131171 UOR131132:UOR131171 UYN131132:UYN131171 VIJ131132:VIJ131171 VSF131132:VSF131171 WCB131132:WCB131171 WLX131132:WLX131171 WVT131132:WVT131171 L196668:L196707 JH196668:JH196707 TD196668:TD196707 ACZ196668:ACZ196707 AMV196668:AMV196707 AWR196668:AWR196707 BGN196668:BGN196707 BQJ196668:BQJ196707 CAF196668:CAF196707 CKB196668:CKB196707 CTX196668:CTX196707 DDT196668:DDT196707 DNP196668:DNP196707 DXL196668:DXL196707 EHH196668:EHH196707 ERD196668:ERD196707 FAZ196668:FAZ196707 FKV196668:FKV196707 FUR196668:FUR196707 GEN196668:GEN196707 GOJ196668:GOJ196707 GYF196668:GYF196707 HIB196668:HIB196707 HRX196668:HRX196707 IBT196668:IBT196707 ILP196668:ILP196707 IVL196668:IVL196707 JFH196668:JFH196707 JPD196668:JPD196707 JYZ196668:JYZ196707 KIV196668:KIV196707 KSR196668:KSR196707 LCN196668:LCN196707 LMJ196668:LMJ196707 LWF196668:LWF196707 MGB196668:MGB196707 MPX196668:MPX196707 MZT196668:MZT196707 NJP196668:NJP196707 NTL196668:NTL196707 ODH196668:ODH196707 OND196668:OND196707 OWZ196668:OWZ196707 PGV196668:PGV196707 PQR196668:PQR196707 QAN196668:QAN196707 QKJ196668:QKJ196707 QUF196668:QUF196707 REB196668:REB196707 RNX196668:RNX196707 RXT196668:RXT196707 SHP196668:SHP196707 SRL196668:SRL196707 TBH196668:TBH196707 TLD196668:TLD196707 TUZ196668:TUZ196707 UEV196668:UEV196707 UOR196668:UOR196707 UYN196668:UYN196707 VIJ196668:VIJ196707 VSF196668:VSF196707 WCB196668:WCB196707 WLX196668:WLX196707 WVT196668:WVT196707 L262204:L262243 JH262204:JH262243 TD262204:TD262243 ACZ262204:ACZ262243 AMV262204:AMV262243 AWR262204:AWR262243 BGN262204:BGN262243 BQJ262204:BQJ262243 CAF262204:CAF262243 CKB262204:CKB262243 CTX262204:CTX262243 DDT262204:DDT262243 DNP262204:DNP262243 DXL262204:DXL262243 EHH262204:EHH262243 ERD262204:ERD262243 FAZ262204:FAZ262243 FKV262204:FKV262243 FUR262204:FUR262243 GEN262204:GEN262243 GOJ262204:GOJ262243 GYF262204:GYF262243 HIB262204:HIB262243 HRX262204:HRX262243 IBT262204:IBT262243 ILP262204:ILP262243 IVL262204:IVL262243 JFH262204:JFH262243 JPD262204:JPD262243 JYZ262204:JYZ262243 KIV262204:KIV262243 KSR262204:KSR262243 LCN262204:LCN262243 LMJ262204:LMJ262243 LWF262204:LWF262243 MGB262204:MGB262243 MPX262204:MPX262243 MZT262204:MZT262243 NJP262204:NJP262243 NTL262204:NTL262243 ODH262204:ODH262243 OND262204:OND262243 OWZ262204:OWZ262243 PGV262204:PGV262243 PQR262204:PQR262243 QAN262204:QAN262243 QKJ262204:QKJ262243 QUF262204:QUF262243 REB262204:REB262243 RNX262204:RNX262243 RXT262204:RXT262243 SHP262204:SHP262243 SRL262204:SRL262243 TBH262204:TBH262243 TLD262204:TLD262243 TUZ262204:TUZ262243 UEV262204:UEV262243 UOR262204:UOR262243 UYN262204:UYN262243 VIJ262204:VIJ262243 VSF262204:VSF262243 WCB262204:WCB262243 WLX262204:WLX262243 WVT262204:WVT262243 L327740:L327779 JH327740:JH327779 TD327740:TD327779 ACZ327740:ACZ327779 AMV327740:AMV327779 AWR327740:AWR327779 BGN327740:BGN327779 BQJ327740:BQJ327779 CAF327740:CAF327779 CKB327740:CKB327779 CTX327740:CTX327779 DDT327740:DDT327779 DNP327740:DNP327779 DXL327740:DXL327779 EHH327740:EHH327779 ERD327740:ERD327779 FAZ327740:FAZ327779 FKV327740:FKV327779 FUR327740:FUR327779 GEN327740:GEN327779 GOJ327740:GOJ327779 GYF327740:GYF327779 HIB327740:HIB327779 HRX327740:HRX327779 IBT327740:IBT327779 ILP327740:ILP327779 IVL327740:IVL327779 JFH327740:JFH327779 JPD327740:JPD327779 JYZ327740:JYZ327779 KIV327740:KIV327779 KSR327740:KSR327779 LCN327740:LCN327779 LMJ327740:LMJ327779 LWF327740:LWF327779 MGB327740:MGB327779 MPX327740:MPX327779 MZT327740:MZT327779 NJP327740:NJP327779 NTL327740:NTL327779 ODH327740:ODH327779 OND327740:OND327779 OWZ327740:OWZ327779 PGV327740:PGV327779 PQR327740:PQR327779 QAN327740:QAN327779 QKJ327740:QKJ327779 QUF327740:QUF327779 REB327740:REB327779 RNX327740:RNX327779 RXT327740:RXT327779 SHP327740:SHP327779 SRL327740:SRL327779 TBH327740:TBH327779 TLD327740:TLD327779 TUZ327740:TUZ327779 UEV327740:UEV327779 UOR327740:UOR327779 UYN327740:UYN327779 VIJ327740:VIJ327779 VSF327740:VSF327779 WCB327740:WCB327779 WLX327740:WLX327779 WVT327740:WVT327779 L393276:L393315 JH393276:JH393315 TD393276:TD393315 ACZ393276:ACZ393315 AMV393276:AMV393315 AWR393276:AWR393315 BGN393276:BGN393315 BQJ393276:BQJ393315 CAF393276:CAF393315 CKB393276:CKB393315 CTX393276:CTX393315 DDT393276:DDT393315 DNP393276:DNP393315 DXL393276:DXL393315 EHH393276:EHH393315 ERD393276:ERD393315 FAZ393276:FAZ393315 FKV393276:FKV393315 FUR393276:FUR393315 GEN393276:GEN393315 GOJ393276:GOJ393315 GYF393276:GYF393315 HIB393276:HIB393315 HRX393276:HRX393315 IBT393276:IBT393315 ILP393276:ILP393315 IVL393276:IVL393315 JFH393276:JFH393315 JPD393276:JPD393315 JYZ393276:JYZ393315 KIV393276:KIV393315 KSR393276:KSR393315 LCN393276:LCN393315 LMJ393276:LMJ393315 LWF393276:LWF393315 MGB393276:MGB393315 MPX393276:MPX393315 MZT393276:MZT393315 NJP393276:NJP393315 NTL393276:NTL393315 ODH393276:ODH393315 OND393276:OND393315 OWZ393276:OWZ393315 PGV393276:PGV393315 PQR393276:PQR393315 QAN393276:QAN393315 QKJ393276:QKJ393315 QUF393276:QUF393315 REB393276:REB393315 RNX393276:RNX393315 RXT393276:RXT393315 SHP393276:SHP393315 SRL393276:SRL393315 TBH393276:TBH393315 TLD393276:TLD393315 TUZ393276:TUZ393315 UEV393276:UEV393315 UOR393276:UOR393315 UYN393276:UYN393315 VIJ393276:VIJ393315 VSF393276:VSF393315 WCB393276:WCB393315 WLX393276:WLX393315 WVT393276:WVT393315 L458812:L458851 JH458812:JH458851 TD458812:TD458851 ACZ458812:ACZ458851 AMV458812:AMV458851 AWR458812:AWR458851 BGN458812:BGN458851 BQJ458812:BQJ458851 CAF458812:CAF458851 CKB458812:CKB458851 CTX458812:CTX458851 DDT458812:DDT458851 DNP458812:DNP458851 DXL458812:DXL458851 EHH458812:EHH458851 ERD458812:ERD458851 FAZ458812:FAZ458851 FKV458812:FKV458851 FUR458812:FUR458851 GEN458812:GEN458851 GOJ458812:GOJ458851 GYF458812:GYF458851 HIB458812:HIB458851 HRX458812:HRX458851 IBT458812:IBT458851 ILP458812:ILP458851 IVL458812:IVL458851 JFH458812:JFH458851 JPD458812:JPD458851 JYZ458812:JYZ458851 KIV458812:KIV458851 KSR458812:KSR458851 LCN458812:LCN458851 LMJ458812:LMJ458851 LWF458812:LWF458851 MGB458812:MGB458851 MPX458812:MPX458851 MZT458812:MZT458851 NJP458812:NJP458851 NTL458812:NTL458851 ODH458812:ODH458851 OND458812:OND458851 OWZ458812:OWZ458851 PGV458812:PGV458851 PQR458812:PQR458851 QAN458812:QAN458851 QKJ458812:QKJ458851 QUF458812:QUF458851 REB458812:REB458851 RNX458812:RNX458851 RXT458812:RXT458851 SHP458812:SHP458851 SRL458812:SRL458851 TBH458812:TBH458851 TLD458812:TLD458851 TUZ458812:TUZ458851 UEV458812:UEV458851 UOR458812:UOR458851 UYN458812:UYN458851 VIJ458812:VIJ458851 VSF458812:VSF458851 WCB458812:WCB458851 WLX458812:WLX458851 WVT458812:WVT458851 L524348:L524387 JH524348:JH524387 TD524348:TD524387 ACZ524348:ACZ524387 AMV524348:AMV524387 AWR524348:AWR524387 BGN524348:BGN524387 BQJ524348:BQJ524387 CAF524348:CAF524387 CKB524348:CKB524387 CTX524348:CTX524387 DDT524348:DDT524387 DNP524348:DNP524387 DXL524348:DXL524387 EHH524348:EHH524387 ERD524348:ERD524387 FAZ524348:FAZ524387 FKV524348:FKV524387 FUR524348:FUR524387 GEN524348:GEN524387 GOJ524348:GOJ524387 GYF524348:GYF524387 HIB524348:HIB524387 HRX524348:HRX524387 IBT524348:IBT524387 ILP524348:ILP524387 IVL524348:IVL524387 JFH524348:JFH524387 JPD524348:JPD524387 JYZ524348:JYZ524387 KIV524348:KIV524387 KSR524348:KSR524387 LCN524348:LCN524387 LMJ524348:LMJ524387 LWF524348:LWF524387 MGB524348:MGB524387 MPX524348:MPX524387 MZT524348:MZT524387 NJP524348:NJP524387 NTL524348:NTL524387 ODH524348:ODH524387 OND524348:OND524387 OWZ524348:OWZ524387 PGV524348:PGV524387 PQR524348:PQR524387 QAN524348:QAN524387 QKJ524348:QKJ524387 QUF524348:QUF524387 REB524348:REB524387 RNX524348:RNX524387 RXT524348:RXT524387 SHP524348:SHP524387 SRL524348:SRL524387 TBH524348:TBH524387 TLD524348:TLD524387 TUZ524348:TUZ524387 UEV524348:UEV524387 UOR524348:UOR524387 UYN524348:UYN524387 VIJ524348:VIJ524387 VSF524348:VSF524387 WCB524348:WCB524387 WLX524348:WLX524387 WVT524348:WVT524387 L589884:L589923 JH589884:JH589923 TD589884:TD589923 ACZ589884:ACZ589923 AMV589884:AMV589923 AWR589884:AWR589923 BGN589884:BGN589923 BQJ589884:BQJ589923 CAF589884:CAF589923 CKB589884:CKB589923 CTX589884:CTX589923 DDT589884:DDT589923 DNP589884:DNP589923 DXL589884:DXL589923 EHH589884:EHH589923 ERD589884:ERD589923 FAZ589884:FAZ589923 FKV589884:FKV589923 FUR589884:FUR589923 GEN589884:GEN589923 GOJ589884:GOJ589923 GYF589884:GYF589923 HIB589884:HIB589923 HRX589884:HRX589923 IBT589884:IBT589923 ILP589884:ILP589923 IVL589884:IVL589923 JFH589884:JFH589923 JPD589884:JPD589923 JYZ589884:JYZ589923 KIV589884:KIV589923 KSR589884:KSR589923 LCN589884:LCN589923 LMJ589884:LMJ589923 LWF589884:LWF589923 MGB589884:MGB589923 MPX589884:MPX589923 MZT589884:MZT589923 NJP589884:NJP589923 NTL589884:NTL589923 ODH589884:ODH589923 OND589884:OND589923 OWZ589884:OWZ589923 PGV589884:PGV589923 PQR589884:PQR589923 QAN589884:QAN589923 QKJ589884:QKJ589923 QUF589884:QUF589923 REB589884:REB589923 RNX589884:RNX589923 RXT589884:RXT589923 SHP589884:SHP589923 SRL589884:SRL589923 TBH589884:TBH589923 TLD589884:TLD589923 TUZ589884:TUZ589923 UEV589884:UEV589923 UOR589884:UOR589923 UYN589884:UYN589923 VIJ589884:VIJ589923 VSF589884:VSF589923 WCB589884:WCB589923 WLX589884:WLX589923 WVT589884:WVT589923 L655420:L655459 JH655420:JH655459 TD655420:TD655459 ACZ655420:ACZ655459 AMV655420:AMV655459 AWR655420:AWR655459 BGN655420:BGN655459 BQJ655420:BQJ655459 CAF655420:CAF655459 CKB655420:CKB655459 CTX655420:CTX655459 DDT655420:DDT655459 DNP655420:DNP655459 DXL655420:DXL655459 EHH655420:EHH655459 ERD655420:ERD655459 FAZ655420:FAZ655459 FKV655420:FKV655459 FUR655420:FUR655459 GEN655420:GEN655459 GOJ655420:GOJ655459 GYF655420:GYF655459 HIB655420:HIB655459 HRX655420:HRX655459 IBT655420:IBT655459 ILP655420:ILP655459 IVL655420:IVL655459 JFH655420:JFH655459 JPD655420:JPD655459 JYZ655420:JYZ655459 KIV655420:KIV655459 KSR655420:KSR655459 LCN655420:LCN655459 LMJ655420:LMJ655459 LWF655420:LWF655459 MGB655420:MGB655459 MPX655420:MPX655459 MZT655420:MZT655459 NJP655420:NJP655459 NTL655420:NTL655459 ODH655420:ODH655459 OND655420:OND655459 OWZ655420:OWZ655459 PGV655420:PGV655459 PQR655420:PQR655459 QAN655420:QAN655459 QKJ655420:QKJ655459 QUF655420:QUF655459 REB655420:REB655459 RNX655420:RNX655459 RXT655420:RXT655459 SHP655420:SHP655459 SRL655420:SRL655459 TBH655420:TBH655459 TLD655420:TLD655459 TUZ655420:TUZ655459 UEV655420:UEV655459 UOR655420:UOR655459 UYN655420:UYN655459 VIJ655420:VIJ655459 VSF655420:VSF655459 WCB655420:WCB655459 WLX655420:WLX655459 WVT655420:WVT655459 L720956:L720995 JH720956:JH720995 TD720956:TD720995 ACZ720956:ACZ720995 AMV720956:AMV720995 AWR720956:AWR720995 BGN720956:BGN720995 BQJ720956:BQJ720995 CAF720956:CAF720995 CKB720956:CKB720995 CTX720956:CTX720995 DDT720956:DDT720995 DNP720956:DNP720995 DXL720956:DXL720995 EHH720956:EHH720995 ERD720956:ERD720995 FAZ720956:FAZ720995 FKV720956:FKV720995 FUR720956:FUR720995 GEN720956:GEN720995 GOJ720956:GOJ720995 GYF720956:GYF720995 HIB720956:HIB720995 HRX720956:HRX720995 IBT720956:IBT720995 ILP720956:ILP720995 IVL720956:IVL720995 JFH720956:JFH720995 JPD720956:JPD720995 JYZ720956:JYZ720995 KIV720956:KIV720995 KSR720956:KSR720995 LCN720956:LCN720995 LMJ720956:LMJ720995 LWF720956:LWF720995 MGB720956:MGB720995 MPX720956:MPX720995 MZT720956:MZT720995 NJP720956:NJP720995 NTL720956:NTL720995 ODH720956:ODH720995 OND720956:OND720995 OWZ720956:OWZ720995 PGV720956:PGV720995 PQR720956:PQR720995 QAN720956:QAN720995 QKJ720956:QKJ720995 QUF720956:QUF720995 REB720956:REB720995 RNX720956:RNX720995 RXT720956:RXT720995 SHP720956:SHP720995 SRL720956:SRL720995 TBH720956:TBH720995 TLD720956:TLD720995 TUZ720956:TUZ720995 UEV720956:UEV720995 UOR720956:UOR720995 UYN720956:UYN720995 VIJ720956:VIJ720995 VSF720956:VSF720995 WCB720956:WCB720995 WLX720956:WLX720995 WVT720956:WVT720995 L786492:L786531 JH786492:JH786531 TD786492:TD786531 ACZ786492:ACZ786531 AMV786492:AMV786531 AWR786492:AWR786531 BGN786492:BGN786531 BQJ786492:BQJ786531 CAF786492:CAF786531 CKB786492:CKB786531 CTX786492:CTX786531 DDT786492:DDT786531 DNP786492:DNP786531 DXL786492:DXL786531 EHH786492:EHH786531 ERD786492:ERD786531 FAZ786492:FAZ786531 FKV786492:FKV786531 FUR786492:FUR786531 GEN786492:GEN786531 GOJ786492:GOJ786531 GYF786492:GYF786531 HIB786492:HIB786531 HRX786492:HRX786531 IBT786492:IBT786531 ILP786492:ILP786531 IVL786492:IVL786531 JFH786492:JFH786531 JPD786492:JPD786531 JYZ786492:JYZ786531 KIV786492:KIV786531 KSR786492:KSR786531 LCN786492:LCN786531 LMJ786492:LMJ786531 LWF786492:LWF786531 MGB786492:MGB786531 MPX786492:MPX786531 MZT786492:MZT786531 NJP786492:NJP786531 NTL786492:NTL786531 ODH786492:ODH786531 OND786492:OND786531 OWZ786492:OWZ786531 PGV786492:PGV786531 PQR786492:PQR786531 QAN786492:QAN786531 QKJ786492:QKJ786531 QUF786492:QUF786531 REB786492:REB786531 RNX786492:RNX786531 RXT786492:RXT786531 SHP786492:SHP786531 SRL786492:SRL786531 TBH786492:TBH786531 TLD786492:TLD786531 TUZ786492:TUZ786531 UEV786492:UEV786531 UOR786492:UOR786531 UYN786492:UYN786531 VIJ786492:VIJ786531 VSF786492:VSF786531 WCB786492:WCB786531 WLX786492:WLX786531 WVT786492:WVT786531 L852028:L852067 JH852028:JH852067 TD852028:TD852067 ACZ852028:ACZ852067 AMV852028:AMV852067 AWR852028:AWR852067 BGN852028:BGN852067 BQJ852028:BQJ852067 CAF852028:CAF852067 CKB852028:CKB852067 CTX852028:CTX852067 DDT852028:DDT852067 DNP852028:DNP852067 DXL852028:DXL852067 EHH852028:EHH852067 ERD852028:ERD852067 FAZ852028:FAZ852067 FKV852028:FKV852067 FUR852028:FUR852067 GEN852028:GEN852067 GOJ852028:GOJ852067 GYF852028:GYF852067 HIB852028:HIB852067 HRX852028:HRX852067 IBT852028:IBT852067 ILP852028:ILP852067 IVL852028:IVL852067 JFH852028:JFH852067 JPD852028:JPD852067 JYZ852028:JYZ852067 KIV852028:KIV852067 KSR852028:KSR852067 LCN852028:LCN852067 LMJ852028:LMJ852067 LWF852028:LWF852067 MGB852028:MGB852067 MPX852028:MPX852067 MZT852028:MZT852067 NJP852028:NJP852067 NTL852028:NTL852067 ODH852028:ODH852067 OND852028:OND852067 OWZ852028:OWZ852067 PGV852028:PGV852067 PQR852028:PQR852067 QAN852028:QAN852067 QKJ852028:QKJ852067 QUF852028:QUF852067 REB852028:REB852067 RNX852028:RNX852067 RXT852028:RXT852067 SHP852028:SHP852067 SRL852028:SRL852067 TBH852028:TBH852067 TLD852028:TLD852067 TUZ852028:TUZ852067 UEV852028:UEV852067 UOR852028:UOR852067 UYN852028:UYN852067 VIJ852028:VIJ852067 VSF852028:VSF852067 WCB852028:WCB852067 WLX852028:WLX852067 WVT852028:WVT852067 L917564:L917603 JH917564:JH917603 TD917564:TD917603 ACZ917564:ACZ917603 AMV917564:AMV917603 AWR917564:AWR917603 BGN917564:BGN917603 BQJ917564:BQJ917603 CAF917564:CAF917603 CKB917564:CKB917603 CTX917564:CTX917603 DDT917564:DDT917603 DNP917564:DNP917603 DXL917564:DXL917603 EHH917564:EHH917603 ERD917564:ERD917603 FAZ917564:FAZ917603 FKV917564:FKV917603 FUR917564:FUR917603 GEN917564:GEN917603 GOJ917564:GOJ917603 GYF917564:GYF917603 HIB917564:HIB917603 HRX917564:HRX917603 IBT917564:IBT917603 ILP917564:ILP917603 IVL917564:IVL917603 JFH917564:JFH917603 JPD917564:JPD917603 JYZ917564:JYZ917603 KIV917564:KIV917603 KSR917564:KSR917603 LCN917564:LCN917603 LMJ917564:LMJ917603 LWF917564:LWF917603 MGB917564:MGB917603 MPX917564:MPX917603 MZT917564:MZT917603 NJP917564:NJP917603 NTL917564:NTL917603 ODH917564:ODH917603 OND917564:OND917603 OWZ917564:OWZ917603 PGV917564:PGV917603 PQR917564:PQR917603 QAN917564:QAN917603 QKJ917564:QKJ917603 QUF917564:QUF917603 REB917564:REB917603 RNX917564:RNX917603 RXT917564:RXT917603 SHP917564:SHP917603 SRL917564:SRL917603 TBH917564:TBH917603 TLD917564:TLD917603 TUZ917564:TUZ917603 UEV917564:UEV917603 UOR917564:UOR917603 UYN917564:UYN917603 VIJ917564:VIJ917603 VSF917564:VSF917603 WCB917564:WCB917603 WLX917564:WLX917603 WVT917564:WVT917603 L983100:L983139 JH983100:JH983139 TD983100:TD983139 ACZ983100:ACZ983139 AMV983100:AMV983139 AWR983100:AWR983139 BGN983100:BGN983139 BQJ983100:BQJ983139 CAF983100:CAF983139 CKB983100:CKB983139 CTX983100:CTX983139 DDT983100:DDT983139 DNP983100:DNP983139 DXL983100:DXL983139 EHH983100:EHH983139 ERD983100:ERD983139 FAZ983100:FAZ983139 FKV983100:FKV983139 FUR983100:FUR983139 GEN983100:GEN983139 GOJ983100:GOJ983139 GYF983100:GYF983139 HIB983100:HIB983139 HRX983100:HRX983139 IBT983100:IBT983139 ILP983100:ILP983139 IVL983100:IVL983139 JFH983100:JFH983139 JPD983100:JPD983139 JYZ983100:JYZ983139 KIV983100:KIV983139 KSR983100:KSR983139 LCN983100:LCN983139 LMJ983100:LMJ983139 LWF983100:LWF983139 MGB983100:MGB983139 MPX983100:MPX983139 MZT983100:MZT983139 NJP983100:NJP983139 NTL983100:NTL983139 ODH983100:ODH983139 OND983100:OND983139 OWZ983100:OWZ983139 PGV983100:PGV983139 PQR983100:PQR983139 QAN983100:QAN983139 QKJ983100:QKJ983139 QUF983100:QUF983139 REB983100:REB983139 RNX983100:RNX983139 RXT983100:RXT983139 SHP983100:SHP983139 SRL983100:SRL983139 TBH983100:TBH983139 TLD983100:TLD983139 TUZ983100:TUZ983139 UEV983100:UEV983139 UOR983100:UOR983139 UYN983100:UYN983139 VIJ983100:VIJ983139 VSF983100:VSF983139 WCB983100:WCB983139 WLX983100:WLX983139 J63:J102"/>
    <dataValidation type="decimal" operator="greaterThanOrEqual" allowBlank="1" showInputMessage="1" showErrorMessage="1" error="Pour une seule dépense, ne renseigner que le montant HT ou le montant présenté si la TVA est récupérée (totalement ou partiellement)" sqref="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1 JE65551 TA65551 ACW65551 AMS65551 AWO65551 BGK65551 BQG65551 CAC65551 CJY65551 CTU65551 DDQ65551 DNM65551 DXI65551 EHE65551 ERA65551 FAW65551 FKS65551 FUO65551 GEK65551 GOG65551 GYC65551 HHY65551 HRU65551 IBQ65551 ILM65551 IVI65551 JFE65551 JPA65551 JYW65551 KIS65551 KSO65551 LCK65551 LMG65551 LWC65551 MFY65551 MPU65551 MZQ65551 NJM65551 NTI65551 ODE65551 ONA65551 OWW65551 PGS65551 PQO65551 QAK65551 QKG65551 QUC65551 RDY65551 RNU65551 RXQ65551 SHM65551 SRI65551 TBE65551 TLA65551 TUW65551 UES65551 UOO65551 UYK65551 VIG65551 VSC65551 WBY65551 WLU65551 WVQ65551 I131087 JE131087 TA131087 ACW131087 AMS131087 AWO131087 BGK131087 BQG131087 CAC131087 CJY131087 CTU131087 DDQ131087 DNM131087 DXI131087 EHE131087 ERA131087 FAW131087 FKS131087 FUO131087 GEK131087 GOG131087 GYC131087 HHY131087 HRU131087 IBQ131087 ILM131087 IVI131087 JFE131087 JPA131087 JYW131087 KIS131087 KSO131087 LCK131087 LMG131087 LWC131087 MFY131087 MPU131087 MZQ131087 NJM131087 NTI131087 ODE131087 ONA131087 OWW131087 PGS131087 PQO131087 QAK131087 QKG131087 QUC131087 RDY131087 RNU131087 RXQ131087 SHM131087 SRI131087 TBE131087 TLA131087 TUW131087 UES131087 UOO131087 UYK131087 VIG131087 VSC131087 WBY131087 WLU131087 WVQ131087 I196623 JE196623 TA196623 ACW196623 AMS196623 AWO196623 BGK196623 BQG196623 CAC196623 CJY196623 CTU196623 DDQ196623 DNM196623 DXI196623 EHE196623 ERA196623 FAW196623 FKS196623 FUO196623 GEK196623 GOG196623 GYC196623 HHY196623 HRU196623 IBQ196623 ILM196623 IVI196623 JFE196623 JPA196623 JYW196623 KIS196623 KSO196623 LCK196623 LMG196623 LWC196623 MFY196623 MPU196623 MZQ196623 NJM196623 NTI196623 ODE196623 ONA196623 OWW196623 PGS196623 PQO196623 QAK196623 QKG196623 QUC196623 RDY196623 RNU196623 RXQ196623 SHM196623 SRI196623 TBE196623 TLA196623 TUW196623 UES196623 UOO196623 UYK196623 VIG196623 VSC196623 WBY196623 WLU196623 WVQ196623 I262159 JE262159 TA262159 ACW262159 AMS262159 AWO262159 BGK262159 BQG262159 CAC262159 CJY262159 CTU262159 DDQ262159 DNM262159 DXI262159 EHE262159 ERA262159 FAW262159 FKS262159 FUO262159 GEK262159 GOG262159 GYC262159 HHY262159 HRU262159 IBQ262159 ILM262159 IVI262159 JFE262159 JPA262159 JYW262159 KIS262159 KSO262159 LCK262159 LMG262159 LWC262159 MFY262159 MPU262159 MZQ262159 NJM262159 NTI262159 ODE262159 ONA262159 OWW262159 PGS262159 PQO262159 QAK262159 QKG262159 QUC262159 RDY262159 RNU262159 RXQ262159 SHM262159 SRI262159 TBE262159 TLA262159 TUW262159 UES262159 UOO262159 UYK262159 VIG262159 VSC262159 WBY262159 WLU262159 WVQ262159 I327695 JE327695 TA327695 ACW327695 AMS327695 AWO327695 BGK327695 BQG327695 CAC327695 CJY327695 CTU327695 DDQ327695 DNM327695 DXI327695 EHE327695 ERA327695 FAW327695 FKS327695 FUO327695 GEK327695 GOG327695 GYC327695 HHY327695 HRU327695 IBQ327695 ILM327695 IVI327695 JFE327695 JPA327695 JYW327695 KIS327695 KSO327695 LCK327695 LMG327695 LWC327695 MFY327695 MPU327695 MZQ327695 NJM327695 NTI327695 ODE327695 ONA327695 OWW327695 PGS327695 PQO327695 QAK327695 QKG327695 QUC327695 RDY327695 RNU327695 RXQ327695 SHM327695 SRI327695 TBE327695 TLA327695 TUW327695 UES327695 UOO327695 UYK327695 VIG327695 VSC327695 WBY327695 WLU327695 WVQ327695 I393231 JE393231 TA393231 ACW393231 AMS393231 AWO393231 BGK393231 BQG393231 CAC393231 CJY393231 CTU393231 DDQ393231 DNM393231 DXI393231 EHE393231 ERA393231 FAW393231 FKS393231 FUO393231 GEK393231 GOG393231 GYC393231 HHY393231 HRU393231 IBQ393231 ILM393231 IVI393231 JFE393231 JPA393231 JYW393231 KIS393231 KSO393231 LCK393231 LMG393231 LWC393231 MFY393231 MPU393231 MZQ393231 NJM393231 NTI393231 ODE393231 ONA393231 OWW393231 PGS393231 PQO393231 QAK393231 QKG393231 QUC393231 RDY393231 RNU393231 RXQ393231 SHM393231 SRI393231 TBE393231 TLA393231 TUW393231 UES393231 UOO393231 UYK393231 VIG393231 VSC393231 WBY393231 WLU393231 WVQ393231 I458767 JE458767 TA458767 ACW458767 AMS458767 AWO458767 BGK458767 BQG458767 CAC458767 CJY458767 CTU458767 DDQ458767 DNM458767 DXI458767 EHE458767 ERA458767 FAW458767 FKS458767 FUO458767 GEK458767 GOG458767 GYC458767 HHY458767 HRU458767 IBQ458767 ILM458767 IVI458767 JFE458767 JPA458767 JYW458767 KIS458767 KSO458767 LCK458767 LMG458767 LWC458767 MFY458767 MPU458767 MZQ458767 NJM458767 NTI458767 ODE458767 ONA458767 OWW458767 PGS458767 PQO458767 QAK458767 QKG458767 QUC458767 RDY458767 RNU458767 RXQ458767 SHM458767 SRI458767 TBE458767 TLA458767 TUW458767 UES458767 UOO458767 UYK458767 VIG458767 VSC458767 WBY458767 WLU458767 WVQ458767 I524303 JE524303 TA524303 ACW524303 AMS524303 AWO524303 BGK524303 BQG524303 CAC524303 CJY524303 CTU524303 DDQ524303 DNM524303 DXI524303 EHE524303 ERA524303 FAW524303 FKS524303 FUO524303 GEK524303 GOG524303 GYC524303 HHY524303 HRU524303 IBQ524303 ILM524303 IVI524303 JFE524303 JPA524303 JYW524303 KIS524303 KSO524303 LCK524303 LMG524303 LWC524303 MFY524303 MPU524303 MZQ524303 NJM524303 NTI524303 ODE524303 ONA524303 OWW524303 PGS524303 PQO524303 QAK524303 QKG524303 QUC524303 RDY524303 RNU524303 RXQ524303 SHM524303 SRI524303 TBE524303 TLA524303 TUW524303 UES524303 UOO524303 UYK524303 VIG524303 VSC524303 WBY524303 WLU524303 WVQ524303 I589839 JE589839 TA589839 ACW589839 AMS589839 AWO589839 BGK589839 BQG589839 CAC589839 CJY589839 CTU589839 DDQ589839 DNM589839 DXI589839 EHE589839 ERA589839 FAW589839 FKS589839 FUO589839 GEK589839 GOG589839 GYC589839 HHY589839 HRU589839 IBQ589839 ILM589839 IVI589839 JFE589839 JPA589839 JYW589839 KIS589839 KSO589839 LCK589839 LMG589839 LWC589839 MFY589839 MPU589839 MZQ589839 NJM589839 NTI589839 ODE589839 ONA589839 OWW589839 PGS589839 PQO589839 QAK589839 QKG589839 QUC589839 RDY589839 RNU589839 RXQ589839 SHM589839 SRI589839 TBE589839 TLA589839 TUW589839 UES589839 UOO589839 UYK589839 VIG589839 VSC589839 WBY589839 WLU589839 WVQ589839 I655375 JE655375 TA655375 ACW655375 AMS655375 AWO655375 BGK655375 BQG655375 CAC655375 CJY655375 CTU655375 DDQ655375 DNM655375 DXI655375 EHE655375 ERA655375 FAW655375 FKS655375 FUO655375 GEK655375 GOG655375 GYC655375 HHY655375 HRU655375 IBQ655375 ILM655375 IVI655375 JFE655375 JPA655375 JYW655375 KIS655375 KSO655375 LCK655375 LMG655375 LWC655375 MFY655375 MPU655375 MZQ655375 NJM655375 NTI655375 ODE655375 ONA655375 OWW655375 PGS655375 PQO655375 QAK655375 QKG655375 QUC655375 RDY655375 RNU655375 RXQ655375 SHM655375 SRI655375 TBE655375 TLA655375 TUW655375 UES655375 UOO655375 UYK655375 VIG655375 VSC655375 WBY655375 WLU655375 WVQ655375 I720911 JE720911 TA720911 ACW720911 AMS720911 AWO720911 BGK720911 BQG720911 CAC720911 CJY720911 CTU720911 DDQ720911 DNM720911 DXI720911 EHE720911 ERA720911 FAW720911 FKS720911 FUO720911 GEK720911 GOG720911 GYC720911 HHY720911 HRU720911 IBQ720911 ILM720911 IVI720911 JFE720911 JPA720911 JYW720911 KIS720911 KSO720911 LCK720911 LMG720911 LWC720911 MFY720911 MPU720911 MZQ720911 NJM720911 NTI720911 ODE720911 ONA720911 OWW720911 PGS720911 PQO720911 QAK720911 QKG720911 QUC720911 RDY720911 RNU720911 RXQ720911 SHM720911 SRI720911 TBE720911 TLA720911 TUW720911 UES720911 UOO720911 UYK720911 VIG720911 VSC720911 WBY720911 WLU720911 WVQ720911 I786447 JE786447 TA786447 ACW786447 AMS786447 AWO786447 BGK786447 BQG786447 CAC786447 CJY786447 CTU786447 DDQ786447 DNM786447 DXI786447 EHE786447 ERA786447 FAW786447 FKS786447 FUO786447 GEK786447 GOG786447 GYC786447 HHY786447 HRU786447 IBQ786447 ILM786447 IVI786447 JFE786447 JPA786447 JYW786447 KIS786447 KSO786447 LCK786447 LMG786447 LWC786447 MFY786447 MPU786447 MZQ786447 NJM786447 NTI786447 ODE786447 ONA786447 OWW786447 PGS786447 PQO786447 QAK786447 QKG786447 QUC786447 RDY786447 RNU786447 RXQ786447 SHM786447 SRI786447 TBE786447 TLA786447 TUW786447 UES786447 UOO786447 UYK786447 VIG786447 VSC786447 WBY786447 WLU786447 WVQ786447 I851983 JE851983 TA851983 ACW851983 AMS851983 AWO851983 BGK851983 BQG851983 CAC851983 CJY851983 CTU851983 DDQ851983 DNM851983 DXI851983 EHE851983 ERA851983 FAW851983 FKS851983 FUO851983 GEK851983 GOG851983 GYC851983 HHY851983 HRU851983 IBQ851983 ILM851983 IVI851983 JFE851983 JPA851983 JYW851983 KIS851983 KSO851983 LCK851983 LMG851983 LWC851983 MFY851983 MPU851983 MZQ851983 NJM851983 NTI851983 ODE851983 ONA851983 OWW851983 PGS851983 PQO851983 QAK851983 QKG851983 QUC851983 RDY851983 RNU851983 RXQ851983 SHM851983 SRI851983 TBE851983 TLA851983 TUW851983 UES851983 UOO851983 UYK851983 VIG851983 VSC851983 WBY851983 WLU851983 WVQ851983 I917519 JE917519 TA917519 ACW917519 AMS917519 AWO917519 BGK917519 BQG917519 CAC917519 CJY917519 CTU917519 DDQ917519 DNM917519 DXI917519 EHE917519 ERA917519 FAW917519 FKS917519 FUO917519 GEK917519 GOG917519 GYC917519 HHY917519 HRU917519 IBQ917519 ILM917519 IVI917519 JFE917519 JPA917519 JYW917519 KIS917519 KSO917519 LCK917519 LMG917519 LWC917519 MFY917519 MPU917519 MZQ917519 NJM917519 NTI917519 ODE917519 ONA917519 OWW917519 PGS917519 PQO917519 QAK917519 QKG917519 QUC917519 RDY917519 RNU917519 RXQ917519 SHM917519 SRI917519 TBE917519 TLA917519 TUW917519 UES917519 UOO917519 UYK917519 VIG917519 VSC917519 WBY917519 WLU917519 WVQ917519 I983055 JE983055 TA983055 ACW983055 AMS983055 AWO983055 BGK983055 BQG983055 CAC983055 CJY983055 CTU983055 DDQ983055 DNM983055 DXI983055 EHE983055 ERA983055 FAW983055 FKS983055 FUO983055 GEK983055 GOG983055 GYC983055 HHY983055 HRU983055 IBQ983055 ILM983055 IVI983055 JFE983055 JPA983055 JYW983055 KIS983055 KSO983055 LCK983055 LMG983055 LWC983055 MFY983055 MPU983055 MZQ983055 NJM983055 NTI983055 ODE983055 ONA983055 OWW983055 PGS983055 PQO983055 QAK983055 QKG983055 QUC983055 RDY983055 RNU983055 RXQ983055 SHM983055 SRI983055 TBE983055 TLA983055 TUW983055 UES983055 UOO983055 UYK983055 VIG983055 VSC983055 WBY983055 WLU983055 WVQ983055 E118 JC118 SY118 ACU118 AMQ118 AWM118 BGI118 BQE118 CAA118 CJW118 CTS118 DDO118 DNK118 DXG118 EHC118 EQY118 FAU118 FKQ118 FUM118 GEI118 GOE118 GYA118 HHW118 HRS118 IBO118 ILK118 IVG118 JFC118 JOY118 JYU118 KIQ118 KSM118 LCI118 LME118 LWA118 MFW118 MPS118 MZO118 NJK118 NTG118 ODC118 OMY118 OWU118 PGQ118 PQM118 QAI118 QKE118 QUA118 RDW118 RNS118 RXO118 SHK118 SRG118 TBC118 TKY118 TUU118 UEQ118 UOM118 UYI118 VIE118 VSA118 WBW118 WLS118 WVO118 E65654 JC65654 SY65654 ACU65654 AMQ65654 AWM65654 BGI65654 BQE65654 CAA65654 CJW65654 CTS65654 DDO65654 DNK65654 DXG65654 EHC65654 EQY65654 FAU65654 FKQ65654 FUM65654 GEI65654 GOE65654 GYA65654 HHW65654 HRS65654 IBO65654 ILK65654 IVG65654 JFC65654 JOY65654 JYU65654 KIQ65654 KSM65654 LCI65654 LME65654 LWA65654 MFW65654 MPS65654 MZO65654 NJK65654 NTG65654 ODC65654 OMY65654 OWU65654 PGQ65654 PQM65654 QAI65654 QKE65654 QUA65654 RDW65654 RNS65654 RXO65654 SHK65654 SRG65654 TBC65654 TKY65654 TUU65654 UEQ65654 UOM65654 UYI65654 VIE65654 VSA65654 WBW65654 WLS65654 WVO65654 E131190 JC131190 SY131190 ACU131190 AMQ131190 AWM131190 BGI131190 BQE131190 CAA131190 CJW131190 CTS131190 DDO131190 DNK131190 DXG131190 EHC131190 EQY131190 FAU131190 FKQ131190 FUM131190 GEI131190 GOE131190 GYA131190 HHW131190 HRS131190 IBO131190 ILK131190 IVG131190 JFC131190 JOY131190 JYU131190 KIQ131190 KSM131190 LCI131190 LME131190 LWA131190 MFW131190 MPS131190 MZO131190 NJK131190 NTG131190 ODC131190 OMY131190 OWU131190 PGQ131190 PQM131190 QAI131190 QKE131190 QUA131190 RDW131190 RNS131190 RXO131190 SHK131190 SRG131190 TBC131190 TKY131190 TUU131190 UEQ131190 UOM131190 UYI131190 VIE131190 VSA131190 WBW131190 WLS131190 WVO131190 E196726 JC196726 SY196726 ACU196726 AMQ196726 AWM196726 BGI196726 BQE196726 CAA196726 CJW196726 CTS196726 DDO196726 DNK196726 DXG196726 EHC196726 EQY196726 FAU196726 FKQ196726 FUM196726 GEI196726 GOE196726 GYA196726 HHW196726 HRS196726 IBO196726 ILK196726 IVG196726 JFC196726 JOY196726 JYU196726 KIQ196726 KSM196726 LCI196726 LME196726 LWA196726 MFW196726 MPS196726 MZO196726 NJK196726 NTG196726 ODC196726 OMY196726 OWU196726 PGQ196726 PQM196726 QAI196726 QKE196726 QUA196726 RDW196726 RNS196726 RXO196726 SHK196726 SRG196726 TBC196726 TKY196726 TUU196726 UEQ196726 UOM196726 UYI196726 VIE196726 VSA196726 WBW196726 WLS196726 WVO196726 E262262 JC262262 SY262262 ACU262262 AMQ262262 AWM262262 BGI262262 BQE262262 CAA262262 CJW262262 CTS262262 DDO262262 DNK262262 DXG262262 EHC262262 EQY262262 FAU262262 FKQ262262 FUM262262 GEI262262 GOE262262 GYA262262 HHW262262 HRS262262 IBO262262 ILK262262 IVG262262 JFC262262 JOY262262 JYU262262 KIQ262262 KSM262262 LCI262262 LME262262 LWA262262 MFW262262 MPS262262 MZO262262 NJK262262 NTG262262 ODC262262 OMY262262 OWU262262 PGQ262262 PQM262262 QAI262262 QKE262262 QUA262262 RDW262262 RNS262262 RXO262262 SHK262262 SRG262262 TBC262262 TKY262262 TUU262262 UEQ262262 UOM262262 UYI262262 VIE262262 VSA262262 WBW262262 WLS262262 WVO262262 E327798 JC327798 SY327798 ACU327798 AMQ327798 AWM327798 BGI327798 BQE327798 CAA327798 CJW327798 CTS327798 DDO327798 DNK327798 DXG327798 EHC327798 EQY327798 FAU327798 FKQ327798 FUM327798 GEI327798 GOE327798 GYA327798 HHW327798 HRS327798 IBO327798 ILK327798 IVG327798 JFC327798 JOY327798 JYU327798 KIQ327798 KSM327798 LCI327798 LME327798 LWA327798 MFW327798 MPS327798 MZO327798 NJK327798 NTG327798 ODC327798 OMY327798 OWU327798 PGQ327798 PQM327798 QAI327798 QKE327798 QUA327798 RDW327798 RNS327798 RXO327798 SHK327798 SRG327798 TBC327798 TKY327798 TUU327798 UEQ327798 UOM327798 UYI327798 VIE327798 VSA327798 WBW327798 WLS327798 WVO327798 E393334 JC393334 SY393334 ACU393334 AMQ393334 AWM393334 BGI393334 BQE393334 CAA393334 CJW393334 CTS393334 DDO393334 DNK393334 DXG393334 EHC393334 EQY393334 FAU393334 FKQ393334 FUM393334 GEI393334 GOE393334 GYA393334 HHW393334 HRS393334 IBO393334 ILK393334 IVG393334 JFC393334 JOY393334 JYU393334 KIQ393334 KSM393334 LCI393334 LME393334 LWA393334 MFW393334 MPS393334 MZO393334 NJK393334 NTG393334 ODC393334 OMY393334 OWU393334 PGQ393334 PQM393334 QAI393334 QKE393334 QUA393334 RDW393334 RNS393334 RXO393334 SHK393334 SRG393334 TBC393334 TKY393334 TUU393334 UEQ393334 UOM393334 UYI393334 VIE393334 VSA393334 WBW393334 WLS393334 WVO393334 E458870 JC458870 SY458870 ACU458870 AMQ458870 AWM458870 BGI458870 BQE458870 CAA458870 CJW458870 CTS458870 DDO458870 DNK458870 DXG458870 EHC458870 EQY458870 FAU458870 FKQ458870 FUM458870 GEI458870 GOE458870 GYA458870 HHW458870 HRS458870 IBO458870 ILK458870 IVG458870 JFC458870 JOY458870 JYU458870 KIQ458870 KSM458870 LCI458870 LME458870 LWA458870 MFW458870 MPS458870 MZO458870 NJK458870 NTG458870 ODC458870 OMY458870 OWU458870 PGQ458870 PQM458870 QAI458870 QKE458870 QUA458870 RDW458870 RNS458870 RXO458870 SHK458870 SRG458870 TBC458870 TKY458870 TUU458870 UEQ458870 UOM458870 UYI458870 VIE458870 VSA458870 WBW458870 WLS458870 WVO458870 E524406 JC524406 SY524406 ACU524406 AMQ524406 AWM524406 BGI524406 BQE524406 CAA524406 CJW524406 CTS524406 DDO524406 DNK524406 DXG524406 EHC524406 EQY524406 FAU524406 FKQ524406 FUM524406 GEI524406 GOE524406 GYA524406 HHW524406 HRS524406 IBO524406 ILK524406 IVG524406 JFC524406 JOY524406 JYU524406 KIQ524406 KSM524406 LCI524406 LME524406 LWA524406 MFW524406 MPS524406 MZO524406 NJK524406 NTG524406 ODC524406 OMY524406 OWU524406 PGQ524406 PQM524406 QAI524406 QKE524406 QUA524406 RDW524406 RNS524406 RXO524406 SHK524406 SRG524406 TBC524406 TKY524406 TUU524406 UEQ524406 UOM524406 UYI524406 VIE524406 VSA524406 WBW524406 WLS524406 WVO524406 E589942 JC589942 SY589942 ACU589942 AMQ589942 AWM589942 BGI589942 BQE589942 CAA589942 CJW589942 CTS589942 DDO589942 DNK589942 DXG589942 EHC589942 EQY589942 FAU589942 FKQ589942 FUM589942 GEI589942 GOE589942 GYA589942 HHW589942 HRS589942 IBO589942 ILK589942 IVG589942 JFC589942 JOY589942 JYU589942 KIQ589942 KSM589942 LCI589942 LME589942 LWA589942 MFW589942 MPS589942 MZO589942 NJK589942 NTG589942 ODC589942 OMY589942 OWU589942 PGQ589942 PQM589942 QAI589942 QKE589942 QUA589942 RDW589942 RNS589942 RXO589942 SHK589942 SRG589942 TBC589942 TKY589942 TUU589942 UEQ589942 UOM589942 UYI589942 VIE589942 VSA589942 WBW589942 WLS589942 WVO589942 E655478 JC655478 SY655478 ACU655478 AMQ655478 AWM655478 BGI655478 BQE655478 CAA655478 CJW655478 CTS655478 DDO655478 DNK655478 DXG655478 EHC655478 EQY655478 FAU655478 FKQ655478 FUM655478 GEI655478 GOE655478 GYA655478 HHW655478 HRS655478 IBO655478 ILK655478 IVG655478 JFC655478 JOY655478 JYU655478 KIQ655478 KSM655478 LCI655478 LME655478 LWA655478 MFW655478 MPS655478 MZO655478 NJK655478 NTG655478 ODC655478 OMY655478 OWU655478 PGQ655478 PQM655478 QAI655478 QKE655478 QUA655478 RDW655478 RNS655478 RXO655478 SHK655478 SRG655478 TBC655478 TKY655478 TUU655478 UEQ655478 UOM655478 UYI655478 VIE655478 VSA655478 WBW655478 WLS655478 WVO655478 E721014 JC721014 SY721014 ACU721014 AMQ721014 AWM721014 BGI721014 BQE721014 CAA721014 CJW721014 CTS721014 DDO721014 DNK721014 DXG721014 EHC721014 EQY721014 FAU721014 FKQ721014 FUM721014 GEI721014 GOE721014 GYA721014 HHW721014 HRS721014 IBO721014 ILK721014 IVG721014 JFC721014 JOY721014 JYU721014 KIQ721014 KSM721014 LCI721014 LME721014 LWA721014 MFW721014 MPS721014 MZO721014 NJK721014 NTG721014 ODC721014 OMY721014 OWU721014 PGQ721014 PQM721014 QAI721014 QKE721014 QUA721014 RDW721014 RNS721014 RXO721014 SHK721014 SRG721014 TBC721014 TKY721014 TUU721014 UEQ721014 UOM721014 UYI721014 VIE721014 VSA721014 WBW721014 WLS721014 WVO721014 E786550 JC786550 SY786550 ACU786550 AMQ786550 AWM786550 BGI786550 BQE786550 CAA786550 CJW786550 CTS786550 DDO786550 DNK786550 DXG786550 EHC786550 EQY786550 FAU786550 FKQ786550 FUM786550 GEI786550 GOE786550 GYA786550 HHW786550 HRS786550 IBO786550 ILK786550 IVG786550 JFC786550 JOY786550 JYU786550 KIQ786550 KSM786550 LCI786550 LME786550 LWA786550 MFW786550 MPS786550 MZO786550 NJK786550 NTG786550 ODC786550 OMY786550 OWU786550 PGQ786550 PQM786550 QAI786550 QKE786550 QUA786550 RDW786550 RNS786550 RXO786550 SHK786550 SRG786550 TBC786550 TKY786550 TUU786550 UEQ786550 UOM786550 UYI786550 VIE786550 VSA786550 WBW786550 WLS786550 WVO786550 E852086 JC852086 SY852086 ACU852086 AMQ852086 AWM852086 BGI852086 BQE852086 CAA852086 CJW852086 CTS852086 DDO852086 DNK852086 DXG852086 EHC852086 EQY852086 FAU852086 FKQ852086 FUM852086 GEI852086 GOE852086 GYA852086 HHW852086 HRS852086 IBO852086 ILK852086 IVG852086 JFC852086 JOY852086 JYU852086 KIQ852086 KSM852086 LCI852086 LME852086 LWA852086 MFW852086 MPS852086 MZO852086 NJK852086 NTG852086 ODC852086 OMY852086 OWU852086 PGQ852086 PQM852086 QAI852086 QKE852086 QUA852086 RDW852086 RNS852086 RXO852086 SHK852086 SRG852086 TBC852086 TKY852086 TUU852086 UEQ852086 UOM852086 UYI852086 VIE852086 VSA852086 WBW852086 WLS852086 WVO852086 E917622 JC917622 SY917622 ACU917622 AMQ917622 AWM917622 BGI917622 BQE917622 CAA917622 CJW917622 CTS917622 DDO917622 DNK917622 DXG917622 EHC917622 EQY917622 FAU917622 FKQ917622 FUM917622 GEI917622 GOE917622 GYA917622 HHW917622 HRS917622 IBO917622 ILK917622 IVG917622 JFC917622 JOY917622 JYU917622 KIQ917622 KSM917622 LCI917622 LME917622 LWA917622 MFW917622 MPS917622 MZO917622 NJK917622 NTG917622 ODC917622 OMY917622 OWU917622 PGQ917622 PQM917622 QAI917622 QKE917622 QUA917622 RDW917622 RNS917622 RXO917622 SHK917622 SRG917622 TBC917622 TKY917622 TUU917622 UEQ917622 UOM917622 UYI917622 VIE917622 VSA917622 WBW917622 WLS917622 WVO917622 E983158 JC983158 SY983158 ACU983158 AMQ983158 AWM983158 BGI983158 BQE983158 CAA983158 CJW983158 CTS983158 DDO983158 DNK983158 DXG983158 EHC983158 EQY983158 FAU983158 FKQ983158 FUM983158 GEI983158 GOE983158 GYA983158 HHW983158 HRS983158 IBO983158 ILK983158 IVG983158 JFC983158 JOY983158 JYU983158 KIQ983158 KSM983158 LCI983158 LME983158 LWA983158 MFW983158 MPS983158 MZO983158 NJK983158 NTG983158 ODC983158 OMY983158 OWU983158 PGQ983158 PQM983158 QAI983158 QKE983158 QUA983158 RDW983158 RNS983158 RXO983158 SHK983158 SRG983158 TBC983158 TKY983158 TUU983158 UEQ983158 UOM983158 UYI983158 VIE983158 VSA983158 WBW983158 WLS983158 WVO983158">
      <formula1>ISBLANK(F18)</formula1>
    </dataValidation>
    <dataValidation type="decimal" operator="greaterThanOrEqual" allowBlank="1" showInputMessage="1" showErrorMessage="1" error="Pour une seule dépense, ne renseigner que le montant HT ou le montant présenté si la TVA est récupérée (totalement ou partiellement)" sqref="K18:K57 JG18:JG57 TC18:TC57 ACY18:ACY57 AMU18:AMU57 AWQ18:AWQ57 BGM18:BGM57 BQI18:BQI57 CAE18:CAE57 CKA18:CKA57 CTW18:CTW57 DDS18:DDS57 DNO18:DNO57 DXK18:DXK57 EHG18:EHG57 ERC18:ERC57 FAY18:FAY57 FKU18:FKU57 FUQ18:FUQ57 GEM18:GEM57 GOI18:GOI57 GYE18:GYE57 HIA18:HIA57 HRW18:HRW57 IBS18:IBS57 ILO18:ILO57 IVK18:IVK57 JFG18:JFG57 JPC18:JPC57 JYY18:JYY57 KIU18:KIU57 KSQ18:KSQ57 LCM18:LCM57 LMI18:LMI57 LWE18:LWE57 MGA18:MGA57 MPW18:MPW57 MZS18:MZS57 NJO18:NJO57 NTK18:NTK57 ODG18:ODG57 ONC18:ONC57 OWY18:OWY57 PGU18:PGU57 PQQ18:PQQ57 QAM18:QAM57 QKI18:QKI57 QUE18:QUE57 REA18:REA57 RNW18:RNW57 RXS18:RXS57 SHO18:SHO57 SRK18:SRK57 TBG18:TBG57 TLC18:TLC57 TUY18:TUY57 UEU18:UEU57 UOQ18:UOQ57 UYM18:UYM57 VII18:VII57 VSE18:VSE57 WCA18:WCA57 WLW18:WLW57 WVS18:WVS57 K65551:K65590 JG65551:JG65590 TC65551:TC65590 ACY65551:ACY65590 AMU65551:AMU65590 AWQ65551:AWQ65590 BGM65551:BGM65590 BQI65551:BQI65590 CAE65551:CAE65590 CKA65551:CKA65590 CTW65551:CTW65590 DDS65551:DDS65590 DNO65551:DNO65590 DXK65551:DXK65590 EHG65551:EHG65590 ERC65551:ERC65590 FAY65551:FAY65590 FKU65551:FKU65590 FUQ65551:FUQ65590 GEM65551:GEM65590 GOI65551:GOI65590 GYE65551:GYE65590 HIA65551:HIA65590 HRW65551:HRW65590 IBS65551:IBS65590 ILO65551:ILO65590 IVK65551:IVK65590 JFG65551:JFG65590 JPC65551:JPC65590 JYY65551:JYY65590 KIU65551:KIU65590 KSQ65551:KSQ65590 LCM65551:LCM65590 LMI65551:LMI65590 LWE65551:LWE65590 MGA65551:MGA65590 MPW65551:MPW65590 MZS65551:MZS65590 NJO65551:NJO65590 NTK65551:NTK65590 ODG65551:ODG65590 ONC65551:ONC65590 OWY65551:OWY65590 PGU65551:PGU65590 PQQ65551:PQQ65590 QAM65551:QAM65590 QKI65551:QKI65590 QUE65551:QUE65590 REA65551:REA65590 RNW65551:RNW65590 RXS65551:RXS65590 SHO65551:SHO65590 SRK65551:SRK65590 TBG65551:TBG65590 TLC65551:TLC65590 TUY65551:TUY65590 UEU65551:UEU65590 UOQ65551:UOQ65590 UYM65551:UYM65590 VII65551:VII65590 VSE65551:VSE65590 WCA65551:WCA65590 WLW65551:WLW65590 WVS65551:WVS65590 K131087:K131126 JG131087:JG131126 TC131087:TC131126 ACY131087:ACY131126 AMU131087:AMU131126 AWQ131087:AWQ131126 BGM131087:BGM131126 BQI131087:BQI131126 CAE131087:CAE131126 CKA131087:CKA131126 CTW131087:CTW131126 DDS131087:DDS131126 DNO131087:DNO131126 DXK131087:DXK131126 EHG131087:EHG131126 ERC131087:ERC131126 FAY131087:FAY131126 FKU131087:FKU131126 FUQ131087:FUQ131126 GEM131087:GEM131126 GOI131087:GOI131126 GYE131087:GYE131126 HIA131087:HIA131126 HRW131087:HRW131126 IBS131087:IBS131126 ILO131087:ILO131126 IVK131087:IVK131126 JFG131087:JFG131126 JPC131087:JPC131126 JYY131087:JYY131126 KIU131087:KIU131126 KSQ131087:KSQ131126 LCM131087:LCM131126 LMI131087:LMI131126 LWE131087:LWE131126 MGA131087:MGA131126 MPW131087:MPW131126 MZS131087:MZS131126 NJO131087:NJO131126 NTK131087:NTK131126 ODG131087:ODG131126 ONC131087:ONC131126 OWY131087:OWY131126 PGU131087:PGU131126 PQQ131087:PQQ131126 QAM131087:QAM131126 QKI131087:QKI131126 QUE131087:QUE131126 REA131087:REA131126 RNW131087:RNW131126 RXS131087:RXS131126 SHO131087:SHO131126 SRK131087:SRK131126 TBG131087:TBG131126 TLC131087:TLC131126 TUY131087:TUY131126 UEU131087:UEU131126 UOQ131087:UOQ131126 UYM131087:UYM131126 VII131087:VII131126 VSE131087:VSE131126 WCA131087:WCA131126 WLW131087:WLW131126 WVS131087:WVS131126 K196623:K196662 JG196623:JG196662 TC196623:TC196662 ACY196623:ACY196662 AMU196623:AMU196662 AWQ196623:AWQ196662 BGM196623:BGM196662 BQI196623:BQI196662 CAE196623:CAE196662 CKA196623:CKA196662 CTW196623:CTW196662 DDS196623:DDS196662 DNO196623:DNO196662 DXK196623:DXK196662 EHG196623:EHG196662 ERC196623:ERC196662 FAY196623:FAY196662 FKU196623:FKU196662 FUQ196623:FUQ196662 GEM196623:GEM196662 GOI196623:GOI196662 GYE196623:GYE196662 HIA196623:HIA196662 HRW196623:HRW196662 IBS196623:IBS196662 ILO196623:ILO196662 IVK196623:IVK196662 JFG196623:JFG196662 JPC196623:JPC196662 JYY196623:JYY196662 KIU196623:KIU196662 KSQ196623:KSQ196662 LCM196623:LCM196662 LMI196623:LMI196662 LWE196623:LWE196662 MGA196623:MGA196662 MPW196623:MPW196662 MZS196623:MZS196662 NJO196623:NJO196662 NTK196623:NTK196662 ODG196623:ODG196662 ONC196623:ONC196662 OWY196623:OWY196662 PGU196623:PGU196662 PQQ196623:PQQ196662 QAM196623:QAM196662 QKI196623:QKI196662 QUE196623:QUE196662 REA196623:REA196662 RNW196623:RNW196662 RXS196623:RXS196662 SHO196623:SHO196662 SRK196623:SRK196662 TBG196623:TBG196662 TLC196623:TLC196662 TUY196623:TUY196662 UEU196623:UEU196662 UOQ196623:UOQ196662 UYM196623:UYM196662 VII196623:VII196662 VSE196623:VSE196662 WCA196623:WCA196662 WLW196623:WLW196662 WVS196623:WVS196662 K262159:K262198 JG262159:JG262198 TC262159:TC262198 ACY262159:ACY262198 AMU262159:AMU262198 AWQ262159:AWQ262198 BGM262159:BGM262198 BQI262159:BQI262198 CAE262159:CAE262198 CKA262159:CKA262198 CTW262159:CTW262198 DDS262159:DDS262198 DNO262159:DNO262198 DXK262159:DXK262198 EHG262159:EHG262198 ERC262159:ERC262198 FAY262159:FAY262198 FKU262159:FKU262198 FUQ262159:FUQ262198 GEM262159:GEM262198 GOI262159:GOI262198 GYE262159:GYE262198 HIA262159:HIA262198 HRW262159:HRW262198 IBS262159:IBS262198 ILO262159:ILO262198 IVK262159:IVK262198 JFG262159:JFG262198 JPC262159:JPC262198 JYY262159:JYY262198 KIU262159:KIU262198 KSQ262159:KSQ262198 LCM262159:LCM262198 LMI262159:LMI262198 LWE262159:LWE262198 MGA262159:MGA262198 MPW262159:MPW262198 MZS262159:MZS262198 NJO262159:NJO262198 NTK262159:NTK262198 ODG262159:ODG262198 ONC262159:ONC262198 OWY262159:OWY262198 PGU262159:PGU262198 PQQ262159:PQQ262198 QAM262159:QAM262198 QKI262159:QKI262198 QUE262159:QUE262198 REA262159:REA262198 RNW262159:RNW262198 RXS262159:RXS262198 SHO262159:SHO262198 SRK262159:SRK262198 TBG262159:TBG262198 TLC262159:TLC262198 TUY262159:TUY262198 UEU262159:UEU262198 UOQ262159:UOQ262198 UYM262159:UYM262198 VII262159:VII262198 VSE262159:VSE262198 WCA262159:WCA262198 WLW262159:WLW262198 WVS262159:WVS262198 K327695:K327734 JG327695:JG327734 TC327695:TC327734 ACY327695:ACY327734 AMU327695:AMU327734 AWQ327695:AWQ327734 BGM327695:BGM327734 BQI327695:BQI327734 CAE327695:CAE327734 CKA327695:CKA327734 CTW327695:CTW327734 DDS327695:DDS327734 DNO327695:DNO327734 DXK327695:DXK327734 EHG327695:EHG327734 ERC327695:ERC327734 FAY327695:FAY327734 FKU327695:FKU327734 FUQ327695:FUQ327734 GEM327695:GEM327734 GOI327695:GOI327734 GYE327695:GYE327734 HIA327695:HIA327734 HRW327695:HRW327734 IBS327695:IBS327734 ILO327695:ILO327734 IVK327695:IVK327734 JFG327695:JFG327734 JPC327695:JPC327734 JYY327695:JYY327734 KIU327695:KIU327734 KSQ327695:KSQ327734 LCM327695:LCM327734 LMI327695:LMI327734 LWE327695:LWE327734 MGA327695:MGA327734 MPW327695:MPW327734 MZS327695:MZS327734 NJO327695:NJO327734 NTK327695:NTK327734 ODG327695:ODG327734 ONC327695:ONC327734 OWY327695:OWY327734 PGU327695:PGU327734 PQQ327695:PQQ327734 QAM327695:QAM327734 QKI327695:QKI327734 QUE327695:QUE327734 REA327695:REA327734 RNW327695:RNW327734 RXS327695:RXS327734 SHO327695:SHO327734 SRK327695:SRK327734 TBG327695:TBG327734 TLC327695:TLC327734 TUY327695:TUY327734 UEU327695:UEU327734 UOQ327695:UOQ327734 UYM327695:UYM327734 VII327695:VII327734 VSE327695:VSE327734 WCA327695:WCA327734 WLW327695:WLW327734 WVS327695:WVS327734 K393231:K393270 JG393231:JG393270 TC393231:TC393270 ACY393231:ACY393270 AMU393231:AMU393270 AWQ393231:AWQ393270 BGM393231:BGM393270 BQI393231:BQI393270 CAE393231:CAE393270 CKA393231:CKA393270 CTW393231:CTW393270 DDS393231:DDS393270 DNO393231:DNO393270 DXK393231:DXK393270 EHG393231:EHG393270 ERC393231:ERC393270 FAY393231:FAY393270 FKU393231:FKU393270 FUQ393231:FUQ393270 GEM393231:GEM393270 GOI393231:GOI393270 GYE393231:GYE393270 HIA393231:HIA393270 HRW393231:HRW393270 IBS393231:IBS393270 ILO393231:ILO393270 IVK393231:IVK393270 JFG393231:JFG393270 JPC393231:JPC393270 JYY393231:JYY393270 KIU393231:KIU393270 KSQ393231:KSQ393270 LCM393231:LCM393270 LMI393231:LMI393270 LWE393231:LWE393270 MGA393231:MGA393270 MPW393231:MPW393270 MZS393231:MZS393270 NJO393231:NJO393270 NTK393231:NTK393270 ODG393231:ODG393270 ONC393231:ONC393270 OWY393231:OWY393270 PGU393231:PGU393270 PQQ393231:PQQ393270 QAM393231:QAM393270 QKI393231:QKI393270 QUE393231:QUE393270 REA393231:REA393270 RNW393231:RNW393270 RXS393231:RXS393270 SHO393231:SHO393270 SRK393231:SRK393270 TBG393231:TBG393270 TLC393231:TLC393270 TUY393231:TUY393270 UEU393231:UEU393270 UOQ393231:UOQ393270 UYM393231:UYM393270 VII393231:VII393270 VSE393231:VSE393270 WCA393231:WCA393270 WLW393231:WLW393270 WVS393231:WVS393270 K458767:K458806 JG458767:JG458806 TC458767:TC458806 ACY458767:ACY458806 AMU458767:AMU458806 AWQ458767:AWQ458806 BGM458767:BGM458806 BQI458767:BQI458806 CAE458767:CAE458806 CKA458767:CKA458806 CTW458767:CTW458806 DDS458767:DDS458806 DNO458767:DNO458806 DXK458767:DXK458806 EHG458767:EHG458806 ERC458767:ERC458806 FAY458767:FAY458806 FKU458767:FKU458806 FUQ458767:FUQ458806 GEM458767:GEM458806 GOI458767:GOI458806 GYE458767:GYE458806 HIA458767:HIA458806 HRW458767:HRW458806 IBS458767:IBS458806 ILO458767:ILO458806 IVK458767:IVK458806 JFG458767:JFG458806 JPC458767:JPC458806 JYY458767:JYY458806 KIU458767:KIU458806 KSQ458767:KSQ458806 LCM458767:LCM458806 LMI458767:LMI458806 LWE458767:LWE458806 MGA458767:MGA458806 MPW458767:MPW458806 MZS458767:MZS458806 NJO458767:NJO458806 NTK458767:NTK458806 ODG458767:ODG458806 ONC458767:ONC458806 OWY458767:OWY458806 PGU458767:PGU458806 PQQ458767:PQQ458806 QAM458767:QAM458806 QKI458767:QKI458806 QUE458767:QUE458806 REA458767:REA458806 RNW458767:RNW458806 RXS458767:RXS458806 SHO458767:SHO458806 SRK458767:SRK458806 TBG458767:TBG458806 TLC458767:TLC458806 TUY458767:TUY458806 UEU458767:UEU458806 UOQ458767:UOQ458806 UYM458767:UYM458806 VII458767:VII458806 VSE458767:VSE458806 WCA458767:WCA458806 WLW458767:WLW458806 WVS458767:WVS458806 K524303:K524342 JG524303:JG524342 TC524303:TC524342 ACY524303:ACY524342 AMU524303:AMU524342 AWQ524303:AWQ524342 BGM524303:BGM524342 BQI524303:BQI524342 CAE524303:CAE524342 CKA524303:CKA524342 CTW524303:CTW524342 DDS524303:DDS524342 DNO524303:DNO524342 DXK524303:DXK524342 EHG524303:EHG524342 ERC524303:ERC524342 FAY524303:FAY524342 FKU524303:FKU524342 FUQ524303:FUQ524342 GEM524303:GEM524342 GOI524303:GOI524342 GYE524303:GYE524342 HIA524303:HIA524342 HRW524303:HRW524342 IBS524303:IBS524342 ILO524303:ILO524342 IVK524303:IVK524342 JFG524303:JFG524342 JPC524303:JPC524342 JYY524303:JYY524342 KIU524303:KIU524342 KSQ524303:KSQ524342 LCM524303:LCM524342 LMI524303:LMI524342 LWE524303:LWE524342 MGA524303:MGA524342 MPW524303:MPW524342 MZS524303:MZS524342 NJO524303:NJO524342 NTK524303:NTK524342 ODG524303:ODG524342 ONC524303:ONC524342 OWY524303:OWY524342 PGU524303:PGU524342 PQQ524303:PQQ524342 QAM524303:QAM524342 QKI524303:QKI524342 QUE524303:QUE524342 REA524303:REA524342 RNW524303:RNW524342 RXS524303:RXS524342 SHO524303:SHO524342 SRK524303:SRK524342 TBG524303:TBG524342 TLC524303:TLC524342 TUY524303:TUY524342 UEU524303:UEU524342 UOQ524303:UOQ524342 UYM524303:UYM524342 VII524303:VII524342 VSE524303:VSE524342 WCA524303:WCA524342 WLW524303:WLW524342 WVS524303:WVS524342 K589839:K589878 JG589839:JG589878 TC589839:TC589878 ACY589839:ACY589878 AMU589839:AMU589878 AWQ589839:AWQ589878 BGM589839:BGM589878 BQI589839:BQI589878 CAE589839:CAE589878 CKA589839:CKA589878 CTW589839:CTW589878 DDS589839:DDS589878 DNO589839:DNO589878 DXK589839:DXK589878 EHG589839:EHG589878 ERC589839:ERC589878 FAY589839:FAY589878 FKU589839:FKU589878 FUQ589839:FUQ589878 GEM589839:GEM589878 GOI589839:GOI589878 GYE589839:GYE589878 HIA589839:HIA589878 HRW589839:HRW589878 IBS589839:IBS589878 ILO589839:ILO589878 IVK589839:IVK589878 JFG589839:JFG589878 JPC589839:JPC589878 JYY589839:JYY589878 KIU589839:KIU589878 KSQ589839:KSQ589878 LCM589839:LCM589878 LMI589839:LMI589878 LWE589839:LWE589878 MGA589839:MGA589878 MPW589839:MPW589878 MZS589839:MZS589878 NJO589839:NJO589878 NTK589839:NTK589878 ODG589839:ODG589878 ONC589839:ONC589878 OWY589839:OWY589878 PGU589839:PGU589878 PQQ589839:PQQ589878 QAM589839:QAM589878 QKI589839:QKI589878 QUE589839:QUE589878 REA589839:REA589878 RNW589839:RNW589878 RXS589839:RXS589878 SHO589839:SHO589878 SRK589839:SRK589878 TBG589839:TBG589878 TLC589839:TLC589878 TUY589839:TUY589878 UEU589839:UEU589878 UOQ589839:UOQ589878 UYM589839:UYM589878 VII589839:VII589878 VSE589839:VSE589878 WCA589839:WCA589878 WLW589839:WLW589878 WVS589839:WVS589878 K655375:K655414 JG655375:JG655414 TC655375:TC655414 ACY655375:ACY655414 AMU655375:AMU655414 AWQ655375:AWQ655414 BGM655375:BGM655414 BQI655375:BQI655414 CAE655375:CAE655414 CKA655375:CKA655414 CTW655375:CTW655414 DDS655375:DDS655414 DNO655375:DNO655414 DXK655375:DXK655414 EHG655375:EHG655414 ERC655375:ERC655414 FAY655375:FAY655414 FKU655375:FKU655414 FUQ655375:FUQ655414 GEM655375:GEM655414 GOI655375:GOI655414 GYE655375:GYE655414 HIA655375:HIA655414 HRW655375:HRW655414 IBS655375:IBS655414 ILO655375:ILO655414 IVK655375:IVK655414 JFG655375:JFG655414 JPC655375:JPC655414 JYY655375:JYY655414 KIU655375:KIU655414 KSQ655375:KSQ655414 LCM655375:LCM655414 LMI655375:LMI655414 LWE655375:LWE655414 MGA655375:MGA655414 MPW655375:MPW655414 MZS655375:MZS655414 NJO655375:NJO655414 NTK655375:NTK655414 ODG655375:ODG655414 ONC655375:ONC655414 OWY655375:OWY655414 PGU655375:PGU655414 PQQ655375:PQQ655414 QAM655375:QAM655414 QKI655375:QKI655414 QUE655375:QUE655414 REA655375:REA655414 RNW655375:RNW655414 RXS655375:RXS655414 SHO655375:SHO655414 SRK655375:SRK655414 TBG655375:TBG655414 TLC655375:TLC655414 TUY655375:TUY655414 UEU655375:UEU655414 UOQ655375:UOQ655414 UYM655375:UYM655414 VII655375:VII655414 VSE655375:VSE655414 WCA655375:WCA655414 WLW655375:WLW655414 WVS655375:WVS655414 K720911:K720950 JG720911:JG720950 TC720911:TC720950 ACY720911:ACY720950 AMU720911:AMU720950 AWQ720911:AWQ720950 BGM720911:BGM720950 BQI720911:BQI720950 CAE720911:CAE720950 CKA720911:CKA720950 CTW720911:CTW720950 DDS720911:DDS720950 DNO720911:DNO720950 DXK720911:DXK720950 EHG720911:EHG720950 ERC720911:ERC720950 FAY720911:FAY720950 FKU720911:FKU720950 FUQ720911:FUQ720950 GEM720911:GEM720950 GOI720911:GOI720950 GYE720911:GYE720950 HIA720911:HIA720950 HRW720911:HRW720950 IBS720911:IBS720950 ILO720911:ILO720950 IVK720911:IVK720950 JFG720911:JFG720950 JPC720911:JPC720950 JYY720911:JYY720950 KIU720911:KIU720950 KSQ720911:KSQ720950 LCM720911:LCM720950 LMI720911:LMI720950 LWE720911:LWE720950 MGA720911:MGA720950 MPW720911:MPW720950 MZS720911:MZS720950 NJO720911:NJO720950 NTK720911:NTK720950 ODG720911:ODG720950 ONC720911:ONC720950 OWY720911:OWY720950 PGU720911:PGU720950 PQQ720911:PQQ720950 QAM720911:QAM720950 QKI720911:QKI720950 QUE720911:QUE720950 REA720911:REA720950 RNW720911:RNW720950 RXS720911:RXS720950 SHO720911:SHO720950 SRK720911:SRK720950 TBG720911:TBG720950 TLC720911:TLC720950 TUY720911:TUY720950 UEU720911:UEU720950 UOQ720911:UOQ720950 UYM720911:UYM720950 VII720911:VII720950 VSE720911:VSE720950 WCA720911:WCA720950 WLW720911:WLW720950 WVS720911:WVS720950 K786447:K786486 JG786447:JG786486 TC786447:TC786486 ACY786447:ACY786486 AMU786447:AMU786486 AWQ786447:AWQ786486 BGM786447:BGM786486 BQI786447:BQI786486 CAE786447:CAE786486 CKA786447:CKA786486 CTW786447:CTW786486 DDS786447:DDS786486 DNO786447:DNO786486 DXK786447:DXK786486 EHG786447:EHG786486 ERC786447:ERC786486 FAY786447:FAY786486 FKU786447:FKU786486 FUQ786447:FUQ786486 GEM786447:GEM786486 GOI786447:GOI786486 GYE786447:GYE786486 HIA786447:HIA786486 HRW786447:HRW786486 IBS786447:IBS786486 ILO786447:ILO786486 IVK786447:IVK786486 JFG786447:JFG786486 JPC786447:JPC786486 JYY786447:JYY786486 KIU786447:KIU786486 KSQ786447:KSQ786486 LCM786447:LCM786486 LMI786447:LMI786486 LWE786447:LWE786486 MGA786447:MGA786486 MPW786447:MPW786486 MZS786447:MZS786486 NJO786447:NJO786486 NTK786447:NTK786486 ODG786447:ODG786486 ONC786447:ONC786486 OWY786447:OWY786486 PGU786447:PGU786486 PQQ786447:PQQ786486 QAM786447:QAM786486 QKI786447:QKI786486 QUE786447:QUE786486 REA786447:REA786486 RNW786447:RNW786486 RXS786447:RXS786486 SHO786447:SHO786486 SRK786447:SRK786486 TBG786447:TBG786486 TLC786447:TLC786486 TUY786447:TUY786486 UEU786447:UEU786486 UOQ786447:UOQ786486 UYM786447:UYM786486 VII786447:VII786486 VSE786447:VSE786486 WCA786447:WCA786486 WLW786447:WLW786486 WVS786447:WVS786486 K851983:K852022 JG851983:JG852022 TC851983:TC852022 ACY851983:ACY852022 AMU851983:AMU852022 AWQ851983:AWQ852022 BGM851983:BGM852022 BQI851983:BQI852022 CAE851983:CAE852022 CKA851983:CKA852022 CTW851983:CTW852022 DDS851983:DDS852022 DNO851983:DNO852022 DXK851983:DXK852022 EHG851983:EHG852022 ERC851983:ERC852022 FAY851983:FAY852022 FKU851983:FKU852022 FUQ851983:FUQ852022 GEM851983:GEM852022 GOI851983:GOI852022 GYE851983:GYE852022 HIA851983:HIA852022 HRW851983:HRW852022 IBS851983:IBS852022 ILO851983:ILO852022 IVK851983:IVK852022 JFG851983:JFG852022 JPC851983:JPC852022 JYY851983:JYY852022 KIU851983:KIU852022 KSQ851983:KSQ852022 LCM851983:LCM852022 LMI851983:LMI852022 LWE851983:LWE852022 MGA851983:MGA852022 MPW851983:MPW852022 MZS851983:MZS852022 NJO851983:NJO852022 NTK851983:NTK852022 ODG851983:ODG852022 ONC851983:ONC852022 OWY851983:OWY852022 PGU851983:PGU852022 PQQ851983:PQQ852022 QAM851983:QAM852022 QKI851983:QKI852022 QUE851983:QUE852022 REA851983:REA852022 RNW851983:RNW852022 RXS851983:RXS852022 SHO851983:SHO852022 SRK851983:SRK852022 TBG851983:TBG852022 TLC851983:TLC852022 TUY851983:TUY852022 UEU851983:UEU852022 UOQ851983:UOQ852022 UYM851983:UYM852022 VII851983:VII852022 VSE851983:VSE852022 WCA851983:WCA852022 WLW851983:WLW852022 WVS851983:WVS852022 K917519:K917558 JG917519:JG917558 TC917519:TC917558 ACY917519:ACY917558 AMU917519:AMU917558 AWQ917519:AWQ917558 BGM917519:BGM917558 BQI917519:BQI917558 CAE917519:CAE917558 CKA917519:CKA917558 CTW917519:CTW917558 DDS917519:DDS917558 DNO917519:DNO917558 DXK917519:DXK917558 EHG917519:EHG917558 ERC917519:ERC917558 FAY917519:FAY917558 FKU917519:FKU917558 FUQ917519:FUQ917558 GEM917519:GEM917558 GOI917519:GOI917558 GYE917519:GYE917558 HIA917519:HIA917558 HRW917519:HRW917558 IBS917519:IBS917558 ILO917519:ILO917558 IVK917519:IVK917558 JFG917519:JFG917558 JPC917519:JPC917558 JYY917519:JYY917558 KIU917519:KIU917558 KSQ917519:KSQ917558 LCM917519:LCM917558 LMI917519:LMI917558 LWE917519:LWE917558 MGA917519:MGA917558 MPW917519:MPW917558 MZS917519:MZS917558 NJO917519:NJO917558 NTK917519:NTK917558 ODG917519:ODG917558 ONC917519:ONC917558 OWY917519:OWY917558 PGU917519:PGU917558 PQQ917519:PQQ917558 QAM917519:QAM917558 QKI917519:QKI917558 QUE917519:QUE917558 REA917519:REA917558 RNW917519:RNW917558 RXS917519:RXS917558 SHO917519:SHO917558 SRK917519:SRK917558 TBG917519:TBG917558 TLC917519:TLC917558 TUY917519:TUY917558 UEU917519:UEU917558 UOQ917519:UOQ917558 UYM917519:UYM917558 VII917519:VII917558 VSE917519:VSE917558 WCA917519:WCA917558 WLW917519:WLW917558 WVS917519:WVS917558 K983055:K983094 JG983055:JG983094 TC983055:TC983094 ACY983055:ACY983094 AMU983055:AMU983094 AWQ983055:AWQ983094 BGM983055:BGM983094 BQI983055:BQI983094 CAE983055:CAE983094 CKA983055:CKA983094 CTW983055:CTW983094 DDS983055:DDS983094 DNO983055:DNO983094 DXK983055:DXK983094 EHG983055:EHG983094 ERC983055:ERC983094 FAY983055:FAY983094 FKU983055:FKU983094 FUQ983055:FUQ983094 GEM983055:GEM983094 GOI983055:GOI983094 GYE983055:GYE983094 HIA983055:HIA983094 HRW983055:HRW983094 IBS983055:IBS983094 ILO983055:ILO983094 IVK983055:IVK983094 JFG983055:JFG983094 JPC983055:JPC983094 JYY983055:JYY983094 KIU983055:KIU983094 KSQ983055:KSQ983094 LCM983055:LCM983094 LMI983055:LMI983094 LWE983055:LWE983094 MGA983055:MGA983094 MPW983055:MPW983094 MZS983055:MZS983094 NJO983055:NJO983094 NTK983055:NTK983094 ODG983055:ODG983094 ONC983055:ONC983094 OWY983055:OWY983094 PGU983055:PGU983094 PQQ983055:PQQ983094 QAM983055:QAM983094 QKI983055:QKI983094 QUE983055:QUE983094 REA983055:REA983094 RNW983055:RNW983094 RXS983055:RXS983094 SHO983055:SHO983094 SRK983055:SRK983094 TBG983055:TBG983094 TLC983055:TLC983094 TUY983055:TUY983094 UEU983055:UEU983094 UOQ983055:UOQ983094 UYM983055:UYM983094 VII983055:VII983094 VSE983055:VSE983094 WCA983055:WCA983094 WLW983055:WLW983094 WVS983055:WVS983094 JE118:JE157 TA118:TA157 ACW118:ACW157 AMS118:AMS157 AWO118:AWO157 BGK118:BGK157 BQG118:BQG157 CAC118:CAC157 CJY118:CJY157 CTU118:CTU157 DDQ118:DDQ157 DNM118:DNM157 DXI118:DXI157 EHE118:EHE157 ERA118:ERA157 FAW118:FAW157 FKS118:FKS157 FUO118:FUO157 GEK118:GEK157 GOG118:GOG157 GYC118:GYC157 HHY118:HHY157 HRU118:HRU157 IBQ118:IBQ157 ILM118:ILM157 IVI118:IVI157 JFE118:JFE157 JPA118:JPA157 JYW118:JYW157 KIS118:KIS157 KSO118:KSO157 LCK118:LCK157 LMG118:LMG157 LWC118:LWC157 MFY118:MFY157 MPU118:MPU157 MZQ118:MZQ157 NJM118:NJM157 NTI118:NTI157 ODE118:ODE157 ONA118:ONA157 OWW118:OWW157 PGS118:PGS157 PQO118:PQO157 QAK118:QAK157 QKG118:QKG157 QUC118:QUC157 RDY118:RDY157 RNU118:RNU157 RXQ118:RXQ157 SHM118:SHM157 SRI118:SRI157 TBE118:TBE157 TLA118:TLA157 TUW118:TUW157 UES118:UES157 UOO118:UOO157 UYK118:UYK157 VIG118:VIG157 VSC118:VSC157 WBY118:WBY157 WLU118:WLU157 WVQ118:WVQ157 JE65654:JE65693 TA65654:TA65693 ACW65654:ACW65693 AMS65654:AMS65693 AWO65654:AWO65693 BGK65654:BGK65693 BQG65654:BQG65693 CAC65654:CAC65693 CJY65654:CJY65693 CTU65654:CTU65693 DDQ65654:DDQ65693 DNM65654:DNM65693 DXI65654:DXI65693 EHE65654:EHE65693 ERA65654:ERA65693 FAW65654:FAW65693 FKS65654:FKS65693 FUO65654:FUO65693 GEK65654:GEK65693 GOG65654:GOG65693 GYC65654:GYC65693 HHY65654:HHY65693 HRU65654:HRU65693 IBQ65654:IBQ65693 ILM65654:ILM65693 IVI65654:IVI65693 JFE65654:JFE65693 JPA65654:JPA65693 JYW65654:JYW65693 KIS65654:KIS65693 KSO65654:KSO65693 LCK65654:LCK65693 LMG65654:LMG65693 LWC65654:LWC65693 MFY65654:MFY65693 MPU65654:MPU65693 MZQ65654:MZQ65693 NJM65654:NJM65693 NTI65654:NTI65693 ODE65654:ODE65693 ONA65654:ONA65693 OWW65654:OWW65693 PGS65654:PGS65693 PQO65654:PQO65693 QAK65654:QAK65693 QKG65654:QKG65693 QUC65654:QUC65693 RDY65654:RDY65693 RNU65654:RNU65693 RXQ65654:RXQ65693 SHM65654:SHM65693 SRI65654:SRI65693 TBE65654:TBE65693 TLA65654:TLA65693 TUW65654:TUW65693 UES65654:UES65693 UOO65654:UOO65693 UYK65654:UYK65693 VIG65654:VIG65693 VSC65654:VSC65693 WBY65654:WBY65693 WLU65654:WLU65693 WVQ65654:WVQ65693 JE131190:JE131229 TA131190:TA131229 ACW131190:ACW131229 AMS131190:AMS131229 AWO131190:AWO131229 BGK131190:BGK131229 BQG131190:BQG131229 CAC131190:CAC131229 CJY131190:CJY131229 CTU131190:CTU131229 DDQ131190:DDQ131229 DNM131190:DNM131229 DXI131190:DXI131229 EHE131190:EHE131229 ERA131190:ERA131229 FAW131190:FAW131229 FKS131190:FKS131229 FUO131190:FUO131229 GEK131190:GEK131229 GOG131190:GOG131229 GYC131190:GYC131229 HHY131190:HHY131229 HRU131190:HRU131229 IBQ131190:IBQ131229 ILM131190:ILM131229 IVI131190:IVI131229 JFE131190:JFE131229 JPA131190:JPA131229 JYW131190:JYW131229 KIS131190:KIS131229 KSO131190:KSO131229 LCK131190:LCK131229 LMG131190:LMG131229 LWC131190:LWC131229 MFY131190:MFY131229 MPU131190:MPU131229 MZQ131190:MZQ131229 NJM131190:NJM131229 NTI131190:NTI131229 ODE131190:ODE131229 ONA131190:ONA131229 OWW131190:OWW131229 PGS131190:PGS131229 PQO131190:PQO131229 QAK131190:QAK131229 QKG131190:QKG131229 QUC131190:QUC131229 RDY131190:RDY131229 RNU131190:RNU131229 RXQ131190:RXQ131229 SHM131190:SHM131229 SRI131190:SRI131229 TBE131190:TBE131229 TLA131190:TLA131229 TUW131190:TUW131229 UES131190:UES131229 UOO131190:UOO131229 UYK131190:UYK131229 VIG131190:VIG131229 VSC131190:VSC131229 WBY131190:WBY131229 WLU131190:WLU131229 WVQ131190:WVQ131229 JE196726:JE196765 TA196726:TA196765 ACW196726:ACW196765 AMS196726:AMS196765 AWO196726:AWO196765 BGK196726:BGK196765 BQG196726:BQG196765 CAC196726:CAC196765 CJY196726:CJY196765 CTU196726:CTU196765 DDQ196726:DDQ196765 DNM196726:DNM196765 DXI196726:DXI196765 EHE196726:EHE196765 ERA196726:ERA196765 FAW196726:FAW196765 FKS196726:FKS196765 FUO196726:FUO196765 GEK196726:GEK196765 GOG196726:GOG196765 GYC196726:GYC196765 HHY196726:HHY196765 HRU196726:HRU196765 IBQ196726:IBQ196765 ILM196726:ILM196765 IVI196726:IVI196765 JFE196726:JFE196765 JPA196726:JPA196765 JYW196726:JYW196765 KIS196726:KIS196765 KSO196726:KSO196765 LCK196726:LCK196765 LMG196726:LMG196765 LWC196726:LWC196765 MFY196726:MFY196765 MPU196726:MPU196765 MZQ196726:MZQ196765 NJM196726:NJM196765 NTI196726:NTI196765 ODE196726:ODE196765 ONA196726:ONA196765 OWW196726:OWW196765 PGS196726:PGS196765 PQO196726:PQO196765 QAK196726:QAK196765 QKG196726:QKG196765 QUC196726:QUC196765 RDY196726:RDY196765 RNU196726:RNU196765 RXQ196726:RXQ196765 SHM196726:SHM196765 SRI196726:SRI196765 TBE196726:TBE196765 TLA196726:TLA196765 TUW196726:TUW196765 UES196726:UES196765 UOO196726:UOO196765 UYK196726:UYK196765 VIG196726:VIG196765 VSC196726:VSC196765 WBY196726:WBY196765 WLU196726:WLU196765 WVQ196726:WVQ196765 JE262262:JE262301 TA262262:TA262301 ACW262262:ACW262301 AMS262262:AMS262301 AWO262262:AWO262301 BGK262262:BGK262301 BQG262262:BQG262301 CAC262262:CAC262301 CJY262262:CJY262301 CTU262262:CTU262301 DDQ262262:DDQ262301 DNM262262:DNM262301 DXI262262:DXI262301 EHE262262:EHE262301 ERA262262:ERA262301 FAW262262:FAW262301 FKS262262:FKS262301 FUO262262:FUO262301 GEK262262:GEK262301 GOG262262:GOG262301 GYC262262:GYC262301 HHY262262:HHY262301 HRU262262:HRU262301 IBQ262262:IBQ262301 ILM262262:ILM262301 IVI262262:IVI262301 JFE262262:JFE262301 JPA262262:JPA262301 JYW262262:JYW262301 KIS262262:KIS262301 KSO262262:KSO262301 LCK262262:LCK262301 LMG262262:LMG262301 LWC262262:LWC262301 MFY262262:MFY262301 MPU262262:MPU262301 MZQ262262:MZQ262301 NJM262262:NJM262301 NTI262262:NTI262301 ODE262262:ODE262301 ONA262262:ONA262301 OWW262262:OWW262301 PGS262262:PGS262301 PQO262262:PQO262301 QAK262262:QAK262301 QKG262262:QKG262301 QUC262262:QUC262301 RDY262262:RDY262301 RNU262262:RNU262301 RXQ262262:RXQ262301 SHM262262:SHM262301 SRI262262:SRI262301 TBE262262:TBE262301 TLA262262:TLA262301 TUW262262:TUW262301 UES262262:UES262301 UOO262262:UOO262301 UYK262262:UYK262301 VIG262262:VIG262301 VSC262262:VSC262301 WBY262262:WBY262301 WLU262262:WLU262301 WVQ262262:WVQ262301 JE327798:JE327837 TA327798:TA327837 ACW327798:ACW327837 AMS327798:AMS327837 AWO327798:AWO327837 BGK327798:BGK327837 BQG327798:BQG327837 CAC327798:CAC327837 CJY327798:CJY327837 CTU327798:CTU327837 DDQ327798:DDQ327837 DNM327798:DNM327837 DXI327798:DXI327837 EHE327798:EHE327837 ERA327798:ERA327837 FAW327798:FAW327837 FKS327798:FKS327837 FUO327798:FUO327837 GEK327798:GEK327837 GOG327798:GOG327837 GYC327798:GYC327837 HHY327798:HHY327837 HRU327798:HRU327837 IBQ327798:IBQ327837 ILM327798:ILM327837 IVI327798:IVI327837 JFE327798:JFE327837 JPA327798:JPA327837 JYW327798:JYW327837 KIS327798:KIS327837 KSO327798:KSO327837 LCK327798:LCK327837 LMG327798:LMG327837 LWC327798:LWC327837 MFY327798:MFY327837 MPU327798:MPU327837 MZQ327798:MZQ327837 NJM327798:NJM327837 NTI327798:NTI327837 ODE327798:ODE327837 ONA327798:ONA327837 OWW327798:OWW327837 PGS327798:PGS327837 PQO327798:PQO327837 QAK327798:QAK327837 QKG327798:QKG327837 QUC327798:QUC327837 RDY327798:RDY327837 RNU327798:RNU327837 RXQ327798:RXQ327837 SHM327798:SHM327837 SRI327798:SRI327837 TBE327798:TBE327837 TLA327798:TLA327837 TUW327798:TUW327837 UES327798:UES327837 UOO327798:UOO327837 UYK327798:UYK327837 VIG327798:VIG327837 VSC327798:VSC327837 WBY327798:WBY327837 WLU327798:WLU327837 WVQ327798:WVQ327837 JE393334:JE393373 TA393334:TA393373 ACW393334:ACW393373 AMS393334:AMS393373 AWO393334:AWO393373 BGK393334:BGK393373 BQG393334:BQG393373 CAC393334:CAC393373 CJY393334:CJY393373 CTU393334:CTU393373 DDQ393334:DDQ393373 DNM393334:DNM393373 DXI393334:DXI393373 EHE393334:EHE393373 ERA393334:ERA393373 FAW393334:FAW393373 FKS393334:FKS393373 FUO393334:FUO393373 GEK393334:GEK393373 GOG393334:GOG393373 GYC393334:GYC393373 HHY393334:HHY393373 HRU393334:HRU393373 IBQ393334:IBQ393373 ILM393334:ILM393373 IVI393334:IVI393373 JFE393334:JFE393373 JPA393334:JPA393373 JYW393334:JYW393373 KIS393334:KIS393373 KSO393334:KSO393373 LCK393334:LCK393373 LMG393334:LMG393373 LWC393334:LWC393373 MFY393334:MFY393373 MPU393334:MPU393373 MZQ393334:MZQ393373 NJM393334:NJM393373 NTI393334:NTI393373 ODE393334:ODE393373 ONA393334:ONA393373 OWW393334:OWW393373 PGS393334:PGS393373 PQO393334:PQO393373 QAK393334:QAK393373 QKG393334:QKG393373 QUC393334:QUC393373 RDY393334:RDY393373 RNU393334:RNU393373 RXQ393334:RXQ393373 SHM393334:SHM393373 SRI393334:SRI393373 TBE393334:TBE393373 TLA393334:TLA393373 TUW393334:TUW393373 UES393334:UES393373 UOO393334:UOO393373 UYK393334:UYK393373 VIG393334:VIG393373 VSC393334:VSC393373 WBY393334:WBY393373 WLU393334:WLU393373 WVQ393334:WVQ393373 JE458870:JE458909 TA458870:TA458909 ACW458870:ACW458909 AMS458870:AMS458909 AWO458870:AWO458909 BGK458870:BGK458909 BQG458870:BQG458909 CAC458870:CAC458909 CJY458870:CJY458909 CTU458870:CTU458909 DDQ458870:DDQ458909 DNM458870:DNM458909 DXI458870:DXI458909 EHE458870:EHE458909 ERA458870:ERA458909 FAW458870:FAW458909 FKS458870:FKS458909 FUO458870:FUO458909 GEK458870:GEK458909 GOG458870:GOG458909 GYC458870:GYC458909 HHY458870:HHY458909 HRU458870:HRU458909 IBQ458870:IBQ458909 ILM458870:ILM458909 IVI458870:IVI458909 JFE458870:JFE458909 JPA458870:JPA458909 JYW458870:JYW458909 KIS458870:KIS458909 KSO458870:KSO458909 LCK458870:LCK458909 LMG458870:LMG458909 LWC458870:LWC458909 MFY458870:MFY458909 MPU458870:MPU458909 MZQ458870:MZQ458909 NJM458870:NJM458909 NTI458870:NTI458909 ODE458870:ODE458909 ONA458870:ONA458909 OWW458870:OWW458909 PGS458870:PGS458909 PQO458870:PQO458909 QAK458870:QAK458909 QKG458870:QKG458909 QUC458870:QUC458909 RDY458870:RDY458909 RNU458870:RNU458909 RXQ458870:RXQ458909 SHM458870:SHM458909 SRI458870:SRI458909 TBE458870:TBE458909 TLA458870:TLA458909 TUW458870:TUW458909 UES458870:UES458909 UOO458870:UOO458909 UYK458870:UYK458909 VIG458870:VIG458909 VSC458870:VSC458909 WBY458870:WBY458909 WLU458870:WLU458909 WVQ458870:WVQ458909 JE524406:JE524445 TA524406:TA524445 ACW524406:ACW524445 AMS524406:AMS524445 AWO524406:AWO524445 BGK524406:BGK524445 BQG524406:BQG524445 CAC524406:CAC524445 CJY524406:CJY524445 CTU524406:CTU524445 DDQ524406:DDQ524445 DNM524406:DNM524445 DXI524406:DXI524445 EHE524406:EHE524445 ERA524406:ERA524445 FAW524406:FAW524445 FKS524406:FKS524445 FUO524406:FUO524445 GEK524406:GEK524445 GOG524406:GOG524445 GYC524406:GYC524445 HHY524406:HHY524445 HRU524406:HRU524445 IBQ524406:IBQ524445 ILM524406:ILM524445 IVI524406:IVI524445 JFE524406:JFE524445 JPA524406:JPA524445 JYW524406:JYW524445 KIS524406:KIS524445 KSO524406:KSO524445 LCK524406:LCK524445 LMG524406:LMG524445 LWC524406:LWC524445 MFY524406:MFY524445 MPU524406:MPU524445 MZQ524406:MZQ524445 NJM524406:NJM524445 NTI524406:NTI524445 ODE524406:ODE524445 ONA524406:ONA524445 OWW524406:OWW524445 PGS524406:PGS524445 PQO524406:PQO524445 QAK524406:QAK524445 QKG524406:QKG524445 QUC524406:QUC524445 RDY524406:RDY524445 RNU524406:RNU524445 RXQ524406:RXQ524445 SHM524406:SHM524445 SRI524406:SRI524445 TBE524406:TBE524445 TLA524406:TLA524445 TUW524406:TUW524445 UES524406:UES524445 UOO524406:UOO524445 UYK524406:UYK524445 VIG524406:VIG524445 VSC524406:VSC524445 WBY524406:WBY524445 WLU524406:WLU524445 WVQ524406:WVQ524445 JE589942:JE589981 TA589942:TA589981 ACW589942:ACW589981 AMS589942:AMS589981 AWO589942:AWO589981 BGK589942:BGK589981 BQG589942:BQG589981 CAC589942:CAC589981 CJY589942:CJY589981 CTU589942:CTU589981 DDQ589942:DDQ589981 DNM589942:DNM589981 DXI589942:DXI589981 EHE589942:EHE589981 ERA589942:ERA589981 FAW589942:FAW589981 FKS589942:FKS589981 FUO589942:FUO589981 GEK589942:GEK589981 GOG589942:GOG589981 GYC589942:GYC589981 HHY589942:HHY589981 HRU589942:HRU589981 IBQ589942:IBQ589981 ILM589942:ILM589981 IVI589942:IVI589981 JFE589942:JFE589981 JPA589942:JPA589981 JYW589942:JYW589981 KIS589942:KIS589981 KSO589942:KSO589981 LCK589942:LCK589981 LMG589942:LMG589981 LWC589942:LWC589981 MFY589942:MFY589981 MPU589942:MPU589981 MZQ589942:MZQ589981 NJM589942:NJM589981 NTI589942:NTI589981 ODE589942:ODE589981 ONA589942:ONA589981 OWW589942:OWW589981 PGS589942:PGS589981 PQO589942:PQO589981 QAK589942:QAK589981 QKG589942:QKG589981 QUC589942:QUC589981 RDY589942:RDY589981 RNU589942:RNU589981 RXQ589942:RXQ589981 SHM589942:SHM589981 SRI589942:SRI589981 TBE589942:TBE589981 TLA589942:TLA589981 TUW589942:TUW589981 UES589942:UES589981 UOO589942:UOO589981 UYK589942:UYK589981 VIG589942:VIG589981 VSC589942:VSC589981 WBY589942:WBY589981 WLU589942:WLU589981 WVQ589942:WVQ589981 JE655478:JE655517 TA655478:TA655517 ACW655478:ACW655517 AMS655478:AMS655517 AWO655478:AWO655517 BGK655478:BGK655517 BQG655478:BQG655517 CAC655478:CAC655517 CJY655478:CJY655517 CTU655478:CTU655517 DDQ655478:DDQ655517 DNM655478:DNM655517 DXI655478:DXI655517 EHE655478:EHE655517 ERA655478:ERA655517 FAW655478:FAW655517 FKS655478:FKS655517 FUO655478:FUO655517 GEK655478:GEK655517 GOG655478:GOG655517 GYC655478:GYC655517 HHY655478:HHY655517 HRU655478:HRU655517 IBQ655478:IBQ655517 ILM655478:ILM655517 IVI655478:IVI655517 JFE655478:JFE655517 JPA655478:JPA655517 JYW655478:JYW655517 KIS655478:KIS655517 KSO655478:KSO655517 LCK655478:LCK655517 LMG655478:LMG655517 LWC655478:LWC655517 MFY655478:MFY655517 MPU655478:MPU655517 MZQ655478:MZQ655517 NJM655478:NJM655517 NTI655478:NTI655517 ODE655478:ODE655517 ONA655478:ONA655517 OWW655478:OWW655517 PGS655478:PGS655517 PQO655478:PQO655517 QAK655478:QAK655517 QKG655478:QKG655517 QUC655478:QUC655517 RDY655478:RDY655517 RNU655478:RNU655517 RXQ655478:RXQ655517 SHM655478:SHM655517 SRI655478:SRI655517 TBE655478:TBE655517 TLA655478:TLA655517 TUW655478:TUW655517 UES655478:UES655517 UOO655478:UOO655517 UYK655478:UYK655517 VIG655478:VIG655517 VSC655478:VSC655517 WBY655478:WBY655517 WLU655478:WLU655517 WVQ655478:WVQ655517 JE721014:JE721053 TA721014:TA721053 ACW721014:ACW721053 AMS721014:AMS721053 AWO721014:AWO721053 BGK721014:BGK721053 BQG721014:BQG721053 CAC721014:CAC721053 CJY721014:CJY721053 CTU721014:CTU721053 DDQ721014:DDQ721053 DNM721014:DNM721053 DXI721014:DXI721053 EHE721014:EHE721053 ERA721014:ERA721053 FAW721014:FAW721053 FKS721014:FKS721053 FUO721014:FUO721053 GEK721014:GEK721053 GOG721014:GOG721053 GYC721014:GYC721053 HHY721014:HHY721053 HRU721014:HRU721053 IBQ721014:IBQ721053 ILM721014:ILM721053 IVI721014:IVI721053 JFE721014:JFE721053 JPA721014:JPA721053 JYW721014:JYW721053 KIS721014:KIS721053 KSO721014:KSO721053 LCK721014:LCK721053 LMG721014:LMG721053 LWC721014:LWC721053 MFY721014:MFY721053 MPU721014:MPU721053 MZQ721014:MZQ721053 NJM721014:NJM721053 NTI721014:NTI721053 ODE721014:ODE721053 ONA721014:ONA721053 OWW721014:OWW721053 PGS721014:PGS721053 PQO721014:PQO721053 QAK721014:QAK721053 QKG721014:QKG721053 QUC721014:QUC721053 RDY721014:RDY721053 RNU721014:RNU721053 RXQ721014:RXQ721053 SHM721014:SHM721053 SRI721014:SRI721053 TBE721014:TBE721053 TLA721014:TLA721053 TUW721014:TUW721053 UES721014:UES721053 UOO721014:UOO721053 UYK721014:UYK721053 VIG721014:VIG721053 VSC721014:VSC721053 WBY721014:WBY721053 WLU721014:WLU721053 WVQ721014:WVQ721053 JE786550:JE786589 TA786550:TA786589 ACW786550:ACW786589 AMS786550:AMS786589 AWO786550:AWO786589 BGK786550:BGK786589 BQG786550:BQG786589 CAC786550:CAC786589 CJY786550:CJY786589 CTU786550:CTU786589 DDQ786550:DDQ786589 DNM786550:DNM786589 DXI786550:DXI786589 EHE786550:EHE786589 ERA786550:ERA786589 FAW786550:FAW786589 FKS786550:FKS786589 FUO786550:FUO786589 GEK786550:GEK786589 GOG786550:GOG786589 GYC786550:GYC786589 HHY786550:HHY786589 HRU786550:HRU786589 IBQ786550:IBQ786589 ILM786550:ILM786589 IVI786550:IVI786589 JFE786550:JFE786589 JPA786550:JPA786589 JYW786550:JYW786589 KIS786550:KIS786589 KSO786550:KSO786589 LCK786550:LCK786589 LMG786550:LMG786589 LWC786550:LWC786589 MFY786550:MFY786589 MPU786550:MPU786589 MZQ786550:MZQ786589 NJM786550:NJM786589 NTI786550:NTI786589 ODE786550:ODE786589 ONA786550:ONA786589 OWW786550:OWW786589 PGS786550:PGS786589 PQO786550:PQO786589 QAK786550:QAK786589 QKG786550:QKG786589 QUC786550:QUC786589 RDY786550:RDY786589 RNU786550:RNU786589 RXQ786550:RXQ786589 SHM786550:SHM786589 SRI786550:SRI786589 TBE786550:TBE786589 TLA786550:TLA786589 TUW786550:TUW786589 UES786550:UES786589 UOO786550:UOO786589 UYK786550:UYK786589 VIG786550:VIG786589 VSC786550:VSC786589 WBY786550:WBY786589 WLU786550:WLU786589 WVQ786550:WVQ786589 JE852086:JE852125 TA852086:TA852125 ACW852086:ACW852125 AMS852086:AMS852125 AWO852086:AWO852125 BGK852086:BGK852125 BQG852086:BQG852125 CAC852086:CAC852125 CJY852086:CJY852125 CTU852086:CTU852125 DDQ852086:DDQ852125 DNM852086:DNM852125 DXI852086:DXI852125 EHE852086:EHE852125 ERA852086:ERA852125 FAW852086:FAW852125 FKS852086:FKS852125 FUO852086:FUO852125 GEK852086:GEK852125 GOG852086:GOG852125 GYC852086:GYC852125 HHY852086:HHY852125 HRU852086:HRU852125 IBQ852086:IBQ852125 ILM852086:ILM852125 IVI852086:IVI852125 JFE852086:JFE852125 JPA852086:JPA852125 JYW852086:JYW852125 KIS852086:KIS852125 KSO852086:KSO852125 LCK852086:LCK852125 LMG852086:LMG852125 LWC852086:LWC852125 MFY852086:MFY852125 MPU852086:MPU852125 MZQ852086:MZQ852125 NJM852086:NJM852125 NTI852086:NTI852125 ODE852086:ODE852125 ONA852086:ONA852125 OWW852086:OWW852125 PGS852086:PGS852125 PQO852086:PQO852125 QAK852086:QAK852125 QKG852086:QKG852125 QUC852086:QUC852125 RDY852086:RDY852125 RNU852086:RNU852125 RXQ852086:RXQ852125 SHM852086:SHM852125 SRI852086:SRI852125 TBE852086:TBE852125 TLA852086:TLA852125 TUW852086:TUW852125 UES852086:UES852125 UOO852086:UOO852125 UYK852086:UYK852125 VIG852086:VIG852125 VSC852086:VSC852125 WBY852086:WBY852125 WLU852086:WLU852125 WVQ852086:WVQ852125 JE917622:JE917661 TA917622:TA917661 ACW917622:ACW917661 AMS917622:AMS917661 AWO917622:AWO917661 BGK917622:BGK917661 BQG917622:BQG917661 CAC917622:CAC917661 CJY917622:CJY917661 CTU917622:CTU917661 DDQ917622:DDQ917661 DNM917622:DNM917661 DXI917622:DXI917661 EHE917622:EHE917661 ERA917622:ERA917661 FAW917622:FAW917661 FKS917622:FKS917661 FUO917622:FUO917661 GEK917622:GEK917661 GOG917622:GOG917661 GYC917622:GYC917661 HHY917622:HHY917661 HRU917622:HRU917661 IBQ917622:IBQ917661 ILM917622:ILM917661 IVI917622:IVI917661 JFE917622:JFE917661 JPA917622:JPA917661 JYW917622:JYW917661 KIS917622:KIS917661 KSO917622:KSO917661 LCK917622:LCK917661 LMG917622:LMG917661 LWC917622:LWC917661 MFY917622:MFY917661 MPU917622:MPU917661 MZQ917622:MZQ917661 NJM917622:NJM917661 NTI917622:NTI917661 ODE917622:ODE917661 ONA917622:ONA917661 OWW917622:OWW917661 PGS917622:PGS917661 PQO917622:PQO917661 QAK917622:QAK917661 QKG917622:QKG917661 QUC917622:QUC917661 RDY917622:RDY917661 RNU917622:RNU917661 RXQ917622:RXQ917661 SHM917622:SHM917661 SRI917622:SRI917661 TBE917622:TBE917661 TLA917622:TLA917661 TUW917622:TUW917661 UES917622:UES917661 UOO917622:UOO917661 UYK917622:UYK917661 VIG917622:VIG917661 VSC917622:VSC917661 WBY917622:WBY917661 WLU917622:WLU917661 WVQ917622:WVQ917661 JE983158:JE983197 TA983158:TA983197 ACW983158:ACW983197 AMS983158:AMS983197 AWO983158:AWO983197 BGK983158:BGK983197 BQG983158:BQG983197 CAC983158:CAC983197 CJY983158:CJY983197 CTU983158:CTU983197 DDQ983158:DDQ983197 DNM983158:DNM983197 DXI983158:DXI983197 EHE983158:EHE983197 ERA983158:ERA983197 FAW983158:FAW983197 FKS983158:FKS983197 FUO983158:FUO983197 GEK983158:GEK983197 GOG983158:GOG983197 GYC983158:GYC983197 HHY983158:HHY983197 HRU983158:HRU983197 IBQ983158:IBQ983197 ILM983158:ILM983197 IVI983158:IVI983197 JFE983158:JFE983197 JPA983158:JPA983197 JYW983158:JYW983197 KIS983158:KIS983197 KSO983158:KSO983197 LCK983158:LCK983197 LMG983158:LMG983197 LWC983158:LWC983197 MFY983158:MFY983197 MPU983158:MPU983197 MZQ983158:MZQ983197 NJM983158:NJM983197 NTI983158:NTI983197 ODE983158:ODE983197 ONA983158:ONA983197 OWW983158:OWW983197 PGS983158:PGS983197 PQO983158:PQO983197 QAK983158:QAK983197 QKG983158:QKG983197 QUC983158:QUC983197 RDY983158:RDY983197 RNU983158:RNU983197 RXQ983158:RXQ983197 SHM983158:SHM983197 SRI983158:SRI983197 TBE983158:TBE983197 TLA983158:TLA983197 TUW983158:TUW983197 UES983158:UES983197 UOO983158:UOO983197 UYK983158:UYK983197 VIG983158:VIG983197 VSC983158:VSC983197 WBY983158:WBY983197 WLU983158:WLU983197 WVQ983158:WVQ983197 H983158:H983197 H917622:H917661 H852086:H852125 H786550:H786589 H721014:H721053 H655478:H655517 H589942:H589981 H524406:H524445 H458870:H458909 H393334:H393373 H327798:H327837 H262262:H262301 H196726:H196765 H131190:H131229 H65654:H65693 H118:H157">
      <formula1>ISBLANK(F18)</formula1>
    </dataValidation>
    <dataValidation type="custom" operator="greaterThanOrEqual" allowBlank="1" showInputMessage="1" showErrorMessage="1" error="Pour une seule dépense, ne renseigner que le montant HT ou le montant présenté si la TVA est récupérée (totalement ou partiellement)" sqref="I19:I57 JE19:JE57 TA19:TA57 ACW19:ACW57 AMS19:AMS57 AWO19:AWO57 BGK19:BGK57 BQG19:BQG57 CAC19:CAC57 CJY19:CJY57 CTU19:CTU57 DDQ19:DDQ57 DNM19:DNM57 DXI19:DXI57 EHE19:EHE57 ERA19:ERA57 FAW19:FAW57 FKS19:FKS57 FUO19:FUO57 GEK19:GEK57 GOG19:GOG57 GYC19:GYC57 HHY19:HHY57 HRU19:HRU57 IBQ19:IBQ57 ILM19:ILM57 IVI19:IVI57 JFE19:JFE57 JPA19:JPA57 JYW19:JYW57 KIS19:KIS57 KSO19:KSO57 LCK19:LCK57 LMG19:LMG57 LWC19:LWC57 MFY19:MFY57 MPU19:MPU57 MZQ19:MZQ57 NJM19:NJM57 NTI19:NTI57 ODE19:ODE57 ONA19:ONA57 OWW19:OWW57 PGS19:PGS57 PQO19:PQO57 QAK19:QAK57 QKG19:QKG57 QUC19:QUC57 RDY19:RDY57 RNU19:RNU57 RXQ19:RXQ57 SHM19:SHM57 SRI19:SRI57 TBE19:TBE57 TLA19:TLA57 TUW19:TUW57 UES19:UES57 UOO19:UOO57 UYK19:UYK57 VIG19:VIG57 VSC19:VSC57 WBY19:WBY57 WLU19:WLU57 WVQ19:WVQ57 I65552:I65590 JE65552:JE65590 TA65552:TA65590 ACW65552:ACW65590 AMS65552:AMS65590 AWO65552:AWO65590 BGK65552:BGK65590 BQG65552:BQG65590 CAC65552:CAC65590 CJY65552:CJY65590 CTU65552:CTU65590 DDQ65552:DDQ65590 DNM65552:DNM65590 DXI65552:DXI65590 EHE65552:EHE65590 ERA65552:ERA65590 FAW65552:FAW65590 FKS65552:FKS65590 FUO65552:FUO65590 GEK65552:GEK65590 GOG65552:GOG65590 GYC65552:GYC65590 HHY65552:HHY65590 HRU65552:HRU65590 IBQ65552:IBQ65590 ILM65552:ILM65590 IVI65552:IVI65590 JFE65552:JFE65590 JPA65552:JPA65590 JYW65552:JYW65590 KIS65552:KIS65590 KSO65552:KSO65590 LCK65552:LCK65590 LMG65552:LMG65590 LWC65552:LWC65590 MFY65552:MFY65590 MPU65552:MPU65590 MZQ65552:MZQ65590 NJM65552:NJM65590 NTI65552:NTI65590 ODE65552:ODE65590 ONA65552:ONA65590 OWW65552:OWW65590 PGS65552:PGS65590 PQO65552:PQO65590 QAK65552:QAK65590 QKG65552:QKG65590 QUC65552:QUC65590 RDY65552:RDY65590 RNU65552:RNU65590 RXQ65552:RXQ65590 SHM65552:SHM65590 SRI65552:SRI65590 TBE65552:TBE65590 TLA65552:TLA65590 TUW65552:TUW65590 UES65552:UES65590 UOO65552:UOO65590 UYK65552:UYK65590 VIG65552:VIG65590 VSC65552:VSC65590 WBY65552:WBY65590 WLU65552:WLU65590 WVQ65552:WVQ65590 I131088:I131126 JE131088:JE131126 TA131088:TA131126 ACW131088:ACW131126 AMS131088:AMS131126 AWO131088:AWO131126 BGK131088:BGK131126 BQG131088:BQG131126 CAC131088:CAC131126 CJY131088:CJY131126 CTU131088:CTU131126 DDQ131088:DDQ131126 DNM131088:DNM131126 DXI131088:DXI131126 EHE131088:EHE131126 ERA131088:ERA131126 FAW131088:FAW131126 FKS131088:FKS131126 FUO131088:FUO131126 GEK131088:GEK131126 GOG131088:GOG131126 GYC131088:GYC131126 HHY131088:HHY131126 HRU131088:HRU131126 IBQ131088:IBQ131126 ILM131088:ILM131126 IVI131088:IVI131126 JFE131088:JFE131126 JPA131088:JPA131126 JYW131088:JYW131126 KIS131088:KIS131126 KSO131088:KSO131126 LCK131088:LCK131126 LMG131088:LMG131126 LWC131088:LWC131126 MFY131088:MFY131126 MPU131088:MPU131126 MZQ131088:MZQ131126 NJM131088:NJM131126 NTI131088:NTI131126 ODE131088:ODE131126 ONA131088:ONA131126 OWW131088:OWW131126 PGS131088:PGS131126 PQO131088:PQO131126 QAK131088:QAK131126 QKG131088:QKG131126 QUC131088:QUC131126 RDY131088:RDY131126 RNU131088:RNU131126 RXQ131088:RXQ131126 SHM131088:SHM131126 SRI131088:SRI131126 TBE131088:TBE131126 TLA131088:TLA131126 TUW131088:TUW131126 UES131088:UES131126 UOO131088:UOO131126 UYK131088:UYK131126 VIG131088:VIG131126 VSC131088:VSC131126 WBY131088:WBY131126 WLU131088:WLU131126 WVQ131088:WVQ131126 I196624:I196662 JE196624:JE196662 TA196624:TA196662 ACW196624:ACW196662 AMS196624:AMS196662 AWO196624:AWO196662 BGK196624:BGK196662 BQG196624:BQG196662 CAC196624:CAC196662 CJY196624:CJY196662 CTU196624:CTU196662 DDQ196624:DDQ196662 DNM196624:DNM196662 DXI196624:DXI196662 EHE196624:EHE196662 ERA196624:ERA196662 FAW196624:FAW196662 FKS196624:FKS196662 FUO196624:FUO196662 GEK196624:GEK196662 GOG196624:GOG196662 GYC196624:GYC196662 HHY196624:HHY196662 HRU196624:HRU196662 IBQ196624:IBQ196662 ILM196624:ILM196662 IVI196624:IVI196662 JFE196624:JFE196662 JPA196624:JPA196662 JYW196624:JYW196662 KIS196624:KIS196662 KSO196624:KSO196662 LCK196624:LCK196662 LMG196624:LMG196662 LWC196624:LWC196662 MFY196624:MFY196662 MPU196624:MPU196662 MZQ196624:MZQ196662 NJM196624:NJM196662 NTI196624:NTI196662 ODE196624:ODE196662 ONA196624:ONA196662 OWW196624:OWW196662 PGS196624:PGS196662 PQO196624:PQO196662 QAK196624:QAK196662 QKG196624:QKG196662 QUC196624:QUC196662 RDY196624:RDY196662 RNU196624:RNU196662 RXQ196624:RXQ196662 SHM196624:SHM196662 SRI196624:SRI196662 TBE196624:TBE196662 TLA196624:TLA196662 TUW196624:TUW196662 UES196624:UES196662 UOO196624:UOO196662 UYK196624:UYK196662 VIG196624:VIG196662 VSC196624:VSC196662 WBY196624:WBY196662 WLU196624:WLU196662 WVQ196624:WVQ196662 I262160:I262198 JE262160:JE262198 TA262160:TA262198 ACW262160:ACW262198 AMS262160:AMS262198 AWO262160:AWO262198 BGK262160:BGK262198 BQG262160:BQG262198 CAC262160:CAC262198 CJY262160:CJY262198 CTU262160:CTU262198 DDQ262160:DDQ262198 DNM262160:DNM262198 DXI262160:DXI262198 EHE262160:EHE262198 ERA262160:ERA262198 FAW262160:FAW262198 FKS262160:FKS262198 FUO262160:FUO262198 GEK262160:GEK262198 GOG262160:GOG262198 GYC262160:GYC262198 HHY262160:HHY262198 HRU262160:HRU262198 IBQ262160:IBQ262198 ILM262160:ILM262198 IVI262160:IVI262198 JFE262160:JFE262198 JPA262160:JPA262198 JYW262160:JYW262198 KIS262160:KIS262198 KSO262160:KSO262198 LCK262160:LCK262198 LMG262160:LMG262198 LWC262160:LWC262198 MFY262160:MFY262198 MPU262160:MPU262198 MZQ262160:MZQ262198 NJM262160:NJM262198 NTI262160:NTI262198 ODE262160:ODE262198 ONA262160:ONA262198 OWW262160:OWW262198 PGS262160:PGS262198 PQO262160:PQO262198 QAK262160:QAK262198 QKG262160:QKG262198 QUC262160:QUC262198 RDY262160:RDY262198 RNU262160:RNU262198 RXQ262160:RXQ262198 SHM262160:SHM262198 SRI262160:SRI262198 TBE262160:TBE262198 TLA262160:TLA262198 TUW262160:TUW262198 UES262160:UES262198 UOO262160:UOO262198 UYK262160:UYK262198 VIG262160:VIG262198 VSC262160:VSC262198 WBY262160:WBY262198 WLU262160:WLU262198 WVQ262160:WVQ262198 I327696:I327734 JE327696:JE327734 TA327696:TA327734 ACW327696:ACW327734 AMS327696:AMS327734 AWO327696:AWO327734 BGK327696:BGK327734 BQG327696:BQG327734 CAC327696:CAC327734 CJY327696:CJY327734 CTU327696:CTU327734 DDQ327696:DDQ327734 DNM327696:DNM327734 DXI327696:DXI327734 EHE327696:EHE327734 ERA327696:ERA327734 FAW327696:FAW327734 FKS327696:FKS327734 FUO327696:FUO327734 GEK327696:GEK327734 GOG327696:GOG327734 GYC327696:GYC327734 HHY327696:HHY327734 HRU327696:HRU327734 IBQ327696:IBQ327734 ILM327696:ILM327734 IVI327696:IVI327734 JFE327696:JFE327734 JPA327696:JPA327734 JYW327696:JYW327734 KIS327696:KIS327734 KSO327696:KSO327734 LCK327696:LCK327734 LMG327696:LMG327734 LWC327696:LWC327734 MFY327696:MFY327734 MPU327696:MPU327734 MZQ327696:MZQ327734 NJM327696:NJM327734 NTI327696:NTI327734 ODE327696:ODE327734 ONA327696:ONA327734 OWW327696:OWW327734 PGS327696:PGS327734 PQO327696:PQO327734 QAK327696:QAK327734 QKG327696:QKG327734 QUC327696:QUC327734 RDY327696:RDY327734 RNU327696:RNU327734 RXQ327696:RXQ327734 SHM327696:SHM327734 SRI327696:SRI327734 TBE327696:TBE327734 TLA327696:TLA327734 TUW327696:TUW327734 UES327696:UES327734 UOO327696:UOO327734 UYK327696:UYK327734 VIG327696:VIG327734 VSC327696:VSC327734 WBY327696:WBY327734 WLU327696:WLU327734 WVQ327696:WVQ327734 I393232:I393270 JE393232:JE393270 TA393232:TA393270 ACW393232:ACW393270 AMS393232:AMS393270 AWO393232:AWO393270 BGK393232:BGK393270 BQG393232:BQG393270 CAC393232:CAC393270 CJY393232:CJY393270 CTU393232:CTU393270 DDQ393232:DDQ393270 DNM393232:DNM393270 DXI393232:DXI393270 EHE393232:EHE393270 ERA393232:ERA393270 FAW393232:FAW393270 FKS393232:FKS393270 FUO393232:FUO393270 GEK393232:GEK393270 GOG393232:GOG393270 GYC393232:GYC393270 HHY393232:HHY393270 HRU393232:HRU393270 IBQ393232:IBQ393270 ILM393232:ILM393270 IVI393232:IVI393270 JFE393232:JFE393270 JPA393232:JPA393270 JYW393232:JYW393270 KIS393232:KIS393270 KSO393232:KSO393270 LCK393232:LCK393270 LMG393232:LMG393270 LWC393232:LWC393270 MFY393232:MFY393270 MPU393232:MPU393270 MZQ393232:MZQ393270 NJM393232:NJM393270 NTI393232:NTI393270 ODE393232:ODE393270 ONA393232:ONA393270 OWW393232:OWW393270 PGS393232:PGS393270 PQO393232:PQO393270 QAK393232:QAK393270 QKG393232:QKG393270 QUC393232:QUC393270 RDY393232:RDY393270 RNU393232:RNU393270 RXQ393232:RXQ393270 SHM393232:SHM393270 SRI393232:SRI393270 TBE393232:TBE393270 TLA393232:TLA393270 TUW393232:TUW393270 UES393232:UES393270 UOO393232:UOO393270 UYK393232:UYK393270 VIG393232:VIG393270 VSC393232:VSC393270 WBY393232:WBY393270 WLU393232:WLU393270 WVQ393232:WVQ393270 I458768:I458806 JE458768:JE458806 TA458768:TA458806 ACW458768:ACW458806 AMS458768:AMS458806 AWO458768:AWO458806 BGK458768:BGK458806 BQG458768:BQG458806 CAC458768:CAC458806 CJY458768:CJY458806 CTU458768:CTU458806 DDQ458768:DDQ458806 DNM458768:DNM458806 DXI458768:DXI458806 EHE458768:EHE458806 ERA458768:ERA458806 FAW458768:FAW458806 FKS458768:FKS458806 FUO458768:FUO458806 GEK458768:GEK458806 GOG458768:GOG458806 GYC458768:GYC458806 HHY458768:HHY458806 HRU458768:HRU458806 IBQ458768:IBQ458806 ILM458768:ILM458806 IVI458768:IVI458806 JFE458768:JFE458806 JPA458768:JPA458806 JYW458768:JYW458806 KIS458768:KIS458806 KSO458768:KSO458806 LCK458768:LCK458806 LMG458768:LMG458806 LWC458768:LWC458806 MFY458768:MFY458806 MPU458768:MPU458806 MZQ458768:MZQ458806 NJM458768:NJM458806 NTI458768:NTI458806 ODE458768:ODE458806 ONA458768:ONA458806 OWW458768:OWW458806 PGS458768:PGS458806 PQO458768:PQO458806 QAK458768:QAK458806 QKG458768:QKG458806 QUC458768:QUC458806 RDY458768:RDY458806 RNU458768:RNU458806 RXQ458768:RXQ458806 SHM458768:SHM458806 SRI458768:SRI458806 TBE458768:TBE458806 TLA458768:TLA458806 TUW458768:TUW458806 UES458768:UES458806 UOO458768:UOO458806 UYK458768:UYK458806 VIG458768:VIG458806 VSC458768:VSC458806 WBY458768:WBY458806 WLU458768:WLU458806 WVQ458768:WVQ458806 I524304:I524342 JE524304:JE524342 TA524304:TA524342 ACW524304:ACW524342 AMS524304:AMS524342 AWO524304:AWO524342 BGK524304:BGK524342 BQG524304:BQG524342 CAC524304:CAC524342 CJY524304:CJY524342 CTU524304:CTU524342 DDQ524304:DDQ524342 DNM524304:DNM524342 DXI524304:DXI524342 EHE524304:EHE524342 ERA524304:ERA524342 FAW524304:FAW524342 FKS524304:FKS524342 FUO524304:FUO524342 GEK524304:GEK524342 GOG524304:GOG524342 GYC524304:GYC524342 HHY524304:HHY524342 HRU524304:HRU524342 IBQ524304:IBQ524342 ILM524304:ILM524342 IVI524304:IVI524342 JFE524304:JFE524342 JPA524304:JPA524342 JYW524304:JYW524342 KIS524304:KIS524342 KSO524304:KSO524342 LCK524304:LCK524342 LMG524304:LMG524342 LWC524304:LWC524342 MFY524304:MFY524342 MPU524304:MPU524342 MZQ524304:MZQ524342 NJM524304:NJM524342 NTI524304:NTI524342 ODE524304:ODE524342 ONA524304:ONA524342 OWW524304:OWW524342 PGS524304:PGS524342 PQO524304:PQO524342 QAK524304:QAK524342 QKG524304:QKG524342 QUC524304:QUC524342 RDY524304:RDY524342 RNU524304:RNU524342 RXQ524304:RXQ524342 SHM524304:SHM524342 SRI524304:SRI524342 TBE524304:TBE524342 TLA524304:TLA524342 TUW524304:TUW524342 UES524304:UES524342 UOO524304:UOO524342 UYK524304:UYK524342 VIG524304:VIG524342 VSC524304:VSC524342 WBY524304:WBY524342 WLU524304:WLU524342 WVQ524304:WVQ524342 I589840:I589878 JE589840:JE589878 TA589840:TA589878 ACW589840:ACW589878 AMS589840:AMS589878 AWO589840:AWO589878 BGK589840:BGK589878 BQG589840:BQG589878 CAC589840:CAC589878 CJY589840:CJY589878 CTU589840:CTU589878 DDQ589840:DDQ589878 DNM589840:DNM589878 DXI589840:DXI589878 EHE589840:EHE589878 ERA589840:ERA589878 FAW589840:FAW589878 FKS589840:FKS589878 FUO589840:FUO589878 GEK589840:GEK589878 GOG589840:GOG589878 GYC589840:GYC589878 HHY589840:HHY589878 HRU589840:HRU589878 IBQ589840:IBQ589878 ILM589840:ILM589878 IVI589840:IVI589878 JFE589840:JFE589878 JPA589840:JPA589878 JYW589840:JYW589878 KIS589840:KIS589878 KSO589840:KSO589878 LCK589840:LCK589878 LMG589840:LMG589878 LWC589840:LWC589878 MFY589840:MFY589878 MPU589840:MPU589878 MZQ589840:MZQ589878 NJM589840:NJM589878 NTI589840:NTI589878 ODE589840:ODE589878 ONA589840:ONA589878 OWW589840:OWW589878 PGS589840:PGS589878 PQO589840:PQO589878 QAK589840:QAK589878 QKG589840:QKG589878 QUC589840:QUC589878 RDY589840:RDY589878 RNU589840:RNU589878 RXQ589840:RXQ589878 SHM589840:SHM589878 SRI589840:SRI589878 TBE589840:TBE589878 TLA589840:TLA589878 TUW589840:TUW589878 UES589840:UES589878 UOO589840:UOO589878 UYK589840:UYK589878 VIG589840:VIG589878 VSC589840:VSC589878 WBY589840:WBY589878 WLU589840:WLU589878 WVQ589840:WVQ589878 I655376:I655414 JE655376:JE655414 TA655376:TA655414 ACW655376:ACW655414 AMS655376:AMS655414 AWO655376:AWO655414 BGK655376:BGK655414 BQG655376:BQG655414 CAC655376:CAC655414 CJY655376:CJY655414 CTU655376:CTU655414 DDQ655376:DDQ655414 DNM655376:DNM655414 DXI655376:DXI655414 EHE655376:EHE655414 ERA655376:ERA655414 FAW655376:FAW655414 FKS655376:FKS655414 FUO655376:FUO655414 GEK655376:GEK655414 GOG655376:GOG655414 GYC655376:GYC655414 HHY655376:HHY655414 HRU655376:HRU655414 IBQ655376:IBQ655414 ILM655376:ILM655414 IVI655376:IVI655414 JFE655376:JFE655414 JPA655376:JPA655414 JYW655376:JYW655414 KIS655376:KIS655414 KSO655376:KSO655414 LCK655376:LCK655414 LMG655376:LMG655414 LWC655376:LWC655414 MFY655376:MFY655414 MPU655376:MPU655414 MZQ655376:MZQ655414 NJM655376:NJM655414 NTI655376:NTI655414 ODE655376:ODE655414 ONA655376:ONA655414 OWW655376:OWW655414 PGS655376:PGS655414 PQO655376:PQO655414 QAK655376:QAK655414 QKG655376:QKG655414 QUC655376:QUC655414 RDY655376:RDY655414 RNU655376:RNU655414 RXQ655376:RXQ655414 SHM655376:SHM655414 SRI655376:SRI655414 TBE655376:TBE655414 TLA655376:TLA655414 TUW655376:TUW655414 UES655376:UES655414 UOO655376:UOO655414 UYK655376:UYK655414 VIG655376:VIG655414 VSC655376:VSC655414 WBY655376:WBY655414 WLU655376:WLU655414 WVQ655376:WVQ655414 I720912:I720950 JE720912:JE720950 TA720912:TA720950 ACW720912:ACW720950 AMS720912:AMS720950 AWO720912:AWO720950 BGK720912:BGK720950 BQG720912:BQG720950 CAC720912:CAC720950 CJY720912:CJY720950 CTU720912:CTU720950 DDQ720912:DDQ720950 DNM720912:DNM720950 DXI720912:DXI720950 EHE720912:EHE720950 ERA720912:ERA720950 FAW720912:FAW720950 FKS720912:FKS720950 FUO720912:FUO720950 GEK720912:GEK720950 GOG720912:GOG720950 GYC720912:GYC720950 HHY720912:HHY720950 HRU720912:HRU720950 IBQ720912:IBQ720950 ILM720912:ILM720950 IVI720912:IVI720950 JFE720912:JFE720950 JPA720912:JPA720950 JYW720912:JYW720950 KIS720912:KIS720950 KSO720912:KSO720950 LCK720912:LCK720950 LMG720912:LMG720950 LWC720912:LWC720950 MFY720912:MFY720950 MPU720912:MPU720950 MZQ720912:MZQ720950 NJM720912:NJM720950 NTI720912:NTI720950 ODE720912:ODE720950 ONA720912:ONA720950 OWW720912:OWW720950 PGS720912:PGS720950 PQO720912:PQO720950 QAK720912:QAK720950 QKG720912:QKG720950 QUC720912:QUC720950 RDY720912:RDY720950 RNU720912:RNU720950 RXQ720912:RXQ720950 SHM720912:SHM720950 SRI720912:SRI720950 TBE720912:TBE720950 TLA720912:TLA720950 TUW720912:TUW720950 UES720912:UES720950 UOO720912:UOO720950 UYK720912:UYK720950 VIG720912:VIG720950 VSC720912:VSC720950 WBY720912:WBY720950 WLU720912:WLU720950 WVQ720912:WVQ720950 I786448:I786486 JE786448:JE786486 TA786448:TA786486 ACW786448:ACW786486 AMS786448:AMS786486 AWO786448:AWO786486 BGK786448:BGK786486 BQG786448:BQG786486 CAC786448:CAC786486 CJY786448:CJY786486 CTU786448:CTU786486 DDQ786448:DDQ786486 DNM786448:DNM786486 DXI786448:DXI786486 EHE786448:EHE786486 ERA786448:ERA786486 FAW786448:FAW786486 FKS786448:FKS786486 FUO786448:FUO786486 GEK786448:GEK786486 GOG786448:GOG786486 GYC786448:GYC786486 HHY786448:HHY786486 HRU786448:HRU786486 IBQ786448:IBQ786486 ILM786448:ILM786486 IVI786448:IVI786486 JFE786448:JFE786486 JPA786448:JPA786486 JYW786448:JYW786486 KIS786448:KIS786486 KSO786448:KSO786486 LCK786448:LCK786486 LMG786448:LMG786486 LWC786448:LWC786486 MFY786448:MFY786486 MPU786448:MPU786486 MZQ786448:MZQ786486 NJM786448:NJM786486 NTI786448:NTI786486 ODE786448:ODE786486 ONA786448:ONA786486 OWW786448:OWW786486 PGS786448:PGS786486 PQO786448:PQO786486 QAK786448:QAK786486 QKG786448:QKG786486 QUC786448:QUC786486 RDY786448:RDY786486 RNU786448:RNU786486 RXQ786448:RXQ786486 SHM786448:SHM786486 SRI786448:SRI786486 TBE786448:TBE786486 TLA786448:TLA786486 TUW786448:TUW786486 UES786448:UES786486 UOO786448:UOO786486 UYK786448:UYK786486 VIG786448:VIG786486 VSC786448:VSC786486 WBY786448:WBY786486 WLU786448:WLU786486 WVQ786448:WVQ786486 I851984:I852022 JE851984:JE852022 TA851984:TA852022 ACW851984:ACW852022 AMS851984:AMS852022 AWO851984:AWO852022 BGK851984:BGK852022 BQG851984:BQG852022 CAC851984:CAC852022 CJY851984:CJY852022 CTU851984:CTU852022 DDQ851984:DDQ852022 DNM851984:DNM852022 DXI851984:DXI852022 EHE851984:EHE852022 ERA851984:ERA852022 FAW851984:FAW852022 FKS851984:FKS852022 FUO851984:FUO852022 GEK851984:GEK852022 GOG851984:GOG852022 GYC851984:GYC852022 HHY851984:HHY852022 HRU851984:HRU852022 IBQ851984:IBQ852022 ILM851984:ILM852022 IVI851984:IVI852022 JFE851984:JFE852022 JPA851984:JPA852022 JYW851984:JYW852022 KIS851984:KIS852022 KSO851984:KSO852022 LCK851984:LCK852022 LMG851984:LMG852022 LWC851984:LWC852022 MFY851984:MFY852022 MPU851984:MPU852022 MZQ851984:MZQ852022 NJM851984:NJM852022 NTI851984:NTI852022 ODE851984:ODE852022 ONA851984:ONA852022 OWW851984:OWW852022 PGS851984:PGS852022 PQO851984:PQO852022 QAK851984:QAK852022 QKG851984:QKG852022 QUC851984:QUC852022 RDY851984:RDY852022 RNU851984:RNU852022 RXQ851984:RXQ852022 SHM851984:SHM852022 SRI851984:SRI852022 TBE851984:TBE852022 TLA851984:TLA852022 TUW851984:TUW852022 UES851984:UES852022 UOO851984:UOO852022 UYK851984:UYK852022 VIG851984:VIG852022 VSC851984:VSC852022 WBY851984:WBY852022 WLU851984:WLU852022 WVQ851984:WVQ852022 I917520:I917558 JE917520:JE917558 TA917520:TA917558 ACW917520:ACW917558 AMS917520:AMS917558 AWO917520:AWO917558 BGK917520:BGK917558 BQG917520:BQG917558 CAC917520:CAC917558 CJY917520:CJY917558 CTU917520:CTU917558 DDQ917520:DDQ917558 DNM917520:DNM917558 DXI917520:DXI917558 EHE917520:EHE917558 ERA917520:ERA917558 FAW917520:FAW917558 FKS917520:FKS917558 FUO917520:FUO917558 GEK917520:GEK917558 GOG917520:GOG917558 GYC917520:GYC917558 HHY917520:HHY917558 HRU917520:HRU917558 IBQ917520:IBQ917558 ILM917520:ILM917558 IVI917520:IVI917558 JFE917520:JFE917558 JPA917520:JPA917558 JYW917520:JYW917558 KIS917520:KIS917558 KSO917520:KSO917558 LCK917520:LCK917558 LMG917520:LMG917558 LWC917520:LWC917558 MFY917520:MFY917558 MPU917520:MPU917558 MZQ917520:MZQ917558 NJM917520:NJM917558 NTI917520:NTI917558 ODE917520:ODE917558 ONA917520:ONA917558 OWW917520:OWW917558 PGS917520:PGS917558 PQO917520:PQO917558 QAK917520:QAK917558 QKG917520:QKG917558 QUC917520:QUC917558 RDY917520:RDY917558 RNU917520:RNU917558 RXQ917520:RXQ917558 SHM917520:SHM917558 SRI917520:SRI917558 TBE917520:TBE917558 TLA917520:TLA917558 TUW917520:TUW917558 UES917520:UES917558 UOO917520:UOO917558 UYK917520:UYK917558 VIG917520:VIG917558 VSC917520:VSC917558 WBY917520:WBY917558 WLU917520:WLU917558 WVQ917520:WVQ917558 I983056:I983094 JE983056:JE983094 TA983056:TA983094 ACW983056:ACW983094 AMS983056:AMS983094 AWO983056:AWO983094 BGK983056:BGK983094 BQG983056:BQG983094 CAC983056:CAC983094 CJY983056:CJY983094 CTU983056:CTU983094 DDQ983056:DDQ983094 DNM983056:DNM983094 DXI983056:DXI983094 EHE983056:EHE983094 ERA983056:ERA983094 FAW983056:FAW983094 FKS983056:FKS983094 FUO983056:FUO983094 GEK983056:GEK983094 GOG983056:GOG983094 GYC983056:GYC983094 HHY983056:HHY983094 HRU983056:HRU983094 IBQ983056:IBQ983094 ILM983056:ILM983094 IVI983056:IVI983094 JFE983056:JFE983094 JPA983056:JPA983094 JYW983056:JYW983094 KIS983056:KIS983094 KSO983056:KSO983094 LCK983056:LCK983094 LMG983056:LMG983094 LWC983056:LWC983094 MFY983056:MFY983094 MPU983056:MPU983094 MZQ983056:MZQ983094 NJM983056:NJM983094 NTI983056:NTI983094 ODE983056:ODE983094 ONA983056:ONA983094 OWW983056:OWW983094 PGS983056:PGS983094 PQO983056:PQO983094 QAK983056:QAK983094 QKG983056:QKG983094 QUC983056:QUC983094 RDY983056:RDY983094 RNU983056:RNU983094 RXQ983056:RXQ983094 SHM983056:SHM983094 SRI983056:SRI983094 TBE983056:TBE983094 TLA983056:TLA983094 TUW983056:TUW983094 UES983056:UES983094 UOO983056:UOO983094 UYK983056:UYK983094 VIG983056:VIG983094 VSC983056:VSC983094 WBY983056:WBY983094 WLU983056:WLU983094 WVQ983056:WVQ983094 E119:E157 JC119:JC157 SY119:SY157 ACU119:ACU157 AMQ119:AMQ157 AWM119:AWM157 BGI119:BGI157 BQE119:BQE157 CAA119:CAA157 CJW119:CJW157 CTS119:CTS157 DDO119:DDO157 DNK119:DNK157 DXG119:DXG157 EHC119:EHC157 EQY119:EQY157 FAU119:FAU157 FKQ119:FKQ157 FUM119:FUM157 GEI119:GEI157 GOE119:GOE157 GYA119:GYA157 HHW119:HHW157 HRS119:HRS157 IBO119:IBO157 ILK119:ILK157 IVG119:IVG157 JFC119:JFC157 JOY119:JOY157 JYU119:JYU157 KIQ119:KIQ157 KSM119:KSM157 LCI119:LCI157 LME119:LME157 LWA119:LWA157 MFW119:MFW157 MPS119:MPS157 MZO119:MZO157 NJK119:NJK157 NTG119:NTG157 ODC119:ODC157 OMY119:OMY157 OWU119:OWU157 PGQ119:PGQ157 PQM119:PQM157 QAI119:QAI157 QKE119:QKE157 QUA119:QUA157 RDW119:RDW157 RNS119:RNS157 RXO119:RXO157 SHK119:SHK157 SRG119:SRG157 TBC119:TBC157 TKY119:TKY157 TUU119:TUU157 UEQ119:UEQ157 UOM119:UOM157 UYI119:UYI157 VIE119:VIE157 VSA119:VSA157 WBW119:WBW157 WLS119:WLS157 WVO119:WVO157 E65655:E65693 JC65655:JC65693 SY65655:SY65693 ACU65655:ACU65693 AMQ65655:AMQ65693 AWM65655:AWM65693 BGI65655:BGI65693 BQE65655:BQE65693 CAA65655:CAA65693 CJW65655:CJW65693 CTS65655:CTS65693 DDO65655:DDO65693 DNK65655:DNK65693 DXG65655:DXG65693 EHC65655:EHC65693 EQY65655:EQY65693 FAU65655:FAU65693 FKQ65655:FKQ65693 FUM65655:FUM65693 GEI65655:GEI65693 GOE65655:GOE65693 GYA65655:GYA65693 HHW65655:HHW65693 HRS65655:HRS65693 IBO65655:IBO65693 ILK65655:ILK65693 IVG65655:IVG65693 JFC65655:JFC65693 JOY65655:JOY65693 JYU65655:JYU65693 KIQ65655:KIQ65693 KSM65655:KSM65693 LCI65655:LCI65693 LME65655:LME65693 LWA65655:LWA65693 MFW65655:MFW65693 MPS65655:MPS65693 MZO65655:MZO65693 NJK65655:NJK65693 NTG65655:NTG65693 ODC65655:ODC65693 OMY65655:OMY65693 OWU65655:OWU65693 PGQ65655:PGQ65693 PQM65655:PQM65693 QAI65655:QAI65693 QKE65655:QKE65693 QUA65655:QUA65693 RDW65655:RDW65693 RNS65655:RNS65693 RXO65655:RXO65693 SHK65655:SHK65693 SRG65655:SRG65693 TBC65655:TBC65693 TKY65655:TKY65693 TUU65655:TUU65693 UEQ65655:UEQ65693 UOM65655:UOM65693 UYI65655:UYI65693 VIE65655:VIE65693 VSA65655:VSA65693 WBW65655:WBW65693 WLS65655:WLS65693 WVO65655:WVO65693 E131191:E131229 JC131191:JC131229 SY131191:SY131229 ACU131191:ACU131229 AMQ131191:AMQ131229 AWM131191:AWM131229 BGI131191:BGI131229 BQE131191:BQE131229 CAA131191:CAA131229 CJW131191:CJW131229 CTS131191:CTS131229 DDO131191:DDO131229 DNK131191:DNK131229 DXG131191:DXG131229 EHC131191:EHC131229 EQY131191:EQY131229 FAU131191:FAU131229 FKQ131191:FKQ131229 FUM131191:FUM131229 GEI131191:GEI131229 GOE131191:GOE131229 GYA131191:GYA131229 HHW131191:HHW131229 HRS131191:HRS131229 IBO131191:IBO131229 ILK131191:ILK131229 IVG131191:IVG131229 JFC131191:JFC131229 JOY131191:JOY131229 JYU131191:JYU131229 KIQ131191:KIQ131229 KSM131191:KSM131229 LCI131191:LCI131229 LME131191:LME131229 LWA131191:LWA131229 MFW131191:MFW131229 MPS131191:MPS131229 MZO131191:MZO131229 NJK131191:NJK131229 NTG131191:NTG131229 ODC131191:ODC131229 OMY131191:OMY131229 OWU131191:OWU131229 PGQ131191:PGQ131229 PQM131191:PQM131229 QAI131191:QAI131229 QKE131191:QKE131229 QUA131191:QUA131229 RDW131191:RDW131229 RNS131191:RNS131229 RXO131191:RXO131229 SHK131191:SHK131229 SRG131191:SRG131229 TBC131191:TBC131229 TKY131191:TKY131229 TUU131191:TUU131229 UEQ131191:UEQ131229 UOM131191:UOM131229 UYI131191:UYI131229 VIE131191:VIE131229 VSA131191:VSA131229 WBW131191:WBW131229 WLS131191:WLS131229 WVO131191:WVO131229 E196727:E196765 JC196727:JC196765 SY196727:SY196765 ACU196727:ACU196765 AMQ196727:AMQ196765 AWM196727:AWM196765 BGI196727:BGI196765 BQE196727:BQE196765 CAA196727:CAA196765 CJW196727:CJW196765 CTS196727:CTS196765 DDO196727:DDO196765 DNK196727:DNK196765 DXG196727:DXG196765 EHC196727:EHC196765 EQY196727:EQY196765 FAU196727:FAU196765 FKQ196727:FKQ196765 FUM196727:FUM196765 GEI196727:GEI196765 GOE196727:GOE196765 GYA196727:GYA196765 HHW196727:HHW196765 HRS196727:HRS196765 IBO196727:IBO196765 ILK196727:ILK196765 IVG196727:IVG196765 JFC196727:JFC196765 JOY196727:JOY196765 JYU196727:JYU196765 KIQ196727:KIQ196765 KSM196727:KSM196765 LCI196727:LCI196765 LME196727:LME196765 LWA196727:LWA196765 MFW196727:MFW196765 MPS196727:MPS196765 MZO196727:MZO196765 NJK196727:NJK196765 NTG196727:NTG196765 ODC196727:ODC196765 OMY196727:OMY196765 OWU196727:OWU196765 PGQ196727:PGQ196765 PQM196727:PQM196765 QAI196727:QAI196765 QKE196727:QKE196765 QUA196727:QUA196765 RDW196727:RDW196765 RNS196727:RNS196765 RXO196727:RXO196765 SHK196727:SHK196765 SRG196727:SRG196765 TBC196727:TBC196765 TKY196727:TKY196765 TUU196727:TUU196765 UEQ196727:UEQ196765 UOM196727:UOM196765 UYI196727:UYI196765 VIE196727:VIE196765 VSA196727:VSA196765 WBW196727:WBW196765 WLS196727:WLS196765 WVO196727:WVO196765 E262263:E262301 JC262263:JC262301 SY262263:SY262301 ACU262263:ACU262301 AMQ262263:AMQ262301 AWM262263:AWM262301 BGI262263:BGI262301 BQE262263:BQE262301 CAA262263:CAA262301 CJW262263:CJW262301 CTS262263:CTS262301 DDO262263:DDO262301 DNK262263:DNK262301 DXG262263:DXG262301 EHC262263:EHC262301 EQY262263:EQY262301 FAU262263:FAU262301 FKQ262263:FKQ262301 FUM262263:FUM262301 GEI262263:GEI262301 GOE262263:GOE262301 GYA262263:GYA262301 HHW262263:HHW262301 HRS262263:HRS262301 IBO262263:IBO262301 ILK262263:ILK262301 IVG262263:IVG262301 JFC262263:JFC262301 JOY262263:JOY262301 JYU262263:JYU262301 KIQ262263:KIQ262301 KSM262263:KSM262301 LCI262263:LCI262301 LME262263:LME262301 LWA262263:LWA262301 MFW262263:MFW262301 MPS262263:MPS262301 MZO262263:MZO262301 NJK262263:NJK262301 NTG262263:NTG262301 ODC262263:ODC262301 OMY262263:OMY262301 OWU262263:OWU262301 PGQ262263:PGQ262301 PQM262263:PQM262301 QAI262263:QAI262301 QKE262263:QKE262301 QUA262263:QUA262301 RDW262263:RDW262301 RNS262263:RNS262301 RXO262263:RXO262301 SHK262263:SHK262301 SRG262263:SRG262301 TBC262263:TBC262301 TKY262263:TKY262301 TUU262263:TUU262301 UEQ262263:UEQ262301 UOM262263:UOM262301 UYI262263:UYI262301 VIE262263:VIE262301 VSA262263:VSA262301 WBW262263:WBW262301 WLS262263:WLS262301 WVO262263:WVO262301 E327799:E327837 JC327799:JC327837 SY327799:SY327837 ACU327799:ACU327837 AMQ327799:AMQ327837 AWM327799:AWM327837 BGI327799:BGI327837 BQE327799:BQE327837 CAA327799:CAA327837 CJW327799:CJW327837 CTS327799:CTS327837 DDO327799:DDO327837 DNK327799:DNK327837 DXG327799:DXG327837 EHC327799:EHC327837 EQY327799:EQY327837 FAU327799:FAU327837 FKQ327799:FKQ327837 FUM327799:FUM327837 GEI327799:GEI327837 GOE327799:GOE327837 GYA327799:GYA327837 HHW327799:HHW327837 HRS327799:HRS327837 IBO327799:IBO327837 ILK327799:ILK327837 IVG327799:IVG327837 JFC327799:JFC327837 JOY327799:JOY327837 JYU327799:JYU327837 KIQ327799:KIQ327837 KSM327799:KSM327837 LCI327799:LCI327837 LME327799:LME327837 LWA327799:LWA327837 MFW327799:MFW327837 MPS327799:MPS327837 MZO327799:MZO327837 NJK327799:NJK327837 NTG327799:NTG327837 ODC327799:ODC327837 OMY327799:OMY327837 OWU327799:OWU327837 PGQ327799:PGQ327837 PQM327799:PQM327837 QAI327799:QAI327837 QKE327799:QKE327837 QUA327799:QUA327837 RDW327799:RDW327837 RNS327799:RNS327837 RXO327799:RXO327837 SHK327799:SHK327837 SRG327799:SRG327837 TBC327799:TBC327837 TKY327799:TKY327837 TUU327799:TUU327837 UEQ327799:UEQ327837 UOM327799:UOM327837 UYI327799:UYI327837 VIE327799:VIE327837 VSA327799:VSA327837 WBW327799:WBW327837 WLS327799:WLS327837 WVO327799:WVO327837 E393335:E393373 JC393335:JC393373 SY393335:SY393373 ACU393335:ACU393373 AMQ393335:AMQ393373 AWM393335:AWM393373 BGI393335:BGI393373 BQE393335:BQE393373 CAA393335:CAA393373 CJW393335:CJW393373 CTS393335:CTS393373 DDO393335:DDO393373 DNK393335:DNK393373 DXG393335:DXG393373 EHC393335:EHC393373 EQY393335:EQY393373 FAU393335:FAU393373 FKQ393335:FKQ393373 FUM393335:FUM393373 GEI393335:GEI393373 GOE393335:GOE393373 GYA393335:GYA393373 HHW393335:HHW393373 HRS393335:HRS393373 IBO393335:IBO393373 ILK393335:ILK393373 IVG393335:IVG393373 JFC393335:JFC393373 JOY393335:JOY393373 JYU393335:JYU393373 KIQ393335:KIQ393373 KSM393335:KSM393373 LCI393335:LCI393373 LME393335:LME393373 LWA393335:LWA393373 MFW393335:MFW393373 MPS393335:MPS393373 MZO393335:MZO393373 NJK393335:NJK393373 NTG393335:NTG393373 ODC393335:ODC393373 OMY393335:OMY393373 OWU393335:OWU393373 PGQ393335:PGQ393373 PQM393335:PQM393373 QAI393335:QAI393373 QKE393335:QKE393373 QUA393335:QUA393373 RDW393335:RDW393373 RNS393335:RNS393373 RXO393335:RXO393373 SHK393335:SHK393373 SRG393335:SRG393373 TBC393335:TBC393373 TKY393335:TKY393373 TUU393335:TUU393373 UEQ393335:UEQ393373 UOM393335:UOM393373 UYI393335:UYI393373 VIE393335:VIE393373 VSA393335:VSA393373 WBW393335:WBW393373 WLS393335:WLS393373 WVO393335:WVO393373 E458871:E458909 JC458871:JC458909 SY458871:SY458909 ACU458871:ACU458909 AMQ458871:AMQ458909 AWM458871:AWM458909 BGI458871:BGI458909 BQE458871:BQE458909 CAA458871:CAA458909 CJW458871:CJW458909 CTS458871:CTS458909 DDO458871:DDO458909 DNK458871:DNK458909 DXG458871:DXG458909 EHC458871:EHC458909 EQY458871:EQY458909 FAU458871:FAU458909 FKQ458871:FKQ458909 FUM458871:FUM458909 GEI458871:GEI458909 GOE458871:GOE458909 GYA458871:GYA458909 HHW458871:HHW458909 HRS458871:HRS458909 IBO458871:IBO458909 ILK458871:ILK458909 IVG458871:IVG458909 JFC458871:JFC458909 JOY458871:JOY458909 JYU458871:JYU458909 KIQ458871:KIQ458909 KSM458871:KSM458909 LCI458871:LCI458909 LME458871:LME458909 LWA458871:LWA458909 MFW458871:MFW458909 MPS458871:MPS458909 MZO458871:MZO458909 NJK458871:NJK458909 NTG458871:NTG458909 ODC458871:ODC458909 OMY458871:OMY458909 OWU458871:OWU458909 PGQ458871:PGQ458909 PQM458871:PQM458909 QAI458871:QAI458909 QKE458871:QKE458909 QUA458871:QUA458909 RDW458871:RDW458909 RNS458871:RNS458909 RXO458871:RXO458909 SHK458871:SHK458909 SRG458871:SRG458909 TBC458871:TBC458909 TKY458871:TKY458909 TUU458871:TUU458909 UEQ458871:UEQ458909 UOM458871:UOM458909 UYI458871:UYI458909 VIE458871:VIE458909 VSA458871:VSA458909 WBW458871:WBW458909 WLS458871:WLS458909 WVO458871:WVO458909 E524407:E524445 JC524407:JC524445 SY524407:SY524445 ACU524407:ACU524445 AMQ524407:AMQ524445 AWM524407:AWM524445 BGI524407:BGI524445 BQE524407:BQE524445 CAA524407:CAA524445 CJW524407:CJW524445 CTS524407:CTS524445 DDO524407:DDO524445 DNK524407:DNK524445 DXG524407:DXG524445 EHC524407:EHC524445 EQY524407:EQY524445 FAU524407:FAU524445 FKQ524407:FKQ524445 FUM524407:FUM524445 GEI524407:GEI524445 GOE524407:GOE524445 GYA524407:GYA524445 HHW524407:HHW524445 HRS524407:HRS524445 IBO524407:IBO524445 ILK524407:ILK524445 IVG524407:IVG524445 JFC524407:JFC524445 JOY524407:JOY524445 JYU524407:JYU524445 KIQ524407:KIQ524445 KSM524407:KSM524445 LCI524407:LCI524445 LME524407:LME524445 LWA524407:LWA524445 MFW524407:MFW524445 MPS524407:MPS524445 MZO524407:MZO524445 NJK524407:NJK524445 NTG524407:NTG524445 ODC524407:ODC524445 OMY524407:OMY524445 OWU524407:OWU524445 PGQ524407:PGQ524445 PQM524407:PQM524445 QAI524407:QAI524445 QKE524407:QKE524445 QUA524407:QUA524445 RDW524407:RDW524445 RNS524407:RNS524445 RXO524407:RXO524445 SHK524407:SHK524445 SRG524407:SRG524445 TBC524407:TBC524445 TKY524407:TKY524445 TUU524407:TUU524445 UEQ524407:UEQ524445 UOM524407:UOM524445 UYI524407:UYI524445 VIE524407:VIE524445 VSA524407:VSA524445 WBW524407:WBW524445 WLS524407:WLS524445 WVO524407:WVO524445 E589943:E589981 JC589943:JC589981 SY589943:SY589981 ACU589943:ACU589981 AMQ589943:AMQ589981 AWM589943:AWM589981 BGI589943:BGI589981 BQE589943:BQE589981 CAA589943:CAA589981 CJW589943:CJW589981 CTS589943:CTS589981 DDO589943:DDO589981 DNK589943:DNK589981 DXG589943:DXG589981 EHC589943:EHC589981 EQY589943:EQY589981 FAU589943:FAU589981 FKQ589943:FKQ589981 FUM589943:FUM589981 GEI589943:GEI589981 GOE589943:GOE589981 GYA589943:GYA589981 HHW589943:HHW589981 HRS589943:HRS589981 IBO589943:IBO589981 ILK589943:ILK589981 IVG589943:IVG589981 JFC589943:JFC589981 JOY589943:JOY589981 JYU589943:JYU589981 KIQ589943:KIQ589981 KSM589943:KSM589981 LCI589943:LCI589981 LME589943:LME589981 LWA589943:LWA589981 MFW589943:MFW589981 MPS589943:MPS589981 MZO589943:MZO589981 NJK589943:NJK589981 NTG589943:NTG589981 ODC589943:ODC589981 OMY589943:OMY589981 OWU589943:OWU589981 PGQ589943:PGQ589981 PQM589943:PQM589981 QAI589943:QAI589981 QKE589943:QKE589981 QUA589943:QUA589981 RDW589943:RDW589981 RNS589943:RNS589981 RXO589943:RXO589981 SHK589943:SHK589981 SRG589943:SRG589981 TBC589943:TBC589981 TKY589943:TKY589981 TUU589943:TUU589981 UEQ589943:UEQ589981 UOM589943:UOM589981 UYI589943:UYI589981 VIE589943:VIE589981 VSA589943:VSA589981 WBW589943:WBW589981 WLS589943:WLS589981 WVO589943:WVO589981 E655479:E655517 JC655479:JC655517 SY655479:SY655517 ACU655479:ACU655517 AMQ655479:AMQ655517 AWM655479:AWM655517 BGI655479:BGI655517 BQE655479:BQE655517 CAA655479:CAA655517 CJW655479:CJW655517 CTS655479:CTS655517 DDO655479:DDO655517 DNK655479:DNK655517 DXG655479:DXG655517 EHC655479:EHC655517 EQY655479:EQY655517 FAU655479:FAU655517 FKQ655479:FKQ655517 FUM655479:FUM655517 GEI655479:GEI655517 GOE655479:GOE655517 GYA655479:GYA655517 HHW655479:HHW655517 HRS655479:HRS655517 IBO655479:IBO655517 ILK655479:ILK655517 IVG655479:IVG655517 JFC655479:JFC655517 JOY655479:JOY655517 JYU655479:JYU655517 KIQ655479:KIQ655517 KSM655479:KSM655517 LCI655479:LCI655517 LME655479:LME655517 LWA655479:LWA655517 MFW655479:MFW655517 MPS655479:MPS655517 MZO655479:MZO655517 NJK655479:NJK655517 NTG655479:NTG655517 ODC655479:ODC655517 OMY655479:OMY655517 OWU655479:OWU655517 PGQ655479:PGQ655517 PQM655479:PQM655517 QAI655479:QAI655517 QKE655479:QKE655517 QUA655479:QUA655517 RDW655479:RDW655517 RNS655479:RNS655517 RXO655479:RXO655517 SHK655479:SHK655517 SRG655479:SRG655517 TBC655479:TBC655517 TKY655479:TKY655517 TUU655479:TUU655517 UEQ655479:UEQ655517 UOM655479:UOM655517 UYI655479:UYI655517 VIE655479:VIE655517 VSA655479:VSA655517 WBW655479:WBW655517 WLS655479:WLS655517 WVO655479:WVO655517 E721015:E721053 JC721015:JC721053 SY721015:SY721053 ACU721015:ACU721053 AMQ721015:AMQ721053 AWM721015:AWM721053 BGI721015:BGI721053 BQE721015:BQE721053 CAA721015:CAA721053 CJW721015:CJW721053 CTS721015:CTS721053 DDO721015:DDO721053 DNK721015:DNK721053 DXG721015:DXG721053 EHC721015:EHC721053 EQY721015:EQY721053 FAU721015:FAU721053 FKQ721015:FKQ721053 FUM721015:FUM721053 GEI721015:GEI721053 GOE721015:GOE721053 GYA721015:GYA721053 HHW721015:HHW721053 HRS721015:HRS721053 IBO721015:IBO721053 ILK721015:ILK721053 IVG721015:IVG721053 JFC721015:JFC721053 JOY721015:JOY721053 JYU721015:JYU721053 KIQ721015:KIQ721053 KSM721015:KSM721053 LCI721015:LCI721053 LME721015:LME721053 LWA721015:LWA721053 MFW721015:MFW721053 MPS721015:MPS721053 MZO721015:MZO721053 NJK721015:NJK721053 NTG721015:NTG721053 ODC721015:ODC721053 OMY721015:OMY721053 OWU721015:OWU721053 PGQ721015:PGQ721053 PQM721015:PQM721053 QAI721015:QAI721053 QKE721015:QKE721053 QUA721015:QUA721053 RDW721015:RDW721053 RNS721015:RNS721053 RXO721015:RXO721053 SHK721015:SHK721053 SRG721015:SRG721053 TBC721015:TBC721053 TKY721015:TKY721053 TUU721015:TUU721053 UEQ721015:UEQ721053 UOM721015:UOM721053 UYI721015:UYI721053 VIE721015:VIE721053 VSA721015:VSA721053 WBW721015:WBW721053 WLS721015:WLS721053 WVO721015:WVO721053 E786551:E786589 JC786551:JC786589 SY786551:SY786589 ACU786551:ACU786589 AMQ786551:AMQ786589 AWM786551:AWM786589 BGI786551:BGI786589 BQE786551:BQE786589 CAA786551:CAA786589 CJW786551:CJW786589 CTS786551:CTS786589 DDO786551:DDO786589 DNK786551:DNK786589 DXG786551:DXG786589 EHC786551:EHC786589 EQY786551:EQY786589 FAU786551:FAU786589 FKQ786551:FKQ786589 FUM786551:FUM786589 GEI786551:GEI786589 GOE786551:GOE786589 GYA786551:GYA786589 HHW786551:HHW786589 HRS786551:HRS786589 IBO786551:IBO786589 ILK786551:ILK786589 IVG786551:IVG786589 JFC786551:JFC786589 JOY786551:JOY786589 JYU786551:JYU786589 KIQ786551:KIQ786589 KSM786551:KSM786589 LCI786551:LCI786589 LME786551:LME786589 LWA786551:LWA786589 MFW786551:MFW786589 MPS786551:MPS786589 MZO786551:MZO786589 NJK786551:NJK786589 NTG786551:NTG786589 ODC786551:ODC786589 OMY786551:OMY786589 OWU786551:OWU786589 PGQ786551:PGQ786589 PQM786551:PQM786589 QAI786551:QAI786589 QKE786551:QKE786589 QUA786551:QUA786589 RDW786551:RDW786589 RNS786551:RNS786589 RXO786551:RXO786589 SHK786551:SHK786589 SRG786551:SRG786589 TBC786551:TBC786589 TKY786551:TKY786589 TUU786551:TUU786589 UEQ786551:UEQ786589 UOM786551:UOM786589 UYI786551:UYI786589 VIE786551:VIE786589 VSA786551:VSA786589 WBW786551:WBW786589 WLS786551:WLS786589 WVO786551:WVO786589 E852087:E852125 JC852087:JC852125 SY852087:SY852125 ACU852087:ACU852125 AMQ852087:AMQ852125 AWM852087:AWM852125 BGI852087:BGI852125 BQE852087:BQE852125 CAA852087:CAA852125 CJW852087:CJW852125 CTS852087:CTS852125 DDO852087:DDO852125 DNK852087:DNK852125 DXG852087:DXG852125 EHC852087:EHC852125 EQY852087:EQY852125 FAU852087:FAU852125 FKQ852087:FKQ852125 FUM852087:FUM852125 GEI852087:GEI852125 GOE852087:GOE852125 GYA852087:GYA852125 HHW852087:HHW852125 HRS852087:HRS852125 IBO852087:IBO852125 ILK852087:ILK852125 IVG852087:IVG852125 JFC852087:JFC852125 JOY852087:JOY852125 JYU852087:JYU852125 KIQ852087:KIQ852125 KSM852087:KSM852125 LCI852087:LCI852125 LME852087:LME852125 LWA852087:LWA852125 MFW852087:MFW852125 MPS852087:MPS852125 MZO852087:MZO852125 NJK852087:NJK852125 NTG852087:NTG852125 ODC852087:ODC852125 OMY852087:OMY852125 OWU852087:OWU852125 PGQ852087:PGQ852125 PQM852087:PQM852125 QAI852087:QAI852125 QKE852087:QKE852125 QUA852087:QUA852125 RDW852087:RDW852125 RNS852087:RNS852125 RXO852087:RXO852125 SHK852087:SHK852125 SRG852087:SRG852125 TBC852087:TBC852125 TKY852087:TKY852125 TUU852087:TUU852125 UEQ852087:UEQ852125 UOM852087:UOM852125 UYI852087:UYI852125 VIE852087:VIE852125 VSA852087:VSA852125 WBW852087:WBW852125 WLS852087:WLS852125 WVO852087:WVO852125 E917623:E917661 JC917623:JC917661 SY917623:SY917661 ACU917623:ACU917661 AMQ917623:AMQ917661 AWM917623:AWM917661 BGI917623:BGI917661 BQE917623:BQE917661 CAA917623:CAA917661 CJW917623:CJW917661 CTS917623:CTS917661 DDO917623:DDO917661 DNK917623:DNK917661 DXG917623:DXG917661 EHC917623:EHC917661 EQY917623:EQY917661 FAU917623:FAU917661 FKQ917623:FKQ917661 FUM917623:FUM917661 GEI917623:GEI917661 GOE917623:GOE917661 GYA917623:GYA917661 HHW917623:HHW917661 HRS917623:HRS917661 IBO917623:IBO917661 ILK917623:ILK917661 IVG917623:IVG917661 JFC917623:JFC917661 JOY917623:JOY917661 JYU917623:JYU917661 KIQ917623:KIQ917661 KSM917623:KSM917661 LCI917623:LCI917661 LME917623:LME917661 LWA917623:LWA917661 MFW917623:MFW917661 MPS917623:MPS917661 MZO917623:MZO917661 NJK917623:NJK917661 NTG917623:NTG917661 ODC917623:ODC917661 OMY917623:OMY917661 OWU917623:OWU917661 PGQ917623:PGQ917661 PQM917623:PQM917661 QAI917623:QAI917661 QKE917623:QKE917661 QUA917623:QUA917661 RDW917623:RDW917661 RNS917623:RNS917661 RXO917623:RXO917661 SHK917623:SHK917661 SRG917623:SRG917661 TBC917623:TBC917661 TKY917623:TKY917661 TUU917623:TUU917661 UEQ917623:UEQ917661 UOM917623:UOM917661 UYI917623:UYI917661 VIE917623:VIE917661 VSA917623:VSA917661 WBW917623:WBW917661 WLS917623:WLS917661 WVO917623:WVO917661 E983159:E983197 JC983159:JC983197 SY983159:SY983197 ACU983159:ACU983197 AMQ983159:AMQ983197 AWM983159:AWM983197 BGI983159:BGI983197 BQE983159:BQE983197 CAA983159:CAA983197 CJW983159:CJW983197 CTS983159:CTS983197 DDO983159:DDO983197 DNK983159:DNK983197 DXG983159:DXG983197 EHC983159:EHC983197 EQY983159:EQY983197 FAU983159:FAU983197 FKQ983159:FKQ983197 FUM983159:FUM983197 GEI983159:GEI983197 GOE983159:GOE983197 GYA983159:GYA983197 HHW983159:HHW983197 HRS983159:HRS983197 IBO983159:IBO983197 ILK983159:ILK983197 IVG983159:IVG983197 JFC983159:JFC983197 JOY983159:JOY983197 JYU983159:JYU983197 KIQ983159:KIQ983197 KSM983159:KSM983197 LCI983159:LCI983197 LME983159:LME983197 LWA983159:LWA983197 MFW983159:MFW983197 MPS983159:MPS983197 MZO983159:MZO983197 NJK983159:NJK983197 NTG983159:NTG983197 ODC983159:ODC983197 OMY983159:OMY983197 OWU983159:OWU983197 PGQ983159:PGQ983197 PQM983159:PQM983197 QAI983159:QAI983197 QKE983159:QKE983197 QUA983159:QUA983197 RDW983159:RDW983197 RNS983159:RNS983197 RXO983159:RXO983197 SHK983159:SHK983197 SRG983159:SRG983197 TBC983159:TBC983197 TKY983159:TKY983197 TUU983159:TUU983197 UEQ983159:UEQ983197 UOM983159:UOM983197 UYI983159:UYI983197 VIE983159:VIE983197 VSA983159:VSA983197 WBW983159:WBW983197 WLS983159:WLS983197 WVO983159:WVO983197">
      <formula1>ISBLANK(F19)</formula1>
    </dataValidation>
    <dataValidation type="decimal" operator="greaterThanOrEqual" allowBlank="1" showInputMessage="1" showErrorMessage="1" error="Pour une seule dépense, ne renseigner que le montant HT ou le montant présenté si la TVA est récupérée (totalement ou partiellement)" sqref="J18:J57 JF18:JF57 TB18:TB57 ACX18:ACX57 AMT18:AMT57 AWP18:AWP57 BGL18:BGL57 BQH18:BQH57 CAD18:CAD57 CJZ18:CJZ57 CTV18:CTV57 DDR18:DDR57 DNN18:DNN57 DXJ18:DXJ57 EHF18:EHF57 ERB18:ERB57 FAX18:FAX57 FKT18:FKT57 FUP18:FUP57 GEL18:GEL57 GOH18:GOH57 GYD18:GYD57 HHZ18:HHZ57 HRV18:HRV57 IBR18:IBR57 ILN18:ILN57 IVJ18:IVJ57 JFF18:JFF57 JPB18:JPB57 JYX18:JYX57 KIT18:KIT57 KSP18:KSP57 LCL18:LCL57 LMH18:LMH57 LWD18:LWD57 MFZ18:MFZ57 MPV18:MPV57 MZR18:MZR57 NJN18:NJN57 NTJ18:NTJ57 ODF18:ODF57 ONB18:ONB57 OWX18:OWX57 PGT18:PGT57 PQP18:PQP57 QAL18:QAL57 QKH18:QKH57 QUD18:QUD57 RDZ18:RDZ57 RNV18:RNV57 RXR18:RXR57 SHN18:SHN57 SRJ18:SRJ57 TBF18:TBF57 TLB18:TLB57 TUX18:TUX57 UET18:UET57 UOP18:UOP57 UYL18:UYL57 VIH18:VIH57 VSD18:VSD57 WBZ18:WBZ57 WLV18:WLV57 WVR18:WVR57 J65551:J65590 JF65551:JF65590 TB65551:TB65590 ACX65551:ACX65590 AMT65551:AMT65590 AWP65551:AWP65590 BGL65551:BGL65590 BQH65551:BQH65590 CAD65551:CAD65590 CJZ65551:CJZ65590 CTV65551:CTV65590 DDR65551:DDR65590 DNN65551:DNN65590 DXJ65551:DXJ65590 EHF65551:EHF65590 ERB65551:ERB65590 FAX65551:FAX65590 FKT65551:FKT65590 FUP65551:FUP65590 GEL65551:GEL65590 GOH65551:GOH65590 GYD65551:GYD65590 HHZ65551:HHZ65590 HRV65551:HRV65590 IBR65551:IBR65590 ILN65551:ILN65590 IVJ65551:IVJ65590 JFF65551:JFF65590 JPB65551:JPB65590 JYX65551:JYX65590 KIT65551:KIT65590 KSP65551:KSP65590 LCL65551:LCL65590 LMH65551:LMH65590 LWD65551:LWD65590 MFZ65551:MFZ65590 MPV65551:MPV65590 MZR65551:MZR65590 NJN65551:NJN65590 NTJ65551:NTJ65590 ODF65551:ODF65590 ONB65551:ONB65590 OWX65551:OWX65590 PGT65551:PGT65590 PQP65551:PQP65590 QAL65551:QAL65590 QKH65551:QKH65590 QUD65551:QUD65590 RDZ65551:RDZ65590 RNV65551:RNV65590 RXR65551:RXR65590 SHN65551:SHN65590 SRJ65551:SRJ65590 TBF65551:TBF65590 TLB65551:TLB65590 TUX65551:TUX65590 UET65551:UET65590 UOP65551:UOP65590 UYL65551:UYL65590 VIH65551:VIH65590 VSD65551:VSD65590 WBZ65551:WBZ65590 WLV65551:WLV65590 WVR65551:WVR65590 J131087:J131126 JF131087:JF131126 TB131087:TB131126 ACX131087:ACX131126 AMT131087:AMT131126 AWP131087:AWP131126 BGL131087:BGL131126 BQH131087:BQH131126 CAD131087:CAD131126 CJZ131087:CJZ131126 CTV131087:CTV131126 DDR131087:DDR131126 DNN131087:DNN131126 DXJ131087:DXJ131126 EHF131087:EHF131126 ERB131087:ERB131126 FAX131087:FAX131126 FKT131087:FKT131126 FUP131087:FUP131126 GEL131087:GEL131126 GOH131087:GOH131126 GYD131087:GYD131126 HHZ131087:HHZ131126 HRV131087:HRV131126 IBR131087:IBR131126 ILN131087:ILN131126 IVJ131087:IVJ131126 JFF131087:JFF131126 JPB131087:JPB131126 JYX131087:JYX131126 KIT131087:KIT131126 KSP131087:KSP131126 LCL131087:LCL131126 LMH131087:LMH131126 LWD131087:LWD131126 MFZ131087:MFZ131126 MPV131087:MPV131126 MZR131087:MZR131126 NJN131087:NJN131126 NTJ131087:NTJ131126 ODF131087:ODF131126 ONB131087:ONB131126 OWX131087:OWX131126 PGT131087:PGT131126 PQP131087:PQP131126 QAL131087:QAL131126 QKH131087:QKH131126 QUD131087:QUD131126 RDZ131087:RDZ131126 RNV131087:RNV131126 RXR131087:RXR131126 SHN131087:SHN131126 SRJ131087:SRJ131126 TBF131087:TBF131126 TLB131087:TLB131126 TUX131087:TUX131126 UET131087:UET131126 UOP131087:UOP131126 UYL131087:UYL131126 VIH131087:VIH131126 VSD131087:VSD131126 WBZ131087:WBZ131126 WLV131087:WLV131126 WVR131087:WVR131126 J196623:J196662 JF196623:JF196662 TB196623:TB196662 ACX196623:ACX196662 AMT196623:AMT196662 AWP196623:AWP196662 BGL196623:BGL196662 BQH196623:BQH196662 CAD196623:CAD196662 CJZ196623:CJZ196662 CTV196623:CTV196662 DDR196623:DDR196662 DNN196623:DNN196662 DXJ196623:DXJ196662 EHF196623:EHF196662 ERB196623:ERB196662 FAX196623:FAX196662 FKT196623:FKT196662 FUP196623:FUP196662 GEL196623:GEL196662 GOH196623:GOH196662 GYD196623:GYD196662 HHZ196623:HHZ196662 HRV196623:HRV196662 IBR196623:IBR196662 ILN196623:ILN196662 IVJ196623:IVJ196662 JFF196623:JFF196662 JPB196623:JPB196662 JYX196623:JYX196662 KIT196623:KIT196662 KSP196623:KSP196662 LCL196623:LCL196662 LMH196623:LMH196662 LWD196623:LWD196662 MFZ196623:MFZ196662 MPV196623:MPV196662 MZR196623:MZR196662 NJN196623:NJN196662 NTJ196623:NTJ196662 ODF196623:ODF196662 ONB196623:ONB196662 OWX196623:OWX196662 PGT196623:PGT196662 PQP196623:PQP196662 QAL196623:QAL196662 QKH196623:QKH196662 QUD196623:QUD196662 RDZ196623:RDZ196662 RNV196623:RNV196662 RXR196623:RXR196662 SHN196623:SHN196662 SRJ196623:SRJ196662 TBF196623:TBF196662 TLB196623:TLB196662 TUX196623:TUX196662 UET196623:UET196662 UOP196623:UOP196662 UYL196623:UYL196662 VIH196623:VIH196662 VSD196623:VSD196662 WBZ196623:WBZ196662 WLV196623:WLV196662 WVR196623:WVR196662 J262159:J262198 JF262159:JF262198 TB262159:TB262198 ACX262159:ACX262198 AMT262159:AMT262198 AWP262159:AWP262198 BGL262159:BGL262198 BQH262159:BQH262198 CAD262159:CAD262198 CJZ262159:CJZ262198 CTV262159:CTV262198 DDR262159:DDR262198 DNN262159:DNN262198 DXJ262159:DXJ262198 EHF262159:EHF262198 ERB262159:ERB262198 FAX262159:FAX262198 FKT262159:FKT262198 FUP262159:FUP262198 GEL262159:GEL262198 GOH262159:GOH262198 GYD262159:GYD262198 HHZ262159:HHZ262198 HRV262159:HRV262198 IBR262159:IBR262198 ILN262159:ILN262198 IVJ262159:IVJ262198 JFF262159:JFF262198 JPB262159:JPB262198 JYX262159:JYX262198 KIT262159:KIT262198 KSP262159:KSP262198 LCL262159:LCL262198 LMH262159:LMH262198 LWD262159:LWD262198 MFZ262159:MFZ262198 MPV262159:MPV262198 MZR262159:MZR262198 NJN262159:NJN262198 NTJ262159:NTJ262198 ODF262159:ODF262198 ONB262159:ONB262198 OWX262159:OWX262198 PGT262159:PGT262198 PQP262159:PQP262198 QAL262159:QAL262198 QKH262159:QKH262198 QUD262159:QUD262198 RDZ262159:RDZ262198 RNV262159:RNV262198 RXR262159:RXR262198 SHN262159:SHN262198 SRJ262159:SRJ262198 TBF262159:TBF262198 TLB262159:TLB262198 TUX262159:TUX262198 UET262159:UET262198 UOP262159:UOP262198 UYL262159:UYL262198 VIH262159:VIH262198 VSD262159:VSD262198 WBZ262159:WBZ262198 WLV262159:WLV262198 WVR262159:WVR262198 J327695:J327734 JF327695:JF327734 TB327695:TB327734 ACX327695:ACX327734 AMT327695:AMT327734 AWP327695:AWP327734 BGL327695:BGL327734 BQH327695:BQH327734 CAD327695:CAD327734 CJZ327695:CJZ327734 CTV327695:CTV327734 DDR327695:DDR327734 DNN327695:DNN327734 DXJ327695:DXJ327734 EHF327695:EHF327734 ERB327695:ERB327734 FAX327695:FAX327734 FKT327695:FKT327734 FUP327695:FUP327734 GEL327695:GEL327734 GOH327695:GOH327734 GYD327695:GYD327734 HHZ327695:HHZ327734 HRV327695:HRV327734 IBR327695:IBR327734 ILN327695:ILN327734 IVJ327695:IVJ327734 JFF327695:JFF327734 JPB327695:JPB327734 JYX327695:JYX327734 KIT327695:KIT327734 KSP327695:KSP327734 LCL327695:LCL327734 LMH327695:LMH327734 LWD327695:LWD327734 MFZ327695:MFZ327734 MPV327695:MPV327734 MZR327695:MZR327734 NJN327695:NJN327734 NTJ327695:NTJ327734 ODF327695:ODF327734 ONB327695:ONB327734 OWX327695:OWX327734 PGT327695:PGT327734 PQP327695:PQP327734 QAL327695:QAL327734 QKH327695:QKH327734 QUD327695:QUD327734 RDZ327695:RDZ327734 RNV327695:RNV327734 RXR327695:RXR327734 SHN327695:SHN327734 SRJ327695:SRJ327734 TBF327695:TBF327734 TLB327695:TLB327734 TUX327695:TUX327734 UET327695:UET327734 UOP327695:UOP327734 UYL327695:UYL327734 VIH327695:VIH327734 VSD327695:VSD327734 WBZ327695:WBZ327734 WLV327695:WLV327734 WVR327695:WVR327734 J393231:J393270 JF393231:JF393270 TB393231:TB393270 ACX393231:ACX393270 AMT393231:AMT393270 AWP393231:AWP393270 BGL393231:BGL393270 BQH393231:BQH393270 CAD393231:CAD393270 CJZ393231:CJZ393270 CTV393231:CTV393270 DDR393231:DDR393270 DNN393231:DNN393270 DXJ393231:DXJ393270 EHF393231:EHF393270 ERB393231:ERB393270 FAX393231:FAX393270 FKT393231:FKT393270 FUP393231:FUP393270 GEL393231:GEL393270 GOH393231:GOH393270 GYD393231:GYD393270 HHZ393231:HHZ393270 HRV393231:HRV393270 IBR393231:IBR393270 ILN393231:ILN393270 IVJ393231:IVJ393270 JFF393231:JFF393270 JPB393231:JPB393270 JYX393231:JYX393270 KIT393231:KIT393270 KSP393231:KSP393270 LCL393231:LCL393270 LMH393231:LMH393270 LWD393231:LWD393270 MFZ393231:MFZ393270 MPV393231:MPV393270 MZR393231:MZR393270 NJN393231:NJN393270 NTJ393231:NTJ393270 ODF393231:ODF393270 ONB393231:ONB393270 OWX393231:OWX393270 PGT393231:PGT393270 PQP393231:PQP393270 QAL393231:QAL393270 QKH393231:QKH393270 QUD393231:QUD393270 RDZ393231:RDZ393270 RNV393231:RNV393270 RXR393231:RXR393270 SHN393231:SHN393270 SRJ393231:SRJ393270 TBF393231:TBF393270 TLB393231:TLB393270 TUX393231:TUX393270 UET393231:UET393270 UOP393231:UOP393270 UYL393231:UYL393270 VIH393231:VIH393270 VSD393231:VSD393270 WBZ393231:WBZ393270 WLV393231:WLV393270 WVR393231:WVR393270 J458767:J458806 JF458767:JF458806 TB458767:TB458806 ACX458767:ACX458806 AMT458767:AMT458806 AWP458767:AWP458806 BGL458767:BGL458806 BQH458767:BQH458806 CAD458767:CAD458806 CJZ458767:CJZ458806 CTV458767:CTV458806 DDR458767:DDR458806 DNN458767:DNN458806 DXJ458767:DXJ458806 EHF458767:EHF458806 ERB458767:ERB458806 FAX458767:FAX458806 FKT458767:FKT458806 FUP458767:FUP458806 GEL458767:GEL458806 GOH458767:GOH458806 GYD458767:GYD458806 HHZ458767:HHZ458806 HRV458767:HRV458806 IBR458767:IBR458806 ILN458767:ILN458806 IVJ458767:IVJ458806 JFF458767:JFF458806 JPB458767:JPB458806 JYX458767:JYX458806 KIT458767:KIT458806 KSP458767:KSP458806 LCL458767:LCL458806 LMH458767:LMH458806 LWD458767:LWD458806 MFZ458767:MFZ458806 MPV458767:MPV458806 MZR458767:MZR458806 NJN458767:NJN458806 NTJ458767:NTJ458806 ODF458767:ODF458806 ONB458767:ONB458806 OWX458767:OWX458806 PGT458767:PGT458806 PQP458767:PQP458806 QAL458767:QAL458806 QKH458767:QKH458806 QUD458767:QUD458806 RDZ458767:RDZ458806 RNV458767:RNV458806 RXR458767:RXR458806 SHN458767:SHN458806 SRJ458767:SRJ458806 TBF458767:TBF458806 TLB458767:TLB458806 TUX458767:TUX458806 UET458767:UET458806 UOP458767:UOP458806 UYL458767:UYL458806 VIH458767:VIH458806 VSD458767:VSD458806 WBZ458767:WBZ458806 WLV458767:WLV458806 WVR458767:WVR458806 J524303:J524342 JF524303:JF524342 TB524303:TB524342 ACX524303:ACX524342 AMT524303:AMT524342 AWP524303:AWP524342 BGL524303:BGL524342 BQH524303:BQH524342 CAD524303:CAD524342 CJZ524303:CJZ524342 CTV524303:CTV524342 DDR524303:DDR524342 DNN524303:DNN524342 DXJ524303:DXJ524342 EHF524303:EHF524342 ERB524303:ERB524342 FAX524303:FAX524342 FKT524303:FKT524342 FUP524303:FUP524342 GEL524303:GEL524342 GOH524303:GOH524342 GYD524303:GYD524342 HHZ524303:HHZ524342 HRV524303:HRV524342 IBR524303:IBR524342 ILN524303:ILN524342 IVJ524303:IVJ524342 JFF524303:JFF524342 JPB524303:JPB524342 JYX524303:JYX524342 KIT524303:KIT524342 KSP524303:KSP524342 LCL524303:LCL524342 LMH524303:LMH524342 LWD524303:LWD524342 MFZ524303:MFZ524342 MPV524303:MPV524342 MZR524303:MZR524342 NJN524303:NJN524342 NTJ524303:NTJ524342 ODF524303:ODF524342 ONB524303:ONB524342 OWX524303:OWX524342 PGT524303:PGT524342 PQP524303:PQP524342 QAL524303:QAL524342 QKH524303:QKH524342 QUD524303:QUD524342 RDZ524303:RDZ524342 RNV524303:RNV524342 RXR524303:RXR524342 SHN524303:SHN524342 SRJ524303:SRJ524342 TBF524303:TBF524342 TLB524303:TLB524342 TUX524303:TUX524342 UET524303:UET524342 UOP524303:UOP524342 UYL524303:UYL524342 VIH524303:VIH524342 VSD524303:VSD524342 WBZ524303:WBZ524342 WLV524303:WLV524342 WVR524303:WVR524342 J589839:J589878 JF589839:JF589878 TB589839:TB589878 ACX589839:ACX589878 AMT589839:AMT589878 AWP589839:AWP589878 BGL589839:BGL589878 BQH589839:BQH589878 CAD589839:CAD589878 CJZ589839:CJZ589878 CTV589839:CTV589878 DDR589839:DDR589878 DNN589839:DNN589878 DXJ589839:DXJ589878 EHF589839:EHF589878 ERB589839:ERB589878 FAX589839:FAX589878 FKT589839:FKT589878 FUP589839:FUP589878 GEL589839:GEL589878 GOH589839:GOH589878 GYD589839:GYD589878 HHZ589839:HHZ589878 HRV589839:HRV589878 IBR589839:IBR589878 ILN589839:ILN589878 IVJ589839:IVJ589878 JFF589839:JFF589878 JPB589839:JPB589878 JYX589839:JYX589878 KIT589839:KIT589878 KSP589839:KSP589878 LCL589839:LCL589878 LMH589839:LMH589878 LWD589839:LWD589878 MFZ589839:MFZ589878 MPV589839:MPV589878 MZR589839:MZR589878 NJN589839:NJN589878 NTJ589839:NTJ589878 ODF589839:ODF589878 ONB589839:ONB589878 OWX589839:OWX589878 PGT589839:PGT589878 PQP589839:PQP589878 QAL589839:QAL589878 QKH589839:QKH589878 QUD589839:QUD589878 RDZ589839:RDZ589878 RNV589839:RNV589878 RXR589839:RXR589878 SHN589839:SHN589878 SRJ589839:SRJ589878 TBF589839:TBF589878 TLB589839:TLB589878 TUX589839:TUX589878 UET589839:UET589878 UOP589839:UOP589878 UYL589839:UYL589878 VIH589839:VIH589878 VSD589839:VSD589878 WBZ589839:WBZ589878 WLV589839:WLV589878 WVR589839:WVR589878 J655375:J655414 JF655375:JF655414 TB655375:TB655414 ACX655375:ACX655414 AMT655375:AMT655414 AWP655375:AWP655414 BGL655375:BGL655414 BQH655375:BQH655414 CAD655375:CAD655414 CJZ655375:CJZ655414 CTV655375:CTV655414 DDR655375:DDR655414 DNN655375:DNN655414 DXJ655375:DXJ655414 EHF655375:EHF655414 ERB655375:ERB655414 FAX655375:FAX655414 FKT655375:FKT655414 FUP655375:FUP655414 GEL655375:GEL655414 GOH655375:GOH655414 GYD655375:GYD655414 HHZ655375:HHZ655414 HRV655375:HRV655414 IBR655375:IBR655414 ILN655375:ILN655414 IVJ655375:IVJ655414 JFF655375:JFF655414 JPB655375:JPB655414 JYX655375:JYX655414 KIT655375:KIT655414 KSP655375:KSP655414 LCL655375:LCL655414 LMH655375:LMH655414 LWD655375:LWD655414 MFZ655375:MFZ655414 MPV655375:MPV655414 MZR655375:MZR655414 NJN655375:NJN655414 NTJ655375:NTJ655414 ODF655375:ODF655414 ONB655375:ONB655414 OWX655375:OWX655414 PGT655375:PGT655414 PQP655375:PQP655414 QAL655375:QAL655414 QKH655375:QKH655414 QUD655375:QUD655414 RDZ655375:RDZ655414 RNV655375:RNV655414 RXR655375:RXR655414 SHN655375:SHN655414 SRJ655375:SRJ655414 TBF655375:TBF655414 TLB655375:TLB655414 TUX655375:TUX655414 UET655375:UET655414 UOP655375:UOP655414 UYL655375:UYL655414 VIH655375:VIH655414 VSD655375:VSD655414 WBZ655375:WBZ655414 WLV655375:WLV655414 WVR655375:WVR655414 J720911:J720950 JF720911:JF720950 TB720911:TB720950 ACX720911:ACX720950 AMT720911:AMT720950 AWP720911:AWP720950 BGL720911:BGL720950 BQH720911:BQH720950 CAD720911:CAD720950 CJZ720911:CJZ720950 CTV720911:CTV720950 DDR720911:DDR720950 DNN720911:DNN720950 DXJ720911:DXJ720950 EHF720911:EHF720950 ERB720911:ERB720950 FAX720911:FAX720950 FKT720911:FKT720950 FUP720911:FUP720950 GEL720911:GEL720950 GOH720911:GOH720950 GYD720911:GYD720950 HHZ720911:HHZ720950 HRV720911:HRV720950 IBR720911:IBR720950 ILN720911:ILN720950 IVJ720911:IVJ720950 JFF720911:JFF720950 JPB720911:JPB720950 JYX720911:JYX720950 KIT720911:KIT720950 KSP720911:KSP720950 LCL720911:LCL720950 LMH720911:LMH720950 LWD720911:LWD720950 MFZ720911:MFZ720950 MPV720911:MPV720950 MZR720911:MZR720950 NJN720911:NJN720950 NTJ720911:NTJ720950 ODF720911:ODF720950 ONB720911:ONB720950 OWX720911:OWX720950 PGT720911:PGT720950 PQP720911:PQP720950 QAL720911:QAL720950 QKH720911:QKH720950 QUD720911:QUD720950 RDZ720911:RDZ720950 RNV720911:RNV720950 RXR720911:RXR720950 SHN720911:SHN720950 SRJ720911:SRJ720950 TBF720911:TBF720950 TLB720911:TLB720950 TUX720911:TUX720950 UET720911:UET720950 UOP720911:UOP720950 UYL720911:UYL720950 VIH720911:VIH720950 VSD720911:VSD720950 WBZ720911:WBZ720950 WLV720911:WLV720950 WVR720911:WVR720950 J786447:J786486 JF786447:JF786486 TB786447:TB786486 ACX786447:ACX786486 AMT786447:AMT786486 AWP786447:AWP786486 BGL786447:BGL786486 BQH786447:BQH786486 CAD786447:CAD786486 CJZ786447:CJZ786486 CTV786447:CTV786486 DDR786447:DDR786486 DNN786447:DNN786486 DXJ786447:DXJ786486 EHF786447:EHF786486 ERB786447:ERB786486 FAX786447:FAX786486 FKT786447:FKT786486 FUP786447:FUP786486 GEL786447:GEL786486 GOH786447:GOH786486 GYD786447:GYD786486 HHZ786447:HHZ786486 HRV786447:HRV786486 IBR786447:IBR786486 ILN786447:ILN786486 IVJ786447:IVJ786486 JFF786447:JFF786486 JPB786447:JPB786486 JYX786447:JYX786486 KIT786447:KIT786486 KSP786447:KSP786486 LCL786447:LCL786486 LMH786447:LMH786486 LWD786447:LWD786486 MFZ786447:MFZ786486 MPV786447:MPV786486 MZR786447:MZR786486 NJN786447:NJN786486 NTJ786447:NTJ786486 ODF786447:ODF786486 ONB786447:ONB786486 OWX786447:OWX786486 PGT786447:PGT786486 PQP786447:PQP786486 QAL786447:QAL786486 QKH786447:QKH786486 QUD786447:QUD786486 RDZ786447:RDZ786486 RNV786447:RNV786486 RXR786447:RXR786486 SHN786447:SHN786486 SRJ786447:SRJ786486 TBF786447:TBF786486 TLB786447:TLB786486 TUX786447:TUX786486 UET786447:UET786486 UOP786447:UOP786486 UYL786447:UYL786486 VIH786447:VIH786486 VSD786447:VSD786486 WBZ786447:WBZ786486 WLV786447:WLV786486 WVR786447:WVR786486 J851983:J852022 JF851983:JF852022 TB851983:TB852022 ACX851983:ACX852022 AMT851983:AMT852022 AWP851983:AWP852022 BGL851983:BGL852022 BQH851983:BQH852022 CAD851983:CAD852022 CJZ851983:CJZ852022 CTV851983:CTV852022 DDR851983:DDR852022 DNN851983:DNN852022 DXJ851983:DXJ852022 EHF851983:EHF852022 ERB851983:ERB852022 FAX851983:FAX852022 FKT851983:FKT852022 FUP851983:FUP852022 GEL851983:GEL852022 GOH851983:GOH852022 GYD851983:GYD852022 HHZ851983:HHZ852022 HRV851983:HRV852022 IBR851983:IBR852022 ILN851983:ILN852022 IVJ851983:IVJ852022 JFF851983:JFF852022 JPB851983:JPB852022 JYX851983:JYX852022 KIT851983:KIT852022 KSP851983:KSP852022 LCL851983:LCL852022 LMH851983:LMH852022 LWD851983:LWD852022 MFZ851983:MFZ852022 MPV851983:MPV852022 MZR851983:MZR852022 NJN851983:NJN852022 NTJ851983:NTJ852022 ODF851983:ODF852022 ONB851983:ONB852022 OWX851983:OWX852022 PGT851983:PGT852022 PQP851983:PQP852022 QAL851983:QAL852022 QKH851983:QKH852022 QUD851983:QUD852022 RDZ851983:RDZ852022 RNV851983:RNV852022 RXR851983:RXR852022 SHN851983:SHN852022 SRJ851983:SRJ852022 TBF851983:TBF852022 TLB851983:TLB852022 TUX851983:TUX852022 UET851983:UET852022 UOP851983:UOP852022 UYL851983:UYL852022 VIH851983:VIH852022 VSD851983:VSD852022 WBZ851983:WBZ852022 WLV851983:WLV852022 WVR851983:WVR852022 J917519:J917558 JF917519:JF917558 TB917519:TB917558 ACX917519:ACX917558 AMT917519:AMT917558 AWP917519:AWP917558 BGL917519:BGL917558 BQH917519:BQH917558 CAD917519:CAD917558 CJZ917519:CJZ917558 CTV917519:CTV917558 DDR917519:DDR917558 DNN917519:DNN917558 DXJ917519:DXJ917558 EHF917519:EHF917558 ERB917519:ERB917558 FAX917519:FAX917558 FKT917519:FKT917558 FUP917519:FUP917558 GEL917519:GEL917558 GOH917519:GOH917558 GYD917519:GYD917558 HHZ917519:HHZ917558 HRV917519:HRV917558 IBR917519:IBR917558 ILN917519:ILN917558 IVJ917519:IVJ917558 JFF917519:JFF917558 JPB917519:JPB917558 JYX917519:JYX917558 KIT917519:KIT917558 KSP917519:KSP917558 LCL917519:LCL917558 LMH917519:LMH917558 LWD917519:LWD917558 MFZ917519:MFZ917558 MPV917519:MPV917558 MZR917519:MZR917558 NJN917519:NJN917558 NTJ917519:NTJ917558 ODF917519:ODF917558 ONB917519:ONB917558 OWX917519:OWX917558 PGT917519:PGT917558 PQP917519:PQP917558 QAL917519:QAL917558 QKH917519:QKH917558 QUD917519:QUD917558 RDZ917519:RDZ917558 RNV917519:RNV917558 RXR917519:RXR917558 SHN917519:SHN917558 SRJ917519:SRJ917558 TBF917519:TBF917558 TLB917519:TLB917558 TUX917519:TUX917558 UET917519:UET917558 UOP917519:UOP917558 UYL917519:UYL917558 VIH917519:VIH917558 VSD917519:VSD917558 WBZ917519:WBZ917558 WLV917519:WLV917558 WVR917519:WVR917558 J983055:J983094 JF983055:JF983094 TB983055:TB983094 ACX983055:ACX983094 AMT983055:AMT983094 AWP983055:AWP983094 BGL983055:BGL983094 BQH983055:BQH983094 CAD983055:CAD983094 CJZ983055:CJZ983094 CTV983055:CTV983094 DDR983055:DDR983094 DNN983055:DNN983094 DXJ983055:DXJ983094 EHF983055:EHF983094 ERB983055:ERB983094 FAX983055:FAX983094 FKT983055:FKT983094 FUP983055:FUP983094 GEL983055:GEL983094 GOH983055:GOH983094 GYD983055:GYD983094 HHZ983055:HHZ983094 HRV983055:HRV983094 IBR983055:IBR983094 ILN983055:ILN983094 IVJ983055:IVJ983094 JFF983055:JFF983094 JPB983055:JPB983094 JYX983055:JYX983094 KIT983055:KIT983094 KSP983055:KSP983094 LCL983055:LCL983094 LMH983055:LMH983094 LWD983055:LWD983094 MFZ983055:MFZ983094 MPV983055:MPV983094 MZR983055:MZR983094 NJN983055:NJN983094 NTJ983055:NTJ983094 ODF983055:ODF983094 ONB983055:ONB983094 OWX983055:OWX983094 PGT983055:PGT983094 PQP983055:PQP983094 QAL983055:QAL983094 QKH983055:QKH983094 QUD983055:QUD983094 RDZ983055:RDZ983094 RNV983055:RNV983094 RXR983055:RXR983094 SHN983055:SHN983094 SRJ983055:SRJ983094 TBF983055:TBF983094 TLB983055:TLB983094 TUX983055:TUX983094 UET983055:UET983094 UOP983055:UOP983094 UYL983055:UYL983094 VIH983055:VIH983094 VSD983055:VSD983094 WBZ983055:WBZ983094 WLV983055:WLV983094 WVR983055:WVR983094 JD118:JD157 SZ118:SZ157 ACV118:ACV157 AMR118:AMR157 AWN118:AWN157 BGJ118:BGJ157 BQF118:BQF157 CAB118:CAB157 CJX118:CJX157 CTT118:CTT157 DDP118:DDP157 DNL118:DNL157 DXH118:DXH157 EHD118:EHD157 EQZ118:EQZ157 FAV118:FAV157 FKR118:FKR157 FUN118:FUN157 GEJ118:GEJ157 GOF118:GOF157 GYB118:GYB157 HHX118:HHX157 HRT118:HRT157 IBP118:IBP157 ILL118:ILL157 IVH118:IVH157 JFD118:JFD157 JOZ118:JOZ157 JYV118:JYV157 KIR118:KIR157 KSN118:KSN157 LCJ118:LCJ157 LMF118:LMF157 LWB118:LWB157 MFX118:MFX157 MPT118:MPT157 MZP118:MZP157 NJL118:NJL157 NTH118:NTH157 ODD118:ODD157 OMZ118:OMZ157 OWV118:OWV157 PGR118:PGR157 PQN118:PQN157 QAJ118:QAJ157 QKF118:QKF157 QUB118:QUB157 RDX118:RDX157 RNT118:RNT157 RXP118:RXP157 SHL118:SHL157 SRH118:SRH157 TBD118:TBD157 TKZ118:TKZ157 TUV118:TUV157 UER118:UER157 UON118:UON157 UYJ118:UYJ157 VIF118:VIF157 VSB118:VSB157 WBX118:WBX157 WLT118:WLT157 WVP118:WVP157 JD65654:JD65693 SZ65654:SZ65693 ACV65654:ACV65693 AMR65654:AMR65693 AWN65654:AWN65693 BGJ65654:BGJ65693 BQF65654:BQF65693 CAB65654:CAB65693 CJX65654:CJX65693 CTT65654:CTT65693 DDP65654:DDP65693 DNL65654:DNL65693 DXH65654:DXH65693 EHD65654:EHD65693 EQZ65654:EQZ65693 FAV65654:FAV65693 FKR65654:FKR65693 FUN65654:FUN65693 GEJ65654:GEJ65693 GOF65654:GOF65693 GYB65654:GYB65693 HHX65654:HHX65693 HRT65654:HRT65693 IBP65654:IBP65693 ILL65654:ILL65693 IVH65654:IVH65693 JFD65654:JFD65693 JOZ65654:JOZ65693 JYV65654:JYV65693 KIR65654:KIR65693 KSN65654:KSN65693 LCJ65654:LCJ65693 LMF65654:LMF65693 LWB65654:LWB65693 MFX65654:MFX65693 MPT65654:MPT65693 MZP65654:MZP65693 NJL65654:NJL65693 NTH65654:NTH65693 ODD65654:ODD65693 OMZ65654:OMZ65693 OWV65654:OWV65693 PGR65654:PGR65693 PQN65654:PQN65693 QAJ65654:QAJ65693 QKF65654:QKF65693 QUB65654:QUB65693 RDX65654:RDX65693 RNT65654:RNT65693 RXP65654:RXP65693 SHL65654:SHL65693 SRH65654:SRH65693 TBD65654:TBD65693 TKZ65654:TKZ65693 TUV65654:TUV65693 UER65654:UER65693 UON65654:UON65693 UYJ65654:UYJ65693 VIF65654:VIF65693 VSB65654:VSB65693 WBX65654:WBX65693 WLT65654:WLT65693 WVP65654:WVP65693 JD131190:JD131229 SZ131190:SZ131229 ACV131190:ACV131229 AMR131190:AMR131229 AWN131190:AWN131229 BGJ131190:BGJ131229 BQF131190:BQF131229 CAB131190:CAB131229 CJX131190:CJX131229 CTT131190:CTT131229 DDP131190:DDP131229 DNL131190:DNL131229 DXH131190:DXH131229 EHD131190:EHD131229 EQZ131190:EQZ131229 FAV131190:FAV131229 FKR131190:FKR131229 FUN131190:FUN131229 GEJ131190:GEJ131229 GOF131190:GOF131229 GYB131190:GYB131229 HHX131190:HHX131229 HRT131190:HRT131229 IBP131190:IBP131229 ILL131190:ILL131229 IVH131190:IVH131229 JFD131190:JFD131229 JOZ131190:JOZ131229 JYV131190:JYV131229 KIR131190:KIR131229 KSN131190:KSN131229 LCJ131190:LCJ131229 LMF131190:LMF131229 LWB131190:LWB131229 MFX131190:MFX131229 MPT131190:MPT131229 MZP131190:MZP131229 NJL131190:NJL131229 NTH131190:NTH131229 ODD131190:ODD131229 OMZ131190:OMZ131229 OWV131190:OWV131229 PGR131190:PGR131229 PQN131190:PQN131229 QAJ131190:QAJ131229 QKF131190:QKF131229 QUB131190:QUB131229 RDX131190:RDX131229 RNT131190:RNT131229 RXP131190:RXP131229 SHL131190:SHL131229 SRH131190:SRH131229 TBD131190:TBD131229 TKZ131190:TKZ131229 TUV131190:TUV131229 UER131190:UER131229 UON131190:UON131229 UYJ131190:UYJ131229 VIF131190:VIF131229 VSB131190:VSB131229 WBX131190:WBX131229 WLT131190:WLT131229 WVP131190:WVP131229 JD196726:JD196765 SZ196726:SZ196765 ACV196726:ACV196765 AMR196726:AMR196765 AWN196726:AWN196765 BGJ196726:BGJ196765 BQF196726:BQF196765 CAB196726:CAB196765 CJX196726:CJX196765 CTT196726:CTT196765 DDP196726:DDP196765 DNL196726:DNL196765 DXH196726:DXH196765 EHD196726:EHD196765 EQZ196726:EQZ196765 FAV196726:FAV196765 FKR196726:FKR196765 FUN196726:FUN196765 GEJ196726:GEJ196765 GOF196726:GOF196765 GYB196726:GYB196765 HHX196726:HHX196765 HRT196726:HRT196765 IBP196726:IBP196765 ILL196726:ILL196765 IVH196726:IVH196765 JFD196726:JFD196765 JOZ196726:JOZ196765 JYV196726:JYV196765 KIR196726:KIR196765 KSN196726:KSN196765 LCJ196726:LCJ196765 LMF196726:LMF196765 LWB196726:LWB196765 MFX196726:MFX196765 MPT196726:MPT196765 MZP196726:MZP196765 NJL196726:NJL196765 NTH196726:NTH196765 ODD196726:ODD196765 OMZ196726:OMZ196765 OWV196726:OWV196765 PGR196726:PGR196765 PQN196726:PQN196765 QAJ196726:QAJ196765 QKF196726:QKF196765 QUB196726:QUB196765 RDX196726:RDX196765 RNT196726:RNT196765 RXP196726:RXP196765 SHL196726:SHL196765 SRH196726:SRH196765 TBD196726:TBD196765 TKZ196726:TKZ196765 TUV196726:TUV196765 UER196726:UER196765 UON196726:UON196765 UYJ196726:UYJ196765 VIF196726:VIF196765 VSB196726:VSB196765 WBX196726:WBX196765 WLT196726:WLT196765 WVP196726:WVP196765 JD262262:JD262301 SZ262262:SZ262301 ACV262262:ACV262301 AMR262262:AMR262301 AWN262262:AWN262301 BGJ262262:BGJ262301 BQF262262:BQF262301 CAB262262:CAB262301 CJX262262:CJX262301 CTT262262:CTT262301 DDP262262:DDP262301 DNL262262:DNL262301 DXH262262:DXH262301 EHD262262:EHD262301 EQZ262262:EQZ262301 FAV262262:FAV262301 FKR262262:FKR262301 FUN262262:FUN262301 GEJ262262:GEJ262301 GOF262262:GOF262301 GYB262262:GYB262301 HHX262262:HHX262301 HRT262262:HRT262301 IBP262262:IBP262301 ILL262262:ILL262301 IVH262262:IVH262301 JFD262262:JFD262301 JOZ262262:JOZ262301 JYV262262:JYV262301 KIR262262:KIR262301 KSN262262:KSN262301 LCJ262262:LCJ262301 LMF262262:LMF262301 LWB262262:LWB262301 MFX262262:MFX262301 MPT262262:MPT262301 MZP262262:MZP262301 NJL262262:NJL262301 NTH262262:NTH262301 ODD262262:ODD262301 OMZ262262:OMZ262301 OWV262262:OWV262301 PGR262262:PGR262301 PQN262262:PQN262301 QAJ262262:QAJ262301 QKF262262:QKF262301 QUB262262:QUB262301 RDX262262:RDX262301 RNT262262:RNT262301 RXP262262:RXP262301 SHL262262:SHL262301 SRH262262:SRH262301 TBD262262:TBD262301 TKZ262262:TKZ262301 TUV262262:TUV262301 UER262262:UER262301 UON262262:UON262301 UYJ262262:UYJ262301 VIF262262:VIF262301 VSB262262:VSB262301 WBX262262:WBX262301 WLT262262:WLT262301 WVP262262:WVP262301 JD327798:JD327837 SZ327798:SZ327837 ACV327798:ACV327837 AMR327798:AMR327837 AWN327798:AWN327837 BGJ327798:BGJ327837 BQF327798:BQF327837 CAB327798:CAB327837 CJX327798:CJX327837 CTT327798:CTT327837 DDP327798:DDP327837 DNL327798:DNL327837 DXH327798:DXH327837 EHD327798:EHD327837 EQZ327798:EQZ327837 FAV327798:FAV327837 FKR327798:FKR327837 FUN327798:FUN327837 GEJ327798:GEJ327837 GOF327798:GOF327837 GYB327798:GYB327837 HHX327798:HHX327837 HRT327798:HRT327837 IBP327798:IBP327837 ILL327798:ILL327837 IVH327798:IVH327837 JFD327798:JFD327837 JOZ327798:JOZ327837 JYV327798:JYV327837 KIR327798:KIR327837 KSN327798:KSN327837 LCJ327798:LCJ327837 LMF327798:LMF327837 LWB327798:LWB327837 MFX327798:MFX327837 MPT327798:MPT327837 MZP327798:MZP327837 NJL327798:NJL327837 NTH327798:NTH327837 ODD327798:ODD327837 OMZ327798:OMZ327837 OWV327798:OWV327837 PGR327798:PGR327837 PQN327798:PQN327837 QAJ327798:QAJ327837 QKF327798:QKF327837 QUB327798:QUB327837 RDX327798:RDX327837 RNT327798:RNT327837 RXP327798:RXP327837 SHL327798:SHL327837 SRH327798:SRH327837 TBD327798:TBD327837 TKZ327798:TKZ327837 TUV327798:TUV327837 UER327798:UER327837 UON327798:UON327837 UYJ327798:UYJ327837 VIF327798:VIF327837 VSB327798:VSB327837 WBX327798:WBX327837 WLT327798:WLT327837 WVP327798:WVP327837 JD393334:JD393373 SZ393334:SZ393373 ACV393334:ACV393373 AMR393334:AMR393373 AWN393334:AWN393373 BGJ393334:BGJ393373 BQF393334:BQF393373 CAB393334:CAB393373 CJX393334:CJX393373 CTT393334:CTT393373 DDP393334:DDP393373 DNL393334:DNL393373 DXH393334:DXH393373 EHD393334:EHD393373 EQZ393334:EQZ393373 FAV393334:FAV393373 FKR393334:FKR393373 FUN393334:FUN393373 GEJ393334:GEJ393373 GOF393334:GOF393373 GYB393334:GYB393373 HHX393334:HHX393373 HRT393334:HRT393373 IBP393334:IBP393373 ILL393334:ILL393373 IVH393334:IVH393373 JFD393334:JFD393373 JOZ393334:JOZ393373 JYV393334:JYV393373 KIR393334:KIR393373 KSN393334:KSN393373 LCJ393334:LCJ393373 LMF393334:LMF393373 LWB393334:LWB393373 MFX393334:MFX393373 MPT393334:MPT393373 MZP393334:MZP393373 NJL393334:NJL393373 NTH393334:NTH393373 ODD393334:ODD393373 OMZ393334:OMZ393373 OWV393334:OWV393373 PGR393334:PGR393373 PQN393334:PQN393373 QAJ393334:QAJ393373 QKF393334:QKF393373 QUB393334:QUB393373 RDX393334:RDX393373 RNT393334:RNT393373 RXP393334:RXP393373 SHL393334:SHL393373 SRH393334:SRH393373 TBD393334:TBD393373 TKZ393334:TKZ393373 TUV393334:TUV393373 UER393334:UER393373 UON393334:UON393373 UYJ393334:UYJ393373 VIF393334:VIF393373 VSB393334:VSB393373 WBX393334:WBX393373 WLT393334:WLT393373 WVP393334:WVP393373 JD458870:JD458909 SZ458870:SZ458909 ACV458870:ACV458909 AMR458870:AMR458909 AWN458870:AWN458909 BGJ458870:BGJ458909 BQF458870:BQF458909 CAB458870:CAB458909 CJX458870:CJX458909 CTT458870:CTT458909 DDP458870:DDP458909 DNL458870:DNL458909 DXH458870:DXH458909 EHD458870:EHD458909 EQZ458870:EQZ458909 FAV458870:FAV458909 FKR458870:FKR458909 FUN458870:FUN458909 GEJ458870:GEJ458909 GOF458870:GOF458909 GYB458870:GYB458909 HHX458870:HHX458909 HRT458870:HRT458909 IBP458870:IBP458909 ILL458870:ILL458909 IVH458870:IVH458909 JFD458870:JFD458909 JOZ458870:JOZ458909 JYV458870:JYV458909 KIR458870:KIR458909 KSN458870:KSN458909 LCJ458870:LCJ458909 LMF458870:LMF458909 LWB458870:LWB458909 MFX458870:MFX458909 MPT458870:MPT458909 MZP458870:MZP458909 NJL458870:NJL458909 NTH458870:NTH458909 ODD458870:ODD458909 OMZ458870:OMZ458909 OWV458870:OWV458909 PGR458870:PGR458909 PQN458870:PQN458909 QAJ458870:QAJ458909 QKF458870:QKF458909 QUB458870:QUB458909 RDX458870:RDX458909 RNT458870:RNT458909 RXP458870:RXP458909 SHL458870:SHL458909 SRH458870:SRH458909 TBD458870:TBD458909 TKZ458870:TKZ458909 TUV458870:TUV458909 UER458870:UER458909 UON458870:UON458909 UYJ458870:UYJ458909 VIF458870:VIF458909 VSB458870:VSB458909 WBX458870:WBX458909 WLT458870:WLT458909 WVP458870:WVP458909 JD524406:JD524445 SZ524406:SZ524445 ACV524406:ACV524445 AMR524406:AMR524445 AWN524406:AWN524445 BGJ524406:BGJ524445 BQF524406:BQF524445 CAB524406:CAB524445 CJX524406:CJX524445 CTT524406:CTT524445 DDP524406:DDP524445 DNL524406:DNL524445 DXH524406:DXH524445 EHD524406:EHD524445 EQZ524406:EQZ524445 FAV524406:FAV524445 FKR524406:FKR524445 FUN524406:FUN524445 GEJ524406:GEJ524445 GOF524406:GOF524445 GYB524406:GYB524445 HHX524406:HHX524445 HRT524406:HRT524445 IBP524406:IBP524445 ILL524406:ILL524445 IVH524406:IVH524445 JFD524406:JFD524445 JOZ524406:JOZ524445 JYV524406:JYV524445 KIR524406:KIR524445 KSN524406:KSN524445 LCJ524406:LCJ524445 LMF524406:LMF524445 LWB524406:LWB524445 MFX524406:MFX524445 MPT524406:MPT524445 MZP524406:MZP524445 NJL524406:NJL524445 NTH524406:NTH524445 ODD524406:ODD524445 OMZ524406:OMZ524445 OWV524406:OWV524445 PGR524406:PGR524445 PQN524406:PQN524445 QAJ524406:QAJ524445 QKF524406:QKF524445 QUB524406:QUB524445 RDX524406:RDX524445 RNT524406:RNT524445 RXP524406:RXP524445 SHL524406:SHL524445 SRH524406:SRH524445 TBD524406:TBD524445 TKZ524406:TKZ524445 TUV524406:TUV524445 UER524406:UER524445 UON524406:UON524445 UYJ524406:UYJ524445 VIF524406:VIF524445 VSB524406:VSB524445 WBX524406:WBX524445 WLT524406:WLT524445 WVP524406:WVP524445 JD589942:JD589981 SZ589942:SZ589981 ACV589942:ACV589981 AMR589942:AMR589981 AWN589942:AWN589981 BGJ589942:BGJ589981 BQF589942:BQF589981 CAB589942:CAB589981 CJX589942:CJX589981 CTT589942:CTT589981 DDP589942:DDP589981 DNL589942:DNL589981 DXH589942:DXH589981 EHD589942:EHD589981 EQZ589942:EQZ589981 FAV589942:FAV589981 FKR589942:FKR589981 FUN589942:FUN589981 GEJ589942:GEJ589981 GOF589942:GOF589981 GYB589942:GYB589981 HHX589942:HHX589981 HRT589942:HRT589981 IBP589942:IBP589981 ILL589942:ILL589981 IVH589942:IVH589981 JFD589942:JFD589981 JOZ589942:JOZ589981 JYV589942:JYV589981 KIR589942:KIR589981 KSN589942:KSN589981 LCJ589942:LCJ589981 LMF589942:LMF589981 LWB589942:LWB589981 MFX589942:MFX589981 MPT589942:MPT589981 MZP589942:MZP589981 NJL589942:NJL589981 NTH589942:NTH589981 ODD589942:ODD589981 OMZ589942:OMZ589981 OWV589942:OWV589981 PGR589942:PGR589981 PQN589942:PQN589981 QAJ589942:QAJ589981 QKF589942:QKF589981 QUB589942:QUB589981 RDX589942:RDX589981 RNT589942:RNT589981 RXP589942:RXP589981 SHL589942:SHL589981 SRH589942:SRH589981 TBD589942:TBD589981 TKZ589942:TKZ589981 TUV589942:TUV589981 UER589942:UER589981 UON589942:UON589981 UYJ589942:UYJ589981 VIF589942:VIF589981 VSB589942:VSB589981 WBX589942:WBX589981 WLT589942:WLT589981 WVP589942:WVP589981 JD655478:JD655517 SZ655478:SZ655517 ACV655478:ACV655517 AMR655478:AMR655517 AWN655478:AWN655517 BGJ655478:BGJ655517 BQF655478:BQF655517 CAB655478:CAB655517 CJX655478:CJX655517 CTT655478:CTT655517 DDP655478:DDP655517 DNL655478:DNL655517 DXH655478:DXH655517 EHD655478:EHD655517 EQZ655478:EQZ655517 FAV655478:FAV655517 FKR655478:FKR655517 FUN655478:FUN655517 GEJ655478:GEJ655517 GOF655478:GOF655517 GYB655478:GYB655517 HHX655478:HHX655517 HRT655478:HRT655517 IBP655478:IBP655517 ILL655478:ILL655517 IVH655478:IVH655517 JFD655478:JFD655517 JOZ655478:JOZ655517 JYV655478:JYV655517 KIR655478:KIR655517 KSN655478:KSN655517 LCJ655478:LCJ655517 LMF655478:LMF655517 LWB655478:LWB655517 MFX655478:MFX655517 MPT655478:MPT655517 MZP655478:MZP655517 NJL655478:NJL655517 NTH655478:NTH655517 ODD655478:ODD655517 OMZ655478:OMZ655517 OWV655478:OWV655517 PGR655478:PGR655517 PQN655478:PQN655517 QAJ655478:QAJ655517 QKF655478:QKF655517 QUB655478:QUB655517 RDX655478:RDX655517 RNT655478:RNT655517 RXP655478:RXP655517 SHL655478:SHL655517 SRH655478:SRH655517 TBD655478:TBD655517 TKZ655478:TKZ655517 TUV655478:TUV655517 UER655478:UER655517 UON655478:UON655517 UYJ655478:UYJ655517 VIF655478:VIF655517 VSB655478:VSB655517 WBX655478:WBX655517 WLT655478:WLT655517 WVP655478:WVP655517 JD721014:JD721053 SZ721014:SZ721053 ACV721014:ACV721053 AMR721014:AMR721053 AWN721014:AWN721053 BGJ721014:BGJ721053 BQF721014:BQF721053 CAB721014:CAB721053 CJX721014:CJX721053 CTT721014:CTT721053 DDP721014:DDP721053 DNL721014:DNL721053 DXH721014:DXH721053 EHD721014:EHD721053 EQZ721014:EQZ721053 FAV721014:FAV721053 FKR721014:FKR721053 FUN721014:FUN721053 GEJ721014:GEJ721053 GOF721014:GOF721053 GYB721014:GYB721053 HHX721014:HHX721053 HRT721014:HRT721053 IBP721014:IBP721053 ILL721014:ILL721053 IVH721014:IVH721053 JFD721014:JFD721053 JOZ721014:JOZ721053 JYV721014:JYV721053 KIR721014:KIR721053 KSN721014:KSN721053 LCJ721014:LCJ721053 LMF721014:LMF721053 LWB721014:LWB721053 MFX721014:MFX721053 MPT721014:MPT721053 MZP721014:MZP721053 NJL721014:NJL721053 NTH721014:NTH721053 ODD721014:ODD721053 OMZ721014:OMZ721053 OWV721014:OWV721053 PGR721014:PGR721053 PQN721014:PQN721053 QAJ721014:QAJ721053 QKF721014:QKF721053 QUB721014:QUB721053 RDX721014:RDX721053 RNT721014:RNT721053 RXP721014:RXP721053 SHL721014:SHL721053 SRH721014:SRH721053 TBD721014:TBD721053 TKZ721014:TKZ721053 TUV721014:TUV721053 UER721014:UER721053 UON721014:UON721053 UYJ721014:UYJ721053 VIF721014:VIF721053 VSB721014:VSB721053 WBX721014:WBX721053 WLT721014:WLT721053 WVP721014:WVP721053 JD786550:JD786589 SZ786550:SZ786589 ACV786550:ACV786589 AMR786550:AMR786589 AWN786550:AWN786589 BGJ786550:BGJ786589 BQF786550:BQF786589 CAB786550:CAB786589 CJX786550:CJX786589 CTT786550:CTT786589 DDP786550:DDP786589 DNL786550:DNL786589 DXH786550:DXH786589 EHD786550:EHD786589 EQZ786550:EQZ786589 FAV786550:FAV786589 FKR786550:FKR786589 FUN786550:FUN786589 GEJ786550:GEJ786589 GOF786550:GOF786589 GYB786550:GYB786589 HHX786550:HHX786589 HRT786550:HRT786589 IBP786550:IBP786589 ILL786550:ILL786589 IVH786550:IVH786589 JFD786550:JFD786589 JOZ786550:JOZ786589 JYV786550:JYV786589 KIR786550:KIR786589 KSN786550:KSN786589 LCJ786550:LCJ786589 LMF786550:LMF786589 LWB786550:LWB786589 MFX786550:MFX786589 MPT786550:MPT786589 MZP786550:MZP786589 NJL786550:NJL786589 NTH786550:NTH786589 ODD786550:ODD786589 OMZ786550:OMZ786589 OWV786550:OWV786589 PGR786550:PGR786589 PQN786550:PQN786589 QAJ786550:QAJ786589 QKF786550:QKF786589 QUB786550:QUB786589 RDX786550:RDX786589 RNT786550:RNT786589 RXP786550:RXP786589 SHL786550:SHL786589 SRH786550:SRH786589 TBD786550:TBD786589 TKZ786550:TKZ786589 TUV786550:TUV786589 UER786550:UER786589 UON786550:UON786589 UYJ786550:UYJ786589 VIF786550:VIF786589 VSB786550:VSB786589 WBX786550:WBX786589 WLT786550:WLT786589 WVP786550:WVP786589 JD852086:JD852125 SZ852086:SZ852125 ACV852086:ACV852125 AMR852086:AMR852125 AWN852086:AWN852125 BGJ852086:BGJ852125 BQF852086:BQF852125 CAB852086:CAB852125 CJX852086:CJX852125 CTT852086:CTT852125 DDP852086:DDP852125 DNL852086:DNL852125 DXH852086:DXH852125 EHD852086:EHD852125 EQZ852086:EQZ852125 FAV852086:FAV852125 FKR852086:FKR852125 FUN852086:FUN852125 GEJ852086:GEJ852125 GOF852086:GOF852125 GYB852086:GYB852125 HHX852086:HHX852125 HRT852086:HRT852125 IBP852086:IBP852125 ILL852086:ILL852125 IVH852086:IVH852125 JFD852086:JFD852125 JOZ852086:JOZ852125 JYV852086:JYV852125 KIR852086:KIR852125 KSN852086:KSN852125 LCJ852086:LCJ852125 LMF852086:LMF852125 LWB852086:LWB852125 MFX852086:MFX852125 MPT852086:MPT852125 MZP852086:MZP852125 NJL852086:NJL852125 NTH852086:NTH852125 ODD852086:ODD852125 OMZ852086:OMZ852125 OWV852086:OWV852125 PGR852086:PGR852125 PQN852086:PQN852125 QAJ852086:QAJ852125 QKF852086:QKF852125 QUB852086:QUB852125 RDX852086:RDX852125 RNT852086:RNT852125 RXP852086:RXP852125 SHL852086:SHL852125 SRH852086:SRH852125 TBD852086:TBD852125 TKZ852086:TKZ852125 TUV852086:TUV852125 UER852086:UER852125 UON852086:UON852125 UYJ852086:UYJ852125 VIF852086:VIF852125 VSB852086:VSB852125 WBX852086:WBX852125 WLT852086:WLT852125 WVP852086:WVP852125 JD917622:JD917661 SZ917622:SZ917661 ACV917622:ACV917661 AMR917622:AMR917661 AWN917622:AWN917661 BGJ917622:BGJ917661 BQF917622:BQF917661 CAB917622:CAB917661 CJX917622:CJX917661 CTT917622:CTT917661 DDP917622:DDP917661 DNL917622:DNL917661 DXH917622:DXH917661 EHD917622:EHD917661 EQZ917622:EQZ917661 FAV917622:FAV917661 FKR917622:FKR917661 FUN917622:FUN917661 GEJ917622:GEJ917661 GOF917622:GOF917661 GYB917622:GYB917661 HHX917622:HHX917661 HRT917622:HRT917661 IBP917622:IBP917661 ILL917622:ILL917661 IVH917622:IVH917661 JFD917622:JFD917661 JOZ917622:JOZ917661 JYV917622:JYV917661 KIR917622:KIR917661 KSN917622:KSN917661 LCJ917622:LCJ917661 LMF917622:LMF917661 LWB917622:LWB917661 MFX917622:MFX917661 MPT917622:MPT917661 MZP917622:MZP917661 NJL917622:NJL917661 NTH917622:NTH917661 ODD917622:ODD917661 OMZ917622:OMZ917661 OWV917622:OWV917661 PGR917622:PGR917661 PQN917622:PQN917661 QAJ917622:QAJ917661 QKF917622:QKF917661 QUB917622:QUB917661 RDX917622:RDX917661 RNT917622:RNT917661 RXP917622:RXP917661 SHL917622:SHL917661 SRH917622:SRH917661 TBD917622:TBD917661 TKZ917622:TKZ917661 TUV917622:TUV917661 UER917622:UER917661 UON917622:UON917661 UYJ917622:UYJ917661 VIF917622:VIF917661 VSB917622:VSB917661 WBX917622:WBX917661 WLT917622:WLT917661 WVP917622:WVP917661 JD983158:JD983197 SZ983158:SZ983197 ACV983158:ACV983197 AMR983158:AMR983197 AWN983158:AWN983197 BGJ983158:BGJ983197 BQF983158:BQF983197 CAB983158:CAB983197 CJX983158:CJX983197 CTT983158:CTT983197 DDP983158:DDP983197 DNL983158:DNL983197 DXH983158:DXH983197 EHD983158:EHD983197 EQZ983158:EQZ983197 FAV983158:FAV983197 FKR983158:FKR983197 FUN983158:FUN983197 GEJ983158:GEJ983197 GOF983158:GOF983197 GYB983158:GYB983197 HHX983158:HHX983197 HRT983158:HRT983197 IBP983158:IBP983197 ILL983158:ILL983197 IVH983158:IVH983197 JFD983158:JFD983197 JOZ983158:JOZ983197 JYV983158:JYV983197 KIR983158:KIR983197 KSN983158:KSN983197 LCJ983158:LCJ983197 LMF983158:LMF983197 LWB983158:LWB983197 MFX983158:MFX983197 MPT983158:MPT983197 MZP983158:MZP983197 NJL983158:NJL983197 NTH983158:NTH983197 ODD983158:ODD983197 OMZ983158:OMZ983197 OWV983158:OWV983197 PGR983158:PGR983197 PQN983158:PQN983197 QAJ983158:QAJ983197 QKF983158:QKF983197 QUB983158:QUB983197 RDX983158:RDX983197 RNT983158:RNT983197 RXP983158:RXP983197 SHL983158:SHL983197 SRH983158:SRH983197 TBD983158:TBD983197 TKZ983158:TKZ983197 TUV983158:TUV983197 UER983158:UER983197 UON983158:UON983197 UYJ983158:UYJ983197 VIF983158:VIF983197 VSB983158:VSB983197 WBX983158:WBX983197 WLT983158:WLT983197 WVP983158:WVP983197 F983158:G983197 F917622:G917661 F852086:G852125 F786550:G786589 F721014:G721053 F655478:G655517 F589942:G589981 F524406:G524445 F458870:G458909 F393334:G393373 F327798:G327837 F262262:G262301 F196726:G196765 F131190:G131229 F65654:G65693 F118:G157">
      <formula1>ISBLANK(E18)</formula1>
    </dataValidation>
    <dataValidation type="decimal" operator="greaterThanOrEqual" allowBlank="1" showInputMessage="1" showErrorMessage="1" error="Pour une seule dépense, ne renseigner que le montant HT ou le montant présenté si la TVA est récupérée (totalement ou partiellement)" sqref="I65654:I65693 I131190:I131229 I196726:I196765 I262262:I262301 I327798:I327837 I393334:I393373 I458870:I458909 I524406:I524445 I589942:I589981 I655478:I655517 I721014:I721053 I786550:I786589 I852086:I852125 I917622:I917661 I983158:I983197 I118:I157">
      <formula1>ISBLANK(E118)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962025</xdr:colOff>
                    <xdr:row>109</xdr:row>
                    <xdr:rowOff>133350</xdr:rowOff>
                  </from>
                  <to>
                    <xdr:col>5</xdr:col>
                    <xdr:colOff>2352675</xdr:colOff>
                    <xdr:row>110</xdr:row>
                    <xdr:rowOff>0</xdr:rowOff>
                  </to>
                </anchor>
              </controlPr>
            </control>
          </mc:Choice>
        </mc:AlternateContent>
        <mc:AlternateContent xmlns:mc="http://schemas.openxmlformats.org/markup-compatibility/2006">
          <mc:Choice Requires="x14">
            <control shapeId="6160" r:id="rId6" name="Check Box 16">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6161" r:id="rId7" name="Check Box 17">
              <controlPr defaultSize="0" autoFill="0" autoLine="0" autoPict="0">
                <anchor moveWithCells="1">
                  <from>
                    <xdr:col>5</xdr:col>
                    <xdr:colOff>962025</xdr:colOff>
                    <xdr:row>109</xdr:row>
                    <xdr:rowOff>133350</xdr:rowOff>
                  </from>
                  <to>
                    <xdr:col>5</xdr:col>
                    <xdr:colOff>2352675</xdr:colOff>
                    <xdr:row>110</xdr:row>
                    <xdr:rowOff>0</xdr:rowOff>
                  </to>
                </anchor>
              </controlPr>
            </control>
          </mc:Choice>
        </mc:AlternateContent>
        <mc:AlternateContent xmlns:mc="http://schemas.openxmlformats.org/markup-compatibility/2006">
          <mc:Choice Requires="x14">
            <control shapeId="6187" r:id="rId8" name="Check Box 43">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6188" r:id="rId9" name="Check Box 44">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6189" r:id="rId10" name="Check Box 45">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6190" r:id="rId11" name="Check Box 46">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6193" r:id="rId12" name="Check Box 49">
              <controlPr defaultSize="0" autoFill="0" autoLine="0" autoPict="0">
                <anchor moveWithCells="1">
                  <from>
                    <xdr:col>7</xdr:col>
                    <xdr:colOff>561975</xdr:colOff>
                    <xdr:row>173</xdr:row>
                    <xdr:rowOff>638175</xdr:rowOff>
                  </from>
                  <to>
                    <xdr:col>7</xdr:col>
                    <xdr:colOff>781050</xdr:colOff>
                    <xdr:row>173</xdr:row>
                    <xdr:rowOff>828675</xdr:rowOff>
                  </to>
                </anchor>
              </controlPr>
            </control>
          </mc:Choice>
        </mc:AlternateContent>
        <mc:AlternateContent xmlns:mc="http://schemas.openxmlformats.org/markup-compatibility/2006">
          <mc:Choice Requires="x14">
            <control shapeId="6194" r:id="rId13" name="Check Box 50">
              <controlPr defaultSize="0" autoFill="0" autoLine="0" autoPict="0">
                <anchor moveWithCells="1">
                  <from>
                    <xdr:col>7</xdr:col>
                    <xdr:colOff>561975</xdr:colOff>
                    <xdr:row>173</xdr:row>
                    <xdr:rowOff>847725</xdr:rowOff>
                  </from>
                  <to>
                    <xdr:col>7</xdr:col>
                    <xdr:colOff>781050</xdr:colOff>
                    <xdr:row>173</xdr:row>
                    <xdr:rowOff>1028700</xdr:rowOff>
                  </to>
                </anchor>
              </controlPr>
            </control>
          </mc:Choice>
        </mc:AlternateContent>
        <mc:AlternateContent xmlns:mc="http://schemas.openxmlformats.org/markup-compatibility/2006">
          <mc:Choice Requires="x14">
            <control shapeId="6195" r:id="rId14" name="Check Box 51">
              <controlPr defaultSize="0" autoFill="0" autoLine="0" autoPict="0">
                <anchor moveWithCells="1">
                  <from>
                    <xdr:col>7</xdr:col>
                    <xdr:colOff>561975</xdr:colOff>
                    <xdr:row>173</xdr:row>
                    <xdr:rowOff>1028700</xdr:rowOff>
                  </from>
                  <to>
                    <xdr:col>7</xdr:col>
                    <xdr:colOff>781050</xdr:colOff>
                    <xdr:row>173</xdr:row>
                    <xdr:rowOff>1219200</xdr:rowOff>
                  </to>
                </anchor>
              </controlPr>
            </control>
          </mc:Choice>
        </mc:AlternateContent>
        <mc:AlternateContent xmlns:mc="http://schemas.openxmlformats.org/markup-compatibility/2006">
          <mc:Choice Requires="x14">
            <control shapeId="6198" r:id="rId15" name="Check Box 54">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6199" r:id="rId16" name="Check Box 55">
              <controlPr defaultSize="0" autoFill="0" autoLine="0" autoPict="0">
                <anchor moveWithCells="1">
                  <from>
                    <xdr:col>5</xdr:col>
                    <xdr:colOff>962025</xdr:colOff>
                    <xdr:row>109</xdr:row>
                    <xdr:rowOff>133350</xdr:rowOff>
                  </from>
                  <to>
                    <xdr:col>5</xdr:col>
                    <xdr:colOff>2352675</xdr:colOff>
                    <xdr:row>110</xdr:row>
                    <xdr:rowOff>0</xdr:rowOff>
                  </to>
                </anchor>
              </controlPr>
            </control>
          </mc:Choice>
        </mc:AlternateContent>
        <mc:AlternateContent xmlns:mc="http://schemas.openxmlformats.org/markup-compatibility/2006">
          <mc:Choice Requires="x14">
            <control shapeId="6200" r:id="rId17" name="Check Box 56">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6201" r:id="rId18" name="Check Box 57">
              <controlPr defaultSize="0" autoFill="0" autoLine="0" autoPict="0">
                <anchor moveWithCells="1">
                  <from>
                    <xdr:col>5</xdr:col>
                    <xdr:colOff>962025</xdr:colOff>
                    <xdr:row>109</xdr:row>
                    <xdr:rowOff>133350</xdr:rowOff>
                  </from>
                  <to>
                    <xdr:col>5</xdr:col>
                    <xdr:colOff>2352675</xdr:colOff>
                    <xdr:row>110</xdr:row>
                    <xdr:rowOff>0</xdr:rowOff>
                  </to>
                </anchor>
              </controlPr>
            </control>
          </mc:Choice>
        </mc:AlternateContent>
        <mc:AlternateContent xmlns:mc="http://schemas.openxmlformats.org/markup-compatibility/2006">
          <mc:Choice Requires="x14">
            <control shapeId="6202" r:id="rId19" name="Check Box 58">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6203" r:id="rId20" name="Check Box 59">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6204" r:id="rId21" name="Check Box 60">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6205" r:id="rId22" name="Check Box 61">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6206" r:id="rId23" name="Check Box 62">
              <controlPr defaultSize="0" autoFill="0" autoLine="0" autoPict="0">
                <anchor moveWithCells="1">
                  <from>
                    <xdr:col>7</xdr:col>
                    <xdr:colOff>561975</xdr:colOff>
                    <xdr:row>173</xdr:row>
                    <xdr:rowOff>638175</xdr:rowOff>
                  </from>
                  <to>
                    <xdr:col>7</xdr:col>
                    <xdr:colOff>781050</xdr:colOff>
                    <xdr:row>175</xdr:row>
                    <xdr:rowOff>28575</xdr:rowOff>
                  </to>
                </anchor>
              </controlPr>
            </control>
          </mc:Choice>
        </mc:AlternateContent>
        <mc:AlternateContent xmlns:mc="http://schemas.openxmlformats.org/markup-compatibility/2006">
          <mc:Choice Requires="x14">
            <control shapeId="6207" r:id="rId24" name="Check Box 63">
              <controlPr defaultSize="0" autoFill="0" autoLine="0" autoPict="0">
                <anchor moveWithCells="1">
                  <from>
                    <xdr:col>7</xdr:col>
                    <xdr:colOff>561975</xdr:colOff>
                    <xdr:row>173</xdr:row>
                    <xdr:rowOff>847725</xdr:rowOff>
                  </from>
                  <to>
                    <xdr:col>7</xdr:col>
                    <xdr:colOff>781050</xdr:colOff>
                    <xdr:row>175</xdr:row>
                    <xdr:rowOff>28575</xdr:rowOff>
                  </to>
                </anchor>
              </controlPr>
            </control>
          </mc:Choice>
        </mc:AlternateContent>
        <mc:AlternateContent xmlns:mc="http://schemas.openxmlformats.org/markup-compatibility/2006">
          <mc:Choice Requires="x14">
            <control shapeId="6208" r:id="rId25" name="Check Box 64">
              <controlPr defaultSize="0" autoFill="0" autoLine="0" autoPict="0">
                <anchor moveWithCells="1">
                  <from>
                    <xdr:col>7</xdr:col>
                    <xdr:colOff>561975</xdr:colOff>
                    <xdr:row>173</xdr:row>
                    <xdr:rowOff>1028700</xdr:rowOff>
                  </from>
                  <to>
                    <xdr:col>7</xdr:col>
                    <xdr:colOff>781050</xdr:colOff>
                    <xdr:row>175</xdr:row>
                    <xdr:rowOff>28575</xdr:rowOff>
                  </to>
                </anchor>
              </controlPr>
            </control>
          </mc:Choice>
        </mc:AlternateContent>
        <mc:AlternateContent xmlns:mc="http://schemas.openxmlformats.org/markup-compatibility/2006">
          <mc:Choice Requires="x14">
            <control shapeId="6209" r:id="rId26" name="Check Box 65">
              <controlPr defaultSize="0" autoFill="0" autoLine="0" autoPict="0">
                <anchor moveWithCells="1">
                  <from>
                    <xdr:col>7</xdr:col>
                    <xdr:colOff>561975</xdr:colOff>
                    <xdr:row>173</xdr:row>
                    <xdr:rowOff>638175</xdr:rowOff>
                  </from>
                  <to>
                    <xdr:col>7</xdr:col>
                    <xdr:colOff>781050</xdr:colOff>
                    <xdr:row>173</xdr:row>
                    <xdr:rowOff>828675</xdr:rowOff>
                  </to>
                </anchor>
              </controlPr>
            </control>
          </mc:Choice>
        </mc:AlternateContent>
        <mc:AlternateContent xmlns:mc="http://schemas.openxmlformats.org/markup-compatibility/2006">
          <mc:Choice Requires="x14">
            <control shapeId="6210" r:id="rId27" name="Check Box 66">
              <controlPr defaultSize="0" autoFill="0" autoLine="0" autoPict="0">
                <anchor moveWithCells="1">
                  <from>
                    <xdr:col>7</xdr:col>
                    <xdr:colOff>561975</xdr:colOff>
                    <xdr:row>173</xdr:row>
                    <xdr:rowOff>847725</xdr:rowOff>
                  </from>
                  <to>
                    <xdr:col>7</xdr:col>
                    <xdr:colOff>781050</xdr:colOff>
                    <xdr:row>173</xdr:row>
                    <xdr:rowOff>1028700</xdr:rowOff>
                  </to>
                </anchor>
              </controlPr>
            </control>
          </mc:Choice>
        </mc:AlternateContent>
        <mc:AlternateContent xmlns:mc="http://schemas.openxmlformats.org/markup-compatibility/2006">
          <mc:Choice Requires="x14">
            <control shapeId="6211" r:id="rId28" name="Check Box 67">
              <controlPr defaultSize="0" autoFill="0" autoLine="0" autoPict="0">
                <anchor moveWithCells="1">
                  <from>
                    <xdr:col>7</xdr:col>
                    <xdr:colOff>561975</xdr:colOff>
                    <xdr:row>173</xdr:row>
                    <xdr:rowOff>1028700</xdr:rowOff>
                  </from>
                  <to>
                    <xdr:col>7</xdr:col>
                    <xdr:colOff>781050</xdr:colOff>
                    <xdr:row>173</xdr:row>
                    <xdr:rowOff>1219200</xdr:rowOff>
                  </to>
                </anchor>
              </controlPr>
            </control>
          </mc:Choice>
        </mc:AlternateContent>
        <mc:AlternateContent xmlns:mc="http://schemas.openxmlformats.org/markup-compatibility/2006">
          <mc:Choice Requires="x14">
            <control shapeId="6212" r:id="rId29" name="Check Box 68">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6213" r:id="rId30" name="Check Box 69">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6214" r:id="rId31" name="Check Box 70">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6215" r:id="rId32" name="Check Box 71">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6216" r:id="rId33" name="Check Box 72">
              <controlPr defaultSize="0" autoFill="0" autoLine="0" autoPict="0">
                <anchor moveWithCells="1">
                  <from>
                    <xdr:col>7</xdr:col>
                    <xdr:colOff>561975</xdr:colOff>
                    <xdr:row>173</xdr:row>
                    <xdr:rowOff>638175</xdr:rowOff>
                  </from>
                  <to>
                    <xdr:col>7</xdr:col>
                    <xdr:colOff>781050</xdr:colOff>
                    <xdr:row>173</xdr:row>
                    <xdr:rowOff>828675</xdr:rowOff>
                  </to>
                </anchor>
              </controlPr>
            </control>
          </mc:Choice>
        </mc:AlternateContent>
        <mc:AlternateContent xmlns:mc="http://schemas.openxmlformats.org/markup-compatibility/2006">
          <mc:Choice Requires="x14">
            <control shapeId="6217" r:id="rId34" name="Check Box 73">
              <controlPr defaultSize="0" autoFill="0" autoLine="0" autoPict="0">
                <anchor moveWithCells="1">
                  <from>
                    <xdr:col>7</xdr:col>
                    <xdr:colOff>561975</xdr:colOff>
                    <xdr:row>173</xdr:row>
                    <xdr:rowOff>847725</xdr:rowOff>
                  </from>
                  <to>
                    <xdr:col>7</xdr:col>
                    <xdr:colOff>781050</xdr:colOff>
                    <xdr:row>173</xdr:row>
                    <xdr:rowOff>1028700</xdr:rowOff>
                  </to>
                </anchor>
              </controlPr>
            </control>
          </mc:Choice>
        </mc:AlternateContent>
        <mc:AlternateContent xmlns:mc="http://schemas.openxmlformats.org/markup-compatibility/2006">
          <mc:Choice Requires="x14">
            <control shapeId="6218" r:id="rId35" name="Check Box 74">
              <controlPr defaultSize="0" autoFill="0" autoLine="0" autoPict="0">
                <anchor moveWithCells="1">
                  <from>
                    <xdr:col>7</xdr:col>
                    <xdr:colOff>561975</xdr:colOff>
                    <xdr:row>173</xdr:row>
                    <xdr:rowOff>1028700</xdr:rowOff>
                  </from>
                  <to>
                    <xdr:col>7</xdr:col>
                    <xdr:colOff>781050</xdr:colOff>
                    <xdr:row>173</xdr:row>
                    <xdr:rowOff>1219200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74"/>
  <sheetViews>
    <sheetView zoomScale="60" zoomScaleNormal="70" workbookViewId="0">
      <selection activeCell="B9" sqref="B9"/>
    </sheetView>
  </sheetViews>
  <sheetFormatPr baseColWidth="10" defaultRowHeight="12.75" outlineLevelRow="1" x14ac:dyDescent="0.2"/>
  <cols>
    <col min="1" max="1" width="18" style="1" customWidth="1"/>
    <col min="2" max="2" width="52" style="1" customWidth="1"/>
    <col min="3" max="4" width="44" style="1" customWidth="1"/>
    <col min="5" max="5" width="36.85546875" style="1" customWidth="1"/>
    <col min="6" max="8" width="40.5703125" style="1" customWidth="1"/>
    <col min="9" max="10" width="35.5703125" style="1" customWidth="1"/>
    <col min="11" max="11" width="35.7109375" style="1" customWidth="1"/>
    <col min="12" max="12" width="48.140625" style="1" customWidth="1"/>
    <col min="13" max="13" width="46.28515625" style="1" customWidth="1"/>
    <col min="14" max="14" width="22.28515625" style="1" customWidth="1"/>
    <col min="15" max="15" width="31.5703125" style="1" customWidth="1"/>
    <col min="16" max="17" width="16.42578125" style="1" customWidth="1"/>
    <col min="18" max="18" width="14.85546875" style="1" customWidth="1"/>
    <col min="19" max="259" width="11.42578125" style="1"/>
    <col min="260" max="260" width="5.140625" style="1" customWidth="1"/>
    <col min="261" max="261" width="48" style="1" customWidth="1"/>
    <col min="262" max="262" width="44" style="1" customWidth="1"/>
    <col min="263" max="263" width="36.85546875" style="1" customWidth="1"/>
    <col min="264" max="264" width="40.5703125" style="1" customWidth="1"/>
    <col min="265" max="266" width="35.5703125" style="1" customWidth="1"/>
    <col min="267" max="267" width="35.7109375" style="1" customWidth="1"/>
    <col min="268" max="268" width="48.140625" style="1" customWidth="1"/>
    <col min="269" max="269" width="46.28515625" style="1" customWidth="1"/>
    <col min="270" max="270" width="22.28515625" style="1" customWidth="1"/>
    <col min="271" max="271" width="31.5703125" style="1" customWidth="1"/>
    <col min="272" max="273" width="16.42578125" style="1" customWidth="1"/>
    <col min="274" max="274" width="14.85546875" style="1" customWidth="1"/>
    <col min="275" max="515" width="11.42578125" style="1"/>
    <col min="516" max="516" width="5.140625" style="1" customWidth="1"/>
    <col min="517" max="517" width="48" style="1" customWidth="1"/>
    <col min="518" max="518" width="44" style="1" customWidth="1"/>
    <col min="519" max="519" width="36.85546875" style="1" customWidth="1"/>
    <col min="520" max="520" width="40.5703125" style="1" customWidth="1"/>
    <col min="521" max="522" width="35.5703125" style="1" customWidth="1"/>
    <col min="523" max="523" width="35.7109375" style="1" customWidth="1"/>
    <col min="524" max="524" width="48.140625" style="1" customWidth="1"/>
    <col min="525" max="525" width="46.28515625" style="1" customWidth="1"/>
    <col min="526" max="526" width="22.28515625" style="1" customWidth="1"/>
    <col min="527" max="527" width="31.5703125" style="1" customWidth="1"/>
    <col min="528" max="529" width="16.42578125" style="1" customWidth="1"/>
    <col min="530" max="530" width="14.85546875" style="1" customWidth="1"/>
    <col min="531" max="771" width="11.42578125" style="1"/>
    <col min="772" max="772" width="5.140625" style="1" customWidth="1"/>
    <col min="773" max="773" width="48" style="1" customWidth="1"/>
    <col min="774" max="774" width="44" style="1" customWidth="1"/>
    <col min="775" max="775" width="36.85546875" style="1" customWidth="1"/>
    <col min="776" max="776" width="40.5703125" style="1" customWidth="1"/>
    <col min="777" max="778" width="35.5703125" style="1" customWidth="1"/>
    <col min="779" max="779" width="35.7109375" style="1" customWidth="1"/>
    <col min="780" max="780" width="48.140625" style="1" customWidth="1"/>
    <col min="781" max="781" width="46.28515625" style="1" customWidth="1"/>
    <col min="782" max="782" width="22.28515625" style="1" customWidth="1"/>
    <col min="783" max="783" width="31.5703125" style="1" customWidth="1"/>
    <col min="784" max="785" width="16.42578125" style="1" customWidth="1"/>
    <col min="786" max="786" width="14.85546875" style="1" customWidth="1"/>
    <col min="787" max="1027" width="11.42578125" style="1"/>
    <col min="1028" max="1028" width="5.140625" style="1" customWidth="1"/>
    <col min="1029" max="1029" width="48" style="1" customWidth="1"/>
    <col min="1030" max="1030" width="44" style="1" customWidth="1"/>
    <col min="1031" max="1031" width="36.85546875" style="1" customWidth="1"/>
    <col min="1032" max="1032" width="40.5703125" style="1" customWidth="1"/>
    <col min="1033" max="1034" width="35.5703125" style="1" customWidth="1"/>
    <col min="1035" max="1035" width="35.7109375" style="1" customWidth="1"/>
    <col min="1036" max="1036" width="48.140625" style="1" customWidth="1"/>
    <col min="1037" max="1037" width="46.28515625" style="1" customWidth="1"/>
    <col min="1038" max="1038" width="22.28515625" style="1" customWidth="1"/>
    <col min="1039" max="1039" width="31.5703125" style="1" customWidth="1"/>
    <col min="1040" max="1041" width="16.42578125" style="1" customWidth="1"/>
    <col min="1042" max="1042" width="14.85546875" style="1" customWidth="1"/>
    <col min="1043" max="1283" width="11.42578125" style="1"/>
    <col min="1284" max="1284" width="5.140625" style="1" customWidth="1"/>
    <col min="1285" max="1285" width="48" style="1" customWidth="1"/>
    <col min="1286" max="1286" width="44" style="1" customWidth="1"/>
    <col min="1287" max="1287" width="36.85546875" style="1" customWidth="1"/>
    <col min="1288" max="1288" width="40.5703125" style="1" customWidth="1"/>
    <col min="1289" max="1290" width="35.5703125" style="1" customWidth="1"/>
    <col min="1291" max="1291" width="35.7109375" style="1" customWidth="1"/>
    <col min="1292" max="1292" width="48.140625" style="1" customWidth="1"/>
    <col min="1293" max="1293" width="46.28515625" style="1" customWidth="1"/>
    <col min="1294" max="1294" width="22.28515625" style="1" customWidth="1"/>
    <col min="1295" max="1295" width="31.5703125" style="1" customWidth="1"/>
    <col min="1296" max="1297" width="16.42578125" style="1" customWidth="1"/>
    <col min="1298" max="1298" width="14.85546875" style="1" customWidth="1"/>
    <col min="1299" max="1539" width="11.42578125" style="1"/>
    <col min="1540" max="1540" width="5.140625" style="1" customWidth="1"/>
    <col min="1541" max="1541" width="48" style="1" customWidth="1"/>
    <col min="1542" max="1542" width="44" style="1" customWidth="1"/>
    <col min="1543" max="1543" width="36.85546875" style="1" customWidth="1"/>
    <col min="1544" max="1544" width="40.5703125" style="1" customWidth="1"/>
    <col min="1545" max="1546" width="35.5703125" style="1" customWidth="1"/>
    <col min="1547" max="1547" width="35.7109375" style="1" customWidth="1"/>
    <col min="1548" max="1548" width="48.140625" style="1" customWidth="1"/>
    <col min="1549" max="1549" width="46.28515625" style="1" customWidth="1"/>
    <col min="1550" max="1550" width="22.28515625" style="1" customWidth="1"/>
    <col min="1551" max="1551" width="31.5703125" style="1" customWidth="1"/>
    <col min="1552" max="1553" width="16.42578125" style="1" customWidth="1"/>
    <col min="1554" max="1554" width="14.85546875" style="1" customWidth="1"/>
    <col min="1555" max="1795" width="11.42578125" style="1"/>
    <col min="1796" max="1796" width="5.140625" style="1" customWidth="1"/>
    <col min="1797" max="1797" width="48" style="1" customWidth="1"/>
    <col min="1798" max="1798" width="44" style="1" customWidth="1"/>
    <col min="1799" max="1799" width="36.85546875" style="1" customWidth="1"/>
    <col min="1800" max="1800" width="40.5703125" style="1" customWidth="1"/>
    <col min="1801" max="1802" width="35.5703125" style="1" customWidth="1"/>
    <col min="1803" max="1803" width="35.7109375" style="1" customWidth="1"/>
    <col min="1804" max="1804" width="48.140625" style="1" customWidth="1"/>
    <col min="1805" max="1805" width="46.28515625" style="1" customWidth="1"/>
    <col min="1806" max="1806" width="22.28515625" style="1" customWidth="1"/>
    <col min="1807" max="1807" width="31.5703125" style="1" customWidth="1"/>
    <col min="1808" max="1809" width="16.42578125" style="1" customWidth="1"/>
    <col min="1810" max="1810" width="14.85546875" style="1" customWidth="1"/>
    <col min="1811" max="2051" width="11.42578125" style="1"/>
    <col min="2052" max="2052" width="5.140625" style="1" customWidth="1"/>
    <col min="2053" max="2053" width="48" style="1" customWidth="1"/>
    <col min="2054" max="2054" width="44" style="1" customWidth="1"/>
    <col min="2055" max="2055" width="36.85546875" style="1" customWidth="1"/>
    <col min="2056" max="2056" width="40.5703125" style="1" customWidth="1"/>
    <col min="2057" max="2058" width="35.5703125" style="1" customWidth="1"/>
    <col min="2059" max="2059" width="35.7109375" style="1" customWidth="1"/>
    <col min="2060" max="2060" width="48.140625" style="1" customWidth="1"/>
    <col min="2061" max="2061" width="46.28515625" style="1" customWidth="1"/>
    <col min="2062" max="2062" width="22.28515625" style="1" customWidth="1"/>
    <col min="2063" max="2063" width="31.5703125" style="1" customWidth="1"/>
    <col min="2064" max="2065" width="16.42578125" style="1" customWidth="1"/>
    <col min="2066" max="2066" width="14.85546875" style="1" customWidth="1"/>
    <col min="2067" max="2307" width="11.42578125" style="1"/>
    <col min="2308" max="2308" width="5.140625" style="1" customWidth="1"/>
    <col min="2309" max="2309" width="48" style="1" customWidth="1"/>
    <col min="2310" max="2310" width="44" style="1" customWidth="1"/>
    <col min="2311" max="2311" width="36.85546875" style="1" customWidth="1"/>
    <col min="2312" max="2312" width="40.5703125" style="1" customWidth="1"/>
    <col min="2313" max="2314" width="35.5703125" style="1" customWidth="1"/>
    <col min="2315" max="2315" width="35.7109375" style="1" customWidth="1"/>
    <col min="2316" max="2316" width="48.140625" style="1" customWidth="1"/>
    <col min="2317" max="2317" width="46.28515625" style="1" customWidth="1"/>
    <col min="2318" max="2318" width="22.28515625" style="1" customWidth="1"/>
    <col min="2319" max="2319" width="31.5703125" style="1" customWidth="1"/>
    <col min="2320" max="2321" width="16.42578125" style="1" customWidth="1"/>
    <col min="2322" max="2322" width="14.85546875" style="1" customWidth="1"/>
    <col min="2323" max="2563" width="11.42578125" style="1"/>
    <col min="2564" max="2564" width="5.140625" style="1" customWidth="1"/>
    <col min="2565" max="2565" width="48" style="1" customWidth="1"/>
    <col min="2566" max="2566" width="44" style="1" customWidth="1"/>
    <col min="2567" max="2567" width="36.85546875" style="1" customWidth="1"/>
    <col min="2568" max="2568" width="40.5703125" style="1" customWidth="1"/>
    <col min="2569" max="2570" width="35.5703125" style="1" customWidth="1"/>
    <col min="2571" max="2571" width="35.7109375" style="1" customWidth="1"/>
    <col min="2572" max="2572" width="48.140625" style="1" customWidth="1"/>
    <col min="2573" max="2573" width="46.28515625" style="1" customWidth="1"/>
    <col min="2574" max="2574" width="22.28515625" style="1" customWidth="1"/>
    <col min="2575" max="2575" width="31.5703125" style="1" customWidth="1"/>
    <col min="2576" max="2577" width="16.42578125" style="1" customWidth="1"/>
    <col min="2578" max="2578" width="14.85546875" style="1" customWidth="1"/>
    <col min="2579" max="2819" width="11.42578125" style="1"/>
    <col min="2820" max="2820" width="5.140625" style="1" customWidth="1"/>
    <col min="2821" max="2821" width="48" style="1" customWidth="1"/>
    <col min="2822" max="2822" width="44" style="1" customWidth="1"/>
    <col min="2823" max="2823" width="36.85546875" style="1" customWidth="1"/>
    <col min="2824" max="2824" width="40.5703125" style="1" customWidth="1"/>
    <col min="2825" max="2826" width="35.5703125" style="1" customWidth="1"/>
    <col min="2827" max="2827" width="35.7109375" style="1" customWidth="1"/>
    <col min="2828" max="2828" width="48.140625" style="1" customWidth="1"/>
    <col min="2829" max="2829" width="46.28515625" style="1" customWidth="1"/>
    <col min="2830" max="2830" width="22.28515625" style="1" customWidth="1"/>
    <col min="2831" max="2831" width="31.5703125" style="1" customWidth="1"/>
    <col min="2832" max="2833" width="16.42578125" style="1" customWidth="1"/>
    <col min="2834" max="2834" width="14.85546875" style="1" customWidth="1"/>
    <col min="2835" max="3075" width="11.42578125" style="1"/>
    <col min="3076" max="3076" width="5.140625" style="1" customWidth="1"/>
    <col min="3077" max="3077" width="48" style="1" customWidth="1"/>
    <col min="3078" max="3078" width="44" style="1" customWidth="1"/>
    <col min="3079" max="3079" width="36.85546875" style="1" customWidth="1"/>
    <col min="3080" max="3080" width="40.5703125" style="1" customWidth="1"/>
    <col min="3081" max="3082" width="35.5703125" style="1" customWidth="1"/>
    <col min="3083" max="3083" width="35.7109375" style="1" customWidth="1"/>
    <col min="3084" max="3084" width="48.140625" style="1" customWidth="1"/>
    <col min="3085" max="3085" width="46.28515625" style="1" customWidth="1"/>
    <col min="3086" max="3086" width="22.28515625" style="1" customWidth="1"/>
    <col min="3087" max="3087" width="31.5703125" style="1" customWidth="1"/>
    <col min="3088" max="3089" width="16.42578125" style="1" customWidth="1"/>
    <col min="3090" max="3090" width="14.85546875" style="1" customWidth="1"/>
    <col min="3091" max="3331" width="11.42578125" style="1"/>
    <col min="3332" max="3332" width="5.140625" style="1" customWidth="1"/>
    <col min="3333" max="3333" width="48" style="1" customWidth="1"/>
    <col min="3334" max="3334" width="44" style="1" customWidth="1"/>
    <col min="3335" max="3335" width="36.85546875" style="1" customWidth="1"/>
    <col min="3336" max="3336" width="40.5703125" style="1" customWidth="1"/>
    <col min="3337" max="3338" width="35.5703125" style="1" customWidth="1"/>
    <col min="3339" max="3339" width="35.7109375" style="1" customWidth="1"/>
    <col min="3340" max="3340" width="48.140625" style="1" customWidth="1"/>
    <col min="3341" max="3341" width="46.28515625" style="1" customWidth="1"/>
    <col min="3342" max="3342" width="22.28515625" style="1" customWidth="1"/>
    <col min="3343" max="3343" width="31.5703125" style="1" customWidth="1"/>
    <col min="3344" max="3345" width="16.42578125" style="1" customWidth="1"/>
    <col min="3346" max="3346" width="14.85546875" style="1" customWidth="1"/>
    <col min="3347" max="3587" width="11.42578125" style="1"/>
    <col min="3588" max="3588" width="5.140625" style="1" customWidth="1"/>
    <col min="3589" max="3589" width="48" style="1" customWidth="1"/>
    <col min="3590" max="3590" width="44" style="1" customWidth="1"/>
    <col min="3591" max="3591" width="36.85546875" style="1" customWidth="1"/>
    <col min="3592" max="3592" width="40.5703125" style="1" customWidth="1"/>
    <col min="3593" max="3594" width="35.5703125" style="1" customWidth="1"/>
    <col min="3595" max="3595" width="35.7109375" style="1" customWidth="1"/>
    <col min="3596" max="3596" width="48.140625" style="1" customWidth="1"/>
    <col min="3597" max="3597" width="46.28515625" style="1" customWidth="1"/>
    <col min="3598" max="3598" width="22.28515625" style="1" customWidth="1"/>
    <col min="3599" max="3599" width="31.5703125" style="1" customWidth="1"/>
    <col min="3600" max="3601" width="16.42578125" style="1" customWidth="1"/>
    <col min="3602" max="3602" width="14.85546875" style="1" customWidth="1"/>
    <col min="3603" max="3843" width="11.42578125" style="1"/>
    <col min="3844" max="3844" width="5.140625" style="1" customWidth="1"/>
    <col min="3845" max="3845" width="48" style="1" customWidth="1"/>
    <col min="3846" max="3846" width="44" style="1" customWidth="1"/>
    <col min="3847" max="3847" width="36.85546875" style="1" customWidth="1"/>
    <col min="3848" max="3848" width="40.5703125" style="1" customWidth="1"/>
    <col min="3849" max="3850" width="35.5703125" style="1" customWidth="1"/>
    <col min="3851" max="3851" width="35.7109375" style="1" customWidth="1"/>
    <col min="3852" max="3852" width="48.140625" style="1" customWidth="1"/>
    <col min="3853" max="3853" width="46.28515625" style="1" customWidth="1"/>
    <col min="3854" max="3854" width="22.28515625" style="1" customWidth="1"/>
    <col min="3855" max="3855" width="31.5703125" style="1" customWidth="1"/>
    <col min="3856" max="3857" width="16.42578125" style="1" customWidth="1"/>
    <col min="3858" max="3858" width="14.85546875" style="1" customWidth="1"/>
    <col min="3859" max="4099" width="11.42578125" style="1"/>
    <col min="4100" max="4100" width="5.140625" style="1" customWidth="1"/>
    <col min="4101" max="4101" width="48" style="1" customWidth="1"/>
    <col min="4102" max="4102" width="44" style="1" customWidth="1"/>
    <col min="4103" max="4103" width="36.85546875" style="1" customWidth="1"/>
    <col min="4104" max="4104" width="40.5703125" style="1" customWidth="1"/>
    <col min="4105" max="4106" width="35.5703125" style="1" customWidth="1"/>
    <col min="4107" max="4107" width="35.7109375" style="1" customWidth="1"/>
    <col min="4108" max="4108" width="48.140625" style="1" customWidth="1"/>
    <col min="4109" max="4109" width="46.28515625" style="1" customWidth="1"/>
    <col min="4110" max="4110" width="22.28515625" style="1" customWidth="1"/>
    <col min="4111" max="4111" width="31.5703125" style="1" customWidth="1"/>
    <col min="4112" max="4113" width="16.42578125" style="1" customWidth="1"/>
    <col min="4114" max="4114" width="14.85546875" style="1" customWidth="1"/>
    <col min="4115" max="4355" width="11.42578125" style="1"/>
    <col min="4356" max="4356" width="5.140625" style="1" customWidth="1"/>
    <col min="4357" max="4357" width="48" style="1" customWidth="1"/>
    <col min="4358" max="4358" width="44" style="1" customWidth="1"/>
    <col min="4359" max="4359" width="36.85546875" style="1" customWidth="1"/>
    <col min="4360" max="4360" width="40.5703125" style="1" customWidth="1"/>
    <col min="4361" max="4362" width="35.5703125" style="1" customWidth="1"/>
    <col min="4363" max="4363" width="35.7109375" style="1" customWidth="1"/>
    <col min="4364" max="4364" width="48.140625" style="1" customWidth="1"/>
    <col min="4365" max="4365" width="46.28515625" style="1" customWidth="1"/>
    <col min="4366" max="4366" width="22.28515625" style="1" customWidth="1"/>
    <col min="4367" max="4367" width="31.5703125" style="1" customWidth="1"/>
    <col min="4368" max="4369" width="16.42578125" style="1" customWidth="1"/>
    <col min="4370" max="4370" width="14.85546875" style="1" customWidth="1"/>
    <col min="4371" max="4611" width="11.42578125" style="1"/>
    <col min="4612" max="4612" width="5.140625" style="1" customWidth="1"/>
    <col min="4613" max="4613" width="48" style="1" customWidth="1"/>
    <col min="4614" max="4614" width="44" style="1" customWidth="1"/>
    <col min="4615" max="4615" width="36.85546875" style="1" customWidth="1"/>
    <col min="4616" max="4616" width="40.5703125" style="1" customWidth="1"/>
    <col min="4617" max="4618" width="35.5703125" style="1" customWidth="1"/>
    <col min="4619" max="4619" width="35.7109375" style="1" customWidth="1"/>
    <col min="4620" max="4620" width="48.140625" style="1" customWidth="1"/>
    <col min="4621" max="4621" width="46.28515625" style="1" customWidth="1"/>
    <col min="4622" max="4622" width="22.28515625" style="1" customWidth="1"/>
    <col min="4623" max="4623" width="31.5703125" style="1" customWidth="1"/>
    <col min="4624" max="4625" width="16.42578125" style="1" customWidth="1"/>
    <col min="4626" max="4626" width="14.85546875" style="1" customWidth="1"/>
    <col min="4627" max="4867" width="11.42578125" style="1"/>
    <col min="4868" max="4868" width="5.140625" style="1" customWidth="1"/>
    <col min="4869" max="4869" width="48" style="1" customWidth="1"/>
    <col min="4870" max="4870" width="44" style="1" customWidth="1"/>
    <col min="4871" max="4871" width="36.85546875" style="1" customWidth="1"/>
    <col min="4872" max="4872" width="40.5703125" style="1" customWidth="1"/>
    <col min="4873" max="4874" width="35.5703125" style="1" customWidth="1"/>
    <col min="4875" max="4875" width="35.7109375" style="1" customWidth="1"/>
    <col min="4876" max="4876" width="48.140625" style="1" customWidth="1"/>
    <col min="4877" max="4877" width="46.28515625" style="1" customWidth="1"/>
    <col min="4878" max="4878" width="22.28515625" style="1" customWidth="1"/>
    <col min="4879" max="4879" width="31.5703125" style="1" customWidth="1"/>
    <col min="4880" max="4881" width="16.42578125" style="1" customWidth="1"/>
    <col min="4882" max="4882" width="14.85546875" style="1" customWidth="1"/>
    <col min="4883" max="5123" width="11.42578125" style="1"/>
    <col min="5124" max="5124" width="5.140625" style="1" customWidth="1"/>
    <col min="5125" max="5125" width="48" style="1" customWidth="1"/>
    <col min="5126" max="5126" width="44" style="1" customWidth="1"/>
    <col min="5127" max="5127" width="36.85546875" style="1" customWidth="1"/>
    <col min="5128" max="5128" width="40.5703125" style="1" customWidth="1"/>
    <col min="5129" max="5130" width="35.5703125" style="1" customWidth="1"/>
    <col min="5131" max="5131" width="35.7109375" style="1" customWidth="1"/>
    <col min="5132" max="5132" width="48.140625" style="1" customWidth="1"/>
    <col min="5133" max="5133" width="46.28515625" style="1" customWidth="1"/>
    <col min="5134" max="5134" width="22.28515625" style="1" customWidth="1"/>
    <col min="5135" max="5135" width="31.5703125" style="1" customWidth="1"/>
    <col min="5136" max="5137" width="16.42578125" style="1" customWidth="1"/>
    <col min="5138" max="5138" width="14.85546875" style="1" customWidth="1"/>
    <col min="5139" max="5379" width="11.42578125" style="1"/>
    <col min="5380" max="5380" width="5.140625" style="1" customWidth="1"/>
    <col min="5381" max="5381" width="48" style="1" customWidth="1"/>
    <col min="5382" max="5382" width="44" style="1" customWidth="1"/>
    <col min="5383" max="5383" width="36.85546875" style="1" customWidth="1"/>
    <col min="5384" max="5384" width="40.5703125" style="1" customWidth="1"/>
    <col min="5385" max="5386" width="35.5703125" style="1" customWidth="1"/>
    <col min="5387" max="5387" width="35.7109375" style="1" customWidth="1"/>
    <col min="5388" max="5388" width="48.140625" style="1" customWidth="1"/>
    <col min="5389" max="5389" width="46.28515625" style="1" customWidth="1"/>
    <col min="5390" max="5390" width="22.28515625" style="1" customWidth="1"/>
    <col min="5391" max="5391" width="31.5703125" style="1" customWidth="1"/>
    <col min="5392" max="5393" width="16.42578125" style="1" customWidth="1"/>
    <col min="5394" max="5394" width="14.85546875" style="1" customWidth="1"/>
    <col min="5395" max="5635" width="11.42578125" style="1"/>
    <col min="5636" max="5636" width="5.140625" style="1" customWidth="1"/>
    <col min="5637" max="5637" width="48" style="1" customWidth="1"/>
    <col min="5638" max="5638" width="44" style="1" customWidth="1"/>
    <col min="5639" max="5639" width="36.85546875" style="1" customWidth="1"/>
    <col min="5640" max="5640" width="40.5703125" style="1" customWidth="1"/>
    <col min="5641" max="5642" width="35.5703125" style="1" customWidth="1"/>
    <col min="5643" max="5643" width="35.7109375" style="1" customWidth="1"/>
    <col min="5644" max="5644" width="48.140625" style="1" customWidth="1"/>
    <col min="5645" max="5645" width="46.28515625" style="1" customWidth="1"/>
    <col min="5646" max="5646" width="22.28515625" style="1" customWidth="1"/>
    <col min="5647" max="5647" width="31.5703125" style="1" customWidth="1"/>
    <col min="5648" max="5649" width="16.42578125" style="1" customWidth="1"/>
    <col min="5650" max="5650" width="14.85546875" style="1" customWidth="1"/>
    <col min="5651" max="5891" width="11.42578125" style="1"/>
    <col min="5892" max="5892" width="5.140625" style="1" customWidth="1"/>
    <col min="5893" max="5893" width="48" style="1" customWidth="1"/>
    <col min="5894" max="5894" width="44" style="1" customWidth="1"/>
    <col min="5895" max="5895" width="36.85546875" style="1" customWidth="1"/>
    <col min="5896" max="5896" width="40.5703125" style="1" customWidth="1"/>
    <col min="5897" max="5898" width="35.5703125" style="1" customWidth="1"/>
    <col min="5899" max="5899" width="35.7109375" style="1" customWidth="1"/>
    <col min="5900" max="5900" width="48.140625" style="1" customWidth="1"/>
    <col min="5901" max="5901" width="46.28515625" style="1" customWidth="1"/>
    <col min="5902" max="5902" width="22.28515625" style="1" customWidth="1"/>
    <col min="5903" max="5903" width="31.5703125" style="1" customWidth="1"/>
    <col min="5904" max="5905" width="16.42578125" style="1" customWidth="1"/>
    <col min="5906" max="5906" width="14.85546875" style="1" customWidth="1"/>
    <col min="5907" max="6147" width="11.42578125" style="1"/>
    <col min="6148" max="6148" width="5.140625" style="1" customWidth="1"/>
    <col min="6149" max="6149" width="48" style="1" customWidth="1"/>
    <col min="6150" max="6150" width="44" style="1" customWidth="1"/>
    <col min="6151" max="6151" width="36.85546875" style="1" customWidth="1"/>
    <col min="6152" max="6152" width="40.5703125" style="1" customWidth="1"/>
    <col min="6153" max="6154" width="35.5703125" style="1" customWidth="1"/>
    <col min="6155" max="6155" width="35.7109375" style="1" customWidth="1"/>
    <col min="6156" max="6156" width="48.140625" style="1" customWidth="1"/>
    <col min="6157" max="6157" width="46.28515625" style="1" customWidth="1"/>
    <col min="6158" max="6158" width="22.28515625" style="1" customWidth="1"/>
    <col min="6159" max="6159" width="31.5703125" style="1" customWidth="1"/>
    <col min="6160" max="6161" width="16.42578125" style="1" customWidth="1"/>
    <col min="6162" max="6162" width="14.85546875" style="1" customWidth="1"/>
    <col min="6163" max="6403" width="11.42578125" style="1"/>
    <col min="6404" max="6404" width="5.140625" style="1" customWidth="1"/>
    <col min="6405" max="6405" width="48" style="1" customWidth="1"/>
    <col min="6406" max="6406" width="44" style="1" customWidth="1"/>
    <col min="6407" max="6407" width="36.85546875" style="1" customWidth="1"/>
    <col min="6408" max="6408" width="40.5703125" style="1" customWidth="1"/>
    <col min="6409" max="6410" width="35.5703125" style="1" customWidth="1"/>
    <col min="6411" max="6411" width="35.7109375" style="1" customWidth="1"/>
    <col min="6412" max="6412" width="48.140625" style="1" customWidth="1"/>
    <col min="6413" max="6413" width="46.28515625" style="1" customWidth="1"/>
    <col min="6414" max="6414" width="22.28515625" style="1" customWidth="1"/>
    <col min="6415" max="6415" width="31.5703125" style="1" customWidth="1"/>
    <col min="6416" max="6417" width="16.42578125" style="1" customWidth="1"/>
    <col min="6418" max="6418" width="14.85546875" style="1" customWidth="1"/>
    <col min="6419" max="6659" width="11.42578125" style="1"/>
    <col min="6660" max="6660" width="5.140625" style="1" customWidth="1"/>
    <col min="6661" max="6661" width="48" style="1" customWidth="1"/>
    <col min="6662" max="6662" width="44" style="1" customWidth="1"/>
    <col min="6663" max="6663" width="36.85546875" style="1" customWidth="1"/>
    <col min="6664" max="6664" width="40.5703125" style="1" customWidth="1"/>
    <col min="6665" max="6666" width="35.5703125" style="1" customWidth="1"/>
    <col min="6667" max="6667" width="35.7109375" style="1" customWidth="1"/>
    <col min="6668" max="6668" width="48.140625" style="1" customWidth="1"/>
    <col min="6669" max="6669" width="46.28515625" style="1" customWidth="1"/>
    <col min="6670" max="6670" width="22.28515625" style="1" customWidth="1"/>
    <col min="6671" max="6671" width="31.5703125" style="1" customWidth="1"/>
    <col min="6672" max="6673" width="16.42578125" style="1" customWidth="1"/>
    <col min="6674" max="6674" width="14.85546875" style="1" customWidth="1"/>
    <col min="6675" max="6915" width="11.42578125" style="1"/>
    <col min="6916" max="6916" width="5.140625" style="1" customWidth="1"/>
    <col min="6917" max="6917" width="48" style="1" customWidth="1"/>
    <col min="6918" max="6918" width="44" style="1" customWidth="1"/>
    <col min="6919" max="6919" width="36.85546875" style="1" customWidth="1"/>
    <col min="6920" max="6920" width="40.5703125" style="1" customWidth="1"/>
    <col min="6921" max="6922" width="35.5703125" style="1" customWidth="1"/>
    <col min="6923" max="6923" width="35.7109375" style="1" customWidth="1"/>
    <col min="6924" max="6924" width="48.140625" style="1" customWidth="1"/>
    <col min="6925" max="6925" width="46.28515625" style="1" customWidth="1"/>
    <col min="6926" max="6926" width="22.28515625" style="1" customWidth="1"/>
    <col min="6927" max="6927" width="31.5703125" style="1" customWidth="1"/>
    <col min="6928" max="6929" width="16.42578125" style="1" customWidth="1"/>
    <col min="6930" max="6930" width="14.85546875" style="1" customWidth="1"/>
    <col min="6931" max="7171" width="11.42578125" style="1"/>
    <col min="7172" max="7172" width="5.140625" style="1" customWidth="1"/>
    <col min="7173" max="7173" width="48" style="1" customWidth="1"/>
    <col min="7174" max="7174" width="44" style="1" customWidth="1"/>
    <col min="7175" max="7175" width="36.85546875" style="1" customWidth="1"/>
    <col min="7176" max="7176" width="40.5703125" style="1" customWidth="1"/>
    <col min="7177" max="7178" width="35.5703125" style="1" customWidth="1"/>
    <col min="7179" max="7179" width="35.7109375" style="1" customWidth="1"/>
    <col min="7180" max="7180" width="48.140625" style="1" customWidth="1"/>
    <col min="7181" max="7181" width="46.28515625" style="1" customWidth="1"/>
    <col min="7182" max="7182" width="22.28515625" style="1" customWidth="1"/>
    <col min="7183" max="7183" width="31.5703125" style="1" customWidth="1"/>
    <col min="7184" max="7185" width="16.42578125" style="1" customWidth="1"/>
    <col min="7186" max="7186" width="14.85546875" style="1" customWidth="1"/>
    <col min="7187" max="7427" width="11.42578125" style="1"/>
    <col min="7428" max="7428" width="5.140625" style="1" customWidth="1"/>
    <col min="7429" max="7429" width="48" style="1" customWidth="1"/>
    <col min="7430" max="7430" width="44" style="1" customWidth="1"/>
    <col min="7431" max="7431" width="36.85546875" style="1" customWidth="1"/>
    <col min="7432" max="7432" width="40.5703125" style="1" customWidth="1"/>
    <col min="7433" max="7434" width="35.5703125" style="1" customWidth="1"/>
    <col min="7435" max="7435" width="35.7109375" style="1" customWidth="1"/>
    <col min="7436" max="7436" width="48.140625" style="1" customWidth="1"/>
    <col min="7437" max="7437" width="46.28515625" style="1" customWidth="1"/>
    <col min="7438" max="7438" width="22.28515625" style="1" customWidth="1"/>
    <col min="7439" max="7439" width="31.5703125" style="1" customWidth="1"/>
    <col min="7440" max="7441" width="16.42578125" style="1" customWidth="1"/>
    <col min="7442" max="7442" width="14.85546875" style="1" customWidth="1"/>
    <col min="7443" max="7683" width="11.42578125" style="1"/>
    <col min="7684" max="7684" width="5.140625" style="1" customWidth="1"/>
    <col min="7685" max="7685" width="48" style="1" customWidth="1"/>
    <col min="7686" max="7686" width="44" style="1" customWidth="1"/>
    <col min="7687" max="7687" width="36.85546875" style="1" customWidth="1"/>
    <col min="7688" max="7688" width="40.5703125" style="1" customWidth="1"/>
    <col min="7689" max="7690" width="35.5703125" style="1" customWidth="1"/>
    <col min="7691" max="7691" width="35.7109375" style="1" customWidth="1"/>
    <col min="7692" max="7692" width="48.140625" style="1" customWidth="1"/>
    <col min="7693" max="7693" width="46.28515625" style="1" customWidth="1"/>
    <col min="7694" max="7694" width="22.28515625" style="1" customWidth="1"/>
    <col min="7695" max="7695" width="31.5703125" style="1" customWidth="1"/>
    <col min="7696" max="7697" width="16.42578125" style="1" customWidth="1"/>
    <col min="7698" max="7698" width="14.85546875" style="1" customWidth="1"/>
    <col min="7699" max="7939" width="11.42578125" style="1"/>
    <col min="7940" max="7940" width="5.140625" style="1" customWidth="1"/>
    <col min="7941" max="7941" width="48" style="1" customWidth="1"/>
    <col min="7942" max="7942" width="44" style="1" customWidth="1"/>
    <col min="7943" max="7943" width="36.85546875" style="1" customWidth="1"/>
    <col min="7944" max="7944" width="40.5703125" style="1" customWidth="1"/>
    <col min="7945" max="7946" width="35.5703125" style="1" customWidth="1"/>
    <col min="7947" max="7947" width="35.7109375" style="1" customWidth="1"/>
    <col min="7948" max="7948" width="48.140625" style="1" customWidth="1"/>
    <col min="7949" max="7949" width="46.28515625" style="1" customWidth="1"/>
    <col min="7950" max="7950" width="22.28515625" style="1" customWidth="1"/>
    <col min="7951" max="7951" width="31.5703125" style="1" customWidth="1"/>
    <col min="7952" max="7953" width="16.42578125" style="1" customWidth="1"/>
    <col min="7954" max="7954" width="14.85546875" style="1" customWidth="1"/>
    <col min="7955" max="8195" width="11.42578125" style="1"/>
    <col min="8196" max="8196" width="5.140625" style="1" customWidth="1"/>
    <col min="8197" max="8197" width="48" style="1" customWidth="1"/>
    <col min="8198" max="8198" width="44" style="1" customWidth="1"/>
    <col min="8199" max="8199" width="36.85546875" style="1" customWidth="1"/>
    <col min="8200" max="8200" width="40.5703125" style="1" customWidth="1"/>
    <col min="8201" max="8202" width="35.5703125" style="1" customWidth="1"/>
    <col min="8203" max="8203" width="35.7109375" style="1" customWidth="1"/>
    <col min="8204" max="8204" width="48.140625" style="1" customWidth="1"/>
    <col min="8205" max="8205" width="46.28515625" style="1" customWidth="1"/>
    <col min="8206" max="8206" width="22.28515625" style="1" customWidth="1"/>
    <col min="8207" max="8207" width="31.5703125" style="1" customWidth="1"/>
    <col min="8208" max="8209" width="16.42578125" style="1" customWidth="1"/>
    <col min="8210" max="8210" width="14.85546875" style="1" customWidth="1"/>
    <col min="8211" max="8451" width="11.42578125" style="1"/>
    <col min="8452" max="8452" width="5.140625" style="1" customWidth="1"/>
    <col min="8453" max="8453" width="48" style="1" customWidth="1"/>
    <col min="8454" max="8454" width="44" style="1" customWidth="1"/>
    <col min="8455" max="8455" width="36.85546875" style="1" customWidth="1"/>
    <col min="8456" max="8456" width="40.5703125" style="1" customWidth="1"/>
    <col min="8457" max="8458" width="35.5703125" style="1" customWidth="1"/>
    <col min="8459" max="8459" width="35.7109375" style="1" customWidth="1"/>
    <col min="8460" max="8460" width="48.140625" style="1" customWidth="1"/>
    <col min="8461" max="8461" width="46.28515625" style="1" customWidth="1"/>
    <col min="8462" max="8462" width="22.28515625" style="1" customWidth="1"/>
    <col min="8463" max="8463" width="31.5703125" style="1" customWidth="1"/>
    <col min="8464" max="8465" width="16.42578125" style="1" customWidth="1"/>
    <col min="8466" max="8466" width="14.85546875" style="1" customWidth="1"/>
    <col min="8467" max="8707" width="11.42578125" style="1"/>
    <col min="8708" max="8708" width="5.140625" style="1" customWidth="1"/>
    <col min="8709" max="8709" width="48" style="1" customWidth="1"/>
    <col min="8710" max="8710" width="44" style="1" customWidth="1"/>
    <col min="8711" max="8711" width="36.85546875" style="1" customWidth="1"/>
    <col min="8712" max="8712" width="40.5703125" style="1" customWidth="1"/>
    <col min="8713" max="8714" width="35.5703125" style="1" customWidth="1"/>
    <col min="8715" max="8715" width="35.7109375" style="1" customWidth="1"/>
    <col min="8716" max="8716" width="48.140625" style="1" customWidth="1"/>
    <col min="8717" max="8717" width="46.28515625" style="1" customWidth="1"/>
    <col min="8718" max="8718" width="22.28515625" style="1" customWidth="1"/>
    <col min="8719" max="8719" width="31.5703125" style="1" customWidth="1"/>
    <col min="8720" max="8721" width="16.42578125" style="1" customWidth="1"/>
    <col min="8722" max="8722" width="14.85546875" style="1" customWidth="1"/>
    <col min="8723" max="8963" width="11.42578125" style="1"/>
    <col min="8964" max="8964" width="5.140625" style="1" customWidth="1"/>
    <col min="8965" max="8965" width="48" style="1" customWidth="1"/>
    <col min="8966" max="8966" width="44" style="1" customWidth="1"/>
    <col min="8967" max="8967" width="36.85546875" style="1" customWidth="1"/>
    <col min="8968" max="8968" width="40.5703125" style="1" customWidth="1"/>
    <col min="8969" max="8970" width="35.5703125" style="1" customWidth="1"/>
    <col min="8971" max="8971" width="35.7109375" style="1" customWidth="1"/>
    <col min="8972" max="8972" width="48.140625" style="1" customWidth="1"/>
    <col min="8973" max="8973" width="46.28515625" style="1" customWidth="1"/>
    <col min="8974" max="8974" width="22.28515625" style="1" customWidth="1"/>
    <col min="8975" max="8975" width="31.5703125" style="1" customWidth="1"/>
    <col min="8976" max="8977" width="16.42578125" style="1" customWidth="1"/>
    <col min="8978" max="8978" width="14.85546875" style="1" customWidth="1"/>
    <col min="8979" max="9219" width="11.42578125" style="1"/>
    <col min="9220" max="9220" width="5.140625" style="1" customWidth="1"/>
    <col min="9221" max="9221" width="48" style="1" customWidth="1"/>
    <col min="9222" max="9222" width="44" style="1" customWidth="1"/>
    <col min="9223" max="9223" width="36.85546875" style="1" customWidth="1"/>
    <col min="9224" max="9224" width="40.5703125" style="1" customWidth="1"/>
    <col min="9225" max="9226" width="35.5703125" style="1" customWidth="1"/>
    <col min="9227" max="9227" width="35.7109375" style="1" customWidth="1"/>
    <col min="9228" max="9228" width="48.140625" style="1" customWidth="1"/>
    <col min="9229" max="9229" width="46.28515625" style="1" customWidth="1"/>
    <col min="9230" max="9230" width="22.28515625" style="1" customWidth="1"/>
    <col min="9231" max="9231" width="31.5703125" style="1" customWidth="1"/>
    <col min="9232" max="9233" width="16.42578125" style="1" customWidth="1"/>
    <col min="9234" max="9234" width="14.85546875" style="1" customWidth="1"/>
    <col min="9235" max="9475" width="11.42578125" style="1"/>
    <col min="9476" max="9476" width="5.140625" style="1" customWidth="1"/>
    <col min="9477" max="9477" width="48" style="1" customWidth="1"/>
    <col min="9478" max="9478" width="44" style="1" customWidth="1"/>
    <col min="9479" max="9479" width="36.85546875" style="1" customWidth="1"/>
    <col min="9480" max="9480" width="40.5703125" style="1" customWidth="1"/>
    <col min="9481" max="9482" width="35.5703125" style="1" customWidth="1"/>
    <col min="9483" max="9483" width="35.7109375" style="1" customWidth="1"/>
    <col min="9484" max="9484" width="48.140625" style="1" customWidth="1"/>
    <col min="9485" max="9485" width="46.28515625" style="1" customWidth="1"/>
    <col min="9486" max="9486" width="22.28515625" style="1" customWidth="1"/>
    <col min="9487" max="9487" width="31.5703125" style="1" customWidth="1"/>
    <col min="9488" max="9489" width="16.42578125" style="1" customWidth="1"/>
    <col min="9490" max="9490" width="14.85546875" style="1" customWidth="1"/>
    <col min="9491" max="9731" width="11.42578125" style="1"/>
    <col min="9732" max="9732" width="5.140625" style="1" customWidth="1"/>
    <col min="9733" max="9733" width="48" style="1" customWidth="1"/>
    <col min="9734" max="9734" width="44" style="1" customWidth="1"/>
    <col min="9735" max="9735" width="36.85546875" style="1" customWidth="1"/>
    <col min="9736" max="9736" width="40.5703125" style="1" customWidth="1"/>
    <col min="9737" max="9738" width="35.5703125" style="1" customWidth="1"/>
    <col min="9739" max="9739" width="35.7109375" style="1" customWidth="1"/>
    <col min="9740" max="9740" width="48.140625" style="1" customWidth="1"/>
    <col min="9741" max="9741" width="46.28515625" style="1" customWidth="1"/>
    <col min="9742" max="9742" width="22.28515625" style="1" customWidth="1"/>
    <col min="9743" max="9743" width="31.5703125" style="1" customWidth="1"/>
    <col min="9744" max="9745" width="16.42578125" style="1" customWidth="1"/>
    <col min="9746" max="9746" width="14.85546875" style="1" customWidth="1"/>
    <col min="9747" max="9987" width="11.42578125" style="1"/>
    <col min="9988" max="9988" width="5.140625" style="1" customWidth="1"/>
    <col min="9989" max="9989" width="48" style="1" customWidth="1"/>
    <col min="9990" max="9990" width="44" style="1" customWidth="1"/>
    <col min="9991" max="9991" width="36.85546875" style="1" customWidth="1"/>
    <col min="9992" max="9992" width="40.5703125" style="1" customWidth="1"/>
    <col min="9993" max="9994" width="35.5703125" style="1" customWidth="1"/>
    <col min="9995" max="9995" width="35.7109375" style="1" customWidth="1"/>
    <col min="9996" max="9996" width="48.140625" style="1" customWidth="1"/>
    <col min="9997" max="9997" width="46.28515625" style="1" customWidth="1"/>
    <col min="9998" max="9998" width="22.28515625" style="1" customWidth="1"/>
    <col min="9999" max="9999" width="31.5703125" style="1" customWidth="1"/>
    <col min="10000" max="10001" width="16.42578125" style="1" customWidth="1"/>
    <col min="10002" max="10002" width="14.85546875" style="1" customWidth="1"/>
    <col min="10003" max="10243" width="11.42578125" style="1"/>
    <col min="10244" max="10244" width="5.140625" style="1" customWidth="1"/>
    <col min="10245" max="10245" width="48" style="1" customWidth="1"/>
    <col min="10246" max="10246" width="44" style="1" customWidth="1"/>
    <col min="10247" max="10247" width="36.85546875" style="1" customWidth="1"/>
    <col min="10248" max="10248" width="40.5703125" style="1" customWidth="1"/>
    <col min="10249" max="10250" width="35.5703125" style="1" customWidth="1"/>
    <col min="10251" max="10251" width="35.7109375" style="1" customWidth="1"/>
    <col min="10252" max="10252" width="48.140625" style="1" customWidth="1"/>
    <col min="10253" max="10253" width="46.28515625" style="1" customWidth="1"/>
    <col min="10254" max="10254" width="22.28515625" style="1" customWidth="1"/>
    <col min="10255" max="10255" width="31.5703125" style="1" customWidth="1"/>
    <col min="10256" max="10257" width="16.42578125" style="1" customWidth="1"/>
    <col min="10258" max="10258" width="14.85546875" style="1" customWidth="1"/>
    <col min="10259" max="10499" width="11.42578125" style="1"/>
    <col min="10500" max="10500" width="5.140625" style="1" customWidth="1"/>
    <col min="10501" max="10501" width="48" style="1" customWidth="1"/>
    <col min="10502" max="10502" width="44" style="1" customWidth="1"/>
    <col min="10503" max="10503" width="36.85546875" style="1" customWidth="1"/>
    <col min="10504" max="10504" width="40.5703125" style="1" customWidth="1"/>
    <col min="10505" max="10506" width="35.5703125" style="1" customWidth="1"/>
    <col min="10507" max="10507" width="35.7109375" style="1" customWidth="1"/>
    <col min="10508" max="10508" width="48.140625" style="1" customWidth="1"/>
    <col min="10509" max="10509" width="46.28515625" style="1" customWidth="1"/>
    <col min="10510" max="10510" width="22.28515625" style="1" customWidth="1"/>
    <col min="10511" max="10511" width="31.5703125" style="1" customWidth="1"/>
    <col min="10512" max="10513" width="16.42578125" style="1" customWidth="1"/>
    <col min="10514" max="10514" width="14.85546875" style="1" customWidth="1"/>
    <col min="10515" max="10755" width="11.42578125" style="1"/>
    <col min="10756" max="10756" width="5.140625" style="1" customWidth="1"/>
    <col min="10757" max="10757" width="48" style="1" customWidth="1"/>
    <col min="10758" max="10758" width="44" style="1" customWidth="1"/>
    <col min="10759" max="10759" width="36.85546875" style="1" customWidth="1"/>
    <col min="10760" max="10760" width="40.5703125" style="1" customWidth="1"/>
    <col min="10761" max="10762" width="35.5703125" style="1" customWidth="1"/>
    <col min="10763" max="10763" width="35.7109375" style="1" customWidth="1"/>
    <col min="10764" max="10764" width="48.140625" style="1" customWidth="1"/>
    <col min="10765" max="10765" width="46.28515625" style="1" customWidth="1"/>
    <col min="10766" max="10766" width="22.28515625" style="1" customWidth="1"/>
    <col min="10767" max="10767" width="31.5703125" style="1" customWidth="1"/>
    <col min="10768" max="10769" width="16.42578125" style="1" customWidth="1"/>
    <col min="10770" max="10770" width="14.85546875" style="1" customWidth="1"/>
    <col min="10771" max="11011" width="11.42578125" style="1"/>
    <col min="11012" max="11012" width="5.140625" style="1" customWidth="1"/>
    <col min="11013" max="11013" width="48" style="1" customWidth="1"/>
    <col min="11014" max="11014" width="44" style="1" customWidth="1"/>
    <col min="11015" max="11015" width="36.85546875" style="1" customWidth="1"/>
    <col min="11016" max="11016" width="40.5703125" style="1" customWidth="1"/>
    <col min="11017" max="11018" width="35.5703125" style="1" customWidth="1"/>
    <col min="11019" max="11019" width="35.7109375" style="1" customWidth="1"/>
    <col min="11020" max="11020" width="48.140625" style="1" customWidth="1"/>
    <col min="11021" max="11021" width="46.28515625" style="1" customWidth="1"/>
    <col min="11022" max="11022" width="22.28515625" style="1" customWidth="1"/>
    <col min="11023" max="11023" width="31.5703125" style="1" customWidth="1"/>
    <col min="11024" max="11025" width="16.42578125" style="1" customWidth="1"/>
    <col min="11026" max="11026" width="14.85546875" style="1" customWidth="1"/>
    <col min="11027" max="11267" width="11.42578125" style="1"/>
    <col min="11268" max="11268" width="5.140625" style="1" customWidth="1"/>
    <col min="11269" max="11269" width="48" style="1" customWidth="1"/>
    <col min="11270" max="11270" width="44" style="1" customWidth="1"/>
    <col min="11271" max="11271" width="36.85546875" style="1" customWidth="1"/>
    <col min="11272" max="11272" width="40.5703125" style="1" customWidth="1"/>
    <col min="11273" max="11274" width="35.5703125" style="1" customWidth="1"/>
    <col min="11275" max="11275" width="35.7109375" style="1" customWidth="1"/>
    <col min="11276" max="11276" width="48.140625" style="1" customWidth="1"/>
    <col min="11277" max="11277" width="46.28515625" style="1" customWidth="1"/>
    <col min="11278" max="11278" width="22.28515625" style="1" customWidth="1"/>
    <col min="11279" max="11279" width="31.5703125" style="1" customWidth="1"/>
    <col min="11280" max="11281" width="16.42578125" style="1" customWidth="1"/>
    <col min="11282" max="11282" width="14.85546875" style="1" customWidth="1"/>
    <col min="11283" max="11523" width="11.42578125" style="1"/>
    <col min="11524" max="11524" width="5.140625" style="1" customWidth="1"/>
    <col min="11525" max="11525" width="48" style="1" customWidth="1"/>
    <col min="11526" max="11526" width="44" style="1" customWidth="1"/>
    <col min="11527" max="11527" width="36.85546875" style="1" customWidth="1"/>
    <col min="11528" max="11528" width="40.5703125" style="1" customWidth="1"/>
    <col min="11529" max="11530" width="35.5703125" style="1" customWidth="1"/>
    <col min="11531" max="11531" width="35.7109375" style="1" customWidth="1"/>
    <col min="11532" max="11532" width="48.140625" style="1" customWidth="1"/>
    <col min="11533" max="11533" width="46.28515625" style="1" customWidth="1"/>
    <col min="11534" max="11534" width="22.28515625" style="1" customWidth="1"/>
    <col min="11535" max="11535" width="31.5703125" style="1" customWidth="1"/>
    <col min="11536" max="11537" width="16.42578125" style="1" customWidth="1"/>
    <col min="11538" max="11538" width="14.85546875" style="1" customWidth="1"/>
    <col min="11539" max="11779" width="11.42578125" style="1"/>
    <col min="11780" max="11780" width="5.140625" style="1" customWidth="1"/>
    <col min="11781" max="11781" width="48" style="1" customWidth="1"/>
    <col min="11782" max="11782" width="44" style="1" customWidth="1"/>
    <col min="11783" max="11783" width="36.85546875" style="1" customWidth="1"/>
    <col min="11784" max="11784" width="40.5703125" style="1" customWidth="1"/>
    <col min="11785" max="11786" width="35.5703125" style="1" customWidth="1"/>
    <col min="11787" max="11787" width="35.7109375" style="1" customWidth="1"/>
    <col min="11788" max="11788" width="48.140625" style="1" customWidth="1"/>
    <col min="11789" max="11789" width="46.28515625" style="1" customWidth="1"/>
    <col min="11790" max="11790" width="22.28515625" style="1" customWidth="1"/>
    <col min="11791" max="11791" width="31.5703125" style="1" customWidth="1"/>
    <col min="11792" max="11793" width="16.42578125" style="1" customWidth="1"/>
    <col min="11794" max="11794" width="14.85546875" style="1" customWidth="1"/>
    <col min="11795" max="12035" width="11.42578125" style="1"/>
    <col min="12036" max="12036" width="5.140625" style="1" customWidth="1"/>
    <col min="12037" max="12037" width="48" style="1" customWidth="1"/>
    <col min="12038" max="12038" width="44" style="1" customWidth="1"/>
    <col min="12039" max="12039" width="36.85546875" style="1" customWidth="1"/>
    <col min="12040" max="12040" width="40.5703125" style="1" customWidth="1"/>
    <col min="12041" max="12042" width="35.5703125" style="1" customWidth="1"/>
    <col min="12043" max="12043" width="35.7109375" style="1" customWidth="1"/>
    <col min="12044" max="12044" width="48.140625" style="1" customWidth="1"/>
    <col min="12045" max="12045" width="46.28515625" style="1" customWidth="1"/>
    <col min="12046" max="12046" width="22.28515625" style="1" customWidth="1"/>
    <col min="12047" max="12047" width="31.5703125" style="1" customWidth="1"/>
    <col min="12048" max="12049" width="16.42578125" style="1" customWidth="1"/>
    <col min="12050" max="12050" width="14.85546875" style="1" customWidth="1"/>
    <col min="12051" max="12291" width="11.42578125" style="1"/>
    <col min="12292" max="12292" width="5.140625" style="1" customWidth="1"/>
    <col min="12293" max="12293" width="48" style="1" customWidth="1"/>
    <col min="12294" max="12294" width="44" style="1" customWidth="1"/>
    <col min="12295" max="12295" width="36.85546875" style="1" customWidth="1"/>
    <col min="12296" max="12296" width="40.5703125" style="1" customWidth="1"/>
    <col min="12297" max="12298" width="35.5703125" style="1" customWidth="1"/>
    <col min="12299" max="12299" width="35.7109375" style="1" customWidth="1"/>
    <col min="12300" max="12300" width="48.140625" style="1" customWidth="1"/>
    <col min="12301" max="12301" width="46.28515625" style="1" customWidth="1"/>
    <col min="12302" max="12302" width="22.28515625" style="1" customWidth="1"/>
    <col min="12303" max="12303" width="31.5703125" style="1" customWidth="1"/>
    <col min="12304" max="12305" width="16.42578125" style="1" customWidth="1"/>
    <col min="12306" max="12306" width="14.85546875" style="1" customWidth="1"/>
    <col min="12307" max="12547" width="11.42578125" style="1"/>
    <col min="12548" max="12548" width="5.140625" style="1" customWidth="1"/>
    <col min="12549" max="12549" width="48" style="1" customWidth="1"/>
    <col min="12550" max="12550" width="44" style="1" customWidth="1"/>
    <col min="12551" max="12551" width="36.85546875" style="1" customWidth="1"/>
    <col min="12552" max="12552" width="40.5703125" style="1" customWidth="1"/>
    <col min="12553" max="12554" width="35.5703125" style="1" customWidth="1"/>
    <col min="12555" max="12555" width="35.7109375" style="1" customWidth="1"/>
    <col min="12556" max="12556" width="48.140625" style="1" customWidth="1"/>
    <col min="12557" max="12557" width="46.28515625" style="1" customWidth="1"/>
    <col min="12558" max="12558" width="22.28515625" style="1" customWidth="1"/>
    <col min="12559" max="12559" width="31.5703125" style="1" customWidth="1"/>
    <col min="12560" max="12561" width="16.42578125" style="1" customWidth="1"/>
    <col min="12562" max="12562" width="14.85546875" style="1" customWidth="1"/>
    <col min="12563" max="12803" width="11.42578125" style="1"/>
    <col min="12804" max="12804" width="5.140625" style="1" customWidth="1"/>
    <col min="12805" max="12805" width="48" style="1" customWidth="1"/>
    <col min="12806" max="12806" width="44" style="1" customWidth="1"/>
    <col min="12807" max="12807" width="36.85546875" style="1" customWidth="1"/>
    <col min="12808" max="12808" width="40.5703125" style="1" customWidth="1"/>
    <col min="12809" max="12810" width="35.5703125" style="1" customWidth="1"/>
    <col min="12811" max="12811" width="35.7109375" style="1" customWidth="1"/>
    <col min="12812" max="12812" width="48.140625" style="1" customWidth="1"/>
    <col min="12813" max="12813" width="46.28515625" style="1" customWidth="1"/>
    <col min="12814" max="12814" width="22.28515625" style="1" customWidth="1"/>
    <col min="12815" max="12815" width="31.5703125" style="1" customWidth="1"/>
    <col min="12816" max="12817" width="16.42578125" style="1" customWidth="1"/>
    <col min="12818" max="12818" width="14.85546875" style="1" customWidth="1"/>
    <col min="12819" max="13059" width="11.42578125" style="1"/>
    <col min="13060" max="13060" width="5.140625" style="1" customWidth="1"/>
    <col min="13061" max="13061" width="48" style="1" customWidth="1"/>
    <col min="13062" max="13062" width="44" style="1" customWidth="1"/>
    <col min="13063" max="13063" width="36.85546875" style="1" customWidth="1"/>
    <col min="13064" max="13064" width="40.5703125" style="1" customWidth="1"/>
    <col min="13065" max="13066" width="35.5703125" style="1" customWidth="1"/>
    <col min="13067" max="13067" width="35.7109375" style="1" customWidth="1"/>
    <col min="13068" max="13068" width="48.140625" style="1" customWidth="1"/>
    <col min="13069" max="13069" width="46.28515625" style="1" customWidth="1"/>
    <col min="13070" max="13070" width="22.28515625" style="1" customWidth="1"/>
    <col min="13071" max="13071" width="31.5703125" style="1" customWidth="1"/>
    <col min="13072" max="13073" width="16.42578125" style="1" customWidth="1"/>
    <col min="13074" max="13074" width="14.85546875" style="1" customWidth="1"/>
    <col min="13075" max="13315" width="11.42578125" style="1"/>
    <col min="13316" max="13316" width="5.140625" style="1" customWidth="1"/>
    <col min="13317" max="13317" width="48" style="1" customWidth="1"/>
    <col min="13318" max="13318" width="44" style="1" customWidth="1"/>
    <col min="13319" max="13319" width="36.85546875" style="1" customWidth="1"/>
    <col min="13320" max="13320" width="40.5703125" style="1" customWidth="1"/>
    <col min="13321" max="13322" width="35.5703125" style="1" customWidth="1"/>
    <col min="13323" max="13323" width="35.7109375" style="1" customWidth="1"/>
    <col min="13324" max="13324" width="48.140625" style="1" customWidth="1"/>
    <col min="13325" max="13325" width="46.28515625" style="1" customWidth="1"/>
    <col min="13326" max="13326" width="22.28515625" style="1" customWidth="1"/>
    <col min="13327" max="13327" width="31.5703125" style="1" customWidth="1"/>
    <col min="13328" max="13329" width="16.42578125" style="1" customWidth="1"/>
    <col min="13330" max="13330" width="14.85546875" style="1" customWidth="1"/>
    <col min="13331" max="13571" width="11.42578125" style="1"/>
    <col min="13572" max="13572" width="5.140625" style="1" customWidth="1"/>
    <col min="13573" max="13573" width="48" style="1" customWidth="1"/>
    <col min="13574" max="13574" width="44" style="1" customWidth="1"/>
    <col min="13575" max="13575" width="36.85546875" style="1" customWidth="1"/>
    <col min="13576" max="13576" width="40.5703125" style="1" customWidth="1"/>
    <col min="13577" max="13578" width="35.5703125" style="1" customWidth="1"/>
    <col min="13579" max="13579" width="35.7109375" style="1" customWidth="1"/>
    <col min="13580" max="13580" width="48.140625" style="1" customWidth="1"/>
    <col min="13581" max="13581" width="46.28515625" style="1" customWidth="1"/>
    <col min="13582" max="13582" width="22.28515625" style="1" customWidth="1"/>
    <col min="13583" max="13583" width="31.5703125" style="1" customWidth="1"/>
    <col min="13584" max="13585" width="16.42578125" style="1" customWidth="1"/>
    <col min="13586" max="13586" width="14.85546875" style="1" customWidth="1"/>
    <col min="13587" max="13827" width="11.42578125" style="1"/>
    <col min="13828" max="13828" width="5.140625" style="1" customWidth="1"/>
    <col min="13829" max="13829" width="48" style="1" customWidth="1"/>
    <col min="13830" max="13830" width="44" style="1" customWidth="1"/>
    <col min="13831" max="13831" width="36.85546875" style="1" customWidth="1"/>
    <col min="13832" max="13832" width="40.5703125" style="1" customWidth="1"/>
    <col min="13833" max="13834" width="35.5703125" style="1" customWidth="1"/>
    <col min="13835" max="13835" width="35.7109375" style="1" customWidth="1"/>
    <col min="13836" max="13836" width="48.140625" style="1" customWidth="1"/>
    <col min="13837" max="13837" width="46.28515625" style="1" customWidth="1"/>
    <col min="13838" max="13838" width="22.28515625" style="1" customWidth="1"/>
    <col min="13839" max="13839" width="31.5703125" style="1" customWidth="1"/>
    <col min="13840" max="13841" width="16.42578125" style="1" customWidth="1"/>
    <col min="13842" max="13842" width="14.85546875" style="1" customWidth="1"/>
    <col min="13843" max="14083" width="11.42578125" style="1"/>
    <col min="14084" max="14084" width="5.140625" style="1" customWidth="1"/>
    <col min="14085" max="14085" width="48" style="1" customWidth="1"/>
    <col min="14086" max="14086" width="44" style="1" customWidth="1"/>
    <col min="14087" max="14087" width="36.85546875" style="1" customWidth="1"/>
    <col min="14088" max="14088" width="40.5703125" style="1" customWidth="1"/>
    <col min="14089" max="14090" width="35.5703125" style="1" customWidth="1"/>
    <col min="14091" max="14091" width="35.7109375" style="1" customWidth="1"/>
    <col min="14092" max="14092" width="48.140625" style="1" customWidth="1"/>
    <col min="14093" max="14093" width="46.28515625" style="1" customWidth="1"/>
    <col min="14094" max="14094" width="22.28515625" style="1" customWidth="1"/>
    <col min="14095" max="14095" width="31.5703125" style="1" customWidth="1"/>
    <col min="14096" max="14097" width="16.42578125" style="1" customWidth="1"/>
    <col min="14098" max="14098" width="14.85546875" style="1" customWidth="1"/>
    <col min="14099" max="14339" width="11.42578125" style="1"/>
    <col min="14340" max="14340" width="5.140625" style="1" customWidth="1"/>
    <col min="14341" max="14341" width="48" style="1" customWidth="1"/>
    <col min="14342" max="14342" width="44" style="1" customWidth="1"/>
    <col min="14343" max="14343" width="36.85546875" style="1" customWidth="1"/>
    <col min="14344" max="14344" width="40.5703125" style="1" customWidth="1"/>
    <col min="14345" max="14346" width="35.5703125" style="1" customWidth="1"/>
    <col min="14347" max="14347" width="35.7109375" style="1" customWidth="1"/>
    <col min="14348" max="14348" width="48.140625" style="1" customWidth="1"/>
    <col min="14349" max="14349" width="46.28515625" style="1" customWidth="1"/>
    <col min="14350" max="14350" width="22.28515625" style="1" customWidth="1"/>
    <col min="14351" max="14351" width="31.5703125" style="1" customWidth="1"/>
    <col min="14352" max="14353" width="16.42578125" style="1" customWidth="1"/>
    <col min="14354" max="14354" width="14.85546875" style="1" customWidth="1"/>
    <col min="14355" max="14595" width="11.42578125" style="1"/>
    <col min="14596" max="14596" width="5.140625" style="1" customWidth="1"/>
    <col min="14597" max="14597" width="48" style="1" customWidth="1"/>
    <col min="14598" max="14598" width="44" style="1" customWidth="1"/>
    <col min="14599" max="14599" width="36.85546875" style="1" customWidth="1"/>
    <col min="14600" max="14600" width="40.5703125" style="1" customWidth="1"/>
    <col min="14601" max="14602" width="35.5703125" style="1" customWidth="1"/>
    <col min="14603" max="14603" width="35.7109375" style="1" customWidth="1"/>
    <col min="14604" max="14604" width="48.140625" style="1" customWidth="1"/>
    <col min="14605" max="14605" width="46.28515625" style="1" customWidth="1"/>
    <col min="14606" max="14606" width="22.28515625" style="1" customWidth="1"/>
    <col min="14607" max="14607" width="31.5703125" style="1" customWidth="1"/>
    <col min="14608" max="14609" width="16.42578125" style="1" customWidth="1"/>
    <col min="14610" max="14610" width="14.85546875" style="1" customWidth="1"/>
    <col min="14611" max="14851" width="11.42578125" style="1"/>
    <col min="14852" max="14852" width="5.140625" style="1" customWidth="1"/>
    <col min="14853" max="14853" width="48" style="1" customWidth="1"/>
    <col min="14854" max="14854" width="44" style="1" customWidth="1"/>
    <col min="14855" max="14855" width="36.85546875" style="1" customWidth="1"/>
    <col min="14856" max="14856" width="40.5703125" style="1" customWidth="1"/>
    <col min="14857" max="14858" width="35.5703125" style="1" customWidth="1"/>
    <col min="14859" max="14859" width="35.7109375" style="1" customWidth="1"/>
    <col min="14860" max="14860" width="48.140625" style="1" customWidth="1"/>
    <col min="14861" max="14861" width="46.28515625" style="1" customWidth="1"/>
    <col min="14862" max="14862" width="22.28515625" style="1" customWidth="1"/>
    <col min="14863" max="14863" width="31.5703125" style="1" customWidth="1"/>
    <col min="14864" max="14865" width="16.42578125" style="1" customWidth="1"/>
    <col min="14866" max="14866" width="14.85546875" style="1" customWidth="1"/>
    <col min="14867" max="15107" width="11.42578125" style="1"/>
    <col min="15108" max="15108" width="5.140625" style="1" customWidth="1"/>
    <col min="15109" max="15109" width="48" style="1" customWidth="1"/>
    <col min="15110" max="15110" width="44" style="1" customWidth="1"/>
    <col min="15111" max="15111" width="36.85546875" style="1" customWidth="1"/>
    <col min="15112" max="15112" width="40.5703125" style="1" customWidth="1"/>
    <col min="15113" max="15114" width="35.5703125" style="1" customWidth="1"/>
    <col min="15115" max="15115" width="35.7109375" style="1" customWidth="1"/>
    <col min="15116" max="15116" width="48.140625" style="1" customWidth="1"/>
    <col min="15117" max="15117" width="46.28515625" style="1" customWidth="1"/>
    <col min="15118" max="15118" width="22.28515625" style="1" customWidth="1"/>
    <col min="15119" max="15119" width="31.5703125" style="1" customWidth="1"/>
    <col min="15120" max="15121" width="16.42578125" style="1" customWidth="1"/>
    <col min="15122" max="15122" width="14.85546875" style="1" customWidth="1"/>
    <col min="15123" max="15363" width="11.42578125" style="1"/>
    <col min="15364" max="15364" width="5.140625" style="1" customWidth="1"/>
    <col min="15365" max="15365" width="48" style="1" customWidth="1"/>
    <col min="15366" max="15366" width="44" style="1" customWidth="1"/>
    <col min="15367" max="15367" width="36.85546875" style="1" customWidth="1"/>
    <col min="15368" max="15368" width="40.5703125" style="1" customWidth="1"/>
    <col min="15369" max="15370" width="35.5703125" style="1" customWidth="1"/>
    <col min="15371" max="15371" width="35.7109375" style="1" customWidth="1"/>
    <col min="15372" max="15372" width="48.140625" style="1" customWidth="1"/>
    <col min="15373" max="15373" width="46.28515625" style="1" customWidth="1"/>
    <col min="15374" max="15374" width="22.28515625" style="1" customWidth="1"/>
    <col min="15375" max="15375" width="31.5703125" style="1" customWidth="1"/>
    <col min="15376" max="15377" width="16.42578125" style="1" customWidth="1"/>
    <col min="15378" max="15378" width="14.85546875" style="1" customWidth="1"/>
    <col min="15379" max="15619" width="11.42578125" style="1"/>
    <col min="15620" max="15620" width="5.140625" style="1" customWidth="1"/>
    <col min="15621" max="15621" width="48" style="1" customWidth="1"/>
    <col min="15622" max="15622" width="44" style="1" customWidth="1"/>
    <col min="15623" max="15623" width="36.85546875" style="1" customWidth="1"/>
    <col min="15624" max="15624" width="40.5703125" style="1" customWidth="1"/>
    <col min="15625" max="15626" width="35.5703125" style="1" customWidth="1"/>
    <col min="15627" max="15627" width="35.7109375" style="1" customWidth="1"/>
    <col min="15628" max="15628" width="48.140625" style="1" customWidth="1"/>
    <col min="15629" max="15629" width="46.28515625" style="1" customWidth="1"/>
    <col min="15630" max="15630" width="22.28515625" style="1" customWidth="1"/>
    <col min="15631" max="15631" width="31.5703125" style="1" customWidth="1"/>
    <col min="15632" max="15633" width="16.42578125" style="1" customWidth="1"/>
    <col min="15634" max="15634" width="14.85546875" style="1" customWidth="1"/>
    <col min="15635" max="15875" width="11.42578125" style="1"/>
    <col min="15876" max="15876" width="5.140625" style="1" customWidth="1"/>
    <col min="15877" max="15877" width="48" style="1" customWidth="1"/>
    <col min="15878" max="15878" width="44" style="1" customWidth="1"/>
    <col min="15879" max="15879" width="36.85546875" style="1" customWidth="1"/>
    <col min="15880" max="15880" width="40.5703125" style="1" customWidth="1"/>
    <col min="15881" max="15882" width="35.5703125" style="1" customWidth="1"/>
    <col min="15883" max="15883" width="35.7109375" style="1" customWidth="1"/>
    <col min="15884" max="15884" width="48.140625" style="1" customWidth="1"/>
    <col min="15885" max="15885" width="46.28515625" style="1" customWidth="1"/>
    <col min="15886" max="15886" width="22.28515625" style="1" customWidth="1"/>
    <col min="15887" max="15887" width="31.5703125" style="1" customWidth="1"/>
    <col min="15888" max="15889" width="16.42578125" style="1" customWidth="1"/>
    <col min="15890" max="15890" width="14.85546875" style="1" customWidth="1"/>
    <col min="15891" max="16131" width="11.42578125" style="1"/>
    <col min="16132" max="16132" width="5.140625" style="1" customWidth="1"/>
    <col min="16133" max="16133" width="48" style="1" customWidth="1"/>
    <col min="16134" max="16134" width="44" style="1" customWidth="1"/>
    <col min="16135" max="16135" width="36.85546875" style="1" customWidth="1"/>
    <col min="16136" max="16136" width="40.5703125" style="1" customWidth="1"/>
    <col min="16137" max="16138" width="35.5703125" style="1" customWidth="1"/>
    <col min="16139" max="16139" width="35.7109375" style="1" customWidth="1"/>
    <col min="16140" max="16140" width="48.140625" style="1" customWidth="1"/>
    <col min="16141" max="16141" width="46.28515625" style="1" customWidth="1"/>
    <col min="16142" max="16142" width="22.28515625" style="1" customWidth="1"/>
    <col min="16143" max="16143" width="31.5703125" style="1" customWidth="1"/>
    <col min="16144" max="16145" width="16.42578125" style="1" customWidth="1"/>
    <col min="16146" max="16146" width="14.85546875" style="1" customWidth="1"/>
    <col min="16147" max="16384" width="11.42578125" style="1"/>
  </cols>
  <sheetData>
    <row r="1" spans="1:20" ht="35.25" x14ac:dyDescent="0.25">
      <c r="B1" s="170" t="s">
        <v>57</v>
      </c>
      <c r="C1" s="2"/>
      <c r="D1" s="2"/>
      <c r="E1" s="3"/>
      <c r="F1" s="4"/>
      <c r="G1" s="4"/>
      <c r="H1" s="4"/>
    </row>
    <row r="2" spans="1:20" ht="18" customHeight="1" x14ac:dyDescent="0.25">
      <c r="B2" s="144" t="s">
        <v>0</v>
      </c>
      <c r="C2" s="3"/>
      <c r="D2" s="3"/>
      <c r="E2" s="5"/>
      <c r="F2" s="6"/>
      <c r="G2" s="6"/>
      <c r="H2" s="6"/>
      <c r="I2" s="7"/>
      <c r="J2" s="7"/>
    </row>
    <row r="3" spans="1:20" ht="29.25" customHeight="1" x14ac:dyDescent="0.25">
      <c r="B3" s="137" t="s">
        <v>47</v>
      </c>
      <c r="C3" s="3"/>
      <c r="D3" s="3"/>
      <c r="E3" s="3"/>
      <c r="F3" s="4"/>
      <c r="G3" s="4"/>
      <c r="H3" s="4"/>
      <c r="I3" s="7"/>
      <c r="J3" s="7"/>
    </row>
    <row r="4" spans="1:20" customFormat="1" ht="15" x14ac:dyDescent="0.25">
      <c r="A4" s="8"/>
      <c r="B4" s="155" t="s">
        <v>59</v>
      </c>
      <c r="C4" s="3"/>
      <c r="D4" s="3"/>
      <c r="E4" s="9"/>
      <c r="F4" s="9"/>
      <c r="G4" s="9"/>
      <c r="H4" s="9"/>
      <c r="L4" s="10"/>
    </row>
    <row r="5" spans="1:20" s="11" customFormat="1" ht="34.5" customHeight="1" x14ac:dyDescent="0.4">
      <c r="B5" s="154" t="s">
        <v>60</v>
      </c>
      <c r="E5" s="4"/>
    </row>
    <row r="6" spans="1:20" s="12" customFormat="1" ht="34.5" customHeight="1" x14ac:dyDescent="0.25">
      <c r="B6" s="156" t="s">
        <v>87</v>
      </c>
      <c r="E6" s="13"/>
      <c r="L6" s="14"/>
    </row>
    <row r="7" spans="1:20" s="15" customFormat="1" ht="18" customHeight="1" x14ac:dyDescent="0.35">
      <c r="B7" s="16"/>
      <c r="E7" s="17"/>
    </row>
    <row r="8" spans="1:20" ht="24.95" customHeight="1" x14ac:dyDescent="0.25">
      <c r="B8" s="186" t="s">
        <v>83</v>
      </c>
      <c r="C8" s="186"/>
      <c r="D8" s="186"/>
      <c r="E8" s="186"/>
      <c r="F8" s="186"/>
      <c r="G8" s="186"/>
      <c r="H8" s="186"/>
      <c r="I8" s="18"/>
      <c r="J8" s="18"/>
      <c r="K8" s="19"/>
      <c r="L8" s="19"/>
      <c r="M8" s="19"/>
      <c r="N8" s="19"/>
      <c r="O8" s="19"/>
      <c r="P8" s="6"/>
    </row>
    <row r="9" spans="1:20" ht="24.75" customHeight="1" x14ac:dyDescent="0.2">
      <c r="B9" s="157" t="s">
        <v>1</v>
      </c>
      <c r="C9" s="187"/>
      <c r="D9" s="187"/>
      <c r="E9" s="187"/>
      <c r="F9" s="187"/>
      <c r="G9" s="187"/>
      <c r="H9" s="187"/>
      <c r="I9" s="20"/>
      <c r="J9" s="20"/>
      <c r="K9" s="6"/>
      <c r="L9" s="6"/>
      <c r="M9" s="6"/>
      <c r="N9" s="6"/>
      <c r="O9" s="6"/>
      <c r="P9" s="6"/>
    </row>
    <row r="10" spans="1:20" ht="9" customHeight="1" x14ac:dyDescent="0.2">
      <c r="B10" s="136"/>
      <c r="C10" s="21"/>
      <c r="D10" s="21"/>
      <c r="E10" s="22"/>
      <c r="F10" s="6"/>
      <c r="G10" s="6"/>
      <c r="H10" s="6"/>
      <c r="I10" s="20"/>
      <c r="J10" s="20"/>
      <c r="K10" s="6"/>
      <c r="L10" s="6"/>
      <c r="M10" s="6"/>
      <c r="N10" s="6"/>
      <c r="O10" s="6"/>
      <c r="P10" s="6"/>
    </row>
    <row r="11" spans="1:20" s="23" customFormat="1" ht="24.95" customHeight="1" x14ac:dyDescent="0.25">
      <c r="B11" s="186" t="s">
        <v>2</v>
      </c>
      <c r="C11" s="186"/>
      <c r="D11" s="186"/>
      <c r="E11" s="186"/>
      <c r="F11" s="186"/>
      <c r="G11" s="186"/>
      <c r="H11" s="186"/>
      <c r="I11" s="24"/>
      <c r="J11" s="24"/>
      <c r="K11" s="24"/>
      <c r="L11" s="24"/>
      <c r="M11" s="24"/>
      <c r="N11" s="24"/>
      <c r="O11" s="24"/>
      <c r="P11" s="24"/>
      <c r="Q11" s="24"/>
    </row>
    <row r="12" spans="1:20" ht="42.75" customHeight="1" x14ac:dyDescent="0.2">
      <c r="B12" s="157" t="s">
        <v>80</v>
      </c>
      <c r="C12" s="210">
        <f>'ANXE-1-DEPENSES PORTEUR'!$C$12:$H$12</f>
        <v>0</v>
      </c>
      <c r="D12" s="210"/>
      <c r="E12" s="210"/>
      <c r="F12" s="210"/>
      <c r="G12" s="210"/>
      <c r="H12" s="210"/>
      <c r="I12" s="6"/>
      <c r="J12" s="6"/>
      <c r="K12" s="7"/>
      <c r="L12" s="7"/>
      <c r="M12" s="6"/>
      <c r="N12" s="6"/>
      <c r="O12" s="7"/>
      <c r="P12" s="7"/>
      <c r="Q12" s="7"/>
      <c r="R12" s="7"/>
      <c r="S12" s="7"/>
      <c r="T12" s="7"/>
    </row>
    <row r="13" spans="1:20" ht="15" customHeight="1" x14ac:dyDescent="0.25">
      <c r="B13" s="6"/>
      <c r="C13" s="25"/>
      <c r="D13" s="25"/>
      <c r="E13" s="6"/>
      <c r="F13" s="26"/>
      <c r="G13" s="26"/>
      <c r="H13" s="26"/>
      <c r="I13" s="26"/>
      <c r="J13" s="4"/>
      <c r="K13" s="7"/>
      <c r="L13" s="7"/>
      <c r="M13" s="27"/>
      <c r="N13" s="4"/>
      <c r="O13" s="7"/>
      <c r="P13" s="7"/>
      <c r="Q13" s="7"/>
      <c r="R13" s="7"/>
      <c r="S13" s="7"/>
      <c r="T13" s="7"/>
    </row>
    <row r="14" spans="1:20" ht="21.75" x14ac:dyDescent="0.25">
      <c r="B14" s="161" t="s">
        <v>88</v>
      </c>
      <c r="C14" s="25"/>
      <c r="D14" s="25"/>
      <c r="E14" s="6"/>
      <c r="F14" s="26"/>
      <c r="G14" s="26"/>
      <c r="H14" s="26"/>
      <c r="I14" s="26"/>
      <c r="J14" s="26"/>
      <c r="K14" s="26"/>
      <c r="L14" s="29"/>
      <c r="M14" s="27"/>
      <c r="N14" s="4"/>
      <c r="O14" s="7"/>
      <c r="P14" s="7"/>
      <c r="Q14" s="7"/>
      <c r="R14" s="7"/>
      <c r="S14" s="7"/>
      <c r="T14" s="7"/>
    </row>
    <row r="15" spans="1:20" s="23" customFormat="1" ht="9.75" customHeight="1" x14ac:dyDescent="0.25">
      <c r="B15" s="28"/>
      <c r="C15" s="29"/>
      <c r="D15" s="29"/>
      <c r="E15" s="29"/>
      <c r="F15" s="30"/>
      <c r="G15" s="30"/>
      <c r="H15" s="30"/>
      <c r="I15" s="30"/>
      <c r="J15" s="30"/>
      <c r="K15" s="30"/>
      <c r="L15" s="30"/>
      <c r="M15" s="30"/>
      <c r="P15" s="31"/>
      <c r="Q15" s="32"/>
      <c r="R15" s="32"/>
    </row>
    <row r="16" spans="1:20" s="33" customFormat="1" ht="39.75" customHeight="1" x14ac:dyDescent="0.2">
      <c r="B16" s="160" t="s">
        <v>3</v>
      </c>
      <c r="C16" s="160" t="s">
        <v>4</v>
      </c>
      <c r="D16" s="160" t="s">
        <v>64</v>
      </c>
      <c r="E16" s="160" t="s">
        <v>5</v>
      </c>
      <c r="F16" s="160" t="s">
        <v>6</v>
      </c>
      <c r="G16" s="184" t="s">
        <v>65</v>
      </c>
      <c r="H16" s="185"/>
      <c r="I16" s="160" t="s">
        <v>8</v>
      </c>
      <c r="J16" s="160" t="s">
        <v>62</v>
      </c>
      <c r="K16" s="160" t="s">
        <v>8</v>
      </c>
      <c r="P16" s="34"/>
      <c r="Q16" s="35"/>
      <c r="R16" s="35"/>
    </row>
    <row r="17" spans="2:18" s="36" customFormat="1" ht="99" customHeight="1" x14ac:dyDescent="0.25">
      <c r="B17" s="158" t="s">
        <v>63</v>
      </c>
      <c r="C17" s="159" t="s">
        <v>10</v>
      </c>
      <c r="D17" s="159"/>
      <c r="E17" s="158" t="s">
        <v>11</v>
      </c>
      <c r="F17" s="159" t="s">
        <v>12</v>
      </c>
      <c r="G17" s="159" t="s">
        <v>66</v>
      </c>
      <c r="H17" s="159" t="s">
        <v>67</v>
      </c>
      <c r="I17" s="176"/>
      <c r="J17" s="189" t="s">
        <v>13</v>
      </c>
      <c r="K17" s="190"/>
      <c r="L17" s="37"/>
      <c r="M17" s="37"/>
      <c r="P17" s="38"/>
      <c r="Q17" s="39"/>
      <c r="R17" s="39"/>
    </row>
    <row r="18" spans="2:18" s="23" customFormat="1" ht="25.5" x14ac:dyDescent="0.25">
      <c r="B18" s="40"/>
      <c r="C18" s="41"/>
      <c r="D18" s="41"/>
      <c r="E18" s="41"/>
      <c r="F18" s="41"/>
      <c r="G18" s="128"/>
      <c r="H18" s="128"/>
      <c r="I18" s="42"/>
      <c r="J18" s="43"/>
      <c r="K18" s="129"/>
      <c r="L18" s="44" t="s">
        <v>14</v>
      </c>
      <c r="M18" s="30"/>
      <c r="P18" s="31"/>
      <c r="Q18" s="32"/>
      <c r="R18" s="32"/>
    </row>
    <row r="19" spans="2:18" s="23" customFormat="1" ht="25.5" x14ac:dyDescent="0.25">
      <c r="B19" s="40"/>
      <c r="C19" s="41"/>
      <c r="D19" s="41"/>
      <c r="E19" s="41"/>
      <c r="F19" s="41"/>
      <c r="G19" s="128"/>
      <c r="H19" s="128"/>
      <c r="I19" s="42"/>
      <c r="J19" s="43"/>
      <c r="K19" s="129"/>
      <c r="L19" s="44" t="s">
        <v>14</v>
      </c>
      <c r="M19" s="30"/>
      <c r="P19" s="31"/>
      <c r="Q19" s="32"/>
      <c r="R19" s="32"/>
    </row>
    <row r="20" spans="2:18" s="23" customFormat="1" ht="25.5" x14ac:dyDescent="0.25">
      <c r="B20" s="40"/>
      <c r="C20" s="41"/>
      <c r="D20" s="41"/>
      <c r="E20" s="41"/>
      <c r="F20" s="41"/>
      <c r="G20" s="128"/>
      <c r="H20" s="128"/>
      <c r="I20" s="42"/>
      <c r="J20" s="43"/>
      <c r="K20" s="129"/>
      <c r="L20" s="44" t="s">
        <v>14</v>
      </c>
      <c r="M20" s="30"/>
      <c r="P20" s="31"/>
      <c r="Q20" s="32"/>
      <c r="R20" s="32"/>
    </row>
    <row r="21" spans="2:18" s="23" customFormat="1" ht="25.5" x14ac:dyDescent="0.25">
      <c r="B21" s="40"/>
      <c r="C21" s="41"/>
      <c r="D21" s="41"/>
      <c r="E21" s="41"/>
      <c r="F21" s="41"/>
      <c r="G21" s="128"/>
      <c r="H21" s="128"/>
      <c r="I21" s="42"/>
      <c r="J21" s="43"/>
      <c r="K21" s="129"/>
      <c r="L21" s="44" t="s">
        <v>14</v>
      </c>
      <c r="M21" s="30"/>
      <c r="P21" s="31"/>
      <c r="Q21" s="32"/>
      <c r="R21" s="32"/>
    </row>
    <row r="22" spans="2:18" s="23" customFormat="1" ht="25.5" x14ac:dyDescent="0.25">
      <c r="B22" s="40"/>
      <c r="C22" s="41"/>
      <c r="D22" s="41"/>
      <c r="E22" s="41"/>
      <c r="F22" s="41"/>
      <c r="G22" s="128"/>
      <c r="H22" s="128"/>
      <c r="I22" s="42"/>
      <c r="J22" s="43"/>
      <c r="K22" s="129"/>
      <c r="L22" s="44" t="s">
        <v>14</v>
      </c>
      <c r="M22" s="30"/>
      <c r="P22" s="31"/>
      <c r="Q22" s="32"/>
      <c r="R22" s="32"/>
    </row>
    <row r="23" spans="2:18" s="23" customFormat="1" ht="25.5" x14ac:dyDescent="0.25">
      <c r="B23" s="40"/>
      <c r="C23" s="41"/>
      <c r="D23" s="41"/>
      <c r="E23" s="41"/>
      <c r="F23" s="41"/>
      <c r="G23" s="128"/>
      <c r="H23" s="128"/>
      <c r="I23" s="42"/>
      <c r="J23" s="43"/>
      <c r="K23" s="129"/>
      <c r="L23" s="44" t="s">
        <v>14</v>
      </c>
      <c r="M23" s="30"/>
      <c r="P23" s="31"/>
      <c r="Q23" s="32"/>
      <c r="R23" s="32"/>
    </row>
    <row r="24" spans="2:18" s="23" customFormat="1" ht="25.5" x14ac:dyDescent="0.25">
      <c r="B24" s="40"/>
      <c r="C24" s="41"/>
      <c r="D24" s="41"/>
      <c r="E24" s="41"/>
      <c r="F24" s="41"/>
      <c r="G24" s="128"/>
      <c r="H24" s="128"/>
      <c r="I24" s="42"/>
      <c r="J24" s="43"/>
      <c r="K24" s="129"/>
      <c r="L24" s="44" t="s">
        <v>14</v>
      </c>
      <c r="M24" s="30"/>
      <c r="P24" s="31"/>
      <c r="Q24" s="32"/>
      <c r="R24" s="32"/>
    </row>
    <row r="25" spans="2:18" s="23" customFormat="1" ht="25.5" x14ac:dyDescent="0.25">
      <c r="B25" s="40"/>
      <c r="C25" s="41"/>
      <c r="D25" s="41"/>
      <c r="E25" s="41"/>
      <c r="F25" s="41"/>
      <c r="G25" s="128"/>
      <c r="H25" s="128"/>
      <c r="I25" s="42"/>
      <c r="J25" s="43"/>
      <c r="K25" s="129"/>
      <c r="L25" s="44" t="s">
        <v>14</v>
      </c>
      <c r="M25" s="30"/>
      <c r="P25" s="31"/>
      <c r="Q25" s="32"/>
      <c r="R25" s="32"/>
    </row>
    <row r="26" spans="2:18" s="23" customFormat="1" ht="25.5" customHeight="1" outlineLevel="1" x14ac:dyDescent="0.25">
      <c r="B26" s="40"/>
      <c r="C26" s="41"/>
      <c r="D26" s="41"/>
      <c r="E26" s="41"/>
      <c r="F26" s="41"/>
      <c r="G26" s="128"/>
      <c r="H26" s="128"/>
      <c r="I26" s="42"/>
      <c r="J26" s="43"/>
      <c r="K26" s="129"/>
      <c r="L26" s="44" t="s">
        <v>14</v>
      </c>
      <c r="M26" s="30"/>
      <c r="P26" s="31"/>
      <c r="Q26" s="32"/>
      <c r="R26" s="32"/>
    </row>
    <row r="27" spans="2:18" s="23" customFormat="1" ht="25.5" customHeight="1" outlineLevel="1" x14ac:dyDescent="0.25">
      <c r="B27" s="40"/>
      <c r="C27" s="41"/>
      <c r="D27" s="41"/>
      <c r="E27" s="41"/>
      <c r="F27" s="41"/>
      <c r="G27" s="128"/>
      <c r="H27" s="128"/>
      <c r="I27" s="42"/>
      <c r="J27" s="43"/>
      <c r="K27" s="129"/>
      <c r="L27" s="44" t="s">
        <v>14</v>
      </c>
      <c r="M27" s="30"/>
      <c r="P27" s="31"/>
      <c r="Q27" s="32"/>
      <c r="R27" s="32"/>
    </row>
    <row r="28" spans="2:18" s="23" customFormat="1" ht="25.5" customHeight="1" outlineLevel="1" x14ac:dyDescent="0.25">
      <c r="B28" s="40"/>
      <c r="C28" s="41"/>
      <c r="D28" s="41"/>
      <c r="E28" s="41"/>
      <c r="F28" s="41"/>
      <c r="G28" s="128"/>
      <c r="H28" s="128"/>
      <c r="I28" s="42"/>
      <c r="J28" s="43"/>
      <c r="K28" s="129"/>
      <c r="L28" s="44" t="s">
        <v>14</v>
      </c>
      <c r="M28" s="30"/>
      <c r="P28" s="31"/>
      <c r="Q28" s="32"/>
      <c r="R28" s="32"/>
    </row>
    <row r="29" spans="2:18" s="23" customFormat="1" ht="25.5" customHeight="1" outlineLevel="1" x14ac:dyDescent="0.25">
      <c r="B29" s="40"/>
      <c r="C29" s="41"/>
      <c r="D29" s="41"/>
      <c r="E29" s="41"/>
      <c r="F29" s="41"/>
      <c r="G29" s="128"/>
      <c r="H29" s="128"/>
      <c r="I29" s="42"/>
      <c r="J29" s="43"/>
      <c r="K29" s="129"/>
      <c r="L29" s="44" t="s">
        <v>14</v>
      </c>
      <c r="M29" s="30"/>
      <c r="P29" s="31"/>
      <c r="Q29" s="32"/>
      <c r="R29" s="32"/>
    </row>
    <row r="30" spans="2:18" s="23" customFormat="1" ht="25.5" customHeight="1" outlineLevel="1" x14ac:dyDescent="0.25">
      <c r="B30" s="40"/>
      <c r="C30" s="41"/>
      <c r="D30" s="41"/>
      <c r="E30" s="41"/>
      <c r="F30" s="41"/>
      <c r="G30" s="128"/>
      <c r="H30" s="128"/>
      <c r="I30" s="42"/>
      <c r="J30" s="43"/>
      <c r="K30" s="129"/>
      <c r="L30" s="44" t="s">
        <v>14</v>
      </c>
      <c r="M30" s="30"/>
      <c r="P30" s="31"/>
      <c r="Q30" s="32"/>
      <c r="R30" s="32"/>
    </row>
    <row r="31" spans="2:18" s="23" customFormat="1" ht="25.5" customHeight="1" outlineLevel="1" x14ac:dyDescent="0.25">
      <c r="B31" s="40"/>
      <c r="C31" s="41"/>
      <c r="D31" s="41"/>
      <c r="E31" s="41"/>
      <c r="F31" s="41"/>
      <c r="G31" s="128"/>
      <c r="H31" s="128"/>
      <c r="I31" s="42"/>
      <c r="J31" s="43"/>
      <c r="K31" s="129"/>
      <c r="L31" s="44" t="s">
        <v>14</v>
      </c>
      <c r="M31" s="30"/>
      <c r="P31" s="31"/>
      <c r="Q31" s="32"/>
      <c r="R31" s="32"/>
    </row>
    <row r="32" spans="2:18" s="23" customFormat="1" ht="25.5" customHeight="1" outlineLevel="1" x14ac:dyDescent="0.25">
      <c r="B32" s="40"/>
      <c r="C32" s="41"/>
      <c r="D32" s="41"/>
      <c r="E32" s="41"/>
      <c r="F32" s="41"/>
      <c r="G32" s="128"/>
      <c r="H32" s="128"/>
      <c r="I32" s="42"/>
      <c r="J32" s="43"/>
      <c r="K32" s="129"/>
      <c r="L32" s="44" t="s">
        <v>14</v>
      </c>
      <c r="M32" s="30"/>
      <c r="P32" s="31"/>
      <c r="Q32" s="32"/>
      <c r="R32" s="32"/>
    </row>
    <row r="33" spans="2:18" s="23" customFormat="1" ht="25.5" customHeight="1" outlineLevel="1" x14ac:dyDescent="0.25">
      <c r="B33" s="40"/>
      <c r="C33" s="41"/>
      <c r="D33" s="41"/>
      <c r="E33" s="41"/>
      <c r="F33" s="41"/>
      <c r="G33" s="128"/>
      <c r="H33" s="128"/>
      <c r="I33" s="42"/>
      <c r="J33" s="43"/>
      <c r="K33" s="129"/>
      <c r="L33" s="44" t="s">
        <v>14</v>
      </c>
      <c r="M33" s="30"/>
      <c r="P33" s="31"/>
      <c r="Q33" s="32"/>
      <c r="R33" s="32"/>
    </row>
    <row r="34" spans="2:18" s="23" customFormat="1" ht="25.5" customHeight="1" outlineLevel="1" x14ac:dyDescent="0.25">
      <c r="B34" s="40"/>
      <c r="C34" s="41"/>
      <c r="D34" s="41"/>
      <c r="E34" s="41"/>
      <c r="F34" s="41"/>
      <c r="G34" s="128"/>
      <c r="H34" s="128"/>
      <c r="I34" s="42"/>
      <c r="J34" s="43"/>
      <c r="K34" s="129"/>
      <c r="L34" s="44" t="s">
        <v>14</v>
      </c>
      <c r="M34" s="30"/>
      <c r="P34" s="31"/>
      <c r="Q34" s="32"/>
      <c r="R34" s="32"/>
    </row>
    <row r="35" spans="2:18" s="23" customFormat="1" ht="25.5" customHeight="1" outlineLevel="1" x14ac:dyDescent="0.25">
      <c r="B35" s="40"/>
      <c r="C35" s="41"/>
      <c r="D35" s="41"/>
      <c r="E35" s="41"/>
      <c r="F35" s="41"/>
      <c r="G35" s="128"/>
      <c r="H35" s="128"/>
      <c r="I35" s="42"/>
      <c r="J35" s="43"/>
      <c r="K35" s="129"/>
      <c r="L35" s="44" t="s">
        <v>14</v>
      </c>
      <c r="M35" s="30"/>
      <c r="P35" s="31"/>
      <c r="Q35" s="32"/>
      <c r="R35" s="32"/>
    </row>
    <row r="36" spans="2:18" s="23" customFormat="1" ht="25.5" x14ac:dyDescent="0.25">
      <c r="B36" s="40"/>
      <c r="C36" s="41"/>
      <c r="D36" s="41"/>
      <c r="E36" s="41"/>
      <c r="F36" s="41"/>
      <c r="G36" s="128"/>
      <c r="H36" s="128"/>
      <c r="I36" s="42"/>
      <c r="J36" s="43"/>
      <c r="K36" s="129"/>
      <c r="L36" s="44" t="s">
        <v>14</v>
      </c>
      <c r="M36" s="30"/>
      <c r="P36" s="31"/>
      <c r="Q36" s="32"/>
      <c r="R36" s="32"/>
    </row>
    <row r="37" spans="2:18" s="23" customFormat="1" ht="25.5" customHeight="1" outlineLevel="1" x14ac:dyDescent="0.25">
      <c r="B37" s="40"/>
      <c r="C37" s="41"/>
      <c r="D37" s="41"/>
      <c r="E37" s="41"/>
      <c r="F37" s="41"/>
      <c r="G37" s="128"/>
      <c r="H37" s="128"/>
      <c r="I37" s="42"/>
      <c r="J37" s="43"/>
      <c r="K37" s="129"/>
      <c r="L37" s="44" t="s">
        <v>14</v>
      </c>
      <c r="M37" s="30"/>
      <c r="P37" s="31"/>
      <c r="Q37" s="32"/>
      <c r="R37" s="32"/>
    </row>
    <row r="38" spans="2:18" s="23" customFormat="1" ht="25.5" customHeight="1" outlineLevel="1" x14ac:dyDescent="0.25">
      <c r="B38" s="40"/>
      <c r="C38" s="41"/>
      <c r="D38" s="41"/>
      <c r="E38" s="41"/>
      <c r="F38" s="41"/>
      <c r="G38" s="128"/>
      <c r="H38" s="128"/>
      <c r="I38" s="42"/>
      <c r="J38" s="43"/>
      <c r="K38" s="129"/>
      <c r="L38" s="44" t="s">
        <v>14</v>
      </c>
      <c r="M38" s="30"/>
      <c r="P38" s="31"/>
      <c r="Q38" s="32"/>
      <c r="R38" s="32"/>
    </row>
    <row r="39" spans="2:18" s="23" customFormat="1" ht="25.5" customHeight="1" outlineLevel="1" x14ac:dyDescent="0.25">
      <c r="B39" s="40"/>
      <c r="C39" s="41"/>
      <c r="D39" s="41"/>
      <c r="E39" s="41"/>
      <c r="F39" s="41"/>
      <c r="G39" s="128"/>
      <c r="H39" s="128"/>
      <c r="I39" s="42"/>
      <c r="J39" s="43"/>
      <c r="K39" s="129"/>
      <c r="L39" s="44" t="s">
        <v>14</v>
      </c>
      <c r="M39" s="30"/>
      <c r="P39" s="31"/>
      <c r="Q39" s="32"/>
      <c r="R39" s="32"/>
    </row>
    <row r="40" spans="2:18" s="23" customFormat="1" ht="25.5" customHeight="1" outlineLevel="1" x14ac:dyDescent="0.25">
      <c r="B40" s="40"/>
      <c r="C40" s="41"/>
      <c r="D40" s="41"/>
      <c r="E40" s="41"/>
      <c r="F40" s="41"/>
      <c r="G40" s="128"/>
      <c r="H40" s="128"/>
      <c r="I40" s="42"/>
      <c r="J40" s="43"/>
      <c r="K40" s="129"/>
      <c r="L40" s="44" t="s">
        <v>14</v>
      </c>
      <c r="M40" s="30"/>
      <c r="P40" s="31"/>
      <c r="Q40" s="32"/>
      <c r="R40" s="32"/>
    </row>
    <row r="41" spans="2:18" s="23" customFormat="1" ht="25.5" customHeight="1" outlineLevel="1" x14ac:dyDescent="0.25">
      <c r="B41" s="40"/>
      <c r="C41" s="41"/>
      <c r="D41" s="41"/>
      <c r="E41" s="41"/>
      <c r="F41" s="41"/>
      <c r="G41" s="128"/>
      <c r="H41" s="128"/>
      <c r="I41" s="42"/>
      <c r="J41" s="43"/>
      <c r="K41" s="129"/>
      <c r="L41" s="44" t="s">
        <v>14</v>
      </c>
      <c r="M41" s="30"/>
      <c r="P41" s="31"/>
      <c r="Q41" s="32"/>
      <c r="R41" s="32"/>
    </row>
    <row r="42" spans="2:18" s="23" customFormat="1" ht="25.5" customHeight="1" outlineLevel="1" x14ac:dyDescent="0.25">
      <c r="B42" s="40"/>
      <c r="C42" s="41"/>
      <c r="D42" s="41"/>
      <c r="E42" s="41"/>
      <c r="F42" s="41"/>
      <c r="G42" s="128"/>
      <c r="H42" s="128"/>
      <c r="I42" s="42"/>
      <c r="J42" s="43"/>
      <c r="K42" s="129"/>
      <c r="L42" s="44" t="s">
        <v>14</v>
      </c>
      <c r="M42" s="30"/>
      <c r="P42" s="31"/>
      <c r="Q42" s="32"/>
      <c r="R42" s="32"/>
    </row>
    <row r="43" spans="2:18" s="23" customFormat="1" ht="25.5" customHeight="1" outlineLevel="1" x14ac:dyDescent="0.25">
      <c r="B43" s="40"/>
      <c r="C43" s="41"/>
      <c r="D43" s="41"/>
      <c r="E43" s="41"/>
      <c r="F43" s="41"/>
      <c r="G43" s="128"/>
      <c r="H43" s="128"/>
      <c r="I43" s="42"/>
      <c r="J43" s="43"/>
      <c r="K43" s="129"/>
      <c r="L43" s="44" t="s">
        <v>14</v>
      </c>
      <c r="M43" s="30"/>
      <c r="P43" s="31"/>
      <c r="Q43" s="32"/>
      <c r="R43" s="32"/>
    </row>
    <row r="44" spans="2:18" s="23" customFormat="1" ht="25.5" customHeight="1" outlineLevel="1" x14ac:dyDescent="0.25">
      <c r="B44" s="40"/>
      <c r="C44" s="41"/>
      <c r="D44" s="41"/>
      <c r="E44" s="41"/>
      <c r="F44" s="41"/>
      <c r="G44" s="128"/>
      <c r="H44" s="128"/>
      <c r="I44" s="42"/>
      <c r="J44" s="43"/>
      <c r="K44" s="129"/>
      <c r="L44" s="44" t="s">
        <v>14</v>
      </c>
      <c r="M44" s="30"/>
      <c r="P44" s="31"/>
      <c r="Q44" s="32"/>
      <c r="R44" s="32"/>
    </row>
    <row r="45" spans="2:18" s="23" customFormat="1" ht="25.5" customHeight="1" outlineLevel="1" x14ac:dyDescent="0.25">
      <c r="B45" s="40"/>
      <c r="C45" s="41"/>
      <c r="D45" s="41"/>
      <c r="E45" s="41"/>
      <c r="F45" s="41"/>
      <c r="G45" s="128"/>
      <c r="H45" s="128"/>
      <c r="I45" s="42"/>
      <c r="J45" s="43"/>
      <c r="K45" s="129"/>
      <c r="L45" s="44" t="s">
        <v>14</v>
      </c>
      <c r="M45" s="30"/>
      <c r="P45" s="31"/>
      <c r="Q45" s="32"/>
      <c r="R45" s="32"/>
    </row>
    <row r="46" spans="2:18" s="23" customFormat="1" ht="25.5" customHeight="1" outlineLevel="1" x14ac:dyDescent="0.25">
      <c r="B46" s="40"/>
      <c r="C46" s="41"/>
      <c r="D46" s="41"/>
      <c r="E46" s="41"/>
      <c r="F46" s="41"/>
      <c r="G46" s="128"/>
      <c r="H46" s="128"/>
      <c r="I46" s="42"/>
      <c r="J46" s="43"/>
      <c r="K46" s="129"/>
      <c r="L46" s="44" t="s">
        <v>14</v>
      </c>
      <c r="M46" s="30"/>
      <c r="P46" s="31"/>
      <c r="Q46" s="32"/>
      <c r="R46" s="32"/>
    </row>
    <row r="47" spans="2:18" s="23" customFormat="1" ht="25.5" x14ac:dyDescent="0.25">
      <c r="B47" s="40"/>
      <c r="C47" s="41"/>
      <c r="D47" s="41"/>
      <c r="E47" s="41"/>
      <c r="F47" s="41"/>
      <c r="G47" s="128"/>
      <c r="H47" s="128"/>
      <c r="I47" s="42"/>
      <c r="J47" s="43"/>
      <c r="K47" s="129"/>
      <c r="L47" s="44" t="s">
        <v>14</v>
      </c>
      <c r="M47" s="30"/>
      <c r="P47" s="31"/>
      <c r="Q47" s="32"/>
      <c r="R47" s="32"/>
    </row>
    <row r="48" spans="2:18" s="23" customFormat="1" ht="24.95" customHeight="1" outlineLevel="1" x14ac:dyDescent="0.25">
      <c r="B48" s="40"/>
      <c r="C48" s="41"/>
      <c r="D48" s="41"/>
      <c r="E48" s="41"/>
      <c r="F48" s="41"/>
      <c r="G48" s="128"/>
      <c r="H48" s="128"/>
      <c r="I48" s="42"/>
      <c r="J48" s="43"/>
      <c r="K48" s="129"/>
      <c r="L48" s="44" t="s">
        <v>14</v>
      </c>
      <c r="M48" s="30"/>
      <c r="P48" s="31"/>
      <c r="Q48" s="32"/>
      <c r="R48" s="32"/>
    </row>
    <row r="49" spans="2:19" s="23" customFormat="1" ht="24.95" customHeight="1" outlineLevel="1" x14ac:dyDescent="0.25">
      <c r="B49" s="40"/>
      <c r="C49" s="41"/>
      <c r="D49" s="41"/>
      <c r="E49" s="41"/>
      <c r="F49" s="41"/>
      <c r="G49" s="128"/>
      <c r="H49" s="128"/>
      <c r="I49" s="42"/>
      <c r="J49" s="43"/>
      <c r="K49" s="129"/>
      <c r="L49" s="44" t="s">
        <v>14</v>
      </c>
      <c r="M49" s="30"/>
      <c r="P49" s="31"/>
      <c r="Q49" s="32"/>
      <c r="R49" s="32"/>
    </row>
    <row r="50" spans="2:19" s="23" customFormat="1" ht="24.95" customHeight="1" outlineLevel="1" x14ac:dyDescent="0.25">
      <c r="B50" s="40"/>
      <c r="C50" s="41"/>
      <c r="D50" s="41"/>
      <c r="E50" s="41"/>
      <c r="F50" s="41"/>
      <c r="G50" s="128"/>
      <c r="H50" s="128"/>
      <c r="I50" s="42"/>
      <c r="J50" s="43"/>
      <c r="K50" s="129"/>
      <c r="L50" s="44" t="s">
        <v>14</v>
      </c>
      <c r="M50" s="30"/>
      <c r="P50" s="31"/>
      <c r="Q50" s="32"/>
      <c r="R50" s="32"/>
    </row>
    <row r="51" spans="2:19" s="23" customFormat="1" ht="24.95" customHeight="1" outlineLevel="1" x14ac:dyDescent="0.25">
      <c r="B51" s="40"/>
      <c r="C51" s="41"/>
      <c r="D51" s="41"/>
      <c r="E51" s="41"/>
      <c r="F51" s="41"/>
      <c r="G51" s="128"/>
      <c r="H51" s="128"/>
      <c r="I51" s="42"/>
      <c r="J51" s="43"/>
      <c r="K51" s="129"/>
      <c r="L51" s="44" t="s">
        <v>14</v>
      </c>
      <c r="M51" s="30"/>
      <c r="P51" s="31"/>
      <c r="Q51" s="32"/>
      <c r="R51" s="32"/>
    </row>
    <row r="52" spans="2:19" s="23" customFormat="1" ht="24.95" customHeight="1" outlineLevel="1" x14ac:dyDescent="0.25">
      <c r="B52" s="40"/>
      <c r="C52" s="41"/>
      <c r="D52" s="41"/>
      <c r="E52" s="41"/>
      <c r="F52" s="41"/>
      <c r="G52" s="128"/>
      <c r="H52" s="128"/>
      <c r="I52" s="42"/>
      <c r="J52" s="43"/>
      <c r="K52" s="129"/>
      <c r="L52" s="44" t="s">
        <v>14</v>
      </c>
      <c r="M52" s="30"/>
      <c r="P52" s="31"/>
      <c r="Q52" s="32"/>
      <c r="R52" s="32"/>
    </row>
    <row r="53" spans="2:19" s="23" customFormat="1" ht="24.95" customHeight="1" outlineLevel="1" x14ac:dyDescent="0.25">
      <c r="B53" s="40"/>
      <c r="C53" s="41"/>
      <c r="D53" s="41"/>
      <c r="E53" s="41"/>
      <c r="F53" s="41"/>
      <c r="G53" s="128"/>
      <c r="H53" s="128"/>
      <c r="I53" s="42"/>
      <c r="J53" s="43"/>
      <c r="K53" s="129"/>
      <c r="L53" s="44" t="s">
        <v>14</v>
      </c>
      <c r="M53" s="30"/>
      <c r="P53" s="31"/>
      <c r="Q53" s="32"/>
      <c r="R53" s="32"/>
    </row>
    <row r="54" spans="2:19" s="23" customFormat="1" ht="24.95" customHeight="1" outlineLevel="1" x14ac:dyDescent="0.25">
      <c r="B54" s="40"/>
      <c r="C54" s="41"/>
      <c r="D54" s="41"/>
      <c r="E54" s="41"/>
      <c r="F54" s="41"/>
      <c r="G54" s="128"/>
      <c r="H54" s="128"/>
      <c r="I54" s="42"/>
      <c r="J54" s="43"/>
      <c r="K54" s="129"/>
      <c r="L54" s="44" t="s">
        <v>14</v>
      </c>
      <c r="M54" s="30"/>
      <c r="P54" s="31"/>
      <c r="Q54" s="32"/>
      <c r="R54" s="32"/>
    </row>
    <row r="55" spans="2:19" s="23" customFormat="1" ht="24.95" customHeight="1" outlineLevel="1" x14ac:dyDescent="0.25">
      <c r="B55" s="40"/>
      <c r="C55" s="41"/>
      <c r="D55" s="41"/>
      <c r="E55" s="41"/>
      <c r="F55" s="41"/>
      <c r="G55" s="128"/>
      <c r="H55" s="128"/>
      <c r="I55" s="42"/>
      <c r="J55" s="43"/>
      <c r="K55" s="129"/>
      <c r="L55" s="44" t="s">
        <v>14</v>
      </c>
      <c r="M55" s="30"/>
      <c r="P55" s="31"/>
      <c r="Q55" s="32"/>
      <c r="R55" s="32"/>
    </row>
    <row r="56" spans="2:19" s="23" customFormat="1" ht="24.95" customHeight="1" outlineLevel="1" x14ac:dyDescent="0.25">
      <c r="B56" s="40"/>
      <c r="C56" s="41"/>
      <c r="D56" s="41"/>
      <c r="E56" s="41"/>
      <c r="F56" s="41"/>
      <c r="G56" s="128"/>
      <c r="H56" s="128"/>
      <c r="I56" s="42"/>
      <c r="J56" s="43"/>
      <c r="K56" s="129"/>
      <c r="L56" s="44" t="s">
        <v>14</v>
      </c>
      <c r="M56" s="30"/>
      <c r="P56" s="31"/>
      <c r="Q56" s="32"/>
      <c r="R56" s="32"/>
    </row>
    <row r="57" spans="2:19" s="23" customFormat="1" ht="24.95" customHeight="1" x14ac:dyDescent="0.25">
      <c r="B57" s="40"/>
      <c r="C57" s="41"/>
      <c r="D57" s="41"/>
      <c r="E57" s="41"/>
      <c r="F57" s="41"/>
      <c r="G57" s="128"/>
      <c r="H57" s="128"/>
      <c r="I57" s="42"/>
      <c r="J57" s="43"/>
      <c r="K57" s="129"/>
      <c r="L57" s="44" t="s">
        <v>14</v>
      </c>
      <c r="M57" s="30"/>
      <c r="P57" s="31"/>
      <c r="Q57" s="32"/>
      <c r="R57" s="32"/>
    </row>
    <row r="58" spans="2:19" ht="24.95" customHeight="1" x14ac:dyDescent="0.25">
      <c r="B58" s="45"/>
      <c r="C58" s="45"/>
      <c r="D58" s="45"/>
      <c r="E58" s="45"/>
      <c r="F58" s="46"/>
      <c r="G58" s="46"/>
      <c r="H58" s="46"/>
      <c r="I58" s="133">
        <f>SUM(I18:I57)</f>
        <v>0</v>
      </c>
      <c r="J58" s="134">
        <f>SUM(J18:J57)</f>
        <v>0</v>
      </c>
      <c r="K58" s="135">
        <f ca="1">SUM(K18:K58)</f>
        <v>0</v>
      </c>
      <c r="L58" s="44" t="s">
        <v>14</v>
      </c>
      <c r="M58" s="33"/>
      <c r="P58" s="19"/>
      <c r="Q58" s="4"/>
      <c r="R58" s="4"/>
    </row>
    <row r="59" spans="2:19" ht="21.75" customHeight="1" x14ac:dyDescent="0.25">
      <c r="B59" s="169" t="s">
        <v>89</v>
      </c>
      <c r="C59" s="47"/>
      <c r="D59" s="47"/>
      <c r="E59" s="48"/>
      <c r="F59" s="49"/>
      <c r="G59" s="49"/>
      <c r="H59" s="49"/>
      <c r="I59" s="49"/>
      <c r="J59" s="50"/>
      <c r="K59" s="19"/>
      <c r="L59" s="4"/>
      <c r="M59" s="4"/>
      <c r="N59" s="24"/>
      <c r="O59" s="24"/>
      <c r="P59" s="7"/>
      <c r="Q59" s="7"/>
      <c r="R59" s="7"/>
      <c r="S59" s="7"/>
    </row>
    <row r="60" spans="2:19" s="23" customFormat="1" ht="17.25" customHeight="1" x14ac:dyDescent="0.2">
      <c r="B60" s="51"/>
      <c r="C60" s="52"/>
      <c r="D60" s="52"/>
      <c r="E60" s="52"/>
      <c r="F60" s="52"/>
      <c r="G60" s="52"/>
      <c r="H60" s="52"/>
      <c r="I60" s="30"/>
      <c r="J60" s="30"/>
      <c r="K60" s="33"/>
      <c r="L60" s="30"/>
      <c r="M60" s="30"/>
      <c r="P60" s="31"/>
      <c r="Q60" s="32"/>
      <c r="R60" s="32"/>
    </row>
    <row r="61" spans="2:19" ht="37.5" customHeight="1" x14ac:dyDescent="0.25">
      <c r="B61" s="160" t="s">
        <v>15</v>
      </c>
      <c r="C61" s="160" t="s">
        <v>16</v>
      </c>
      <c r="D61" s="160" t="s">
        <v>17</v>
      </c>
      <c r="E61" s="184" t="s">
        <v>68</v>
      </c>
      <c r="F61" s="185"/>
      <c r="G61" s="160" t="s">
        <v>71</v>
      </c>
      <c r="H61" s="160" t="s">
        <v>73</v>
      </c>
      <c r="I61" s="160" t="s">
        <v>18</v>
      </c>
      <c r="J61" s="160" t="s">
        <v>19</v>
      </c>
      <c r="K61" s="4"/>
      <c r="M61" s="44" t="s">
        <v>14</v>
      </c>
      <c r="N61" s="44" t="s">
        <v>14</v>
      </c>
      <c r="P61" s="53"/>
      <c r="Q61" s="53"/>
    </row>
    <row r="62" spans="2:19" s="36" customFormat="1" ht="59.25" customHeight="1" x14ac:dyDescent="0.25">
      <c r="B62" s="158" t="s">
        <v>20</v>
      </c>
      <c r="C62" s="158"/>
      <c r="D62" s="158" t="s">
        <v>21</v>
      </c>
      <c r="E62" s="158" t="s">
        <v>69</v>
      </c>
      <c r="F62" s="158" t="s">
        <v>70</v>
      </c>
      <c r="G62" s="158" t="s">
        <v>72</v>
      </c>
      <c r="H62" s="158" t="s">
        <v>74</v>
      </c>
      <c r="I62" s="158" t="s">
        <v>48</v>
      </c>
      <c r="J62" s="158"/>
      <c r="K62" s="4"/>
      <c r="L62" s="44" t="s">
        <v>14</v>
      </c>
      <c r="N62" s="54"/>
      <c r="O62" s="54"/>
    </row>
    <row r="63" spans="2:19" ht="25.5" x14ac:dyDescent="0.25">
      <c r="B63" s="41"/>
      <c r="C63" s="41"/>
      <c r="D63" s="41"/>
      <c r="E63" s="41"/>
      <c r="F63" s="55"/>
      <c r="G63" s="55"/>
      <c r="H63" s="55"/>
      <c r="I63" s="56"/>
      <c r="J63" s="55">
        <f>G63*I63</f>
        <v>0</v>
      </c>
      <c r="K63" s="4"/>
      <c r="N63" s="44" t="s">
        <v>14</v>
      </c>
      <c r="P63" s="53"/>
      <c r="Q63" s="53"/>
    </row>
    <row r="64" spans="2:19" ht="25.5" x14ac:dyDescent="0.25">
      <c r="B64" s="41"/>
      <c r="C64" s="41"/>
      <c r="D64" s="41"/>
      <c r="E64" s="41"/>
      <c r="F64" s="55"/>
      <c r="G64" s="55"/>
      <c r="H64" s="55"/>
      <c r="I64" s="56"/>
      <c r="J64" s="55">
        <f t="shared" ref="J64:J102" si="0">G64*I64</f>
        <v>0</v>
      </c>
      <c r="K64" s="4"/>
      <c r="N64" s="44" t="s">
        <v>14</v>
      </c>
      <c r="P64" s="53"/>
      <c r="Q64" s="53"/>
    </row>
    <row r="65" spans="2:17" ht="25.5" x14ac:dyDescent="0.25">
      <c r="B65" s="41"/>
      <c r="C65" s="41"/>
      <c r="D65" s="41"/>
      <c r="E65" s="41"/>
      <c r="F65" s="55"/>
      <c r="G65" s="55"/>
      <c r="H65" s="55"/>
      <c r="I65" s="56"/>
      <c r="J65" s="55">
        <f t="shared" si="0"/>
        <v>0</v>
      </c>
      <c r="K65" s="4"/>
      <c r="N65" s="44" t="s">
        <v>14</v>
      </c>
      <c r="P65" s="53"/>
      <c r="Q65" s="53"/>
    </row>
    <row r="66" spans="2:17" ht="25.5" x14ac:dyDescent="0.25">
      <c r="B66" s="41"/>
      <c r="C66" s="41"/>
      <c r="D66" s="41"/>
      <c r="E66" s="41"/>
      <c r="F66" s="55"/>
      <c r="G66" s="55"/>
      <c r="H66" s="55"/>
      <c r="I66" s="56"/>
      <c r="J66" s="55">
        <f t="shared" si="0"/>
        <v>0</v>
      </c>
      <c r="K66" s="4"/>
      <c r="N66" s="44" t="s">
        <v>14</v>
      </c>
      <c r="P66" s="53"/>
      <c r="Q66" s="53"/>
    </row>
    <row r="67" spans="2:17" ht="25.5" x14ac:dyDescent="0.25">
      <c r="B67" s="41"/>
      <c r="C67" s="41"/>
      <c r="D67" s="41"/>
      <c r="E67" s="41"/>
      <c r="F67" s="55"/>
      <c r="G67" s="55"/>
      <c r="H67" s="55"/>
      <c r="I67" s="56"/>
      <c r="J67" s="55">
        <f t="shared" si="0"/>
        <v>0</v>
      </c>
      <c r="K67" s="4"/>
      <c r="N67" s="44" t="s">
        <v>14</v>
      </c>
      <c r="P67" s="53"/>
      <c r="Q67" s="53"/>
    </row>
    <row r="68" spans="2:17" ht="25.5" x14ac:dyDescent="0.25">
      <c r="B68" s="41"/>
      <c r="C68" s="41"/>
      <c r="D68" s="41"/>
      <c r="E68" s="41"/>
      <c r="F68" s="55"/>
      <c r="G68" s="55"/>
      <c r="H68" s="55"/>
      <c r="I68" s="56"/>
      <c r="J68" s="55">
        <f t="shared" si="0"/>
        <v>0</v>
      </c>
      <c r="K68" s="4"/>
      <c r="N68" s="44" t="s">
        <v>14</v>
      </c>
    </row>
    <row r="69" spans="2:17" ht="25.5" x14ac:dyDescent="0.25">
      <c r="B69" s="41"/>
      <c r="C69" s="41"/>
      <c r="D69" s="41"/>
      <c r="E69" s="41"/>
      <c r="F69" s="55"/>
      <c r="G69" s="55"/>
      <c r="H69" s="55"/>
      <c r="I69" s="56"/>
      <c r="J69" s="55">
        <f t="shared" si="0"/>
        <v>0</v>
      </c>
      <c r="K69" s="4"/>
      <c r="N69" s="44" t="s">
        <v>14</v>
      </c>
    </row>
    <row r="70" spans="2:17" ht="25.5" x14ac:dyDescent="0.25">
      <c r="B70" s="41"/>
      <c r="C70" s="41"/>
      <c r="D70" s="41"/>
      <c r="E70" s="41"/>
      <c r="F70" s="55"/>
      <c r="G70" s="55"/>
      <c r="H70" s="55"/>
      <c r="I70" s="56"/>
      <c r="J70" s="55">
        <f t="shared" si="0"/>
        <v>0</v>
      </c>
      <c r="K70" s="4"/>
      <c r="N70" s="44" t="s">
        <v>14</v>
      </c>
    </row>
    <row r="71" spans="2:17" ht="14.25" customHeight="1" outlineLevel="1" x14ac:dyDescent="0.25">
      <c r="B71" s="41"/>
      <c r="C71" s="41"/>
      <c r="D71" s="41"/>
      <c r="E71" s="41"/>
      <c r="F71" s="55"/>
      <c r="G71" s="55"/>
      <c r="H71" s="55"/>
      <c r="I71" s="56"/>
      <c r="J71" s="55">
        <f t="shared" si="0"/>
        <v>0</v>
      </c>
      <c r="K71" s="4"/>
      <c r="N71" s="44" t="s">
        <v>14</v>
      </c>
    </row>
    <row r="72" spans="2:17" ht="14.25" customHeight="1" outlineLevel="1" x14ac:dyDescent="0.25">
      <c r="B72" s="41"/>
      <c r="C72" s="41"/>
      <c r="D72" s="41"/>
      <c r="E72" s="41"/>
      <c r="F72" s="55"/>
      <c r="G72" s="55"/>
      <c r="H72" s="55"/>
      <c r="I72" s="56"/>
      <c r="J72" s="55">
        <f t="shared" si="0"/>
        <v>0</v>
      </c>
      <c r="K72" s="4"/>
      <c r="N72" s="44" t="s">
        <v>14</v>
      </c>
    </row>
    <row r="73" spans="2:17" ht="14.25" customHeight="1" outlineLevel="1" x14ac:dyDescent="0.25">
      <c r="B73" s="41"/>
      <c r="C73" s="41"/>
      <c r="D73" s="41"/>
      <c r="E73" s="41"/>
      <c r="F73" s="55"/>
      <c r="G73" s="55"/>
      <c r="H73" s="55"/>
      <c r="I73" s="56"/>
      <c r="J73" s="55">
        <f t="shared" si="0"/>
        <v>0</v>
      </c>
      <c r="K73" s="4"/>
      <c r="N73" s="44" t="s">
        <v>14</v>
      </c>
    </row>
    <row r="74" spans="2:17" ht="14.25" customHeight="1" outlineLevel="1" x14ac:dyDescent="0.25">
      <c r="B74" s="41"/>
      <c r="C74" s="41"/>
      <c r="D74" s="41"/>
      <c r="E74" s="41"/>
      <c r="F74" s="55"/>
      <c r="G74" s="55"/>
      <c r="H74" s="55"/>
      <c r="I74" s="56"/>
      <c r="J74" s="55">
        <f t="shared" si="0"/>
        <v>0</v>
      </c>
      <c r="K74" s="4"/>
      <c r="N74" s="44" t="s">
        <v>14</v>
      </c>
    </row>
    <row r="75" spans="2:17" ht="14.25" customHeight="1" outlineLevel="1" x14ac:dyDescent="0.25">
      <c r="B75" s="41"/>
      <c r="C75" s="41"/>
      <c r="D75" s="41"/>
      <c r="E75" s="41"/>
      <c r="F75" s="55"/>
      <c r="G75" s="55"/>
      <c r="H75" s="55"/>
      <c r="I75" s="56"/>
      <c r="J75" s="55">
        <f t="shared" si="0"/>
        <v>0</v>
      </c>
      <c r="K75" s="4"/>
      <c r="N75" s="44" t="s">
        <v>14</v>
      </c>
    </row>
    <row r="76" spans="2:17" ht="14.25" customHeight="1" outlineLevel="1" x14ac:dyDescent="0.25">
      <c r="B76" s="41"/>
      <c r="C76" s="41"/>
      <c r="D76" s="41"/>
      <c r="E76" s="41"/>
      <c r="F76" s="55"/>
      <c r="G76" s="55"/>
      <c r="H76" s="55"/>
      <c r="I76" s="56"/>
      <c r="J76" s="55">
        <f t="shared" si="0"/>
        <v>0</v>
      </c>
      <c r="K76" s="4"/>
      <c r="N76" s="44" t="s">
        <v>14</v>
      </c>
    </row>
    <row r="77" spans="2:17" ht="14.25" customHeight="1" outlineLevel="1" x14ac:dyDescent="0.25">
      <c r="B77" s="41"/>
      <c r="C77" s="41"/>
      <c r="D77" s="41"/>
      <c r="E77" s="41"/>
      <c r="F77" s="55"/>
      <c r="G77" s="55"/>
      <c r="H77" s="55"/>
      <c r="I77" s="56"/>
      <c r="J77" s="55">
        <f t="shared" si="0"/>
        <v>0</v>
      </c>
      <c r="K77" s="4"/>
      <c r="N77" s="44" t="s">
        <v>14</v>
      </c>
    </row>
    <row r="78" spans="2:17" ht="14.25" customHeight="1" outlineLevel="1" x14ac:dyDescent="0.25">
      <c r="B78" s="41"/>
      <c r="C78" s="41"/>
      <c r="D78" s="41"/>
      <c r="E78" s="41"/>
      <c r="F78" s="55"/>
      <c r="G78" s="55"/>
      <c r="H78" s="55"/>
      <c r="I78" s="56"/>
      <c r="J78" s="55">
        <f t="shared" si="0"/>
        <v>0</v>
      </c>
      <c r="K78" s="4"/>
      <c r="N78" s="44" t="s">
        <v>14</v>
      </c>
    </row>
    <row r="79" spans="2:17" ht="14.25" customHeight="1" outlineLevel="1" x14ac:dyDescent="0.25">
      <c r="B79" s="41"/>
      <c r="C79" s="41"/>
      <c r="D79" s="41"/>
      <c r="E79" s="41"/>
      <c r="F79" s="55"/>
      <c r="G79" s="55"/>
      <c r="H79" s="55"/>
      <c r="I79" s="56"/>
      <c r="J79" s="55">
        <f t="shared" si="0"/>
        <v>0</v>
      </c>
      <c r="K79" s="4"/>
      <c r="N79" s="44" t="s">
        <v>14</v>
      </c>
    </row>
    <row r="80" spans="2:17" ht="14.25" customHeight="1" outlineLevel="1" x14ac:dyDescent="0.25">
      <c r="B80" s="41"/>
      <c r="C80" s="41"/>
      <c r="D80" s="41"/>
      <c r="E80" s="41"/>
      <c r="F80" s="55"/>
      <c r="G80" s="55"/>
      <c r="H80" s="55"/>
      <c r="I80" s="56"/>
      <c r="J80" s="55">
        <f t="shared" si="0"/>
        <v>0</v>
      </c>
      <c r="K80" s="4"/>
      <c r="N80" s="44" t="s">
        <v>14</v>
      </c>
    </row>
    <row r="81" spans="2:14" ht="25.5" x14ac:dyDescent="0.25">
      <c r="B81" s="41"/>
      <c r="C81" s="41"/>
      <c r="D81" s="41"/>
      <c r="E81" s="41"/>
      <c r="F81" s="55"/>
      <c r="G81" s="55"/>
      <c r="H81" s="55"/>
      <c r="I81" s="56"/>
      <c r="J81" s="55">
        <f t="shared" si="0"/>
        <v>0</v>
      </c>
      <c r="K81" s="4"/>
      <c r="N81" s="44" t="s">
        <v>14</v>
      </c>
    </row>
    <row r="82" spans="2:14" ht="14.25" customHeight="1" outlineLevel="1" x14ac:dyDescent="0.25">
      <c r="B82" s="41"/>
      <c r="C82" s="41"/>
      <c r="D82" s="41"/>
      <c r="E82" s="41"/>
      <c r="F82" s="55"/>
      <c r="G82" s="55"/>
      <c r="H82" s="55"/>
      <c r="I82" s="56"/>
      <c r="J82" s="55">
        <f t="shared" si="0"/>
        <v>0</v>
      </c>
      <c r="K82" s="4"/>
      <c r="N82" s="44" t="s">
        <v>14</v>
      </c>
    </row>
    <row r="83" spans="2:14" ht="14.25" customHeight="1" outlineLevel="1" x14ac:dyDescent="0.25">
      <c r="B83" s="41"/>
      <c r="C83" s="41"/>
      <c r="D83" s="41"/>
      <c r="E83" s="41"/>
      <c r="F83" s="55"/>
      <c r="G83" s="55"/>
      <c r="H83" s="55"/>
      <c r="I83" s="56"/>
      <c r="J83" s="55">
        <f t="shared" si="0"/>
        <v>0</v>
      </c>
      <c r="K83" s="4"/>
      <c r="N83" s="44" t="s">
        <v>14</v>
      </c>
    </row>
    <row r="84" spans="2:14" ht="14.25" customHeight="1" outlineLevel="1" x14ac:dyDescent="0.25">
      <c r="B84" s="41"/>
      <c r="C84" s="41"/>
      <c r="D84" s="41"/>
      <c r="E84" s="41"/>
      <c r="F84" s="55"/>
      <c r="G84" s="55"/>
      <c r="H84" s="55"/>
      <c r="I84" s="56"/>
      <c r="J84" s="55">
        <f t="shared" si="0"/>
        <v>0</v>
      </c>
      <c r="K84" s="4"/>
      <c r="N84" s="44" t="s">
        <v>14</v>
      </c>
    </row>
    <row r="85" spans="2:14" ht="14.25" customHeight="1" outlineLevel="1" x14ac:dyDescent="0.25">
      <c r="B85" s="41"/>
      <c r="C85" s="41"/>
      <c r="D85" s="41"/>
      <c r="E85" s="41"/>
      <c r="F85" s="55"/>
      <c r="G85" s="55"/>
      <c r="H85" s="55"/>
      <c r="I85" s="56"/>
      <c r="J85" s="55">
        <f t="shared" si="0"/>
        <v>0</v>
      </c>
      <c r="K85" s="4"/>
      <c r="N85" s="44" t="s">
        <v>14</v>
      </c>
    </row>
    <row r="86" spans="2:14" ht="14.25" customHeight="1" outlineLevel="1" x14ac:dyDescent="0.25">
      <c r="B86" s="41"/>
      <c r="C86" s="41"/>
      <c r="D86" s="41"/>
      <c r="E86" s="41"/>
      <c r="F86" s="55"/>
      <c r="G86" s="55"/>
      <c r="H86" s="55"/>
      <c r="I86" s="56"/>
      <c r="J86" s="55">
        <f t="shared" si="0"/>
        <v>0</v>
      </c>
      <c r="K86" s="4"/>
      <c r="N86" s="44" t="s">
        <v>14</v>
      </c>
    </row>
    <row r="87" spans="2:14" ht="14.25" customHeight="1" outlineLevel="1" x14ac:dyDescent="0.25">
      <c r="B87" s="41"/>
      <c r="C87" s="41"/>
      <c r="D87" s="41"/>
      <c r="E87" s="41"/>
      <c r="F87" s="55"/>
      <c r="G87" s="55"/>
      <c r="H87" s="55"/>
      <c r="I87" s="56"/>
      <c r="J87" s="55">
        <f t="shared" si="0"/>
        <v>0</v>
      </c>
      <c r="K87" s="4"/>
      <c r="N87" s="44" t="s">
        <v>14</v>
      </c>
    </row>
    <row r="88" spans="2:14" ht="14.25" customHeight="1" outlineLevel="1" x14ac:dyDescent="0.25">
      <c r="B88" s="41"/>
      <c r="C88" s="41"/>
      <c r="D88" s="41"/>
      <c r="E88" s="41"/>
      <c r="F88" s="55"/>
      <c r="G88" s="55"/>
      <c r="H88" s="55"/>
      <c r="I88" s="56"/>
      <c r="J88" s="55">
        <f t="shared" si="0"/>
        <v>0</v>
      </c>
      <c r="K88" s="4"/>
      <c r="N88" s="44" t="s">
        <v>14</v>
      </c>
    </row>
    <row r="89" spans="2:14" ht="14.25" customHeight="1" outlineLevel="1" x14ac:dyDescent="0.25">
      <c r="B89" s="41"/>
      <c r="C89" s="41"/>
      <c r="D89" s="41"/>
      <c r="E89" s="41"/>
      <c r="F89" s="55"/>
      <c r="G89" s="55"/>
      <c r="H89" s="55"/>
      <c r="I89" s="56"/>
      <c r="J89" s="55">
        <f t="shared" si="0"/>
        <v>0</v>
      </c>
      <c r="K89" s="4"/>
      <c r="N89" s="44" t="s">
        <v>14</v>
      </c>
    </row>
    <row r="90" spans="2:14" ht="14.25" customHeight="1" outlineLevel="1" x14ac:dyDescent="0.25">
      <c r="B90" s="41"/>
      <c r="C90" s="41"/>
      <c r="D90" s="41"/>
      <c r="E90" s="41"/>
      <c r="F90" s="55"/>
      <c r="G90" s="55"/>
      <c r="H90" s="55"/>
      <c r="I90" s="56"/>
      <c r="J90" s="55">
        <f t="shared" si="0"/>
        <v>0</v>
      </c>
      <c r="K90" s="4"/>
      <c r="N90" s="44" t="s">
        <v>14</v>
      </c>
    </row>
    <row r="91" spans="2:14" ht="14.25" customHeight="1" outlineLevel="1" x14ac:dyDescent="0.25">
      <c r="B91" s="41"/>
      <c r="C91" s="41"/>
      <c r="D91" s="41"/>
      <c r="E91" s="41"/>
      <c r="F91" s="55"/>
      <c r="G91" s="55"/>
      <c r="H91" s="55"/>
      <c r="I91" s="56"/>
      <c r="J91" s="55">
        <f t="shared" si="0"/>
        <v>0</v>
      </c>
      <c r="K91" s="4"/>
      <c r="N91" s="44" t="s">
        <v>14</v>
      </c>
    </row>
    <row r="92" spans="2:14" ht="25.5" x14ac:dyDescent="0.25">
      <c r="B92" s="41"/>
      <c r="C92" s="41"/>
      <c r="D92" s="41"/>
      <c r="E92" s="41"/>
      <c r="F92" s="55"/>
      <c r="G92" s="55"/>
      <c r="H92" s="55"/>
      <c r="I92" s="56"/>
      <c r="J92" s="55">
        <f t="shared" si="0"/>
        <v>0</v>
      </c>
      <c r="K92" s="4"/>
      <c r="N92" s="44" t="s">
        <v>14</v>
      </c>
    </row>
    <row r="93" spans="2:14" ht="24.95" customHeight="1" outlineLevel="1" x14ac:dyDescent="0.25">
      <c r="B93" s="41"/>
      <c r="C93" s="41"/>
      <c r="D93" s="41"/>
      <c r="E93" s="41"/>
      <c r="F93" s="55"/>
      <c r="G93" s="55"/>
      <c r="H93" s="55"/>
      <c r="I93" s="56"/>
      <c r="J93" s="55">
        <f t="shared" si="0"/>
        <v>0</v>
      </c>
      <c r="K93" s="4"/>
      <c r="N93" s="44" t="s">
        <v>14</v>
      </c>
    </row>
    <row r="94" spans="2:14" ht="24.95" customHeight="1" outlineLevel="1" x14ac:dyDescent="0.25">
      <c r="B94" s="41"/>
      <c r="C94" s="41"/>
      <c r="D94" s="41"/>
      <c r="E94" s="41"/>
      <c r="F94" s="55"/>
      <c r="G94" s="55"/>
      <c r="H94" s="55"/>
      <c r="I94" s="56"/>
      <c r="J94" s="55">
        <f t="shared" si="0"/>
        <v>0</v>
      </c>
      <c r="K94" s="4"/>
      <c r="N94" s="44" t="s">
        <v>14</v>
      </c>
    </row>
    <row r="95" spans="2:14" ht="24.95" customHeight="1" outlineLevel="1" x14ac:dyDescent="0.25">
      <c r="B95" s="41"/>
      <c r="C95" s="41"/>
      <c r="D95" s="41"/>
      <c r="E95" s="41"/>
      <c r="F95" s="55"/>
      <c r="G95" s="55"/>
      <c r="H95" s="55"/>
      <c r="I95" s="56"/>
      <c r="J95" s="55">
        <f t="shared" si="0"/>
        <v>0</v>
      </c>
      <c r="K95" s="4"/>
      <c r="N95" s="44" t="s">
        <v>14</v>
      </c>
    </row>
    <row r="96" spans="2:14" ht="24.95" customHeight="1" outlineLevel="1" x14ac:dyDescent="0.25">
      <c r="B96" s="41"/>
      <c r="C96" s="41"/>
      <c r="D96" s="41"/>
      <c r="E96" s="41"/>
      <c r="F96" s="55"/>
      <c r="G96" s="55"/>
      <c r="H96" s="55"/>
      <c r="I96" s="56"/>
      <c r="J96" s="55">
        <f t="shared" si="0"/>
        <v>0</v>
      </c>
      <c r="K96" s="4"/>
      <c r="N96" s="44" t="s">
        <v>14</v>
      </c>
    </row>
    <row r="97" spans="1:14" ht="24.95" customHeight="1" outlineLevel="1" x14ac:dyDescent="0.25">
      <c r="B97" s="41"/>
      <c r="C97" s="41"/>
      <c r="D97" s="41"/>
      <c r="E97" s="41"/>
      <c r="F97" s="55"/>
      <c r="G97" s="55"/>
      <c r="H97" s="55"/>
      <c r="I97" s="56"/>
      <c r="J97" s="55">
        <f t="shared" si="0"/>
        <v>0</v>
      </c>
      <c r="K97" s="4"/>
      <c r="N97" s="44" t="s">
        <v>14</v>
      </c>
    </row>
    <row r="98" spans="1:14" ht="24.95" customHeight="1" outlineLevel="1" x14ac:dyDescent="0.25">
      <c r="B98" s="41"/>
      <c r="C98" s="41"/>
      <c r="D98" s="41"/>
      <c r="E98" s="41"/>
      <c r="F98" s="55"/>
      <c r="G98" s="55"/>
      <c r="H98" s="55"/>
      <c r="I98" s="56"/>
      <c r="J98" s="55">
        <f t="shared" si="0"/>
        <v>0</v>
      </c>
      <c r="K98" s="4"/>
      <c r="N98" s="44" t="s">
        <v>14</v>
      </c>
    </row>
    <row r="99" spans="1:14" ht="24.95" customHeight="1" outlineLevel="1" x14ac:dyDescent="0.25">
      <c r="B99" s="41"/>
      <c r="C99" s="41"/>
      <c r="D99" s="41"/>
      <c r="E99" s="41"/>
      <c r="F99" s="55"/>
      <c r="G99" s="55"/>
      <c r="H99" s="55"/>
      <c r="I99" s="56"/>
      <c r="J99" s="55">
        <f t="shared" si="0"/>
        <v>0</v>
      </c>
      <c r="K99" s="4"/>
      <c r="N99" s="44" t="s">
        <v>14</v>
      </c>
    </row>
    <row r="100" spans="1:14" ht="24.95" customHeight="1" outlineLevel="1" x14ac:dyDescent="0.25">
      <c r="B100" s="41"/>
      <c r="C100" s="41"/>
      <c r="D100" s="41"/>
      <c r="E100" s="41"/>
      <c r="F100" s="55"/>
      <c r="G100" s="55"/>
      <c r="H100" s="55"/>
      <c r="I100" s="56"/>
      <c r="J100" s="55">
        <f t="shared" si="0"/>
        <v>0</v>
      </c>
      <c r="K100" s="4"/>
      <c r="N100" s="44" t="s">
        <v>14</v>
      </c>
    </row>
    <row r="101" spans="1:14" ht="24.95" customHeight="1" outlineLevel="1" x14ac:dyDescent="0.25">
      <c r="B101" s="41"/>
      <c r="C101" s="41"/>
      <c r="D101" s="41"/>
      <c r="E101" s="41"/>
      <c r="F101" s="55"/>
      <c r="G101" s="55"/>
      <c r="H101" s="55"/>
      <c r="I101" s="56"/>
      <c r="J101" s="55">
        <f t="shared" si="0"/>
        <v>0</v>
      </c>
      <c r="K101" s="4"/>
      <c r="N101" s="44" t="s">
        <v>14</v>
      </c>
    </row>
    <row r="102" spans="1:14" ht="24.95" customHeight="1" x14ac:dyDescent="0.25">
      <c r="B102" s="41"/>
      <c r="C102" s="41"/>
      <c r="D102" s="41"/>
      <c r="E102" s="41"/>
      <c r="F102" s="55"/>
      <c r="G102" s="55"/>
      <c r="H102" s="55"/>
      <c r="I102" s="56"/>
      <c r="J102" s="55">
        <f t="shared" si="0"/>
        <v>0</v>
      </c>
      <c r="K102" s="4"/>
      <c r="N102" s="44" t="s">
        <v>14</v>
      </c>
    </row>
    <row r="103" spans="1:14" ht="24.75" customHeight="1" x14ac:dyDescent="0.25">
      <c r="B103" s="46"/>
      <c r="F103" s="46"/>
      <c r="G103" s="46"/>
      <c r="H103" s="46"/>
      <c r="J103" s="135">
        <f>SUM(J63:J102)</f>
        <v>0</v>
      </c>
      <c r="K103" s="4"/>
    </row>
    <row r="104" spans="1:14" ht="21.75" x14ac:dyDescent="0.2">
      <c r="B104" s="188" t="s">
        <v>90</v>
      </c>
      <c r="C104" s="188"/>
      <c r="D104" s="188"/>
      <c r="E104" s="188"/>
      <c r="F104" s="188"/>
      <c r="G104" s="188"/>
      <c r="I104" s="59" t="b">
        <v>1</v>
      </c>
      <c r="J104" s="58"/>
      <c r="K104" s="60"/>
    </row>
    <row r="105" spans="1:14" ht="9.75" customHeight="1" x14ac:dyDescent="0.25">
      <c r="B105" s="61"/>
      <c r="C105" s="62"/>
      <c r="D105" s="62"/>
      <c r="E105" s="63"/>
    </row>
    <row r="106" spans="1:14" ht="54" customHeight="1" x14ac:dyDescent="0.25">
      <c r="B106" s="64"/>
      <c r="C106" s="184" t="s">
        <v>23</v>
      </c>
      <c r="D106" s="206"/>
      <c r="E106" s="185"/>
      <c r="F106" s="165" t="s">
        <v>22</v>
      </c>
      <c r="G106" s="130"/>
      <c r="H106" s="130"/>
      <c r="I106" s="65" t="b">
        <v>0</v>
      </c>
      <c r="J106"/>
      <c r="K106" s="66"/>
    </row>
    <row r="107" spans="1:14" ht="34.5" customHeight="1" x14ac:dyDescent="0.2">
      <c r="C107" s="184" t="s">
        <v>24</v>
      </c>
      <c r="D107" s="206"/>
      <c r="E107" s="185"/>
      <c r="F107" s="165" t="str">
        <f>IF(I106=TRUE,15%*J103,(IF(I106=FALSE,"0,00 €")))</f>
        <v>0,00 €</v>
      </c>
      <c r="G107" s="131"/>
      <c r="H107" s="131"/>
      <c r="I107" s="67"/>
      <c r="J107" s="67"/>
    </row>
    <row r="108" spans="1:14" ht="14.25" customHeight="1" x14ac:dyDescent="0.25">
      <c r="C108" s="68"/>
      <c r="D108" s="68"/>
      <c r="E108" s="69"/>
      <c r="F108" s="70"/>
      <c r="G108" s="70"/>
      <c r="H108" s="70"/>
      <c r="K108" s="7"/>
    </row>
    <row r="109" spans="1:14" ht="24.95" customHeight="1" x14ac:dyDescent="0.2">
      <c r="A109" s="33"/>
      <c r="B109" s="188" t="s">
        <v>91</v>
      </c>
      <c r="C109" s="188"/>
      <c r="D109" s="188"/>
      <c r="E109" s="188"/>
      <c r="F109" s="188"/>
      <c r="G109" s="188"/>
      <c r="H109" s="57"/>
      <c r="I109" s="71"/>
      <c r="J109" s="72"/>
      <c r="K109" s="33"/>
      <c r="M109" s="53"/>
    </row>
    <row r="110" spans="1:14" ht="12" customHeight="1" x14ac:dyDescent="0.2">
      <c r="A110" s="33"/>
      <c r="B110" s="162"/>
      <c r="C110" s="162"/>
      <c r="D110" s="162"/>
      <c r="E110" s="162"/>
      <c r="F110" s="162"/>
      <c r="G110" s="162"/>
      <c r="H110" s="57"/>
      <c r="I110" s="71"/>
      <c r="J110" s="72"/>
      <c r="K110" s="33"/>
      <c r="M110" s="53"/>
    </row>
    <row r="111" spans="1:14" ht="54" customHeight="1" x14ac:dyDescent="0.25">
      <c r="A111" s="33"/>
      <c r="B111"/>
      <c r="C111" s="207" t="s">
        <v>55</v>
      </c>
      <c r="D111" s="208"/>
      <c r="E111" s="209"/>
      <c r="F111" s="163" t="s">
        <v>22</v>
      </c>
      <c r="G111" s="130"/>
      <c r="H111" s="130"/>
      <c r="I111" s="73" t="b">
        <v>0</v>
      </c>
      <c r="J111" s="72"/>
      <c r="K111" s="33"/>
      <c r="M111" s="53"/>
    </row>
    <row r="112" spans="1:14" ht="51" customHeight="1" x14ac:dyDescent="0.25">
      <c r="A112" s="33"/>
      <c r="B112"/>
      <c r="C112" s="184" t="s">
        <v>56</v>
      </c>
      <c r="D112" s="206"/>
      <c r="E112" s="185"/>
      <c r="F112" s="164" t="str">
        <f>IF(I111=TRUE,4.9%*J103,(IF(I111=FALSE,"0,00 €")))</f>
        <v>0,00 €</v>
      </c>
      <c r="G112" s="131"/>
      <c r="H112" s="131"/>
      <c r="I112" s="71"/>
      <c r="J112" s="72"/>
      <c r="K112" s="33"/>
      <c r="M112" s="53"/>
    </row>
    <row r="113" spans="1:16" ht="24.95" customHeight="1" x14ac:dyDescent="0.2">
      <c r="A113" s="33"/>
      <c r="B113" s="46"/>
      <c r="C113" s="46"/>
      <c r="D113" s="46"/>
      <c r="E113" s="74"/>
      <c r="F113" s="74"/>
      <c r="G113" s="74"/>
      <c r="H113" s="74"/>
      <c r="I113" s="71"/>
      <c r="J113" s="72"/>
      <c r="K113" s="33"/>
      <c r="M113" s="53"/>
    </row>
    <row r="114" spans="1:16" ht="21.75" x14ac:dyDescent="0.2">
      <c r="A114" s="33"/>
      <c r="B114" s="188" t="s">
        <v>92</v>
      </c>
      <c r="C114" s="188"/>
      <c r="D114" s="188"/>
      <c r="E114" s="188"/>
      <c r="F114" s="188"/>
      <c r="G114" s="188"/>
      <c r="H114" s="75"/>
      <c r="I114" s="75"/>
      <c r="J114" s="75"/>
      <c r="K114" s="33"/>
      <c r="L114" s="63"/>
      <c r="M114" s="76"/>
      <c r="N114" s="76"/>
    </row>
    <row r="115" spans="1:16" ht="25.5" customHeight="1" x14ac:dyDescent="0.25">
      <c r="B115" s="77" t="s">
        <v>25</v>
      </c>
      <c r="I115" s="78"/>
      <c r="J115" s="78"/>
      <c r="L115" s="57"/>
      <c r="M115" s="53"/>
      <c r="N115" s="53"/>
    </row>
    <row r="116" spans="1:16" ht="45" customHeight="1" x14ac:dyDescent="0.2">
      <c r="B116" s="166" t="s">
        <v>4</v>
      </c>
      <c r="C116" s="166" t="s">
        <v>6</v>
      </c>
      <c r="D116" s="166" t="s">
        <v>75</v>
      </c>
      <c r="E116" s="207" t="s">
        <v>76</v>
      </c>
      <c r="F116" s="208"/>
      <c r="G116" s="166" t="s">
        <v>7</v>
      </c>
      <c r="H116" s="166" t="s">
        <v>9</v>
      </c>
      <c r="I116" s="167" t="s">
        <v>78</v>
      </c>
      <c r="J116" s="132"/>
      <c r="L116" s="53"/>
      <c r="M116" s="53"/>
      <c r="O116" s="53"/>
      <c r="P116" s="53"/>
    </row>
    <row r="117" spans="1:16" s="23" customFormat="1" ht="42.75" x14ac:dyDescent="0.2">
      <c r="B117" s="158" t="s">
        <v>26</v>
      </c>
      <c r="C117" s="158" t="s">
        <v>27</v>
      </c>
      <c r="D117" s="158"/>
      <c r="E117" s="158" t="s">
        <v>66</v>
      </c>
      <c r="F117" s="158" t="s">
        <v>77</v>
      </c>
      <c r="G117" s="200" t="s">
        <v>28</v>
      </c>
      <c r="H117" s="201"/>
      <c r="I117" s="168"/>
      <c r="J117" s="79"/>
      <c r="K117" s="1"/>
      <c r="L117" s="1"/>
      <c r="O117" s="80"/>
      <c r="P117" s="80"/>
    </row>
    <row r="118" spans="1:16" ht="25.5" x14ac:dyDescent="0.2">
      <c r="B118" s="41"/>
      <c r="C118" s="41"/>
      <c r="D118" s="128"/>
      <c r="E118" s="42"/>
      <c r="F118" s="43"/>
      <c r="G118" s="43"/>
      <c r="H118" s="43"/>
      <c r="I118" s="43"/>
      <c r="J118" s="44" t="s">
        <v>14</v>
      </c>
      <c r="O118" s="53"/>
      <c r="P118" s="53"/>
    </row>
    <row r="119" spans="1:16" ht="25.5" x14ac:dyDescent="0.2">
      <c r="B119" s="41"/>
      <c r="C119" s="41"/>
      <c r="D119" s="128"/>
      <c r="E119" s="42"/>
      <c r="F119" s="43"/>
      <c r="G119" s="43"/>
      <c r="H119" s="43"/>
      <c r="I119" s="43"/>
      <c r="J119" s="44" t="s">
        <v>14</v>
      </c>
      <c r="O119" s="53"/>
      <c r="P119" s="53"/>
    </row>
    <row r="120" spans="1:16" ht="25.5" x14ac:dyDescent="0.2">
      <c r="B120" s="41"/>
      <c r="C120" s="41"/>
      <c r="D120" s="128"/>
      <c r="E120" s="42"/>
      <c r="F120" s="43"/>
      <c r="G120" s="43"/>
      <c r="H120" s="43"/>
      <c r="I120" s="43"/>
      <c r="J120" s="44" t="s">
        <v>14</v>
      </c>
      <c r="O120" s="53"/>
      <c r="P120" s="53"/>
    </row>
    <row r="121" spans="1:16" ht="25.5" x14ac:dyDescent="0.2">
      <c r="B121" s="41"/>
      <c r="C121" s="41"/>
      <c r="D121" s="128"/>
      <c r="E121" s="42"/>
      <c r="F121" s="43"/>
      <c r="G121" s="43"/>
      <c r="H121" s="43"/>
      <c r="I121" s="43"/>
      <c r="J121" s="44" t="s">
        <v>14</v>
      </c>
      <c r="O121" s="53"/>
      <c r="P121" s="53"/>
    </row>
    <row r="122" spans="1:16" ht="25.5" x14ac:dyDescent="0.2">
      <c r="B122" s="41"/>
      <c r="C122" s="41"/>
      <c r="D122" s="128"/>
      <c r="E122" s="42"/>
      <c r="F122" s="43"/>
      <c r="G122" s="43"/>
      <c r="H122" s="43"/>
      <c r="I122" s="43"/>
      <c r="J122" s="44" t="s">
        <v>14</v>
      </c>
      <c r="O122" s="53"/>
      <c r="P122" s="53"/>
    </row>
    <row r="123" spans="1:16" ht="25.5" x14ac:dyDescent="0.2">
      <c r="B123" s="41"/>
      <c r="C123" s="41"/>
      <c r="D123" s="128"/>
      <c r="E123" s="42"/>
      <c r="F123" s="43"/>
      <c r="G123" s="43"/>
      <c r="H123" s="43"/>
      <c r="I123" s="43"/>
      <c r="J123" s="44" t="s">
        <v>14</v>
      </c>
      <c r="O123" s="53"/>
      <c r="P123" s="53"/>
    </row>
    <row r="124" spans="1:16" ht="25.5" x14ac:dyDescent="0.2">
      <c r="B124" s="41"/>
      <c r="C124" s="41"/>
      <c r="D124" s="128"/>
      <c r="E124" s="42"/>
      <c r="F124" s="43"/>
      <c r="G124" s="43"/>
      <c r="H124" s="43"/>
      <c r="I124" s="43"/>
      <c r="J124" s="44" t="s">
        <v>14</v>
      </c>
      <c r="O124" s="53"/>
      <c r="P124" s="53"/>
    </row>
    <row r="125" spans="1:16" ht="25.5" x14ac:dyDescent="0.2">
      <c r="B125" s="41"/>
      <c r="C125" s="41"/>
      <c r="D125" s="128"/>
      <c r="E125" s="42"/>
      <c r="F125" s="43"/>
      <c r="G125" s="43"/>
      <c r="H125" s="43"/>
      <c r="I125" s="43"/>
      <c r="J125" s="44" t="s">
        <v>14</v>
      </c>
      <c r="O125" s="53"/>
      <c r="P125" s="53"/>
    </row>
    <row r="126" spans="1:16" ht="25.5" outlineLevel="1" x14ac:dyDescent="0.2">
      <c r="B126" s="41"/>
      <c r="C126" s="41"/>
      <c r="D126" s="128"/>
      <c r="E126" s="42"/>
      <c r="F126" s="43"/>
      <c r="G126" s="43"/>
      <c r="H126" s="43"/>
      <c r="I126" s="43"/>
      <c r="J126" s="44" t="s">
        <v>14</v>
      </c>
      <c r="O126" s="53"/>
      <c r="P126" s="53"/>
    </row>
    <row r="127" spans="1:16" ht="25.5" outlineLevel="1" x14ac:dyDescent="0.2">
      <c r="B127" s="41"/>
      <c r="C127" s="41"/>
      <c r="D127" s="128"/>
      <c r="E127" s="42"/>
      <c r="F127" s="43"/>
      <c r="G127" s="43"/>
      <c r="H127" s="43"/>
      <c r="I127" s="43"/>
      <c r="J127" s="44" t="s">
        <v>14</v>
      </c>
      <c r="O127" s="53"/>
      <c r="P127" s="53"/>
    </row>
    <row r="128" spans="1:16" ht="25.5" outlineLevel="1" x14ac:dyDescent="0.2">
      <c r="B128" s="41"/>
      <c r="C128" s="41"/>
      <c r="D128" s="128"/>
      <c r="E128" s="42"/>
      <c r="F128" s="43"/>
      <c r="G128" s="43"/>
      <c r="H128" s="43"/>
      <c r="I128" s="43"/>
      <c r="J128" s="44" t="s">
        <v>14</v>
      </c>
      <c r="O128" s="53"/>
      <c r="P128" s="53"/>
    </row>
    <row r="129" spans="2:16" ht="25.5" outlineLevel="1" x14ac:dyDescent="0.2">
      <c r="B129" s="41"/>
      <c r="C129" s="41"/>
      <c r="D129" s="128"/>
      <c r="E129" s="42"/>
      <c r="F129" s="43"/>
      <c r="G129" s="43"/>
      <c r="H129" s="43"/>
      <c r="I129" s="43"/>
      <c r="J129" s="44" t="s">
        <v>14</v>
      </c>
      <c r="O129" s="53"/>
      <c r="P129" s="53"/>
    </row>
    <row r="130" spans="2:16" ht="25.5" outlineLevel="1" x14ac:dyDescent="0.2">
      <c r="B130" s="41"/>
      <c r="C130" s="41"/>
      <c r="D130" s="128"/>
      <c r="E130" s="42"/>
      <c r="F130" s="43"/>
      <c r="G130" s="43"/>
      <c r="H130" s="43"/>
      <c r="I130" s="43"/>
      <c r="J130" s="44" t="s">
        <v>14</v>
      </c>
      <c r="O130" s="53"/>
      <c r="P130" s="53"/>
    </row>
    <row r="131" spans="2:16" ht="25.5" outlineLevel="1" x14ac:dyDescent="0.2">
      <c r="B131" s="41"/>
      <c r="C131" s="41"/>
      <c r="D131" s="128"/>
      <c r="E131" s="42"/>
      <c r="F131" s="43"/>
      <c r="G131" s="43"/>
      <c r="H131" s="43"/>
      <c r="I131" s="43"/>
      <c r="J131" s="44" t="s">
        <v>14</v>
      </c>
      <c r="O131" s="53"/>
      <c r="P131" s="53"/>
    </row>
    <row r="132" spans="2:16" ht="25.5" outlineLevel="1" x14ac:dyDescent="0.2">
      <c r="B132" s="41"/>
      <c r="C132" s="41"/>
      <c r="D132" s="128"/>
      <c r="E132" s="42"/>
      <c r="F132" s="43"/>
      <c r="G132" s="43"/>
      <c r="H132" s="43"/>
      <c r="I132" s="43"/>
      <c r="J132" s="44" t="s">
        <v>14</v>
      </c>
      <c r="O132" s="53"/>
      <c r="P132" s="53"/>
    </row>
    <row r="133" spans="2:16" ht="25.5" outlineLevel="1" x14ac:dyDescent="0.2">
      <c r="B133" s="41"/>
      <c r="C133" s="41"/>
      <c r="D133" s="128"/>
      <c r="E133" s="42"/>
      <c r="F133" s="43"/>
      <c r="G133" s="43"/>
      <c r="H133" s="43"/>
      <c r="I133" s="43"/>
      <c r="J133" s="44" t="s">
        <v>14</v>
      </c>
      <c r="O133" s="53"/>
      <c r="P133" s="53"/>
    </row>
    <row r="134" spans="2:16" ht="25.5" outlineLevel="1" x14ac:dyDescent="0.2">
      <c r="B134" s="41"/>
      <c r="C134" s="41"/>
      <c r="D134" s="128"/>
      <c r="E134" s="42"/>
      <c r="F134" s="43"/>
      <c r="G134" s="43"/>
      <c r="H134" s="43"/>
      <c r="I134" s="43"/>
      <c r="J134" s="44" t="s">
        <v>14</v>
      </c>
      <c r="O134" s="53"/>
      <c r="P134" s="53"/>
    </row>
    <row r="135" spans="2:16" ht="25.5" outlineLevel="1" x14ac:dyDescent="0.2">
      <c r="B135" s="41"/>
      <c r="C135" s="41"/>
      <c r="D135" s="128"/>
      <c r="E135" s="42"/>
      <c r="F135" s="43"/>
      <c r="G135" s="43"/>
      <c r="H135" s="43"/>
      <c r="I135" s="43"/>
      <c r="J135" s="44" t="s">
        <v>14</v>
      </c>
      <c r="O135" s="53"/>
      <c r="P135" s="53"/>
    </row>
    <row r="136" spans="2:16" ht="25.5" x14ac:dyDescent="0.2">
      <c r="B136" s="41"/>
      <c r="C136" s="41"/>
      <c r="D136" s="128"/>
      <c r="E136" s="42"/>
      <c r="F136" s="43"/>
      <c r="G136" s="43"/>
      <c r="H136" s="43"/>
      <c r="I136" s="43"/>
      <c r="J136" s="44" t="s">
        <v>14</v>
      </c>
      <c r="O136" s="53"/>
      <c r="P136" s="53"/>
    </row>
    <row r="137" spans="2:16" ht="25.5" outlineLevel="1" x14ac:dyDescent="0.2">
      <c r="B137" s="41"/>
      <c r="C137" s="41"/>
      <c r="D137" s="128"/>
      <c r="E137" s="42"/>
      <c r="F137" s="43"/>
      <c r="G137" s="43"/>
      <c r="H137" s="43"/>
      <c r="I137" s="43"/>
      <c r="J137" s="44" t="s">
        <v>14</v>
      </c>
      <c r="O137" s="53"/>
      <c r="P137" s="53"/>
    </row>
    <row r="138" spans="2:16" ht="25.5" outlineLevel="1" x14ac:dyDescent="0.2">
      <c r="B138" s="41"/>
      <c r="C138" s="41"/>
      <c r="D138" s="128"/>
      <c r="E138" s="42"/>
      <c r="F138" s="43"/>
      <c r="G138" s="43"/>
      <c r="H138" s="43"/>
      <c r="I138" s="43"/>
      <c r="J138" s="44" t="s">
        <v>14</v>
      </c>
      <c r="O138" s="53"/>
      <c r="P138" s="53"/>
    </row>
    <row r="139" spans="2:16" ht="25.5" outlineLevel="1" x14ac:dyDescent="0.2">
      <c r="B139" s="41"/>
      <c r="C139" s="41"/>
      <c r="D139" s="128"/>
      <c r="E139" s="42"/>
      <c r="F139" s="43"/>
      <c r="G139" s="43"/>
      <c r="H139" s="43"/>
      <c r="I139" s="43"/>
      <c r="J139" s="44" t="s">
        <v>14</v>
      </c>
      <c r="O139" s="53"/>
      <c r="P139" s="53"/>
    </row>
    <row r="140" spans="2:16" ht="25.5" outlineLevel="1" x14ac:dyDescent="0.2">
      <c r="B140" s="41"/>
      <c r="C140" s="41"/>
      <c r="D140" s="128"/>
      <c r="E140" s="42"/>
      <c r="F140" s="43"/>
      <c r="G140" s="43"/>
      <c r="H140" s="43"/>
      <c r="I140" s="43"/>
      <c r="J140" s="44" t="s">
        <v>14</v>
      </c>
      <c r="O140" s="53"/>
      <c r="P140" s="53"/>
    </row>
    <row r="141" spans="2:16" ht="25.5" outlineLevel="1" x14ac:dyDescent="0.2">
      <c r="B141" s="41"/>
      <c r="C141" s="41"/>
      <c r="D141" s="128"/>
      <c r="E141" s="42"/>
      <c r="F141" s="43"/>
      <c r="G141" s="43"/>
      <c r="H141" s="43"/>
      <c r="I141" s="43"/>
      <c r="J141" s="44" t="s">
        <v>14</v>
      </c>
      <c r="O141" s="53"/>
      <c r="P141" s="53"/>
    </row>
    <row r="142" spans="2:16" ht="25.5" outlineLevel="1" x14ac:dyDescent="0.2">
      <c r="B142" s="41"/>
      <c r="C142" s="41"/>
      <c r="D142" s="128"/>
      <c r="E142" s="42"/>
      <c r="F142" s="43"/>
      <c r="G142" s="43"/>
      <c r="H142" s="43"/>
      <c r="I142" s="43"/>
      <c r="J142" s="44" t="s">
        <v>14</v>
      </c>
      <c r="O142" s="53"/>
      <c r="P142" s="53"/>
    </row>
    <row r="143" spans="2:16" ht="25.5" outlineLevel="1" x14ac:dyDescent="0.2">
      <c r="B143" s="41"/>
      <c r="C143" s="41"/>
      <c r="D143" s="128"/>
      <c r="E143" s="42"/>
      <c r="F143" s="43"/>
      <c r="G143" s="43"/>
      <c r="H143" s="43"/>
      <c r="I143" s="43"/>
      <c r="J143" s="44" t="s">
        <v>14</v>
      </c>
      <c r="O143" s="53"/>
      <c r="P143" s="53"/>
    </row>
    <row r="144" spans="2:16" ht="25.5" outlineLevel="1" x14ac:dyDescent="0.2">
      <c r="B144" s="41"/>
      <c r="C144" s="41"/>
      <c r="D144" s="128"/>
      <c r="E144" s="42"/>
      <c r="F144" s="43"/>
      <c r="G144" s="43"/>
      <c r="H144" s="43"/>
      <c r="I144" s="43"/>
      <c r="J144" s="44" t="s">
        <v>14</v>
      </c>
      <c r="O144" s="53"/>
      <c r="P144" s="53"/>
    </row>
    <row r="145" spans="2:16" ht="25.5" outlineLevel="1" x14ac:dyDescent="0.2">
      <c r="B145" s="41"/>
      <c r="C145" s="41"/>
      <c r="D145" s="128"/>
      <c r="E145" s="42"/>
      <c r="F145" s="43"/>
      <c r="G145" s="43"/>
      <c r="H145" s="43"/>
      <c r="I145" s="43"/>
      <c r="J145" s="44" t="s">
        <v>14</v>
      </c>
      <c r="O145" s="53"/>
      <c r="P145" s="53"/>
    </row>
    <row r="146" spans="2:16" ht="25.5" outlineLevel="1" x14ac:dyDescent="0.2">
      <c r="B146" s="41"/>
      <c r="C146" s="41"/>
      <c r="D146" s="128"/>
      <c r="E146" s="42"/>
      <c r="F146" s="43"/>
      <c r="G146" s="43"/>
      <c r="H146" s="43"/>
      <c r="I146" s="43"/>
      <c r="J146" s="44" t="s">
        <v>14</v>
      </c>
      <c r="O146" s="53"/>
      <c r="P146" s="53"/>
    </row>
    <row r="147" spans="2:16" ht="25.5" x14ac:dyDescent="0.2">
      <c r="B147" s="41"/>
      <c r="C147" s="41"/>
      <c r="D147" s="128"/>
      <c r="E147" s="42"/>
      <c r="F147" s="43"/>
      <c r="G147" s="43"/>
      <c r="H147" s="43"/>
      <c r="I147" s="43"/>
      <c r="J147" s="44" t="s">
        <v>14</v>
      </c>
      <c r="O147" s="53"/>
      <c r="P147" s="53"/>
    </row>
    <row r="148" spans="2:16" ht="25.5" outlineLevel="1" x14ac:dyDescent="0.2">
      <c r="B148" s="41"/>
      <c r="C148" s="41"/>
      <c r="D148" s="128"/>
      <c r="E148" s="42"/>
      <c r="F148" s="43"/>
      <c r="G148" s="43"/>
      <c r="H148" s="43"/>
      <c r="I148" s="43"/>
      <c r="J148" s="44" t="s">
        <v>14</v>
      </c>
      <c r="O148" s="53"/>
      <c r="P148" s="53"/>
    </row>
    <row r="149" spans="2:16" ht="25.5" outlineLevel="1" x14ac:dyDescent="0.2">
      <c r="B149" s="41"/>
      <c r="C149" s="41"/>
      <c r="D149" s="128"/>
      <c r="E149" s="42"/>
      <c r="F149" s="43"/>
      <c r="G149" s="43"/>
      <c r="H149" s="43"/>
      <c r="I149" s="43"/>
      <c r="J149" s="44" t="s">
        <v>14</v>
      </c>
      <c r="O149" s="53"/>
      <c r="P149" s="53"/>
    </row>
    <row r="150" spans="2:16" ht="25.5" outlineLevel="1" x14ac:dyDescent="0.2">
      <c r="B150" s="41"/>
      <c r="C150" s="41"/>
      <c r="D150" s="128"/>
      <c r="E150" s="42"/>
      <c r="F150" s="43"/>
      <c r="G150" s="43"/>
      <c r="H150" s="43"/>
      <c r="I150" s="43"/>
      <c r="J150" s="44" t="s">
        <v>14</v>
      </c>
      <c r="O150" s="53"/>
      <c r="P150" s="53"/>
    </row>
    <row r="151" spans="2:16" ht="25.5" outlineLevel="1" x14ac:dyDescent="0.2">
      <c r="B151" s="41"/>
      <c r="C151" s="41"/>
      <c r="D151" s="128"/>
      <c r="E151" s="42"/>
      <c r="F151" s="43"/>
      <c r="G151" s="43"/>
      <c r="H151" s="43"/>
      <c r="I151" s="43"/>
      <c r="J151" s="44" t="s">
        <v>14</v>
      </c>
      <c r="O151" s="53"/>
      <c r="P151" s="53"/>
    </row>
    <row r="152" spans="2:16" ht="25.5" outlineLevel="1" x14ac:dyDescent="0.2">
      <c r="B152" s="41"/>
      <c r="C152" s="41"/>
      <c r="D152" s="128"/>
      <c r="E152" s="42"/>
      <c r="F152" s="43"/>
      <c r="G152" s="43"/>
      <c r="H152" s="43"/>
      <c r="I152" s="43"/>
      <c r="J152" s="44" t="s">
        <v>14</v>
      </c>
      <c r="O152" s="53"/>
      <c r="P152" s="53"/>
    </row>
    <row r="153" spans="2:16" ht="25.5" outlineLevel="1" x14ac:dyDescent="0.2">
      <c r="B153" s="41"/>
      <c r="C153" s="41"/>
      <c r="D153" s="128"/>
      <c r="E153" s="42"/>
      <c r="F153" s="43"/>
      <c r="G153" s="43"/>
      <c r="H153" s="43"/>
      <c r="I153" s="43"/>
      <c r="J153" s="44" t="s">
        <v>14</v>
      </c>
      <c r="O153" s="53"/>
      <c r="P153" s="53"/>
    </row>
    <row r="154" spans="2:16" ht="25.5" outlineLevel="1" x14ac:dyDescent="0.2">
      <c r="B154" s="41"/>
      <c r="C154" s="41"/>
      <c r="D154" s="128"/>
      <c r="E154" s="42"/>
      <c r="F154" s="43"/>
      <c r="G154" s="43"/>
      <c r="H154" s="43"/>
      <c r="I154" s="43"/>
      <c r="J154" s="44" t="s">
        <v>14</v>
      </c>
      <c r="O154" s="53"/>
      <c r="P154" s="53"/>
    </row>
    <row r="155" spans="2:16" ht="25.5" outlineLevel="1" x14ac:dyDescent="0.2">
      <c r="B155" s="41"/>
      <c r="C155" s="41"/>
      <c r="D155" s="128"/>
      <c r="E155" s="42"/>
      <c r="F155" s="43"/>
      <c r="G155" s="43"/>
      <c r="H155" s="43"/>
      <c r="I155" s="43"/>
      <c r="J155" s="44" t="s">
        <v>14</v>
      </c>
      <c r="O155" s="53"/>
      <c r="P155" s="53"/>
    </row>
    <row r="156" spans="2:16" ht="25.5" outlineLevel="1" x14ac:dyDescent="0.2">
      <c r="B156" s="41"/>
      <c r="C156" s="41"/>
      <c r="D156" s="128"/>
      <c r="E156" s="42"/>
      <c r="F156" s="43"/>
      <c r="G156" s="43"/>
      <c r="H156" s="43"/>
      <c r="I156" s="43"/>
      <c r="J156" s="44" t="s">
        <v>14</v>
      </c>
      <c r="O156" s="53"/>
      <c r="P156" s="53"/>
    </row>
    <row r="157" spans="2:16" ht="25.5" x14ac:dyDescent="0.2">
      <c r="B157" s="41"/>
      <c r="C157" s="41"/>
      <c r="D157" s="128"/>
      <c r="E157" s="42"/>
      <c r="F157" s="43"/>
      <c r="G157" s="43"/>
      <c r="H157" s="43"/>
      <c r="I157" s="43"/>
      <c r="J157" s="44" t="s">
        <v>14</v>
      </c>
      <c r="O157" s="53"/>
      <c r="P157" s="53"/>
    </row>
    <row r="158" spans="2:16" ht="24.75" customHeight="1" x14ac:dyDescent="0.2">
      <c r="B158" s="46"/>
      <c r="G158" s="134">
        <f>SUM(G118:G157)</f>
        <v>0</v>
      </c>
      <c r="H158" s="134">
        <f>SUM(H118:H157)</f>
        <v>0</v>
      </c>
      <c r="J158" s="52"/>
      <c r="K158" s="52"/>
      <c r="L158" s="52"/>
      <c r="M158" s="53"/>
      <c r="N158" s="53"/>
    </row>
    <row r="159" spans="2:16" ht="18.75" customHeight="1" thickBot="1" x14ac:dyDescent="0.25">
      <c r="B159" s="46"/>
      <c r="J159" s="52"/>
      <c r="O159" s="81" t="e">
        <f>SUM(#REF!)</f>
        <v>#REF!</v>
      </c>
      <c r="P159" s="7"/>
    </row>
    <row r="160" spans="2:16" ht="29.25" customHeight="1" thickBot="1" x14ac:dyDescent="0.25">
      <c r="B160" s="202" t="s">
        <v>93</v>
      </c>
      <c r="C160" s="203"/>
      <c r="D160" s="203"/>
      <c r="E160" s="204" t="e">
        <f>SUM(E158:I158,F112,F107,#REF!,I58:K58)</f>
        <v>#REF!</v>
      </c>
      <c r="F160" s="205"/>
      <c r="J160" s="82"/>
    </row>
    <row r="161" spans="3:10" ht="12.75" customHeight="1" x14ac:dyDescent="0.2"/>
    <row r="162" spans="3:10" ht="24.75" customHeight="1" x14ac:dyDescent="0.2"/>
    <row r="165" spans="3:10" ht="13.5" thickBot="1" x14ac:dyDescent="0.25"/>
    <row r="166" spans="3:10" ht="60.75" customHeight="1" thickBot="1" x14ac:dyDescent="0.25">
      <c r="C166" s="191" t="s">
        <v>101</v>
      </c>
      <c r="D166" s="192"/>
      <c r="E166" s="193"/>
      <c r="G166" s="194" t="s">
        <v>102</v>
      </c>
      <c r="H166" s="195"/>
      <c r="I166" s="195"/>
      <c r="J166" s="196"/>
    </row>
    <row r="167" spans="3:10" ht="68.25" customHeight="1" thickBot="1" x14ac:dyDescent="0.25">
      <c r="G167" s="197"/>
      <c r="H167" s="198"/>
      <c r="I167" s="198"/>
      <c r="J167" s="199"/>
    </row>
    <row r="174" spans="3:10" ht="261.75" customHeight="1" x14ac:dyDescent="0.2"/>
  </sheetData>
  <mergeCells count="20">
    <mergeCell ref="C112:E112"/>
    <mergeCell ref="B114:G114"/>
    <mergeCell ref="E116:F116"/>
    <mergeCell ref="G117:H117"/>
    <mergeCell ref="C166:E166"/>
    <mergeCell ref="G166:J167"/>
    <mergeCell ref="B160:D160"/>
    <mergeCell ref="E160:F160"/>
    <mergeCell ref="G16:H16"/>
    <mergeCell ref="B8:H8"/>
    <mergeCell ref="C9:H9"/>
    <mergeCell ref="B11:H11"/>
    <mergeCell ref="C12:H12"/>
    <mergeCell ref="J17:K17"/>
    <mergeCell ref="E61:F61"/>
    <mergeCell ref="C106:E106"/>
    <mergeCell ref="C107:E107"/>
    <mergeCell ref="C111:E111"/>
    <mergeCell ref="B104:G104"/>
    <mergeCell ref="B109:G109"/>
  </mergeCells>
  <conditionalFormatting sqref="J18:J57 F118:G157">
    <cfRule type="expression" dxfId="11" priority="1" stopIfTrue="1">
      <formula>ISBLANK(E18)</formula>
    </cfRule>
  </conditionalFormatting>
  <conditionalFormatting sqref="I18:I57 E118:E157">
    <cfRule type="expression" dxfId="10" priority="2" stopIfTrue="1">
      <formula>ISBLANK(F18)</formula>
    </cfRule>
  </conditionalFormatting>
  <conditionalFormatting sqref="K18:K57 H118:H157">
    <cfRule type="expression" dxfId="9" priority="3" stopIfTrue="1">
      <formula>ISBLANK(F18)</formula>
    </cfRule>
  </conditionalFormatting>
  <conditionalFormatting sqref="I118:I157">
    <cfRule type="expression" dxfId="8" priority="4" stopIfTrue="1">
      <formula>ISBLANK(E118)</formula>
    </cfRule>
  </conditionalFormatting>
  <dataValidations count="11">
    <dataValidation type="decimal" operator="greaterThanOrEqual" allowBlank="1" showInputMessage="1" showErrorMessage="1" error="Pour une seule dépense, ne renseigner que le montant HT ou le montant présenté si la TVA est récupérée (totalement ou partiellement)" sqref="I65654:I65693 I131190:I131229 I196726:I196765 I262262:I262301 I327798:I327837 I393334:I393373 I458870:I458909 I524406:I524445 I589942:I589981 I655478:I655517 I721014:I721053 I786550:I786589 I852086:I852125 I917622:I917661 I983158:I983197 I118:I157">
      <formula1>ISBLANK(E118)</formula1>
    </dataValidation>
    <dataValidation type="decimal" operator="greaterThanOrEqual" allowBlank="1" showInputMessage="1" showErrorMessage="1" error="Pour une seule dépense, ne renseigner que le montant HT ou le montant présenté si la TVA est récupérée (totalement ou partiellement)" sqref="J18:J57 JF18:JF57 TB18:TB57 ACX18:ACX57 AMT18:AMT57 AWP18:AWP57 BGL18:BGL57 BQH18:BQH57 CAD18:CAD57 CJZ18:CJZ57 CTV18:CTV57 DDR18:DDR57 DNN18:DNN57 DXJ18:DXJ57 EHF18:EHF57 ERB18:ERB57 FAX18:FAX57 FKT18:FKT57 FUP18:FUP57 GEL18:GEL57 GOH18:GOH57 GYD18:GYD57 HHZ18:HHZ57 HRV18:HRV57 IBR18:IBR57 ILN18:ILN57 IVJ18:IVJ57 JFF18:JFF57 JPB18:JPB57 JYX18:JYX57 KIT18:KIT57 KSP18:KSP57 LCL18:LCL57 LMH18:LMH57 LWD18:LWD57 MFZ18:MFZ57 MPV18:MPV57 MZR18:MZR57 NJN18:NJN57 NTJ18:NTJ57 ODF18:ODF57 ONB18:ONB57 OWX18:OWX57 PGT18:PGT57 PQP18:PQP57 QAL18:QAL57 QKH18:QKH57 QUD18:QUD57 RDZ18:RDZ57 RNV18:RNV57 RXR18:RXR57 SHN18:SHN57 SRJ18:SRJ57 TBF18:TBF57 TLB18:TLB57 TUX18:TUX57 UET18:UET57 UOP18:UOP57 UYL18:UYL57 VIH18:VIH57 VSD18:VSD57 WBZ18:WBZ57 WLV18:WLV57 WVR18:WVR57 J65551:J65590 JF65551:JF65590 TB65551:TB65590 ACX65551:ACX65590 AMT65551:AMT65590 AWP65551:AWP65590 BGL65551:BGL65590 BQH65551:BQH65590 CAD65551:CAD65590 CJZ65551:CJZ65590 CTV65551:CTV65590 DDR65551:DDR65590 DNN65551:DNN65590 DXJ65551:DXJ65590 EHF65551:EHF65590 ERB65551:ERB65590 FAX65551:FAX65590 FKT65551:FKT65590 FUP65551:FUP65590 GEL65551:GEL65590 GOH65551:GOH65590 GYD65551:GYD65590 HHZ65551:HHZ65590 HRV65551:HRV65590 IBR65551:IBR65590 ILN65551:ILN65590 IVJ65551:IVJ65590 JFF65551:JFF65590 JPB65551:JPB65590 JYX65551:JYX65590 KIT65551:KIT65590 KSP65551:KSP65590 LCL65551:LCL65590 LMH65551:LMH65590 LWD65551:LWD65590 MFZ65551:MFZ65590 MPV65551:MPV65590 MZR65551:MZR65590 NJN65551:NJN65590 NTJ65551:NTJ65590 ODF65551:ODF65590 ONB65551:ONB65590 OWX65551:OWX65590 PGT65551:PGT65590 PQP65551:PQP65590 QAL65551:QAL65590 QKH65551:QKH65590 QUD65551:QUD65590 RDZ65551:RDZ65590 RNV65551:RNV65590 RXR65551:RXR65590 SHN65551:SHN65590 SRJ65551:SRJ65590 TBF65551:TBF65590 TLB65551:TLB65590 TUX65551:TUX65590 UET65551:UET65590 UOP65551:UOP65590 UYL65551:UYL65590 VIH65551:VIH65590 VSD65551:VSD65590 WBZ65551:WBZ65590 WLV65551:WLV65590 WVR65551:WVR65590 J131087:J131126 JF131087:JF131126 TB131087:TB131126 ACX131087:ACX131126 AMT131087:AMT131126 AWP131087:AWP131126 BGL131087:BGL131126 BQH131087:BQH131126 CAD131087:CAD131126 CJZ131087:CJZ131126 CTV131087:CTV131126 DDR131087:DDR131126 DNN131087:DNN131126 DXJ131087:DXJ131126 EHF131087:EHF131126 ERB131087:ERB131126 FAX131087:FAX131126 FKT131087:FKT131126 FUP131087:FUP131126 GEL131087:GEL131126 GOH131087:GOH131126 GYD131087:GYD131126 HHZ131087:HHZ131126 HRV131087:HRV131126 IBR131087:IBR131126 ILN131087:ILN131126 IVJ131087:IVJ131126 JFF131087:JFF131126 JPB131087:JPB131126 JYX131087:JYX131126 KIT131087:KIT131126 KSP131087:KSP131126 LCL131087:LCL131126 LMH131087:LMH131126 LWD131087:LWD131126 MFZ131087:MFZ131126 MPV131087:MPV131126 MZR131087:MZR131126 NJN131087:NJN131126 NTJ131087:NTJ131126 ODF131087:ODF131126 ONB131087:ONB131126 OWX131087:OWX131126 PGT131087:PGT131126 PQP131087:PQP131126 QAL131087:QAL131126 QKH131087:QKH131126 QUD131087:QUD131126 RDZ131087:RDZ131126 RNV131087:RNV131126 RXR131087:RXR131126 SHN131087:SHN131126 SRJ131087:SRJ131126 TBF131087:TBF131126 TLB131087:TLB131126 TUX131087:TUX131126 UET131087:UET131126 UOP131087:UOP131126 UYL131087:UYL131126 VIH131087:VIH131126 VSD131087:VSD131126 WBZ131087:WBZ131126 WLV131087:WLV131126 WVR131087:WVR131126 J196623:J196662 JF196623:JF196662 TB196623:TB196662 ACX196623:ACX196662 AMT196623:AMT196662 AWP196623:AWP196662 BGL196623:BGL196662 BQH196623:BQH196662 CAD196623:CAD196662 CJZ196623:CJZ196662 CTV196623:CTV196662 DDR196623:DDR196662 DNN196623:DNN196662 DXJ196623:DXJ196662 EHF196623:EHF196662 ERB196623:ERB196662 FAX196623:FAX196662 FKT196623:FKT196662 FUP196623:FUP196662 GEL196623:GEL196662 GOH196623:GOH196662 GYD196623:GYD196662 HHZ196623:HHZ196662 HRV196623:HRV196662 IBR196623:IBR196662 ILN196623:ILN196662 IVJ196623:IVJ196662 JFF196623:JFF196662 JPB196623:JPB196662 JYX196623:JYX196662 KIT196623:KIT196662 KSP196623:KSP196662 LCL196623:LCL196662 LMH196623:LMH196662 LWD196623:LWD196662 MFZ196623:MFZ196662 MPV196623:MPV196662 MZR196623:MZR196662 NJN196623:NJN196662 NTJ196623:NTJ196662 ODF196623:ODF196662 ONB196623:ONB196662 OWX196623:OWX196662 PGT196623:PGT196662 PQP196623:PQP196662 QAL196623:QAL196662 QKH196623:QKH196662 QUD196623:QUD196662 RDZ196623:RDZ196662 RNV196623:RNV196662 RXR196623:RXR196662 SHN196623:SHN196662 SRJ196623:SRJ196662 TBF196623:TBF196662 TLB196623:TLB196662 TUX196623:TUX196662 UET196623:UET196662 UOP196623:UOP196662 UYL196623:UYL196662 VIH196623:VIH196662 VSD196623:VSD196662 WBZ196623:WBZ196662 WLV196623:WLV196662 WVR196623:WVR196662 J262159:J262198 JF262159:JF262198 TB262159:TB262198 ACX262159:ACX262198 AMT262159:AMT262198 AWP262159:AWP262198 BGL262159:BGL262198 BQH262159:BQH262198 CAD262159:CAD262198 CJZ262159:CJZ262198 CTV262159:CTV262198 DDR262159:DDR262198 DNN262159:DNN262198 DXJ262159:DXJ262198 EHF262159:EHF262198 ERB262159:ERB262198 FAX262159:FAX262198 FKT262159:FKT262198 FUP262159:FUP262198 GEL262159:GEL262198 GOH262159:GOH262198 GYD262159:GYD262198 HHZ262159:HHZ262198 HRV262159:HRV262198 IBR262159:IBR262198 ILN262159:ILN262198 IVJ262159:IVJ262198 JFF262159:JFF262198 JPB262159:JPB262198 JYX262159:JYX262198 KIT262159:KIT262198 KSP262159:KSP262198 LCL262159:LCL262198 LMH262159:LMH262198 LWD262159:LWD262198 MFZ262159:MFZ262198 MPV262159:MPV262198 MZR262159:MZR262198 NJN262159:NJN262198 NTJ262159:NTJ262198 ODF262159:ODF262198 ONB262159:ONB262198 OWX262159:OWX262198 PGT262159:PGT262198 PQP262159:PQP262198 QAL262159:QAL262198 QKH262159:QKH262198 QUD262159:QUD262198 RDZ262159:RDZ262198 RNV262159:RNV262198 RXR262159:RXR262198 SHN262159:SHN262198 SRJ262159:SRJ262198 TBF262159:TBF262198 TLB262159:TLB262198 TUX262159:TUX262198 UET262159:UET262198 UOP262159:UOP262198 UYL262159:UYL262198 VIH262159:VIH262198 VSD262159:VSD262198 WBZ262159:WBZ262198 WLV262159:WLV262198 WVR262159:WVR262198 J327695:J327734 JF327695:JF327734 TB327695:TB327734 ACX327695:ACX327734 AMT327695:AMT327734 AWP327695:AWP327734 BGL327695:BGL327734 BQH327695:BQH327734 CAD327695:CAD327734 CJZ327695:CJZ327734 CTV327695:CTV327734 DDR327695:DDR327734 DNN327695:DNN327734 DXJ327695:DXJ327734 EHF327695:EHF327734 ERB327695:ERB327734 FAX327695:FAX327734 FKT327695:FKT327734 FUP327695:FUP327734 GEL327695:GEL327734 GOH327695:GOH327734 GYD327695:GYD327734 HHZ327695:HHZ327734 HRV327695:HRV327734 IBR327695:IBR327734 ILN327695:ILN327734 IVJ327695:IVJ327734 JFF327695:JFF327734 JPB327695:JPB327734 JYX327695:JYX327734 KIT327695:KIT327734 KSP327695:KSP327734 LCL327695:LCL327734 LMH327695:LMH327734 LWD327695:LWD327734 MFZ327695:MFZ327734 MPV327695:MPV327734 MZR327695:MZR327734 NJN327695:NJN327734 NTJ327695:NTJ327734 ODF327695:ODF327734 ONB327695:ONB327734 OWX327695:OWX327734 PGT327695:PGT327734 PQP327695:PQP327734 QAL327695:QAL327734 QKH327695:QKH327734 QUD327695:QUD327734 RDZ327695:RDZ327734 RNV327695:RNV327734 RXR327695:RXR327734 SHN327695:SHN327734 SRJ327695:SRJ327734 TBF327695:TBF327734 TLB327695:TLB327734 TUX327695:TUX327734 UET327695:UET327734 UOP327695:UOP327734 UYL327695:UYL327734 VIH327695:VIH327734 VSD327695:VSD327734 WBZ327695:WBZ327734 WLV327695:WLV327734 WVR327695:WVR327734 J393231:J393270 JF393231:JF393270 TB393231:TB393270 ACX393231:ACX393270 AMT393231:AMT393270 AWP393231:AWP393270 BGL393231:BGL393270 BQH393231:BQH393270 CAD393231:CAD393270 CJZ393231:CJZ393270 CTV393231:CTV393270 DDR393231:DDR393270 DNN393231:DNN393270 DXJ393231:DXJ393270 EHF393231:EHF393270 ERB393231:ERB393270 FAX393231:FAX393270 FKT393231:FKT393270 FUP393231:FUP393270 GEL393231:GEL393270 GOH393231:GOH393270 GYD393231:GYD393270 HHZ393231:HHZ393270 HRV393231:HRV393270 IBR393231:IBR393270 ILN393231:ILN393270 IVJ393231:IVJ393270 JFF393231:JFF393270 JPB393231:JPB393270 JYX393231:JYX393270 KIT393231:KIT393270 KSP393231:KSP393270 LCL393231:LCL393270 LMH393231:LMH393270 LWD393231:LWD393270 MFZ393231:MFZ393270 MPV393231:MPV393270 MZR393231:MZR393270 NJN393231:NJN393270 NTJ393231:NTJ393270 ODF393231:ODF393270 ONB393231:ONB393270 OWX393231:OWX393270 PGT393231:PGT393270 PQP393231:PQP393270 QAL393231:QAL393270 QKH393231:QKH393270 QUD393231:QUD393270 RDZ393231:RDZ393270 RNV393231:RNV393270 RXR393231:RXR393270 SHN393231:SHN393270 SRJ393231:SRJ393270 TBF393231:TBF393270 TLB393231:TLB393270 TUX393231:TUX393270 UET393231:UET393270 UOP393231:UOP393270 UYL393231:UYL393270 VIH393231:VIH393270 VSD393231:VSD393270 WBZ393231:WBZ393270 WLV393231:WLV393270 WVR393231:WVR393270 J458767:J458806 JF458767:JF458806 TB458767:TB458806 ACX458767:ACX458806 AMT458767:AMT458806 AWP458767:AWP458806 BGL458767:BGL458806 BQH458767:BQH458806 CAD458767:CAD458806 CJZ458767:CJZ458806 CTV458767:CTV458806 DDR458767:DDR458806 DNN458767:DNN458806 DXJ458767:DXJ458806 EHF458767:EHF458806 ERB458767:ERB458806 FAX458767:FAX458806 FKT458767:FKT458806 FUP458767:FUP458806 GEL458767:GEL458806 GOH458767:GOH458806 GYD458767:GYD458806 HHZ458767:HHZ458806 HRV458767:HRV458806 IBR458767:IBR458806 ILN458767:ILN458806 IVJ458767:IVJ458806 JFF458767:JFF458806 JPB458767:JPB458806 JYX458767:JYX458806 KIT458767:KIT458806 KSP458767:KSP458806 LCL458767:LCL458806 LMH458767:LMH458806 LWD458767:LWD458806 MFZ458767:MFZ458806 MPV458767:MPV458806 MZR458767:MZR458806 NJN458767:NJN458806 NTJ458767:NTJ458806 ODF458767:ODF458806 ONB458767:ONB458806 OWX458767:OWX458806 PGT458767:PGT458806 PQP458767:PQP458806 QAL458767:QAL458806 QKH458767:QKH458806 QUD458767:QUD458806 RDZ458767:RDZ458806 RNV458767:RNV458806 RXR458767:RXR458806 SHN458767:SHN458806 SRJ458767:SRJ458806 TBF458767:TBF458806 TLB458767:TLB458806 TUX458767:TUX458806 UET458767:UET458806 UOP458767:UOP458806 UYL458767:UYL458806 VIH458767:VIH458806 VSD458767:VSD458806 WBZ458767:WBZ458806 WLV458767:WLV458806 WVR458767:WVR458806 J524303:J524342 JF524303:JF524342 TB524303:TB524342 ACX524303:ACX524342 AMT524303:AMT524342 AWP524303:AWP524342 BGL524303:BGL524342 BQH524303:BQH524342 CAD524303:CAD524342 CJZ524303:CJZ524342 CTV524303:CTV524342 DDR524303:DDR524342 DNN524303:DNN524342 DXJ524303:DXJ524342 EHF524303:EHF524342 ERB524303:ERB524342 FAX524303:FAX524342 FKT524303:FKT524342 FUP524303:FUP524342 GEL524303:GEL524342 GOH524303:GOH524342 GYD524303:GYD524342 HHZ524303:HHZ524342 HRV524303:HRV524342 IBR524303:IBR524342 ILN524303:ILN524342 IVJ524303:IVJ524342 JFF524303:JFF524342 JPB524303:JPB524342 JYX524303:JYX524342 KIT524303:KIT524342 KSP524303:KSP524342 LCL524303:LCL524342 LMH524303:LMH524342 LWD524303:LWD524342 MFZ524303:MFZ524342 MPV524303:MPV524342 MZR524303:MZR524342 NJN524303:NJN524342 NTJ524303:NTJ524342 ODF524303:ODF524342 ONB524303:ONB524342 OWX524303:OWX524342 PGT524303:PGT524342 PQP524303:PQP524342 QAL524303:QAL524342 QKH524303:QKH524342 QUD524303:QUD524342 RDZ524303:RDZ524342 RNV524303:RNV524342 RXR524303:RXR524342 SHN524303:SHN524342 SRJ524303:SRJ524342 TBF524303:TBF524342 TLB524303:TLB524342 TUX524303:TUX524342 UET524303:UET524342 UOP524303:UOP524342 UYL524303:UYL524342 VIH524303:VIH524342 VSD524303:VSD524342 WBZ524303:WBZ524342 WLV524303:WLV524342 WVR524303:WVR524342 J589839:J589878 JF589839:JF589878 TB589839:TB589878 ACX589839:ACX589878 AMT589839:AMT589878 AWP589839:AWP589878 BGL589839:BGL589878 BQH589839:BQH589878 CAD589839:CAD589878 CJZ589839:CJZ589878 CTV589839:CTV589878 DDR589839:DDR589878 DNN589839:DNN589878 DXJ589839:DXJ589878 EHF589839:EHF589878 ERB589839:ERB589878 FAX589839:FAX589878 FKT589839:FKT589878 FUP589839:FUP589878 GEL589839:GEL589878 GOH589839:GOH589878 GYD589839:GYD589878 HHZ589839:HHZ589878 HRV589839:HRV589878 IBR589839:IBR589878 ILN589839:ILN589878 IVJ589839:IVJ589878 JFF589839:JFF589878 JPB589839:JPB589878 JYX589839:JYX589878 KIT589839:KIT589878 KSP589839:KSP589878 LCL589839:LCL589878 LMH589839:LMH589878 LWD589839:LWD589878 MFZ589839:MFZ589878 MPV589839:MPV589878 MZR589839:MZR589878 NJN589839:NJN589878 NTJ589839:NTJ589878 ODF589839:ODF589878 ONB589839:ONB589878 OWX589839:OWX589878 PGT589839:PGT589878 PQP589839:PQP589878 QAL589839:QAL589878 QKH589839:QKH589878 QUD589839:QUD589878 RDZ589839:RDZ589878 RNV589839:RNV589878 RXR589839:RXR589878 SHN589839:SHN589878 SRJ589839:SRJ589878 TBF589839:TBF589878 TLB589839:TLB589878 TUX589839:TUX589878 UET589839:UET589878 UOP589839:UOP589878 UYL589839:UYL589878 VIH589839:VIH589878 VSD589839:VSD589878 WBZ589839:WBZ589878 WLV589839:WLV589878 WVR589839:WVR589878 J655375:J655414 JF655375:JF655414 TB655375:TB655414 ACX655375:ACX655414 AMT655375:AMT655414 AWP655375:AWP655414 BGL655375:BGL655414 BQH655375:BQH655414 CAD655375:CAD655414 CJZ655375:CJZ655414 CTV655375:CTV655414 DDR655375:DDR655414 DNN655375:DNN655414 DXJ655375:DXJ655414 EHF655375:EHF655414 ERB655375:ERB655414 FAX655375:FAX655414 FKT655375:FKT655414 FUP655375:FUP655414 GEL655375:GEL655414 GOH655375:GOH655414 GYD655375:GYD655414 HHZ655375:HHZ655414 HRV655375:HRV655414 IBR655375:IBR655414 ILN655375:ILN655414 IVJ655375:IVJ655414 JFF655375:JFF655414 JPB655375:JPB655414 JYX655375:JYX655414 KIT655375:KIT655414 KSP655375:KSP655414 LCL655375:LCL655414 LMH655375:LMH655414 LWD655375:LWD655414 MFZ655375:MFZ655414 MPV655375:MPV655414 MZR655375:MZR655414 NJN655375:NJN655414 NTJ655375:NTJ655414 ODF655375:ODF655414 ONB655375:ONB655414 OWX655375:OWX655414 PGT655375:PGT655414 PQP655375:PQP655414 QAL655375:QAL655414 QKH655375:QKH655414 QUD655375:QUD655414 RDZ655375:RDZ655414 RNV655375:RNV655414 RXR655375:RXR655414 SHN655375:SHN655414 SRJ655375:SRJ655414 TBF655375:TBF655414 TLB655375:TLB655414 TUX655375:TUX655414 UET655375:UET655414 UOP655375:UOP655414 UYL655375:UYL655414 VIH655375:VIH655414 VSD655375:VSD655414 WBZ655375:WBZ655414 WLV655375:WLV655414 WVR655375:WVR655414 J720911:J720950 JF720911:JF720950 TB720911:TB720950 ACX720911:ACX720950 AMT720911:AMT720950 AWP720911:AWP720950 BGL720911:BGL720950 BQH720911:BQH720950 CAD720911:CAD720950 CJZ720911:CJZ720950 CTV720911:CTV720950 DDR720911:DDR720950 DNN720911:DNN720950 DXJ720911:DXJ720950 EHF720911:EHF720950 ERB720911:ERB720950 FAX720911:FAX720950 FKT720911:FKT720950 FUP720911:FUP720950 GEL720911:GEL720950 GOH720911:GOH720950 GYD720911:GYD720950 HHZ720911:HHZ720950 HRV720911:HRV720950 IBR720911:IBR720950 ILN720911:ILN720950 IVJ720911:IVJ720950 JFF720911:JFF720950 JPB720911:JPB720950 JYX720911:JYX720950 KIT720911:KIT720950 KSP720911:KSP720950 LCL720911:LCL720950 LMH720911:LMH720950 LWD720911:LWD720950 MFZ720911:MFZ720950 MPV720911:MPV720950 MZR720911:MZR720950 NJN720911:NJN720950 NTJ720911:NTJ720950 ODF720911:ODF720950 ONB720911:ONB720950 OWX720911:OWX720950 PGT720911:PGT720950 PQP720911:PQP720950 QAL720911:QAL720950 QKH720911:QKH720950 QUD720911:QUD720950 RDZ720911:RDZ720950 RNV720911:RNV720950 RXR720911:RXR720950 SHN720911:SHN720950 SRJ720911:SRJ720950 TBF720911:TBF720950 TLB720911:TLB720950 TUX720911:TUX720950 UET720911:UET720950 UOP720911:UOP720950 UYL720911:UYL720950 VIH720911:VIH720950 VSD720911:VSD720950 WBZ720911:WBZ720950 WLV720911:WLV720950 WVR720911:WVR720950 J786447:J786486 JF786447:JF786486 TB786447:TB786486 ACX786447:ACX786486 AMT786447:AMT786486 AWP786447:AWP786486 BGL786447:BGL786486 BQH786447:BQH786486 CAD786447:CAD786486 CJZ786447:CJZ786486 CTV786447:CTV786486 DDR786447:DDR786486 DNN786447:DNN786486 DXJ786447:DXJ786486 EHF786447:EHF786486 ERB786447:ERB786486 FAX786447:FAX786486 FKT786447:FKT786486 FUP786447:FUP786486 GEL786447:GEL786486 GOH786447:GOH786486 GYD786447:GYD786486 HHZ786447:HHZ786486 HRV786447:HRV786486 IBR786447:IBR786486 ILN786447:ILN786486 IVJ786447:IVJ786486 JFF786447:JFF786486 JPB786447:JPB786486 JYX786447:JYX786486 KIT786447:KIT786486 KSP786447:KSP786486 LCL786447:LCL786486 LMH786447:LMH786486 LWD786447:LWD786486 MFZ786447:MFZ786486 MPV786447:MPV786486 MZR786447:MZR786486 NJN786447:NJN786486 NTJ786447:NTJ786486 ODF786447:ODF786486 ONB786447:ONB786486 OWX786447:OWX786486 PGT786447:PGT786486 PQP786447:PQP786486 QAL786447:QAL786486 QKH786447:QKH786486 QUD786447:QUD786486 RDZ786447:RDZ786486 RNV786447:RNV786486 RXR786447:RXR786486 SHN786447:SHN786486 SRJ786447:SRJ786486 TBF786447:TBF786486 TLB786447:TLB786486 TUX786447:TUX786486 UET786447:UET786486 UOP786447:UOP786486 UYL786447:UYL786486 VIH786447:VIH786486 VSD786447:VSD786486 WBZ786447:WBZ786486 WLV786447:WLV786486 WVR786447:WVR786486 J851983:J852022 JF851983:JF852022 TB851983:TB852022 ACX851983:ACX852022 AMT851983:AMT852022 AWP851983:AWP852022 BGL851983:BGL852022 BQH851983:BQH852022 CAD851983:CAD852022 CJZ851983:CJZ852022 CTV851983:CTV852022 DDR851983:DDR852022 DNN851983:DNN852022 DXJ851983:DXJ852022 EHF851983:EHF852022 ERB851983:ERB852022 FAX851983:FAX852022 FKT851983:FKT852022 FUP851983:FUP852022 GEL851983:GEL852022 GOH851983:GOH852022 GYD851983:GYD852022 HHZ851983:HHZ852022 HRV851983:HRV852022 IBR851983:IBR852022 ILN851983:ILN852022 IVJ851983:IVJ852022 JFF851983:JFF852022 JPB851983:JPB852022 JYX851983:JYX852022 KIT851983:KIT852022 KSP851983:KSP852022 LCL851983:LCL852022 LMH851983:LMH852022 LWD851983:LWD852022 MFZ851983:MFZ852022 MPV851983:MPV852022 MZR851983:MZR852022 NJN851983:NJN852022 NTJ851983:NTJ852022 ODF851983:ODF852022 ONB851983:ONB852022 OWX851983:OWX852022 PGT851983:PGT852022 PQP851983:PQP852022 QAL851983:QAL852022 QKH851983:QKH852022 QUD851983:QUD852022 RDZ851983:RDZ852022 RNV851983:RNV852022 RXR851983:RXR852022 SHN851983:SHN852022 SRJ851983:SRJ852022 TBF851983:TBF852022 TLB851983:TLB852022 TUX851983:TUX852022 UET851983:UET852022 UOP851983:UOP852022 UYL851983:UYL852022 VIH851983:VIH852022 VSD851983:VSD852022 WBZ851983:WBZ852022 WLV851983:WLV852022 WVR851983:WVR852022 J917519:J917558 JF917519:JF917558 TB917519:TB917558 ACX917519:ACX917558 AMT917519:AMT917558 AWP917519:AWP917558 BGL917519:BGL917558 BQH917519:BQH917558 CAD917519:CAD917558 CJZ917519:CJZ917558 CTV917519:CTV917558 DDR917519:DDR917558 DNN917519:DNN917558 DXJ917519:DXJ917558 EHF917519:EHF917558 ERB917519:ERB917558 FAX917519:FAX917558 FKT917519:FKT917558 FUP917519:FUP917558 GEL917519:GEL917558 GOH917519:GOH917558 GYD917519:GYD917558 HHZ917519:HHZ917558 HRV917519:HRV917558 IBR917519:IBR917558 ILN917519:ILN917558 IVJ917519:IVJ917558 JFF917519:JFF917558 JPB917519:JPB917558 JYX917519:JYX917558 KIT917519:KIT917558 KSP917519:KSP917558 LCL917519:LCL917558 LMH917519:LMH917558 LWD917519:LWD917558 MFZ917519:MFZ917558 MPV917519:MPV917558 MZR917519:MZR917558 NJN917519:NJN917558 NTJ917519:NTJ917558 ODF917519:ODF917558 ONB917519:ONB917558 OWX917519:OWX917558 PGT917519:PGT917558 PQP917519:PQP917558 QAL917519:QAL917558 QKH917519:QKH917558 QUD917519:QUD917558 RDZ917519:RDZ917558 RNV917519:RNV917558 RXR917519:RXR917558 SHN917519:SHN917558 SRJ917519:SRJ917558 TBF917519:TBF917558 TLB917519:TLB917558 TUX917519:TUX917558 UET917519:UET917558 UOP917519:UOP917558 UYL917519:UYL917558 VIH917519:VIH917558 VSD917519:VSD917558 WBZ917519:WBZ917558 WLV917519:WLV917558 WVR917519:WVR917558 J983055:J983094 JF983055:JF983094 TB983055:TB983094 ACX983055:ACX983094 AMT983055:AMT983094 AWP983055:AWP983094 BGL983055:BGL983094 BQH983055:BQH983094 CAD983055:CAD983094 CJZ983055:CJZ983094 CTV983055:CTV983094 DDR983055:DDR983094 DNN983055:DNN983094 DXJ983055:DXJ983094 EHF983055:EHF983094 ERB983055:ERB983094 FAX983055:FAX983094 FKT983055:FKT983094 FUP983055:FUP983094 GEL983055:GEL983094 GOH983055:GOH983094 GYD983055:GYD983094 HHZ983055:HHZ983094 HRV983055:HRV983094 IBR983055:IBR983094 ILN983055:ILN983094 IVJ983055:IVJ983094 JFF983055:JFF983094 JPB983055:JPB983094 JYX983055:JYX983094 KIT983055:KIT983094 KSP983055:KSP983094 LCL983055:LCL983094 LMH983055:LMH983094 LWD983055:LWD983094 MFZ983055:MFZ983094 MPV983055:MPV983094 MZR983055:MZR983094 NJN983055:NJN983094 NTJ983055:NTJ983094 ODF983055:ODF983094 ONB983055:ONB983094 OWX983055:OWX983094 PGT983055:PGT983094 PQP983055:PQP983094 QAL983055:QAL983094 QKH983055:QKH983094 QUD983055:QUD983094 RDZ983055:RDZ983094 RNV983055:RNV983094 RXR983055:RXR983094 SHN983055:SHN983094 SRJ983055:SRJ983094 TBF983055:TBF983094 TLB983055:TLB983094 TUX983055:TUX983094 UET983055:UET983094 UOP983055:UOP983094 UYL983055:UYL983094 VIH983055:VIH983094 VSD983055:VSD983094 WBZ983055:WBZ983094 WLV983055:WLV983094 WVR983055:WVR983094 JD118:JD157 SZ118:SZ157 ACV118:ACV157 AMR118:AMR157 AWN118:AWN157 BGJ118:BGJ157 BQF118:BQF157 CAB118:CAB157 CJX118:CJX157 CTT118:CTT157 DDP118:DDP157 DNL118:DNL157 DXH118:DXH157 EHD118:EHD157 EQZ118:EQZ157 FAV118:FAV157 FKR118:FKR157 FUN118:FUN157 GEJ118:GEJ157 GOF118:GOF157 GYB118:GYB157 HHX118:HHX157 HRT118:HRT157 IBP118:IBP157 ILL118:ILL157 IVH118:IVH157 JFD118:JFD157 JOZ118:JOZ157 JYV118:JYV157 KIR118:KIR157 KSN118:KSN157 LCJ118:LCJ157 LMF118:LMF157 LWB118:LWB157 MFX118:MFX157 MPT118:MPT157 MZP118:MZP157 NJL118:NJL157 NTH118:NTH157 ODD118:ODD157 OMZ118:OMZ157 OWV118:OWV157 PGR118:PGR157 PQN118:PQN157 QAJ118:QAJ157 QKF118:QKF157 QUB118:QUB157 RDX118:RDX157 RNT118:RNT157 RXP118:RXP157 SHL118:SHL157 SRH118:SRH157 TBD118:TBD157 TKZ118:TKZ157 TUV118:TUV157 UER118:UER157 UON118:UON157 UYJ118:UYJ157 VIF118:VIF157 VSB118:VSB157 WBX118:WBX157 WLT118:WLT157 WVP118:WVP157 JD65654:JD65693 SZ65654:SZ65693 ACV65654:ACV65693 AMR65654:AMR65693 AWN65654:AWN65693 BGJ65654:BGJ65693 BQF65654:BQF65693 CAB65654:CAB65693 CJX65654:CJX65693 CTT65654:CTT65693 DDP65654:DDP65693 DNL65654:DNL65693 DXH65654:DXH65693 EHD65654:EHD65693 EQZ65654:EQZ65693 FAV65654:FAV65693 FKR65654:FKR65693 FUN65654:FUN65693 GEJ65654:GEJ65693 GOF65654:GOF65693 GYB65654:GYB65693 HHX65654:HHX65693 HRT65654:HRT65693 IBP65654:IBP65693 ILL65654:ILL65693 IVH65654:IVH65693 JFD65654:JFD65693 JOZ65654:JOZ65693 JYV65654:JYV65693 KIR65654:KIR65693 KSN65654:KSN65693 LCJ65654:LCJ65693 LMF65654:LMF65693 LWB65654:LWB65693 MFX65654:MFX65693 MPT65654:MPT65693 MZP65654:MZP65693 NJL65654:NJL65693 NTH65654:NTH65693 ODD65654:ODD65693 OMZ65654:OMZ65693 OWV65654:OWV65693 PGR65654:PGR65693 PQN65654:PQN65693 QAJ65654:QAJ65693 QKF65654:QKF65693 QUB65654:QUB65693 RDX65654:RDX65693 RNT65654:RNT65693 RXP65654:RXP65693 SHL65654:SHL65693 SRH65654:SRH65693 TBD65654:TBD65693 TKZ65654:TKZ65693 TUV65654:TUV65693 UER65654:UER65693 UON65654:UON65693 UYJ65654:UYJ65693 VIF65654:VIF65693 VSB65654:VSB65693 WBX65654:WBX65693 WLT65654:WLT65693 WVP65654:WVP65693 JD131190:JD131229 SZ131190:SZ131229 ACV131190:ACV131229 AMR131190:AMR131229 AWN131190:AWN131229 BGJ131190:BGJ131229 BQF131190:BQF131229 CAB131190:CAB131229 CJX131190:CJX131229 CTT131190:CTT131229 DDP131190:DDP131229 DNL131190:DNL131229 DXH131190:DXH131229 EHD131190:EHD131229 EQZ131190:EQZ131229 FAV131190:FAV131229 FKR131190:FKR131229 FUN131190:FUN131229 GEJ131190:GEJ131229 GOF131190:GOF131229 GYB131190:GYB131229 HHX131190:HHX131229 HRT131190:HRT131229 IBP131190:IBP131229 ILL131190:ILL131229 IVH131190:IVH131229 JFD131190:JFD131229 JOZ131190:JOZ131229 JYV131190:JYV131229 KIR131190:KIR131229 KSN131190:KSN131229 LCJ131190:LCJ131229 LMF131190:LMF131229 LWB131190:LWB131229 MFX131190:MFX131229 MPT131190:MPT131229 MZP131190:MZP131229 NJL131190:NJL131229 NTH131190:NTH131229 ODD131190:ODD131229 OMZ131190:OMZ131229 OWV131190:OWV131229 PGR131190:PGR131229 PQN131190:PQN131229 QAJ131190:QAJ131229 QKF131190:QKF131229 QUB131190:QUB131229 RDX131190:RDX131229 RNT131190:RNT131229 RXP131190:RXP131229 SHL131190:SHL131229 SRH131190:SRH131229 TBD131190:TBD131229 TKZ131190:TKZ131229 TUV131190:TUV131229 UER131190:UER131229 UON131190:UON131229 UYJ131190:UYJ131229 VIF131190:VIF131229 VSB131190:VSB131229 WBX131190:WBX131229 WLT131190:WLT131229 WVP131190:WVP131229 JD196726:JD196765 SZ196726:SZ196765 ACV196726:ACV196765 AMR196726:AMR196765 AWN196726:AWN196765 BGJ196726:BGJ196765 BQF196726:BQF196765 CAB196726:CAB196765 CJX196726:CJX196765 CTT196726:CTT196765 DDP196726:DDP196765 DNL196726:DNL196765 DXH196726:DXH196765 EHD196726:EHD196765 EQZ196726:EQZ196765 FAV196726:FAV196765 FKR196726:FKR196765 FUN196726:FUN196765 GEJ196726:GEJ196765 GOF196726:GOF196765 GYB196726:GYB196765 HHX196726:HHX196765 HRT196726:HRT196765 IBP196726:IBP196765 ILL196726:ILL196765 IVH196726:IVH196765 JFD196726:JFD196765 JOZ196726:JOZ196765 JYV196726:JYV196765 KIR196726:KIR196765 KSN196726:KSN196765 LCJ196726:LCJ196765 LMF196726:LMF196765 LWB196726:LWB196765 MFX196726:MFX196765 MPT196726:MPT196765 MZP196726:MZP196765 NJL196726:NJL196765 NTH196726:NTH196765 ODD196726:ODD196765 OMZ196726:OMZ196765 OWV196726:OWV196765 PGR196726:PGR196765 PQN196726:PQN196765 QAJ196726:QAJ196765 QKF196726:QKF196765 QUB196726:QUB196765 RDX196726:RDX196765 RNT196726:RNT196765 RXP196726:RXP196765 SHL196726:SHL196765 SRH196726:SRH196765 TBD196726:TBD196765 TKZ196726:TKZ196765 TUV196726:TUV196765 UER196726:UER196765 UON196726:UON196765 UYJ196726:UYJ196765 VIF196726:VIF196765 VSB196726:VSB196765 WBX196726:WBX196765 WLT196726:WLT196765 WVP196726:WVP196765 JD262262:JD262301 SZ262262:SZ262301 ACV262262:ACV262301 AMR262262:AMR262301 AWN262262:AWN262301 BGJ262262:BGJ262301 BQF262262:BQF262301 CAB262262:CAB262301 CJX262262:CJX262301 CTT262262:CTT262301 DDP262262:DDP262301 DNL262262:DNL262301 DXH262262:DXH262301 EHD262262:EHD262301 EQZ262262:EQZ262301 FAV262262:FAV262301 FKR262262:FKR262301 FUN262262:FUN262301 GEJ262262:GEJ262301 GOF262262:GOF262301 GYB262262:GYB262301 HHX262262:HHX262301 HRT262262:HRT262301 IBP262262:IBP262301 ILL262262:ILL262301 IVH262262:IVH262301 JFD262262:JFD262301 JOZ262262:JOZ262301 JYV262262:JYV262301 KIR262262:KIR262301 KSN262262:KSN262301 LCJ262262:LCJ262301 LMF262262:LMF262301 LWB262262:LWB262301 MFX262262:MFX262301 MPT262262:MPT262301 MZP262262:MZP262301 NJL262262:NJL262301 NTH262262:NTH262301 ODD262262:ODD262301 OMZ262262:OMZ262301 OWV262262:OWV262301 PGR262262:PGR262301 PQN262262:PQN262301 QAJ262262:QAJ262301 QKF262262:QKF262301 QUB262262:QUB262301 RDX262262:RDX262301 RNT262262:RNT262301 RXP262262:RXP262301 SHL262262:SHL262301 SRH262262:SRH262301 TBD262262:TBD262301 TKZ262262:TKZ262301 TUV262262:TUV262301 UER262262:UER262301 UON262262:UON262301 UYJ262262:UYJ262301 VIF262262:VIF262301 VSB262262:VSB262301 WBX262262:WBX262301 WLT262262:WLT262301 WVP262262:WVP262301 JD327798:JD327837 SZ327798:SZ327837 ACV327798:ACV327837 AMR327798:AMR327837 AWN327798:AWN327837 BGJ327798:BGJ327837 BQF327798:BQF327837 CAB327798:CAB327837 CJX327798:CJX327837 CTT327798:CTT327837 DDP327798:DDP327837 DNL327798:DNL327837 DXH327798:DXH327837 EHD327798:EHD327837 EQZ327798:EQZ327837 FAV327798:FAV327837 FKR327798:FKR327837 FUN327798:FUN327837 GEJ327798:GEJ327837 GOF327798:GOF327837 GYB327798:GYB327837 HHX327798:HHX327837 HRT327798:HRT327837 IBP327798:IBP327837 ILL327798:ILL327837 IVH327798:IVH327837 JFD327798:JFD327837 JOZ327798:JOZ327837 JYV327798:JYV327837 KIR327798:KIR327837 KSN327798:KSN327837 LCJ327798:LCJ327837 LMF327798:LMF327837 LWB327798:LWB327837 MFX327798:MFX327837 MPT327798:MPT327837 MZP327798:MZP327837 NJL327798:NJL327837 NTH327798:NTH327837 ODD327798:ODD327837 OMZ327798:OMZ327837 OWV327798:OWV327837 PGR327798:PGR327837 PQN327798:PQN327837 QAJ327798:QAJ327837 QKF327798:QKF327837 QUB327798:QUB327837 RDX327798:RDX327837 RNT327798:RNT327837 RXP327798:RXP327837 SHL327798:SHL327837 SRH327798:SRH327837 TBD327798:TBD327837 TKZ327798:TKZ327837 TUV327798:TUV327837 UER327798:UER327837 UON327798:UON327837 UYJ327798:UYJ327837 VIF327798:VIF327837 VSB327798:VSB327837 WBX327798:WBX327837 WLT327798:WLT327837 WVP327798:WVP327837 JD393334:JD393373 SZ393334:SZ393373 ACV393334:ACV393373 AMR393334:AMR393373 AWN393334:AWN393373 BGJ393334:BGJ393373 BQF393334:BQF393373 CAB393334:CAB393373 CJX393334:CJX393373 CTT393334:CTT393373 DDP393334:DDP393373 DNL393334:DNL393373 DXH393334:DXH393373 EHD393334:EHD393373 EQZ393334:EQZ393373 FAV393334:FAV393373 FKR393334:FKR393373 FUN393334:FUN393373 GEJ393334:GEJ393373 GOF393334:GOF393373 GYB393334:GYB393373 HHX393334:HHX393373 HRT393334:HRT393373 IBP393334:IBP393373 ILL393334:ILL393373 IVH393334:IVH393373 JFD393334:JFD393373 JOZ393334:JOZ393373 JYV393334:JYV393373 KIR393334:KIR393373 KSN393334:KSN393373 LCJ393334:LCJ393373 LMF393334:LMF393373 LWB393334:LWB393373 MFX393334:MFX393373 MPT393334:MPT393373 MZP393334:MZP393373 NJL393334:NJL393373 NTH393334:NTH393373 ODD393334:ODD393373 OMZ393334:OMZ393373 OWV393334:OWV393373 PGR393334:PGR393373 PQN393334:PQN393373 QAJ393334:QAJ393373 QKF393334:QKF393373 QUB393334:QUB393373 RDX393334:RDX393373 RNT393334:RNT393373 RXP393334:RXP393373 SHL393334:SHL393373 SRH393334:SRH393373 TBD393334:TBD393373 TKZ393334:TKZ393373 TUV393334:TUV393373 UER393334:UER393373 UON393334:UON393373 UYJ393334:UYJ393373 VIF393334:VIF393373 VSB393334:VSB393373 WBX393334:WBX393373 WLT393334:WLT393373 WVP393334:WVP393373 JD458870:JD458909 SZ458870:SZ458909 ACV458870:ACV458909 AMR458870:AMR458909 AWN458870:AWN458909 BGJ458870:BGJ458909 BQF458870:BQF458909 CAB458870:CAB458909 CJX458870:CJX458909 CTT458870:CTT458909 DDP458870:DDP458909 DNL458870:DNL458909 DXH458870:DXH458909 EHD458870:EHD458909 EQZ458870:EQZ458909 FAV458870:FAV458909 FKR458870:FKR458909 FUN458870:FUN458909 GEJ458870:GEJ458909 GOF458870:GOF458909 GYB458870:GYB458909 HHX458870:HHX458909 HRT458870:HRT458909 IBP458870:IBP458909 ILL458870:ILL458909 IVH458870:IVH458909 JFD458870:JFD458909 JOZ458870:JOZ458909 JYV458870:JYV458909 KIR458870:KIR458909 KSN458870:KSN458909 LCJ458870:LCJ458909 LMF458870:LMF458909 LWB458870:LWB458909 MFX458870:MFX458909 MPT458870:MPT458909 MZP458870:MZP458909 NJL458870:NJL458909 NTH458870:NTH458909 ODD458870:ODD458909 OMZ458870:OMZ458909 OWV458870:OWV458909 PGR458870:PGR458909 PQN458870:PQN458909 QAJ458870:QAJ458909 QKF458870:QKF458909 QUB458870:QUB458909 RDX458870:RDX458909 RNT458870:RNT458909 RXP458870:RXP458909 SHL458870:SHL458909 SRH458870:SRH458909 TBD458870:TBD458909 TKZ458870:TKZ458909 TUV458870:TUV458909 UER458870:UER458909 UON458870:UON458909 UYJ458870:UYJ458909 VIF458870:VIF458909 VSB458870:VSB458909 WBX458870:WBX458909 WLT458870:WLT458909 WVP458870:WVP458909 JD524406:JD524445 SZ524406:SZ524445 ACV524406:ACV524445 AMR524406:AMR524445 AWN524406:AWN524445 BGJ524406:BGJ524445 BQF524406:BQF524445 CAB524406:CAB524445 CJX524406:CJX524445 CTT524406:CTT524445 DDP524406:DDP524445 DNL524406:DNL524445 DXH524406:DXH524445 EHD524406:EHD524445 EQZ524406:EQZ524445 FAV524406:FAV524445 FKR524406:FKR524445 FUN524406:FUN524445 GEJ524406:GEJ524445 GOF524406:GOF524445 GYB524406:GYB524445 HHX524406:HHX524445 HRT524406:HRT524445 IBP524406:IBP524445 ILL524406:ILL524445 IVH524406:IVH524445 JFD524406:JFD524445 JOZ524406:JOZ524445 JYV524406:JYV524445 KIR524406:KIR524445 KSN524406:KSN524445 LCJ524406:LCJ524445 LMF524406:LMF524445 LWB524406:LWB524445 MFX524406:MFX524445 MPT524406:MPT524445 MZP524406:MZP524445 NJL524406:NJL524445 NTH524406:NTH524445 ODD524406:ODD524445 OMZ524406:OMZ524445 OWV524406:OWV524445 PGR524406:PGR524445 PQN524406:PQN524445 QAJ524406:QAJ524445 QKF524406:QKF524445 QUB524406:QUB524445 RDX524406:RDX524445 RNT524406:RNT524445 RXP524406:RXP524445 SHL524406:SHL524445 SRH524406:SRH524445 TBD524406:TBD524445 TKZ524406:TKZ524445 TUV524406:TUV524445 UER524406:UER524445 UON524406:UON524445 UYJ524406:UYJ524445 VIF524406:VIF524445 VSB524406:VSB524445 WBX524406:WBX524445 WLT524406:WLT524445 WVP524406:WVP524445 JD589942:JD589981 SZ589942:SZ589981 ACV589942:ACV589981 AMR589942:AMR589981 AWN589942:AWN589981 BGJ589942:BGJ589981 BQF589942:BQF589981 CAB589942:CAB589981 CJX589942:CJX589981 CTT589942:CTT589981 DDP589942:DDP589981 DNL589942:DNL589981 DXH589942:DXH589981 EHD589942:EHD589981 EQZ589942:EQZ589981 FAV589942:FAV589981 FKR589942:FKR589981 FUN589942:FUN589981 GEJ589942:GEJ589981 GOF589942:GOF589981 GYB589942:GYB589981 HHX589942:HHX589981 HRT589942:HRT589981 IBP589942:IBP589981 ILL589942:ILL589981 IVH589942:IVH589981 JFD589942:JFD589981 JOZ589942:JOZ589981 JYV589942:JYV589981 KIR589942:KIR589981 KSN589942:KSN589981 LCJ589942:LCJ589981 LMF589942:LMF589981 LWB589942:LWB589981 MFX589942:MFX589981 MPT589942:MPT589981 MZP589942:MZP589981 NJL589942:NJL589981 NTH589942:NTH589981 ODD589942:ODD589981 OMZ589942:OMZ589981 OWV589942:OWV589981 PGR589942:PGR589981 PQN589942:PQN589981 QAJ589942:QAJ589981 QKF589942:QKF589981 QUB589942:QUB589981 RDX589942:RDX589981 RNT589942:RNT589981 RXP589942:RXP589981 SHL589942:SHL589981 SRH589942:SRH589981 TBD589942:TBD589981 TKZ589942:TKZ589981 TUV589942:TUV589981 UER589942:UER589981 UON589942:UON589981 UYJ589942:UYJ589981 VIF589942:VIF589981 VSB589942:VSB589981 WBX589942:WBX589981 WLT589942:WLT589981 WVP589942:WVP589981 JD655478:JD655517 SZ655478:SZ655517 ACV655478:ACV655517 AMR655478:AMR655517 AWN655478:AWN655517 BGJ655478:BGJ655517 BQF655478:BQF655517 CAB655478:CAB655517 CJX655478:CJX655517 CTT655478:CTT655517 DDP655478:DDP655517 DNL655478:DNL655517 DXH655478:DXH655517 EHD655478:EHD655517 EQZ655478:EQZ655517 FAV655478:FAV655517 FKR655478:FKR655517 FUN655478:FUN655517 GEJ655478:GEJ655517 GOF655478:GOF655517 GYB655478:GYB655517 HHX655478:HHX655517 HRT655478:HRT655517 IBP655478:IBP655517 ILL655478:ILL655517 IVH655478:IVH655517 JFD655478:JFD655517 JOZ655478:JOZ655517 JYV655478:JYV655517 KIR655478:KIR655517 KSN655478:KSN655517 LCJ655478:LCJ655517 LMF655478:LMF655517 LWB655478:LWB655517 MFX655478:MFX655517 MPT655478:MPT655517 MZP655478:MZP655517 NJL655478:NJL655517 NTH655478:NTH655517 ODD655478:ODD655517 OMZ655478:OMZ655517 OWV655478:OWV655517 PGR655478:PGR655517 PQN655478:PQN655517 QAJ655478:QAJ655517 QKF655478:QKF655517 QUB655478:QUB655517 RDX655478:RDX655517 RNT655478:RNT655517 RXP655478:RXP655517 SHL655478:SHL655517 SRH655478:SRH655517 TBD655478:TBD655517 TKZ655478:TKZ655517 TUV655478:TUV655517 UER655478:UER655517 UON655478:UON655517 UYJ655478:UYJ655517 VIF655478:VIF655517 VSB655478:VSB655517 WBX655478:WBX655517 WLT655478:WLT655517 WVP655478:WVP655517 JD721014:JD721053 SZ721014:SZ721053 ACV721014:ACV721053 AMR721014:AMR721053 AWN721014:AWN721053 BGJ721014:BGJ721053 BQF721014:BQF721053 CAB721014:CAB721053 CJX721014:CJX721053 CTT721014:CTT721053 DDP721014:DDP721053 DNL721014:DNL721053 DXH721014:DXH721053 EHD721014:EHD721053 EQZ721014:EQZ721053 FAV721014:FAV721053 FKR721014:FKR721053 FUN721014:FUN721053 GEJ721014:GEJ721053 GOF721014:GOF721053 GYB721014:GYB721053 HHX721014:HHX721053 HRT721014:HRT721053 IBP721014:IBP721053 ILL721014:ILL721053 IVH721014:IVH721053 JFD721014:JFD721053 JOZ721014:JOZ721053 JYV721014:JYV721053 KIR721014:KIR721053 KSN721014:KSN721053 LCJ721014:LCJ721053 LMF721014:LMF721053 LWB721014:LWB721053 MFX721014:MFX721053 MPT721014:MPT721053 MZP721014:MZP721053 NJL721014:NJL721053 NTH721014:NTH721053 ODD721014:ODD721053 OMZ721014:OMZ721053 OWV721014:OWV721053 PGR721014:PGR721053 PQN721014:PQN721053 QAJ721014:QAJ721053 QKF721014:QKF721053 QUB721014:QUB721053 RDX721014:RDX721053 RNT721014:RNT721053 RXP721014:RXP721053 SHL721014:SHL721053 SRH721014:SRH721053 TBD721014:TBD721053 TKZ721014:TKZ721053 TUV721014:TUV721053 UER721014:UER721053 UON721014:UON721053 UYJ721014:UYJ721053 VIF721014:VIF721053 VSB721014:VSB721053 WBX721014:WBX721053 WLT721014:WLT721053 WVP721014:WVP721053 JD786550:JD786589 SZ786550:SZ786589 ACV786550:ACV786589 AMR786550:AMR786589 AWN786550:AWN786589 BGJ786550:BGJ786589 BQF786550:BQF786589 CAB786550:CAB786589 CJX786550:CJX786589 CTT786550:CTT786589 DDP786550:DDP786589 DNL786550:DNL786589 DXH786550:DXH786589 EHD786550:EHD786589 EQZ786550:EQZ786589 FAV786550:FAV786589 FKR786550:FKR786589 FUN786550:FUN786589 GEJ786550:GEJ786589 GOF786550:GOF786589 GYB786550:GYB786589 HHX786550:HHX786589 HRT786550:HRT786589 IBP786550:IBP786589 ILL786550:ILL786589 IVH786550:IVH786589 JFD786550:JFD786589 JOZ786550:JOZ786589 JYV786550:JYV786589 KIR786550:KIR786589 KSN786550:KSN786589 LCJ786550:LCJ786589 LMF786550:LMF786589 LWB786550:LWB786589 MFX786550:MFX786589 MPT786550:MPT786589 MZP786550:MZP786589 NJL786550:NJL786589 NTH786550:NTH786589 ODD786550:ODD786589 OMZ786550:OMZ786589 OWV786550:OWV786589 PGR786550:PGR786589 PQN786550:PQN786589 QAJ786550:QAJ786589 QKF786550:QKF786589 QUB786550:QUB786589 RDX786550:RDX786589 RNT786550:RNT786589 RXP786550:RXP786589 SHL786550:SHL786589 SRH786550:SRH786589 TBD786550:TBD786589 TKZ786550:TKZ786589 TUV786550:TUV786589 UER786550:UER786589 UON786550:UON786589 UYJ786550:UYJ786589 VIF786550:VIF786589 VSB786550:VSB786589 WBX786550:WBX786589 WLT786550:WLT786589 WVP786550:WVP786589 JD852086:JD852125 SZ852086:SZ852125 ACV852086:ACV852125 AMR852086:AMR852125 AWN852086:AWN852125 BGJ852086:BGJ852125 BQF852086:BQF852125 CAB852086:CAB852125 CJX852086:CJX852125 CTT852086:CTT852125 DDP852086:DDP852125 DNL852086:DNL852125 DXH852086:DXH852125 EHD852086:EHD852125 EQZ852086:EQZ852125 FAV852086:FAV852125 FKR852086:FKR852125 FUN852086:FUN852125 GEJ852086:GEJ852125 GOF852086:GOF852125 GYB852086:GYB852125 HHX852086:HHX852125 HRT852086:HRT852125 IBP852086:IBP852125 ILL852086:ILL852125 IVH852086:IVH852125 JFD852086:JFD852125 JOZ852086:JOZ852125 JYV852086:JYV852125 KIR852086:KIR852125 KSN852086:KSN852125 LCJ852086:LCJ852125 LMF852086:LMF852125 LWB852086:LWB852125 MFX852086:MFX852125 MPT852086:MPT852125 MZP852086:MZP852125 NJL852086:NJL852125 NTH852086:NTH852125 ODD852086:ODD852125 OMZ852086:OMZ852125 OWV852086:OWV852125 PGR852086:PGR852125 PQN852086:PQN852125 QAJ852086:QAJ852125 QKF852086:QKF852125 QUB852086:QUB852125 RDX852086:RDX852125 RNT852086:RNT852125 RXP852086:RXP852125 SHL852086:SHL852125 SRH852086:SRH852125 TBD852086:TBD852125 TKZ852086:TKZ852125 TUV852086:TUV852125 UER852086:UER852125 UON852086:UON852125 UYJ852086:UYJ852125 VIF852086:VIF852125 VSB852086:VSB852125 WBX852086:WBX852125 WLT852086:WLT852125 WVP852086:WVP852125 JD917622:JD917661 SZ917622:SZ917661 ACV917622:ACV917661 AMR917622:AMR917661 AWN917622:AWN917661 BGJ917622:BGJ917661 BQF917622:BQF917661 CAB917622:CAB917661 CJX917622:CJX917661 CTT917622:CTT917661 DDP917622:DDP917661 DNL917622:DNL917661 DXH917622:DXH917661 EHD917622:EHD917661 EQZ917622:EQZ917661 FAV917622:FAV917661 FKR917622:FKR917661 FUN917622:FUN917661 GEJ917622:GEJ917661 GOF917622:GOF917661 GYB917622:GYB917661 HHX917622:HHX917661 HRT917622:HRT917661 IBP917622:IBP917661 ILL917622:ILL917661 IVH917622:IVH917661 JFD917622:JFD917661 JOZ917622:JOZ917661 JYV917622:JYV917661 KIR917622:KIR917661 KSN917622:KSN917661 LCJ917622:LCJ917661 LMF917622:LMF917661 LWB917622:LWB917661 MFX917622:MFX917661 MPT917622:MPT917661 MZP917622:MZP917661 NJL917622:NJL917661 NTH917622:NTH917661 ODD917622:ODD917661 OMZ917622:OMZ917661 OWV917622:OWV917661 PGR917622:PGR917661 PQN917622:PQN917661 QAJ917622:QAJ917661 QKF917622:QKF917661 QUB917622:QUB917661 RDX917622:RDX917661 RNT917622:RNT917661 RXP917622:RXP917661 SHL917622:SHL917661 SRH917622:SRH917661 TBD917622:TBD917661 TKZ917622:TKZ917661 TUV917622:TUV917661 UER917622:UER917661 UON917622:UON917661 UYJ917622:UYJ917661 VIF917622:VIF917661 VSB917622:VSB917661 WBX917622:WBX917661 WLT917622:WLT917661 WVP917622:WVP917661 JD983158:JD983197 SZ983158:SZ983197 ACV983158:ACV983197 AMR983158:AMR983197 AWN983158:AWN983197 BGJ983158:BGJ983197 BQF983158:BQF983197 CAB983158:CAB983197 CJX983158:CJX983197 CTT983158:CTT983197 DDP983158:DDP983197 DNL983158:DNL983197 DXH983158:DXH983197 EHD983158:EHD983197 EQZ983158:EQZ983197 FAV983158:FAV983197 FKR983158:FKR983197 FUN983158:FUN983197 GEJ983158:GEJ983197 GOF983158:GOF983197 GYB983158:GYB983197 HHX983158:HHX983197 HRT983158:HRT983197 IBP983158:IBP983197 ILL983158:ILL983197 IVH983158:IVH983197 JFD983158:JFD983197 JOZ983158:JOZ983197 JYV983158:JYV983197 KIR983158:KIR983197 KSN983158:KSN983197 LCJ983158:LCJ983197 LMF983158:LMF983197 LWB983158:LWB983197 MFX983158:MFX983197 MPT983158:MPT983197 MZP983158:MZP983197 NJL983158:NJL983197 NTH983158:NTH983197 ODD983158:ODD983197 OMZ983158:OMZ983197 OWV983158:OWV983197 PGR983158:PGR983197 PQN983158:PQN983197 QAJ983158:QAJ983197 QKF983158:QKF983197 QUB983158:QUB983197 RDX983158:RDX983197 RNT983158:RNT983197 RXP983158:RXP983197 SHL983158:SHL983197 SRH983158:SRH983197 TBD983158:TBD983197 TKZ983158:TKZ983197 TUV983158:TUV983197 UER983158:UER983197 UON983158:UON983197 UYJ983158:UYJ983197 VIF983158:VIF983197 VSB983158:VSB983197 WBX983158:WBX983197 WLT983158:WLT983197 WVP983158:WVP983197 F983158:G983197 F917622:G917661 F852086:G852125 F786550:G786589 F721014:G721053 F655478:G655517 F589942:G589981 F524406:G524445 F458870:G458909 F393334:G393373 F327798:G327837 F262262:G262301 F196726:G196765 F131190:G131229 F65654:G65693 F118:G157">
      <formula1>ISBLANK(E18)</formula1>
    </dataValidation>
    <dataValidation type="custom" operator="greaterThanOrEqual" allowBlank="1" showInputMessage="1" showErrorMessage="1" error="Pour une seule dépense, ne renseigner que le montant HT ou le montant présenté si la TVA est récupérée (totalement ou partiellement)" sqref="I19:I57 JE19:JE57 TA19:TA57 ACW19:ACW57 AMS19:AMS57 AWO19:AWO57 BGK19:BGK57 BQG19:BQG57 CAC19:CAC57 CJY19:CJY57 CTU19:CTU57 DDQ19:DDQ57 DNM19:DNM57 DXI19:DXI57 EHE19:EHE57 ERA19:ERA57 FAW19:FAW57 FKS19:FKS57 FUO19:FUO57 GEK19:GEK57 GOG19:GOG57 GYC19:GYC57 HHY19:HHY57 HRU19:HRU57 IBQ19:IBQ57 ILM19:ILM57 IVI19:IVI57 JFE19:JFE57 JPA19:JPA57 JYW19:JYW57 KIS19:KIS57 KSO19:KSO57 LCK19:LCK57 LMG19:LMG57 LWC19:LWC57 MFY19:MFY57 MPU19:MPU57 MZQ19:MZQ57 NJM19:NJM57 NTI19:NTI57 ODE19:ODE57 ONA19:ONA57 OWW19:OWW57 PGS19:PGS57 PQO19:PQO57 QAK19:QAK57 QKG19:QKG57 QUC19:QUC57 RDY19:RDY57 RNU19:RNU57 RXQ19:RXQ57 SHM19:SHM57 SRI19:SRI57 TBE19:TBE57 TLA19:TLA57 TUW19:TUW57 UES19:UES57 UOO19:UOO57 UYK19:UYK57 VIG19:VIG57 VSC19:VSC57 WBY19:WBY57 WLU19:WLU57 WVQ19:WVQ57 I65552:I65590 JE65552:JE65590 TA65552:TA65590 ACW65552:ACW65590 AMS65552:AMS65590 AWO65552:AWO65590 BGK65552:BGK65590 BQG65552:BQG65590 CAC65552:CAC65590 CJY65552:CJY65590 CTU65552:CTU65590 DDQ65552:DDQ65590 DNM65552:DNM65590 DXI65552:DXI65590 EHE65552:EHE65590 ERA65552:ERA65590 FAW65552:FAW65590 FKS65552:FKS65590 FUO65552:FUO65590 GEK65552:GEK65590 GOG65552:GOG65590 GYC65552:GYC65590 HHY65552:HHY65590 HRU65552:HRU65590 IBQ65552:IBQ65590 ILM65552:ILM65590 IVI65552:IVI65590 JFE65552:JFE65590 JPA65552:JPA65590 JYW65552:JYW65590 KIS65552:KIS65590 KSO65552:KSO65590 LCK65552:LCK65590 LMG65552:LMG65590 LWC65552:LWC65590 MFY65552:MFY65590 MPU65552:MPU65590 MZQ65552:MZQ65590 NJM65552:NJM65590 NTI65552:NTI65590 ODE65552:ODE65590 ONA65552:ONA65590 OWW65552:OWW65590 PGS65552:PGS65590 PQO65552:PQO65590 QAK65552:QAK65590 QKG65552:QKG65590 QUC65552:QUC65590 RDY65552:RDY65590 RNU65552:RNU65590 RXQ65552:RXQ65590 SHM65552:SHM65590 SRI65552:SRI65590 TBE65552:TBE65590 TLA65552:TLA65590 TUW65552:TUW65590 UES65552:UES65590 UOO65552:UOO65590 UYK65552:UYK65590 VIG65552:VIG65590 VSC65552:VSC65590 WBY65552:WBY65590 WLU65552:WLU65590 WVQ65552:WVQ65590 I131088:I131126 JE131088:JE131126 TA131088:TA131126 ACW131088:ACW131126 AMS131088:AMS131126 AWO131088:AWO131126 BGK131088:BGK131126 BQG131088:BQG131126 CAC131088:CAC131126 CJY131088:CJY131126 CTU131088:CTU131126 DDQ131088:DDQ131126 DNM131088:DNM131126 DXI131088:DXI131126 EHE131088:EHE131126 ERA131088:ERA131126 FAW131088:FAW131126 FKS131088:FKS131126 FUO131088:FUO131126 GEK131088:GEK131126 GOG131088:GOG131126 GYC131088:GYC131126 HHY131088:HHY131126 HRU131088:HRU131126 IBQ131088:IBQ131126 ILM131088:ILM131126 IVI131088:IVI131126 JFE131088:JFE131126 JPA131088:JPA131126 JYW131088:JYW131126 KIS131088:KIS131126 KSO131088:KSO131126 LCK131088:LCK131126 LMG131088:LMG131126 LWC131088:LWC131126 MFY131088:MFY131126 MPU131088:MPU131126 MZQ131088:MZQ131126 NJM131088:NJM131126 NTI131088:NTI131126 ODE131088:ODE131126 ONA131088:ONA131126 OWW131088:OWW131126 PGS131088:PGS131126 PQO131088:PQO131126 QAK131088:QAK131126 QKG131088:QKG131126 QUC131088:QUC131126 RDY131088:RDY131126 RNU131088:RNU131126 RXQ131088:RXQ131126 SHM131088:SHM131126 SRI131088:SRI131126 TBE131088:TBE131126 TLA131088:TLA131126 TUW131088:TUW131126 UES131088:UES131126 UOO131088:UOO131126 UYK131088:UYK131126 VIG131088:VIG131126 VSC131088:VSC131126 WBY131088:WBY131126 WLU131088:WLU131126 WVQ131088:WVQ131126 I196624:I196662 JE196624:JE196662 TA196624:TA196662 ACW196624:ACW196662 AMS196624:AMS196662 AWO196624:AWO196662 BGK196624:BGK196662 BQG196624:BQG196662 CAC196624:CAC196662 CJY196624:CJY196662 CTU196624:CTU196662 DDQ196624:DDQ196662 DNM196624:DNM196662 DXI196624:DXI196662 EHE196624:EHE196662 ERA196624:ERA196662 FAW196624:FAW196662 FKS196624:FKS196662 FUO196624:FUO196662 GEK196624:GEK196662 GOG196624:GOG196662 GYC196624:GYC196662 HHY196624:HHY196662 HRU196624:HRU196662 IBQ196624:IBQ196662 ILM196624:ILM196662 IVI196624:IVI196662 JFE196624:JFE196662 JPA196624:JPA196662 JYW196624:JYW196662 KIS196624:KIS196662 KSO196624:KSO196662 LCK196624:LCK196662 LMG196624:LMG196662 LWC196624:LWC196662 MFY196624:MFY196662 MPU196624:MPU196662 MZQ196624:MZQ196662 NJM196624:NJM196662 NTI196624:NTI196662 ODE196624:ODE196662 ONA196624:ONA196662 OWW196624:OWW196662 PGS196624:PGS196662 PQO196624:PQO196662 QAK196624:QAK196662 QKG196624:QKG196662 QUC196624:QUC196662 RDY196624:RDY196662 RNU196624:RNU196662 RXQ196624:RXQ196662 SHM196624:SHM196662 SRI196624:SRI196662 TBE196624:TBE196662 TLA196624:TLA196662 TUW196624:TUW196662 UES196624:UES196662 UOO196624:UOO196662 UYK196624:UYK196662 VIG196624:VIG196662 VSC196624:VSC196662 WBY196624:WBY196662 WLU196624:WLU196662 WVQ196624:WVQ196662 I262160:I262198 JE262160:JE262198 TA262160:TA262198 ACW262160:ACW262198 AMS262160:AMS262198 AWO262160:AWO262198 BGK262160:BGK262198 BQG262160:BQG262198 CAC262160:CAC262198 CJY262160:CJY262198 CTU262160:CTU262198 DDQ262160:DDQ262198 DNM262160:DNM262198 DXI262160:DXI262198 EHE262160:EHE262198 ERA262160:ERA262198 FAW262160:FAW262198 FKS262160:FKS262198 FUO262160:FUO262198 GEK262160:GEK262198 GOG262160:GOG262198 GYC262160:GYC262198 HHY262160:HHY262198 HRU262160:HRU262198 IBQ262160:IBQ262198 ILM262160:ILM262198 IVI262160:IVI262198 JFE262160:JFE262198 JPA262160:JPA262198 JYW262160:JYW262198 KIS262160:KIS262198 KSO262160:KSO262198 LCK262160:LCK262198 LMG262160:LMG262198 LWC262160:LWC262198 MFY262160:MFY262198 MPU262160:MPU262198 MZQ262160:MZQ262198 NJM262160:NJM262198 NTI262160:NTI262198 ODE262160:ODE262198 ONA262160:ONA262198 OWW262160:OWW262198 PGS262160:PGS262198 PQO262160:PQO262198 QAK262160:QAK262198 QKG262160:QKG262198 QUC262160:QUC262198 RDY262160:RDY262198 RNU262160:RNU262198 RXQ262160:RXQ262198 SHM262160:SHM262198 SRI262160:SRI262198 TBE262160:TBE262198 TLA262160:TLA262198 TUW262160:TUW262198 UES262160:UES262198 UOO262160:UOO262198 UYK262160:UYK262198 VIG262160:VIG262198 VSC262160:VSC262198 WBY262160:WBY262198 WLU262160:WLU262198 WVQ262160:WVQ262198 I327696:I327734 JE327696:JE327734 TA327696:TA327734 ACW327696:ACW327734 AMS327696:AMS327734 AWO327696:AWO327734 BGK327696:BGK327734 BQG327696:BQG327734 CAC327696:CAC327734 CJY327696:CJY327734 CTU327696:CTU327734 DDQ327696:DDQ327734 DNM327696:DNM327734 DXI327696:DXI327734 EHE327696:EHE327734 ERA327696:ERA327734 FAW327696:FAW327734 FKS327696:FKS327734 FUO327696:FUO327734 GEK327696:GEK327734 GOG327696:GOG327734 GYC327696:GYC327734 HHY327696:HHY327734 HRU327696:HRU327734 IBQ327696:IBQ327734 ILM327696:ILM327734 IVI327696:IVI327734 JFE327696:JFE327734 JPA327696:JPA327734 JYW327696:JYW327734 KIS327696:KIS327734 KSO327696:KSO327734 LCK327696:LCK327734 LMG327696:LMG327734 LWC327696:LWC327734 MFY327696:MFY327734 MPU327696:MPU327734 MZQ327696:MZQ327734 NJM327696:NJM327734 NTI327696:NTI327734 ODE327696:ODE327734 ONA327696:ONA327734 OWW327696:OWW327734 PGS327696:PGS327734 PQO327696:PQO327734 QAK327696:QAK327734 QKG327696:QKG327734 QUC327696:QUC327734 RDY327696:RDY327734 RNU327696:RNU327734 RXQ327696:RXQ327734 SHM327696:SHM327734 SRI327696:SRI327734 TBE327696:TBE327734 TLA327696:TLA327734 TUW327696:TUW327734 UES327696:UES327734 UOO327696:UOO327734 UYK327696:UYK327734 VIG327696:VIG327734 VSC327696:VSC327734 WBY327696:WBY327734 WLU327696:WLU327734 WVQ327696:WVQ327734 I393232:I393270 JE393232:JE393270 TA393232:TA393270 ACW393232:ACW393270 AMS393232:AMS393270 AWO393232:AWO393270 BGK393232:BGK393270 BQG393232:BQG393270 CAC393232:CAC393270 CJY393232:CJY393270 CTU393232:CTU393270 DDQ393232:DDQ393270 DNM393232:DNM393270 DXI393232:DXI393270 EHE393232:EHE393270 ERA393232:ERA393270 FAW393232:FAW393270 FKS393232:FKS393270 FUO393232:FUO393270 GEK393232:GEK393270 GOG393232:GOG393270 GYC393232:GYC393270 HHY393232:HHY393270 HRU393232:HRU393270 IBQ393232:IBQ393270 ILM393232:ILM393270 IVI393232:IVI393270 JFE393232:JFE393270 JPA393232:JPA393270 JYW393232:JYW393270 KIS393232:KIS393270 KSO393232:KSO393270 LCK393232:LCK393270 LMG393232:LMG393270 LWC393232:LWC393270 MFY393232:MFY393270 MPU393232:MPU393270 MZQ393232:MZQ393270 NJM393232:NJM393270 NTI393232:NTI393270 ODE393232:ODE393270 ONA393232:ONA393270 OWW393232:OWW393270 PGS393232:PGS393270 PQO393232:PQO393270 QAK393232:QAK393270 QKG393232:QKG393270 QUC393232:QUC393270 RDY393232:RDY393270 RNU393232:RNU393270 RXQ393232:RXQ393270 SHM393232:SHM393270 SRI393232:SRI393270 TBE393232:TBE393270 TLA393232:TLA393270 TUW393232:TUW393270 UES393232:UES393270 UOO393232:UOO393270 UYK393232:UYK393270 VIG393232:VIG393270 VSC393232:VSC393270 WBY393232:WBY393270 WLU393232:WLU393270 WVQ393232:WVQ393270 I458768:I458806 JE458768:JE458806 TA458768:TA458806 ACW458768:ACW458806 AMS458768:AMS458806 AWO458768:AWO458806 BGK458768:BGK458806 BQG458768:BQG458806 CAC458768:CAC458806 CJY458768:CJY458806 CTU458768:CTU458806 DDQ458768:DDQ458806 DNM458768:DNM458806 DXI458768:DXI458806 EHE458768:EHE458806 ERA458768:ERA458806 FAW458768:FAW458806 FKS458768:FKS458806 FUO458768:FUO458806 GEK458768:GEK458806 GOG458768:GOG458806 GYC458768:GYC458806 HHY458768:HHY458806 HRU458768:HRU458806 IBQ458768:IBQ458806 ILM458768:ILM458806 IVI458768:IVI458806 JFE458768:JFE458806 JPA458768:JPA458806 JYW458768:JYW458806 KIS458768:KIS458806 KSO458768:KSO458806 LCK458768:LCK458806 LMG458768:LMG458806 LWC458768:LWC458806 MFY458768:MFY458806 MPU458768:MPU458806 MZQ458768:MZQ458806 NJM458768:NJM458806 NTI458768:NTI458806 ODE458768:ODE458806 ONA458768:ONA458806 OWW458768:OWW458806 PGS458768:PGS458806 PQO458768:PQO458806 QAK458768:QAK458806 QKG458768:QKG458806 QUC458768:QUC458806 RDY458768:RDY458806 RNU458768:RNU458806 RXQ458768:RXQ458806 SHM458768:SHM458806 SRI458768:SRI458806 TBE458768:TBE458806 TLA458768:TLA458806 TUW458768:TUW458806 UES458768:UES458806 UOO458768:UOO458806 UYK458768:UYK458806 VIG458768:VIG458806 VSC458768:VSC458806 WBY458768:WBY458806 WLU458768:WLU458806 WVQ458768:WVQ458806 I524304:I524342 JE524304:JE524342 TA524304:TA524342 ACW524304:ACW524342 AMS524304:AMS524342 AWO524304:AWO524342 BGK524304:BGK524342 BQG524304:BQG524342 CAC524304:CAC524342 CJY524304:CJY524342 CTU524304:CTU524342 DDQ524304:DDQ524342 DNM524304:DNM524342 DXI524304:DXI524342 EHE524304:EHE524342 ERA524304:ERA524342 FAW524304:FAW524342 FKS524304:FKS524342 FUO524304:FUO524342 GEK524304:GEK524342 GOG524304:GOG524342 GYC524304:GYC524342 HHY524304:HHY524342 HRU524304:HRU524342 IBQ524304:IBQ524342 ILM524304:ILM524342 IVI524304:IVI524342 JFE524304:JFE524342 JPA524304:JPA524342 JYW524304:JYW524342 KIS524304:KIS524342 KSO524304:KSO524342 LCK524304:LCK524342 LMG524304:LMG524342 LWC524304:LWC524342 MFY524304:MFY524342 MPU524304:MPU524342 MZQ524304:MZQ524342 NJM524304:NJM524342 NTI524304:NTI524342 ODE524304:ODE524342 ONA524304:ONA524342 OWW524304:OWW524342 PGS524304:PGS524342 PQO524304:PQO524342 QAK524304:QAK524342 QKG524304:QKG524342 QUC524304:QUC524342 RDY524304:RDY524342 RNU524304:RNU524342 RXQ524304:RXQ524342 SHM524304:SHM524342 SRI524304:SRI524342 TBE524304:TBE524342 TLA524304:TLA524342 TUW524304:TUW524342 UES524304:UES524342 UOO524304:UOO524342 UYK524304:UYK524342 VIG524304:VIG524342 VSC524304:VSC524342 WBY524304:WBY524342 WLU524304:WLU524342 WVQ524304:WVQ524342 I589840:I589878 JE589840:JE589878 TA589840:TA589878 ACW589840:ACW589878 AMS589840:AMS589878 AWO589840:AWO589878 BGK589840:BGK589878 BQG589840:BQG589878 CAC589840:CAC589878 CJY589840:CJY589878 CTU589840:CTU589878 DDQ589840:DDQ589878 DNM589840:DNM589878 DXI589840:DXI589878 EHE589840:EHE589878 ERA589840:ERA589878 FAW589840:FAW589878 FKS589840:FKS589878 FUO589840:FUO589878 GEK589840:GEK589878 GOG589840:GOG589878 GYC589840:GYC589878 HHY589840:HHY589878 HRU589840:HRU589878 IBQ589840:IBQ589878 ILM589840:ILM589878 IVI589840:IVI589878 JFE589840:JFE589878 JPA589840:JPA589878 JYW589840:JYW589878 KIS589840:KIS589878 KSO589840:KSO589878 LCK589840:LCK589878 LMG589840:LMG589878 LWC589840:LWC589878 MFY589840:MFY589878 MPU589840:MPU589878 MZQ589840:MZQ589878 NJM589840:NJM589878 NTI589840:NTI589878 ODE589840:ODE589878 ONA589840:ONA589878 OWW589840:OWW589878 PGS589840:PGS589878 PQO589840:PQO589878 QAK589840:QAK589878 QKG589840:QKG589878 QUC589840:QUC589878 RDY589840:RDY589878 RNU589840:RNU589878 RXQ589840:RXQ589878 SHM589840:SHM589878 SRI589840:SRI589878 TBE589840:TBE589878 TLA589840:TLA589878 TUW589840:TUW589878 UES589840:UES589878 UOO589840:UOO589878 UYK589840:UYK589878 VIG589840:VIG589878 VSC589840:VSC589878 WBY589840:WBY589878 WLU589840:WLU589878 WVQ589840:WVQ589878 I655376:I655414 JE655376:JE655414 TA655376:TA655414 ACW655376:ACW655414 AMS655376:AMS655414 AWO655376:AWO655414 BGK655376:BGK655414 BQG655376:BQG655414 CAC655376:CAC655414 CJY655376:CJY655414 CTU655376:CTU655414 DDQ655376:DDQ655414 DNM655376:DNM655414 DXI655376:DXI655414 EHE655376:EHE655414 ERA655376:ERA655414 FAW655376:FAW655414 FKS655376:FKS655414 FUO655376:FUO655414 GEK655376:GEK655414 GOG655376:GOG655414 GYC655376:GYC655414 HHY655376:HHY655414 HRU655376:HRU655414 IBQ655376:IBQ655414 ILM655376:ILM655414 IVI655376:IVI655414 JFE655376:JFE655414 JPA655376:JPA655414 JYW655376:JYW655414 KIS655376:KIS655414 KSO655376:KSO655414 LCK655376:LCK655414 LMG655376:LMG655414 LWC655376:LWC655414 MFY655376:MFY655414 MPU655376:MPU655414 MZQ655376:MZQ655414 NJM655376:NJM655414 NTI655376:NTI655414 ODE655376:ODE655414 ONA655376:ONA655414 OWW655376:OWW655414 PGS655376:PGS655414 PQO655376:PQO655414 QAK655376:QAK655414 QKG655376:QKG655414 QUC655376:QUC655414 RDY655376:RDY655414 RNU655376:RNU655414 RXQ655376:RXQ655414 SHM655376:SHM655414 SRI655376:SRI655414 TBE655376:TBE655414 TLA655376:TLA655414 TUW655376:TUW655414 UES655376:UES655414 UOO655376:UOO655414 UYK655376:UYK655414 VIG655376:VIG655414 VSC655376:VSC655414 WBY655376:WBY655414 WLU655376:WLU655414 WVQ655376:WVQ655414 I720912:I720950 JE720912:JE720950 TA720912:TA720950 ACW720912:ACW720950 AMS720912:AMS720950 AWO720912:AWO720950 BGK720912:BGK720950 BQG720912:BQG720950 CAC720912:CAC720950 CJY720912:CJY720950 CTU720912:CTU720950 DDQ720912:DDQ720950 DNM720912:DNM720950 DXI720912:DXI720950 EHE720912:EHE720950 ERA720912:ERA720950 FAW720912:FAW720950 FKS720912:FKS720950 FUO720912:FUO720950 GEK720912:GEK720950 GOG720912:GOG720950 GYC720912:GYC720950 HHY720912:HHY720950 HRU720912:HRU720950 IBQ720912:IBQ720950 ILM720912:ILM720950 IVI720912:IVI720950 JFE720912:JFE720950 JPA720912:JPA720950 JYW720912:JYW720950 KIS720912:KIS720950 KSO720912:KSO720950 LCK720912:LCK720950 LMG720912:LMG720950 LWC720912:LWC720950 MFY720912:MFY720950 MPU720912:MPU720950 MZQ720912:MZQ720950 NJM720912:NJM720950 NTI720912:NTI720950 ODE720912:ODE720950 ONA720912:ONA720950 OWW720912:OWW720950 PGS720912:PGS720950 PQO720912:PQO720950 QAK720912:QAK720950 QKG720912:QKG720950 QUC720912:QUC720950 RDY720912:RDY720950 RNU720912:RNU720950 RXQ720912:RXQ720950 SHM720912:SHM720950 SRI720912:SRI720950 TBE720912:TBE720950 TLA720912:TLA720950 TUW720912:TUW720950 UES720912:UES720950 UOO720912:UOO720950 UYK720912:UYK720950 VIG720912:VIG720950 VSC720912:VSC720950 WBY720912:WBY720950 WLU720912:WLU720950 WVQ720912:WVQ720950 I786448:I786486 JE786448:JE786486 TA786448:TA786486 ACW786448:ACW786486 AMS786448:AMS786486 AWO786448:AWO786486 BGK786448:BGK786486 BQG786448:BQG786486 CAC786448:CAC786486 CJY786448:CJY786486 CTU786448:CTU786486 DDQ786448:DDQ786486 DNM786448:DNM786486 DXI786448:DXI786486 EHE786448:EHE786486 ERA786448:ERA786486 FAW786448:FAW786486 FKS786448:FKS786486 FUO786448:FUO786486 GEK786448:GEK786486 GOG786448:GOG786486 GYC786448:GYC786486 HHY786448:HHY786486 HRU786448:HRU786486 IBQ786448:IBQ786486 ILM786448:ILM786486 IVI786448:IVI786486 JFE786448:JFE786486 JPA786448:JPA786486 JYW786448:JYW786486 KIS786448:KIS786486 KSO786448:KSO786486 LCK786448:LCK786486 LMG786448:LMG786486 LWC786448:LWC786486 MFY786448:MFY786486 MPU786448:MPU786486 MZQ786448:MZQ786486 NJM786448:NJM786486 NTI786448:NTI786486 ODE786448:ODE786486 ONA786448:ONA786486 OWW786448:OWW786486 PGS786448:PGS786486 PQO786448:PQO786486 QAK786448:QAK786486 QKG786448:QKG786486 QUC786448:QUC786486 RDY786448:RDY786486 RNU786448:RNU786486 RXQ786448:RXQ786486 SHM786448:SHM786486 SRI786448:SRI786486 TBE786448:TBE786486 TLA786448:TLA786486 TUW786448:TUW786486 UES786448:UES786486 UOO786448:UOO786486 UYK786448:UYK786486 VIG786448:VIG786486 VSC786448:VSC786486 WBY786448:WBY786486 WLU786448:WLU786486 WVQ786448:WVQ786486 I851984:I852022 JE851984:JE852022 TA851984:TA852022 ACW851984:ACW852022 AMS851984:AMS852022 AWO851984:AWO852022 BGK851984:BGK852022 BQG851984:BQG852022 CAC851984:CAC852022 CJY851984:CJY852022 CTU851984:CTU852022 DDQ851984:DDQ852022 DNM851984:DNM852022 DXI851984:DXI852022 EHE851984:EHE852022 ERA851984:ERA852022 FAW851984:FAW852022 FKS851984:FKS852022 FUO851984:FUO852022 GEK851984:GEK852022 GOG851984:GOG852022 GYC851984:GYC852022 HHY851984:HHY852022 HRU851984:HRU852022 IBQ851984:IBQ852022 ILM851984:ILM852022 IVI851984:IVI852022 JFE851984:JFE852022 JPA851984:JPA852022 JYW851984:JYW852022 KIS851984:KIS852022 KSO851984:KSO852022 LCK851984:LCK852022 LMG851984:LMG852022 LWC851984:LWC852022 MFY851984:MFY852022 MPU851984:MPU852022 MZQ851984:MZQ852022 NJM851984:NJM852022 NTI851984:NTI852022 ODE851984:ODE852022 ONA851984:ONA852022 OWW851984:OWW852022 PGS851984:PGS852022 PQO851984:PQO852022 QAK851984:QAK852022 QKG851984:QKG852022 QUC851984:QUC852022 RDY851984:RDY852022 RNU851984:RNU852022 RXQ851984:RXQ852022 SHM851984:SHM852022 SRI851984:SRI852022 TBE851984:TBE852022 TLA851984:TLA852022 TUW851984:TUW852022 UES851984:UES852022 UOO851984:UOO852022 UYK851984:UYK852022 VIG851984:VIG852022 VSC851984:VSC852022 WBY851984:WBY852022 WLU851984:WLU852022 WVQ851984:WVQ852022 I917520:I917558 JE917520:JE917558 TA917520:TA917558 ACW917520:ACW917558 AMS917520:AMS917558 AWO917520:AWO917558 BGK917520:BGK917558 BQG917520:BQG917558 CAC917520:CAC917558 CJY917520:CJY917558 CTU917520:CTU917558 DDQ917520:DDQ917558 DNM917520:DNM917558 DXI917520:DXI917558 EHE917520:EHE917558 ERA917520:ERA917558 FAW917520:FAW917558 FKS917520:FKS917558 FUO917520:FUO917558 GEK917520:GEK917558 GOG917520:GOG917558 GYC917520:GYC917558 HHY917520:HHY917558 HRU917520:HRU917558 IBQ917520:IBQ917558 ILM917520:ILM917558 IVI917520:IVI917558 JFE917520:JFE917558 JPA917520:JPA917558 JYW917520:JYW917558 KIS917520:KIS917558 KSO917520:KSO917558 LCK917520:LCK917558 LMG917520:LMG917558 LWC917520:LWC917558 MFY917520:MFY917558 MPU917520:MPU917558 MZQ917520:MZQ917558 NJM917520:NJM917558 NTI917520:NTI917558 ODE917520:ODE917558 ONA917520:ONA917558 OWW917520:OWW917558 PGS917520:PGS917558 PQO917520:PQO917558 QAK917520:QAK917558 QKG917520:QKG917558 QUC917520:QUC917558 RDY917520:RDY917558 RNU917520:RNU917558 RXQ917520:RXQ917558 SHM917520:SHM917558 SRI917520:SRI917558 TBE917520:TBE917558 TLA917520:TLA917558 TUW917520:TUW917558 UES917520:UES917558 UOO917520:UOO917558 UYK917520:UYK917558 VIG917520:VIG917558 VSC917520:VSC917558 WBY917520:WBY917558 WLU917520:WLU917558 WVQ917520:WVQ917558 I983056:I983094 JE983056:JE983094 TA983056:TA983094 ACW983056:ACW983094 AMS983056:AMS983094 AWO983056:AWO983094 BGK983056:BGK983094 BQG983056:BQG983094 CAC983056:CAC983094 CJY983056:CJY983094 CTU983056:CTU983094 DDQ983056:DDQ983094 DNM983056:DNM983094 DXI983056:DXI983094 EHE983056:EHE983094 ERA983056:ERA983094 FAW983056:FAW983094 FKS983056:FKS983094 FUO983056:FUO983094 GEK983056:GEK983094 GOG983056:GOG983094 GYC983056:GYC983094 HHY983056:HHY983094 HRU983056:HRU983094 IBQ983056:IBQ983094 ILM983056:ILM983094 IVI983056:IVI983094 JFE983056:JFE983094 JPA983056:JPA983094 JYW983056:JYW983094 KIS983056:KIS983094 KSO983056:KSO983094 LCK983056:LCK983094 LMG983056:LMG983094 LWC983056:LWC983094 MFY983056:MFY983094 MPU983056:MPU983094 MZQ983056:MZQ983094 NJM983056:NJM983094 NTI983056:NTI983094 ODE983056:ODE983094 ONA983056:ONA983094 OWW983056:OWW983094 PGS983056:PGS983094 PQO983056:PQO983094 QAK983056:QAK983094 QKG983056:QKG983094 QUC983056:QUC983094 RDY983056:RDY983094 RNU983056:RNU983094 RXQ983056:RXQ983094 SHM983056:SHM983094 SRI983056:SRI983094 TBE983056:TBE983094 TLA983056:TLA983094 TUW983056:TUW983094 UES983056:UES983094 UOO983056:UOO983094 UYK983056:UYK983094 VIG983056:VIG983094 VSC983056:VSC983094 WBY983056:WBY983094 WLU983056:WLU983094 WVQ983056:WVQ983094 E119:E157 JC119:JC157 SY119:SY157 ACU119:ACU157 AMQ119:AMQ157 AWM119:AWM157 BGI119:BGI157 BQE119:BQE157 CAA119:CAA157 CJW119:CJW157 CTS119:CTS157 DDO119:DDO157 DNK119:DNK157 DXG119:DXG157 EHC119:EHC157 EQY119:EQY157 FAU119:FAU157 FKQ119:FKQ157 FUM119:FUM157 GEI119:GEI157 GOE119:GOE157 GYA119:GYA157 HHW119:HHW157 HRS119:HRS157 IBO119:IBO157 ILK119:ILK157 IVG119:IVG157 JFC119:JFC157 JOY119:JOY157 JYU119:JYU157 KIQ119:KIQ157 KSM119:KSM157 LCI119:LCI157 LME119:LME157 LWA119:LWA157 MFW119:MFW157 MPS119:MPS157 MZO119:MZO157 NJK119:NJK157 NTG119:NTG157 ODC119:ODC157 OMY119:OMY157 OWU119:OWU157 PGQ119:PGQ157 PQM119:PQM157 QAI119:QAI157 QKE119:QKE157 QUA119:QUA157 RDW119:RDW157 RNS119:RNS157 RXO119:RXO157 SHK119:SHK157 SRG119:SRG157 TBC119:TBC157 TKY119:TKY157 TUU119:TUU157 UEQ119:UEQ157 UOM119:UOM157 UYI119:UYI157 VIE119:VIE157 VSA119:VSA157 WBW119:WBW157 WLS119:WLS157 WVO119:WVO157 E65655:E65693 JC65655:JC65693 SY65655:SY65693 ACU65655:ACU65693 AMQ65655:AMQ65693 AWM65655:AWM65693 BGI65655:BGI65693 BQE65655:BQE65693 CAA65655:CAA65693 CJW65655:CJW65693 CTS65655:CTS65693 DDO65655:DDO65693 DNK65655:DNK65693 DXG65655:DXG65693 EHC65655:EHC65693 EQY65655:EQY65693 FAU65655:FAU65693 FKQ65655:FKQ65693 FUM65655:FUM65693 GEI65655:GEI65693 GOE65655:GOE65693 GYA65655:GYA65693 HHW65655:HHW65693 HRS65655:HRS65693 IBO65655:IBO65693 ILK65655:ILK65693 IVG65655:IVG65693 JFC65655:JFC65693 JOY65655:JOY65693 JYU65655:JYU65693 KIQ65655:KIQ65693 KSM65655:KSM65693 LCI65655:LCI65693 LME65655:LME65693 LWA65655:LWA65693 MFW65655:MFW65693 MPS65655:MPS65693 MZO65655:MZO65693 NJK65655:NJK65693 NTG65655:NTG65693 ODC65655:ODC65693 OMY65655:OMY65693 OWU65655:OWU65693 PGQ65655:PGQ65693 PQM65655:PQM65693 QAI65655:QAI65693 QKE65655:QKE65693 QUA65655:QUA65693 RDW65655:RDW65693 RNS65655:RNS65693 RXO65655:RXO65693 SHK65655:SHK65693 SRG65655:SRG65693 TBC65655:TBC65693 TKY65655:TKY65693 TUU65655:TUU65693 UEQ65655:UEQ65693 UOM65655:UOM65693 UYI65655:UYI65693 VIE65655:VIE65693 VSA65655:VSA65693 WBW65655:WBW65693 WLS65655:WLS65693 WVO65655:WVO65693 E131191:E131229 JC131191:JC131229 SY131191:SY131229 ACU131191:ACU131229 AMQ131191:AMQ131229 AWM131191:AWM131229 BGI131191:BGI131229 BQE131191:BQE131229 CAA131191:CAA131229 CJW131191:CJW131229 CTS131191:CTS131229 DDO131191:DDO131229 DNK131191:DNK131229 DXG131191:DXG131229 EHC131191:EHC131229 EQY131191:EQY131229 FAU131191:FAU131229 FKQ131191:FKQ131229 FUM131191:FUM131229 GEI131191:GEI131229 GOE131191:GOE131229 GYA131191:GYA131229 HHW131191:HHW131229 HRS131191:HRS131229 IBO131191:IBO131229 ILK131191:ILK131229 IVG131191:IVG131229 JFC131191:JFC131229 JOY131191:JOY131229 JYU131191:JYU131229 KIQ131191:KIQ131229 KSM131191:KSM131229 LCI131191:LCI131229 LME131191:LME131229 LWA131191:LWA131229 MFW131191:MFW131229 MPS131191:MPS131229 MZO131191:MZO131229 NJK131191:NJK131229 NTG131191:NTG131229 ODC131191:ODC131229 OMY131191:OMY131229 OWU131191:OWU131229 PGQ131191:PGQ131229 PQM131191:PQM131229 QAI131191:QAI131229 QKE131191:QKE131229 QUA131191:QUA131229 RDW131191:RDW131229 RNS131191:RNS131229 RXO131191:RXO131229 SHK131191:SHK131229 SRG131191:SRG131229 TBC131191:TBC131229 TKY131191:TKY131229 TUU131191:TUU131229 UEQ131191:UEQ131229 UOM131191:UOM131229 UYI131191:UYI131229 VIE131191:VIE131229 VSA131191:VSA131229 WBW131191:WBW131229 WLS131191:WLS131229 WVO131191:WVO131229 E196727:E196765 JC196727:JC196765 SY196727:SY196765 ACU196727:ACU196765 AMQ196727:AMQ196765 AWM196727:AWM196765 BGI196727:BGI196765 BQE196727:BQE196765 CAA196727:CAA196765 CJW196727:CJW196765 CTS196727:CTS196765 DDO196727:DDO196765 DNK196727:DNK196765 DXG196727:DXG196765 EHC196727:EHC196765 EQY196727:EQY196765 FAU196727:FAU196765 FKQ196727:FKQ196765 FUM196727:FUM196765 GEI196727:GEI196765 GOE196727:GOE196765 GYA196727:GYA196765 HHW196727:HHW196765 HRS196727:HRS196765 IBO196727:IBO196765 ILK196727:ILK196765 IVG196727:IVG196765 JFC196727:JFC196765 JOY196727:JOY196765 JYU196727:JYU196765 KIQ196727:KIQ196765 KSM196727:KSM196765 LCI196727:LCI196765 LME196727:LME196765 LWA196727:LWA196765 MFW196727:MFW196765 MPS196727:MPS196765 MZO196727:MZO196765 NJK196727:NJK196765 NTG196727:NTG196765 ODC196727:ODC196765 OMY196727:OMY196765 OWU196727:OWU196765 PGQ196727:PGQ196765 PQM196727:PQM196765 QAI196727:QAI196765 QKE196727:QKE196765 QUA196727:QUA196765 RDW196727:RDW196765 RNS196727:RNS196765 RXO196727:RXO196765 SHK196727:SHK196765 SRG196727:SRG196765 TBC196727:TBC196765 TKY196727:TKY196765 TUU196727:TUU196765 UEQ196727:UEQ196765 UOM196727:UOM196765 UYI196727:UYI196765 VIE196727:VIE196765 VSA196727:VSA196765 WBW196727:WBW196765 WLS196727:WLS196765 WVO196727:WVO196765 E262263:E262301 JC262263:JC262301 SY262263:SY262301 ACU262263:ACU262301 AMQ262263:AMQ262301 AWM262263:AWM262301 BGI262263:BGI262301 BQE262263:BQE262301 CAA262263:CAA262301 CJW262263:CJW262301 CTS262263:CTS262301 DDO262263:DDO262301 DNK262263:DNK262301 DXG262263:DXG262301 EHC262263:EHC262301 EQY262263:EQY262301 FAU262263:FAU262301 FKQ262263:FKQ262301 FUM262263:FUM262301 GEI262263:GEI262301 GOE262263:GOE262301 GYA262263:GYA262301 HHW262263:HHW262301 HRS262263:HRS262301 IBO262263:IBO262301 ILK262263:ILK262301 IVG262263:IVG262301 JFC262263:JFC262301 JOY262263:JOY262301 JYU262263:JYU262301 KIQ262263:KIQ262301 KSM262263:KSM262301 LCI262263:LCI262301 LME262263:LME262301 LWA262263:LWA262301 MFW262263:MFW262301 MPS262263:MPS262301 MZO262263:MZO262301 NJK262263:NJK262301 NTG262263:NTG262301 ODC262263:ODC262301 OMY262263:OMY262301 OWU262263:OWU262301 PGQ262263:PGQ262301 PQM262263:PQM262301 QAI262263:QAI262301 QKE262263:QKE262301 QUA262263:QUA262301 RDW262263:RDW262301 RNS262263:RNS262301 RXO262263:RXO262301 SHK262263:SHK262301 SRG262263:SRG262301 TBC262263:TBC262301 TKY262263:TKY262301 TUU262263:TUU262301 UEQ262263:UEQ262301 UOM262263:UOM262301 UYI262263:UYI262301 VIE262263:VIE262301 VSA262263:VSA262301 WBW262263:WBW262301 WLS262263:WLS262301 WVO262263:WVO262301 E327799:E327837 JC327799:JC327837 SY327799:SY327837 ACU327799:ACU327837 AMQ327799:AMQ327837 AWM327799:AWM327837 BGI327799:BGI327837 BQE327799:BQE327837 CAA327799:CAA327837 CJW327799:CJW327837 CTS327799:CTS327837 DDO327799:DDO327837 DNK327799:DNK327837 DXG327799:DXG327837 EHC327799:EHC327837 EQY327799:EQY327837 FAU327799:FAU327837 FKQ327799:FKQ327837 FUM327799:FUM327837 GEI327799:GEI327837 GOE327799:GOE327837 GYA327799:GYA327837 HHW327799:HHW327837 HRS327799:HRS327837 IBO327799:IBO327837 ILK327799:ILK327837 IVG327799:IVG327837 JFC327799:JFC327837 JOY327799:JOY327837 JYU327799:JYU327837 KIQ327799:KIQ327837 KSM327799:KSM327837 LCI327799:LCI327837 LME327799:LME327837 LWA327799:LWA327837 MFW327799:MFW327837 MPS327799:MPS327837 MZO327799:MZO327837 NJK327799:NJK327837 NTG327799:NTG327837 ODC327799:ODC327837 OMY327799:OMY327837 OWU327799:OWU327837 PGQ327799:PGQ327837 PQM327799:PQM327837 QAI327799:QAI327837 QKE327799:QKE327837 QUA327799:QUA327837 RDW327799:RDW327837 RNS327799:RNS327837 RXO327799:RXO327837 SHK327799:SHK327837 SRG327799:SRG327837 TBC327799:TBC327837 TKY327799:TKY327837 TUU327799:TUU327837 UEQ327799:UEQ327837 UOM327799:UOM327837 UYI327799:UYI327837 VIE327799:VIE327837 VSA327799:VSA327837 WBW327799:WBW327837 WLS327799:WLS327837 WVO327799:WVO327837 E393335:E393373 JC393335:JC393373 SY393335:SY393373 ACU393335:ACU393373 AMQ393335:AMQ393373 AWM393335:AWM393373 BGI393335:BGI393373 BQE393335:BQE393373 CAA393335:CAA393373 CJW393335:CJW393373 CTS393335:CTS393373 DDO393335:DDO393373 DNK393335:DNK393373 DXG393335:DXG393373 EHC393335:EHC393373 EQY393335:EQY393373 FAU393335:FAU393373 FKQ393335:FKQ393373 FUM393335:FUM393373 GEI393335:GEI393373 GOE393335:GOE393373 GYA393335:GYA393373 HHW393335:HHW393373 HRS393335:HRS393373 IBO393335:IBO393373 ILK393335:ILK393373 IVG393335:IVG393373 JFC393335:JFC393373 JOY393335:JOY393373 JYU393335:JYU393373 KIQ393335:KIQ393373 KSM393335:KSM393373 LCI393335:LCI393373 LME393335:LME393373 LWA393335:LWA393373 MFW393335:MFW393373 MPS393335:MPS393373 MZO393335:MZO393373 NJK393335:NJK393373 NTG393335:NTG393373 ODC393335:ODC393373 OMY393335:OMY393373 OWU393335:OWU393373 PGQ393335:PGQ393373 PQM393335:PQM393373 QAI393335:QAI393373 QKE393335:QKE393373 QUA393335:QUA393373 RDW393335:RDW393373 RNS393335:RNS393373 RXO393335:RXO393373 SHK393335:SHK393373 SRG393335:SRG393373 TBC393335:TBC393373 TKY393335:TKY393373 TUU393335:TUU393373 UEQ393335:UEQ393373 UOM393335:UOM393373 UYI393335:UYI393373 VIE393335:VIE393373 VSA393335:VSA393373 WBW393335:WBW393373 WLS393335:WLS393373 WVO393335:WVO393373 E458871:E458909 JC458871:JC458909 SY458871:SY458909 ACU458871:ACU458909 AMQ458871:AMQ458909 AWM458871:AWM458909 BGI458871:BGI458909 BQE458871:BQE458909 CAA458871:CAA458909 CJW458871:CJW458909 CTS458871:CTS458909 DDO458871:DDO458909 DNK458871:DNK458909 DXG458871:DXG458909 EHC458871:EHC458909 EQY458871:EQY458909 FAU458871:FAU458909 FKQ458871:FKQ458909 FUM458871:FUM458909 GEI458871:GEI458909 GOE458871:GOE458909 GYA458871:GYA458909 HHW458871:HHW458909 HRS458871:HRS458909 IBO458871:IBO458909 ILK458871:ILK458909 IVG458871:IVG458909 JFC458871:JFC458909 JOY458871:JOY458909 JYU458871:JYU458909 KIQ458871:KIQ458909 KSM458871:KSM458909 LCI458871:LCI458909 LME458871:LME458909 LWA458871:LWA458909 MFW458871:MFW458909 MPS458871:MPS458909 MZO458871:MZO458909 NJK458871:NJK458909 NTG458871:NTG458909 ODC458871:ODC458909 OMY458871:OMY458909 OWU458871:OWU458909 PGQ458871:PGQ458909 PQM458871:PQM458909 QAI458871:QAI458909 QKE458871:QKE458909 QUA458871:QUA458909 RDW458871:RDW458909 RNS458871:RNS458909 RXO458871:RXO458909 SHK458871:SHK458909 SRG458871:SRG458909 TBC458871:TBC458909 TKY458871:TKY458909 TUU458871:TUU458909 UEQ458871:UEQ458909 UOM458871:UOM458909 UYI458871:UYI458909 VIE458871:VIE458909 VSA458871:VSA458909 WBW458871:WBW458909 WLS458871:WLS458909 WVO458871:WVO458909 E524407:E524445 JC524407:JC524445 SY524407:SY524445 ACU524407:ACU524445 AMQ524407:AMQ524445 AWM524407:AWM524445 BGI524407:BGI524445 BQE524407:BQE524445 CAA524407:CAA524445 CJW524407:CJW524445 CTS524407:CTS524445 DDO524407:DDO524445 DNK524407:DNK524445 DXG524407:DXG524445 EHC524407:EHC524445 EQY524407:EQY524445 FAU524407:FAU524445 FKQ524407:FKQ524445 FUM524407:FUM524445 GEI524407:GEI524445 GOE524407:GOE524445 GYA524407:GYA524445 HHW524407:HHW524445 HRS524407:HRS524445 IBO524407:IBO524445 ILK524407:ILK524445 IVG524407:IVG524445 JFC524407:JFC524445 JOY524407:JOY524445 JYU524407:JYU524445 KIQ524407:KIQ524445 KSM524407:KSM524445 LCI524407:LCI524445 LME524407:LME524445 LWA524407:LWA524445 MFW524407:MFW524445 MPS524407:MPS524445 MZO524407:MZO524445 NJK524407:NJK524445 NTG524407:NTG524445 ODC524407:ODC524445 OMY524407:OMY524445 OWU524407:OWU524445 PGQ524407:PGQ524445 PQM524407:PQM524445 QAI524407:QAI524445 QKE524407:QKE524445 QUA524407:QUA524445 RDW524407:RDW524445 RNS524407:RNS524445 RXO524407:RXO524445 SHK524407:SHK524445 SRG524407:SRG524445 TBC524407:TBC524445 TKY524407:TKY524445 TUU524407:TUU524445 UEQ524407:UEQ524445 UOM524407:UOM524445 UYI524407:UYI524445 VIE524407:VIE524445 VSA524407:VSA524445 WBW524407:WBW524445 WLS524407:WLS524445 WVO524407:WVO524445 E589943:E589981 JC589943:JC589981 SY589943:SY589981 ACU589943:ACU589981 AMQ589943:AMQ589981 AWM589943:AWM589981 BGI589943:BGI589981 BQE589943:BQE589981 CAA589943:CAA589981 CJW589943:CJW589981 CTS589943:CTS589981 DDO589943:DDO589981 DNK589943:DNK589981 DXG589943:DXG589981 EHC589943:EHC589981 EQY589943:EQY589981 FAU589943:FAU589981 FKQ589943:FKQ589981 FUM589943:FUM589981 GEI589943:GEI589981 GOE589943:GOE589981 GYA589943:GYA589981 HHW589943:HHW589981 HRS589943:HRS589981 IBO589943:IBO589981 ILK589943:ILK589981 IVG589943:IVG589981 JFC589943:JFC589981 JOY589943:JOY589981 JYU589943:JYU589981 KIQ589943:KIQ589981 KSM589943:KSM589981 LCI589943:LCI589981 LME589943:LME589981 LWA589943:LWA589981 MFW589943:MFW589981 MPS589943:MPS589981 MZO589943:MZO589981 NJK589943:NJK589981 NTG589943:NTG589981 ODC589943:ODC589981 OMY589943:OMY589981 OWU589943:OWU589981 PGQ589943:PGQ589981 PQM589943:PQM589981 QAI589943:QAI589981 QKE589943:QKE589981 QUA589943:QUA589981 RDW589943:RDW589981 RNS589943:RNS589981 RXO589943:RXO589981 SHK589943:SHK589981 SRG589943:SRG589981 TBC589943:TBC589981 TKY589943:TKY589981 TUU589943:TUU589981 UEQ589943:UEQ589981 UOM589943:UOM589981 UYI589943:UYI589981 VIE589943:VIE589981 VSA589943:VSA589981 WBW589943:WBW589981 WLS589943:WLS589981 WVO589943:WVO589981 E655479:E655517 JC655479:JC655517 SY655479:SY655517 ACU655479:ACU655517 AMQ655479:AMQ655517 AWM655479:AWM655517 BGI655479:BGI655517 BQE655479:BQE655517 CAA655479:CAA655517 CJW655479:CJW655517 CTS655479:CTS655517 DDO655479:DDO655517 DNK655479:DNK655517 DXG655479:DXG655517 EHC655479:EHC655517 EQY655479:EQY655517 FAU655479:FAU655517 FKQ655479:FKQ655517 FUM655479:FUM655517 GEI655479:GEI655517 GOE655479:GOE655517 GYA655479:GYA655517 HHW655479:HHW655517 HRS655479:HRS655517 IBO655479:IBO655517 ILK655479:ILK655517 IVG655479:IVG655517 JFC655479:JFC655517 JOY655479:JOY655517 JYU655479:JYU655517 KIQ655479:KIQ655517 KSM655479:KSM655517 LCI655479:LCI655517 LME655479:LME655517 LWA655479:LWA655517 MFW655479:MFW655517 MPS655479:MPS655517 MZO655479:MZO655517 NJK655479:NJK655517 NTG655479:NTG655517 ODC655479:ODC655517 OMY655479:OMY655517 OWU655479:OWU655517 PGQ655479:PGQ655517 PQM655479:PQM655517 QAI655479:QAI655517 QKE655479:QKE655517 QUA655479:QUA655517 RDW655479:RDW655517 RNS655479:RNS655517 RXO655479:RXO655517 SHK655479:SHK655517 SRG655479:SRG655517 TBC655479:TBC655517 TKY655479:TKY655517 TUU655479:TUU655517 UEQ655479:UEQ655517 UOM655479:UOM655517 UYI655479:UYI655517 VIE655479:VIE655517 VSA655479:VSA655517 WBW655479:WBW655517 WLS655479:WLS655517 WVO655479:WVO655517 E721015:E721053 JC721015:JC721053 SY721015:SY721053 ACU721015:ACU721053 AMQ721015:AMQ721053 AWM721015:AWM721053 BGI721015:BGI721053 BQE721015:BQE721053 CAA721015:CAA721053 CJW721015:CJW721053 CTS721015:CTS721053 DDO721015:DDO721053 DNK721015:DNK721053 DXG721015:DXG721053 EHC721015:EHC721053 EQY721015:EQY721053 FAU721015:FAU721053 FKQ721015:FKQ721053 FUM721015:FUM721053 GEI721015:GEI721053 GOE721015:GOE721053 GYA721015:GYA721053 HHW721015:HHW721053 HRS721015:HRS721053 IBO721015:IBO721053 ILK721015:ILK721053 IVG721015:IVG721053 JFC721015:JFC721053 JOY721015:JOY721053 JYU721015:JYU721053 KIQ721015:KIQ721053 KSM721015:KSM721053 LCI721015:LCI721053 LME721015:LME721053 LWA721015:LWA721053 MFW721015:MFW721053 MPS721015:MPS721053 MZO721015:MZO721053 NJK721015:NJK721053 NTG721015:NTG721053 ODC721015:ODC721053 OMY721015:OMY721053 OWU721015:OWU721053 PGQ721015:PGQ721053 PQM721015:PQM721053 QAI721015:QAI721053 QKE721015:QKE721053 QUA721015:QUA721053 RDW721015:RDW721053 RNS721015:RNS721053 RXO721015:RXO721053 SHK721015:SHK721053 SRG721015:SRG721053 TBC721015:TBC721053 TKY721015:TKY721053 TUU721015:TUU721053 UEQ721015:UEQ721053 UOM721015:UOM721053 UYI721015:UYI721053 VIE721015:VIE721053 VSA721015:VSA721053 WBW721015:WBW721053 WLS721015:WLS721053 WVO721015:WVO721053 E786551:E786589 JC786551:JC786589 SY786551:SY786589 ACU786551:ACU786589 AMQ786551:AMQ786589 AWM786551:AWM786589 BGI786551:BGI786589 BQE786551:BQE786589 CAA786551:CAA786589 CJW786551:CJW786589 CTS786551:CTS786589 DDO786551:DDO786589 DNK786551:DNK786589 DXG786551:DXG786589 EHC786551:EHC786589 EQY786551:EQY786589 FAU786551:FAU786589 FKQ786551:FKQ786589 FUM786551:FUM786589 GEI786551:GEI786589 GOE786551:GOE786589 GYA786551:GYA786589 HHW786551:HHW786589 HRS786551:HRS786589 IBO786551:IBO786589 ILK786551:ILK786589 IVG786551:IVG786589 JFC786551:JFC786589 JOY786551:JOY786589 JYU786551:JYU786589 KIQ786551:KIQ786589 KSM786551:KSM786589 LCI786551:LCI786589 LME786551:LME786589 LWA786551:LWA786589 MFW786551:MFW786589 MPS786551:MPS786589 MZO786551:MZO786589 NJK786551:NJK786589 NTG786551:NTG786589 ODC786551:ODC786589 OMY786551:OMY786589 OWU786551:OWU786589 PGQ786551:PGQ786589 PQM786551:PQM786589 QAI786551:QAI786589 QKE786551:QKE786589 QUA786551:QUA786589 RDW786551:RDW786589 RNS786551:RNS786589 RXO786551:RXO786589 SHK786551:SHK786589 SRG786551:SRG786589 TBC786551:TBC786589 TKY786551:TKY786589 TUU786551:TUU786589 UEQ786551:UEQ786589 UOM786551:UOM786589 UYI786551:UYI786589 VIE786551:VIE786589 VSA786551:VSA786589 WBW786551:WBW786589 WLS786551:WLS786589 WVO786551:WVO786589 E852087:E852125 JC852087:JC852125 SY852087:SY852125 ACU852087:ACU852125 AMQ852087:AMQ852125 AWM852087:AWM852125 BGI852087:BGI852125 BQE852087:BQE852125 CAA852087:CAA852125 CJW852087:CJW852125 CTS852087:CTS852125 DDO852087:DDO852125 DNK852087:DNK852125 DXG852087:DXG852125 EHC852087:EHC852125 EQY852087:EQY852125 FAU852087:FAU852125 FKQ852087:FKQ852125 FUM852087:FUM852125 GEI852087:GEI852125 GOE852087:GOE852125 GYA852087:GYA852125 HHW852087:HHW852125 HRS852087:HRS852125 IBO852087:IBO852125 ILK852087:ILK852125 IVG852087:IVG852125 JFC852087:JFC852125 JOY852087:JOY852125 JYU852087:JYU852125 KIQ852087:KIQ852125 KSM852087:KSM852125 LCI852087:LCI852125 LME852087:LME852125 LWA852087:LWA852125 MFW852087:MFW852125 MPS852087:MPS852125 MZO852087:MZO852125 NJK852087:NJK852125 NTG852087:NTG852125 ODC852087:ODC852125 OMY852087:OMY852125 OWU852087:OWU852125 PGQ852087:PGQ852125 PQM852087:PQM852125 QAI852087:QAI852125 QKE852087:QKE852125 QUA852087:QUA852125 RDW852087:RDW852125 RNS852087:RNS852125 RXO852087:RXO852125 SHK852087:SHK852125 SRG852087:SRG852125 TBC852087:TBC852125 TKY852087:TKY852125 TUU852087:TUU852125 UEQ852087:UEQ852125 UOM852087:UOM852125 UYI852087:UYI852125 VIE852087:VIE852125 VSA852087:VSA852125 WBW852087:WBW852125 WLS852087:WLS852125 WVO852087:WVO852125 E917623:E917661 JC917623:JC917661 SY917623:SY917661 ACU917623:ACU917661 AMQ917623:AMQ917661 AWM917623:AWM917661 BGI917623:BGI917661 BQE917623:BQE917661 CAA917623:CAA917661 CJW917623:CJW917661 CTS917623:CTS917661 DDO917623:DDO917661 DNK917623:DNK917661 DXG917623:DXG917661 EHC917623:EHC917661 EQY917623:EQY917661 FAU917623:FAU917661 FKQ917623:FKQ917661 FUM917623:FUM917661 GEI917623:GEI917661 GOE917623:GOE917661 GYA917623:GYA917661 HHW917623:HHW917661 HRS917623:HRS917661 IBO917623:IBO917661 ILK917623:ILK917661 IVG917623:IVG917661 JFC917623:JFC917661 JOY917623:JOY917661 JYU917623:JYU917661 KIQ917623:KIQ917661 KSM917623:KSM917661 LCI917623:LCI917661 LME917623:LME917661 LWA917623:LWA917661 MFW917623:MFW917661 MPS917623:MPS917661 MZO917623:MZO917661 NJK917623:NJK917661 NTG917623:NTG917661 ODC917623:ODC917661 OMY917623:OMY917661 OWU917623:OWU917661 PGQ917623:PGQ917661 PQM917623:PQM917661 QAI917623:QAI917661 QKE917623:QKE917661 QUA917623:QUA917661 RDW917623:RDW917661 RNS917623:RNS917661 RXO917623:RXO917661 SHK917623:SHK917661 SRG917623:SRG917661 TBC917623:TBC917661 TKY917623:TKY917661 TUU917623:TUU917661 UEQ917623:UEQ917661 UOM917623:UOM917661 UYI917623:UYI917661 VIE917623:VIE917661 VSA917623:VSA917661 WBW917623:WBW917661 WLS917623:WLS917661 WVO917623:WVO917661 E983159:E983197 JC983159:JC983197 SY983159:SY983197 ACU983159:ACU983197 AMQ983159:AMQ983197 AWM983159:AWM983197 BGI983159:BGI983197 BQE983159:BQE983197 CAA983159:CAA983197 CJW983159:CJW983197 CTS983159:CTS983197 DDO983159:DDO983197 DNK983159:DNK983197 DXG983159:DXG983197 EHC983159:EHC983197 EQY983159:EQY983197 FAU983159:FAU983197 FKQ983159:FKQ983197 FUM983159:FUM983197 GEI983159:GEI983197 GOE983159:GOE983197 GYA983159:GYA983197 HHW983159:HHW983197 HRS983159:HRS983197 IBO983159:IBO983197 ILK983159:ILK983197 IVG983159:IVG983197 JFC983159:JFC983197 JOY983159:JOY983197 JYU983159:JYU983197 KIQ983159:KIQ983197 KSM983159:KSM983197 LCI983159:LCI983197 LME983159:LME983197 LWA983159:LWA983197 MFW983159:MFW983197 MPS983159:MPS983197 MZO983159:MZO983197 NJK983159:NJK983197 NTG983159:NTG983197 ODC983159:ODC983197 OMY983159:OMY983197 OWU983159:OWU983197 PGQ983159:PGQ983197 PQM983159:PQM983197 QAI983159:QAI983197 QKE983159:QKE983197 QUA983159:QUA983197 RDW983159:RDW983197 RNS983159:RNS983197 RXO983159:RXO983197 SHK983159:SHK983197 SRG983159:SRG983197 TBC983159:TBC983197 TKY983159:TKY983197 TUU983159:TUU983197 UEQ983159:UEQ983197 UOM983159:UOM983197 UYI983159:UYI983197 VIE983159:VIE983197 VSA983159:VSA983197 WBW983159:WBW983197 WLS983159:WLS983197 WVO983159:WVO983197">
      <formula1>ISBLANK(F19)</formula1>
    </dataValidation>
    <dataValidation type="decimal" operator="greaterThanOrEqual" allowBlank="1" showInputMessage="1" showErrorMessage="1" error="Pour une seule dépense, ne renseigner que le montant HT ou le montant présenté si la TVA est récupérée (totalement ou partiellement)" sqref="K18:K57 JG18:JG57 TC18:TC57 ACY18:ACY57 AMU18:AMU57 AWQ18:AWQ57 BGM18:BGM57 BQI18:BQI57 CAE18:CAE57 CKA18:CKA57 CTW18:CTW57 DDS18:DDS57 DNO18:DNO57 DXK18:DXK57 EHG18:EHG57 ERC18:ERC57 FAY18:FAY57 FKU18:FKU57 FUQ18:FUQ57 GEM18:GEM57 GOI18:GOI57 GYE18:GYE57 HIA18:HIA57 HRW18:HRW57 IBS18:IBS57 ILO18:ILO57 IVK18:IVK57 JFG18:JFG57 JPC18:JPC57 JYY18:JYY57 KIU18:KIU57 KSQ18:KSQ57 LCM18:LCM57 LMI18:LMI57 LWE18:LWE57 MGA18:MGA57 MPW18:MPW57 MZS18:MZS57 NJO18:NJO57 NTK18:NTK57 ODG18:ODG57 ONC18:ONC57 OWY18:OWY57 PGU18:PGU57 PQQ18:PQQ57 QAM18:QAM57 QKI18:QKI57 QUE18:QUE57 REA18:REA57 RNW18:RNW57 RXS18:RXS57 SHO18:SHO57 SRK18:SRK57 TBG18:TBG57 TLC18:TLC57 TUY18:TUY57 UEU18:UEU57 UOQ18:UOQ57 UYM18:UYM57 VII18:VII57 VSE18:VSE57 WCA18:WCA57 WLW18:WLW57 WVS18:WVS57 K65551:K65590 JG65551:JG65590 TC65551:TC65590 ACY65551:ACY65590 AMU65551:AMU65590 AWQ65551:AWQ65590 BGM65551:BGM65590 BQI65551:BQI65590 CAE65551:CAE65590 CKA65551:CKA65590 CTW65551:CTW65590 DDS65551:DDS65590 DNO65551:DNO65590 DXK65551:DXK65590 EHG65551:EHG65590 ERC65551:ERC65590 FAY65551:FAY65590 FKU65551:FKU65590 FUQ65551:FUQ65590 GEM65551:GEM65590 GOI65551:GOI65590 GYE65551:GYE65590 HIA65551:HIA65590 HRW65551:HRW65590 IBS65551:IBS65590 ILO65551:ILO65590 IVK65551:IVK65590 JFG65551:JFG65590 JPC65551:JPC65590 JYY65551:JYY65590 KIU65551:KIU65590 KSQ65551:KSQ65590 LCM65551:LCM65590 LMI65551:LMI65590 LWE65551:LWE65590 MGA65551:MGA65590 MPW65551:MPW65590 MZS65551:MZS65590 NJO65551:NJO65590 NTK65551:NTK65590 ODG65551:ODG65590 ONC65551:ONC65590 OWY65551:OWY65590 PGU65551:PGU65590 PQQ65551:PQQ65590 QAM65551:QAM65590 QKI65551:QKI65590 QUE65551:QUE65590 REA65551:REA65590 RNW65551:RNW65590 RXS65551:RXS65590 SHO65551:SHO65590 SRK65551:SRK65590 TBG65551:TBG65590 TLC65551:TLC65590 TUY65551:TUY65590 UEU65551:UEU65590 UOQ65551:UOQ65590 UYM65551:UYM65590 VII65551:VII65590 VSE65551:VSE65590 WCA65551:WCA65590 WLW65551:WLW65590 WVS65551:WVS65590 K131087:K131126 JG131087:JG131126 TC131087:TC131126 ACY131087:ACY131126 AMU131087:AMU131126 AWQ131087:AWQ131126 BGM131087:BGM131126 BQI131087:BQI131126 CAE131087:CAE131126 CKA131087:CKA131126 CTW131087:CTW131126 DDS131087:DDS131126 DNO131087:DNO131126 DXK131087:DXK131126 EHG131087:EHG131126 ERC131087:ERC131126 FAY131087:FAY131126 FKU131087:FKU131126 FUQ131087:FUQ131126 GEM131087:GEM131126 GOI131087:GOI131126 GYE131087:GYE131126 HIA131087:HIA131126 HRW131087:HRW131126 IBS131087:IBS131126 ILO131087:ILO131126 IVK131087:IVK131126 JFG131087:JFG131126 JPC131087:JPC131126 JYY131087:JYY131126 KIU131087:KIU131126 KSQ131087:KSQ131126 LCM131087:LCM131126 LMI131087:LMI131126 LWE131087:LWE131126 MGA131087:MGA131126 MPW131087:MPW131126 MZS131087:MZS131126 NJO131087:NJO131126 NTK131087:NTK131126 ODG131087:ODG131126 ONC131087:ONC131126 OWY131087:OWY131126 PGU131087:PGU131126 PQQ131087:PQQ131126 QAM131087:QAM131126 QKI131087:QKI131126 QUE131087:QUE131126 REA131087:REA131126 RNW131087:RNW131126 RXS131087:RXS131126 SHO131087:SHO131126 SRK131087:SRK131126 TBG131087:TBG131126 TLC131087:TLC131126 TUY131087:TUY131126 UEU131087:UEU131126 UOQ131087:UOQ131126 UYM131087:UYM131126 VII131087:VII131126 VSE131087:VSE131126 WCA131087:WCA131126 WLW131087:WLW131126 WVS131087:WVS131126 K196623:K196662 JG196623:JG196662 TC196623:TC196662 ACY196623:ACY196662 AMU196623:AMU196662 AWQ196623:AWQ196662 BGM196623:BGM196662 BQI196623:BQI196662 CAE196623:CAE196662 CKA196623:CKA196662 CTW196623:CTW196662 DDS196623:DDS196662 DNO196623:DNO196662 DXK196623:DXK196662 EHG196623:EHG196662 ERC196623:ERC196662 FAY196623:FAY196662 FKU196623:FKU196662 FUQ196623:FUQ196662 GEM196623:GEM196662 GOI196623:GOI196662 GYE196623:GYE196662 HIA196623:HIA196662 HRW196623:HRW196662 IBS196623:IBS196662 ILO196623:ILO196662 IVK196623:IVK196662 JFG196623:JFG196662 JPC196623:JPC196662 JYY196623:JYY196662 KIU196623:KIU196662 KSQ196623:KSQ196662 LCM196623:LCM196662 LMI196623:LMI196662 LWE196623:LWE196662 MGA196623:MGA196662 MPW196623:MPW196662 MZS196623:MZS196662 NJO196623:NJO196662 NTK196623:NTK196662 ODG196623:ODG196662 ONC196623:ONC196662 OWY196623:OWY196662 PGU196623:PGU196662 PQQ196623:PQQ196662 QAM196623:QAM196662 QKI196623:QKI196662 QUE196623:QUE196662 REA196623:REA196662 RNW196623:RNW196662 RXS196623:RXS196662 SHO196623:SHO196662 SRK196623:SRK196662 TBG196623:TBG196662 TLC196623:TLC196662 TUY196623:TUY196662 UEU196623:UEU196662 UOQ196623:UOQ196662 UYM196623:UYM196662 VII196623:VII196662 VSE196623:VSE196662 WCA196623:WCA196662 WLW196623:WLW196662 WVS196623:WVS196662 K262159:K262198 JG262159:JG262198 TC262159:TC262198 ACY262159:ACY262198 AMU262159:AMU262198 AWQ262159:AWQ262198 BGM262159:BGM262198 BQI262159:BQI262198 CAE262159:CAE262198 CKA262159:CKA262198 CTW262159:CTW262198 DDS262159:DDS262198 DNO262159:DNO262198 DXK262159:DXK262198 EHG262159:EHG262198 ERC262159:ERC262198 FAY262159:FAY262198 FKU262159:FKU262198 FUQ262159:FUQ262198 GEM262159:GEM262198 GOI262159:GOI262198 GYE262159:GYE262198 HIA262159:HIA262198 HRW262159:HRW262198 IBS262159:IBS262198 ILO262159:ILO262198 IVK262159:IVK262198 JFG262159:JFG262198 JPC262159:JPC262198 JYY262159:JYY262198 KIU262159:KIU262198 KSQ262159:KSQ262198 LCM262159:LCM262198 LMI262159:LMI262198 LWE262159:LWE262198 MGA262159:MGA262198 MPW262159:MPW262198 MZS262159:MZS262198 NJO262159:NJO262198 NTK262159:NTK262198 ODG262159:ODG262198 ONC262159:ONC262198 OWY262159:OWY262198 PGU262159:PGU262198 PQQ262159:PQQ262198 QAM262159:QAM262198 QKI262159:QKI262198 QUE262159:QUE262198 REA262159:REA262198 RNW262159:RNW262198 RXS262159:RXS262198 SHO262159:SHO262198 SRK262159:SRK262198 TBG262159:TBG262198 TLC262159:TLC262198 TUY262159:TUY262198 UEU262159:UEU262198 UOQ262159:UOQ262198 UYM262159:UYM262198 VII262159:VII262198 VSE262159:VSE262198 WCA262159:WCA262198 WLW262159:WLW262198 WVS262159:WVS262198 K327695:K327734 JG327695:JG327734 TC327695:TC327734 ACY327695:ACY327734 AMU327695:AMU327734 AWQ327695:AWQ327734 BGM327695:BGM327734 BQI327695:BQI327734 CAE327695:CAE327734 CKA327695:CKA327734 CTW327695:CTW327734 DDS327695:DDS327734 DNO327695:DNO327734 DXK327695:DXK327734 EHG327695:EHG327734 ERC327695:ERC327734 FAY327695:FAY327734 FKU327695:FKU327734 FUQ327695:FUQ327734 GEM327695:GEM327734 GOI327695:GOI327734 GYE327695:GYE327734 HIA327695:HIA327734 HRW327695:HRW327734 IBS327695:IBS327734 ILO327695:ILO327734 IVK327695:IVK327734 JFG327695:JFG327734 JPC327695:JPC327734 JYY327695:JYY327734 KIU327695:KIU327734 KSQ327695:KSQ327734 LCM327695:LCM327734 LMI327695:LMI327734 LWE327695:LWE327734 MGA327695:MGA327734 MPW327695:MPW327734 MZS327695:MZS327734 NJO327695:NJO327734 NTK327695:NTK327734 ODG327695:ODG327734 ONC327695:ONC327734 OWY327695:OWY327734 PGU327695:PGU327734 PQQ327695:PQQ327734 QAM327695:QAM327734 QKI327695:QKI327734 QUE327695:QUE327734 REA327695:REA327734 RNW327695:RNW327734 RXS327695:RXS327734 SHO327695:SHO327734 SRK327695:SRK327734 TBG327695:TBG327734 TLC327695:TLC327734 TUY327695:TUY327734 UEU327695:UEU327734 UOQ327695:UOQ327734 UYM327695:UYM327734 VII327695:VII327734 VSE327695:VSE327734 WCA327695:WCA327734 WLW327695:WLW327734 WVS327695:WVS327734 K393231:K393270 JG393231:JG393270 TC393231:TC393270 ACY393231:ACY393270 AMU393231:AMU393270 AWQ393231:AWQ393270 BGM393231:BGM393270 BQI393231:BQI393270 CAE393231:CAE393270 CKA393231:CKA393270 CTW393231:CTW393270 DDS393231:DDS393270 DNO393231:DNO393270 DXK393231:DXK393270 EHG393231:EHG393270 ERC393231:ERC393270 FAY393231:FAY393270 FKU393231:FKU393270 FUQ393231:FUQ393270 GEM393231:GEM393270 GOI393231:GOI393270 GYE393231:GYE393270 HIA393231:HIA393270 HRW393231:HRW393270 IBS393231:IBS393270 ILO393231:ILO393270 IVK393231:IVK393270 JFG393231:JFG393270 JPC393231:JPC393270 JYY393231:JYY393270 KIU393231:KIU393270 KSQ393231:KSQ393270 LCM393231:LCM393270 LMI393231:LMI393270 LWE393231:LWE393270 MGA393231:MGA393270 MPW393231:MPW393270 MZS393231:MZS393270 NJO393231:NJO393270 NTK393231:NTK393270 ODG393231:ODG393270 ONC393231:ONC393270 OWY393231:OWY393270 PGU393231:PGU393270 PQQ393231:PQQ393270 QAM393231:QAM393270 QKI393231:QKI393270 QUE393231:QUE393270 REA393231:REA393270 RNW393231:RNW393270 RXS393231:RXS393270 SHO393231:SHO393270 SRK393231:SRK393270 TBG393231:TBG393270 TLC393231:TLC393270 TUY393231:TUY393270 UEU393231:UEU393270 UOQ393231:UOQ393270 UYM393231:UYM393270 VII393231:VII393270 VSE393231:VSE393270 WCA393231:WCA393270 WLW393231:WLW393270 WVS393231:WVS393270 K458767:K458806 JG458767:JG458806 TC458767:TC458806 ACY458767:ACY458806 AMU458767:AMU458806 AWQ458767:AWQ458806 BGM458767:BGM458806 BQI458767:BQI458806 CAE458767:CAE458806 CKA458767:CKA458806 CTW458767:CTW458806 DDS458767:DDS458806 DNO458767:DNO458806 DXK458767:DXK458806 EHG458767:EHG458806 ERC458767:ERC458806 FAY458767:FAY458806 FKU458767:FKU458806 FUQ458767:FUQ458806 GEM458767:GEM458806 GOI458767:GOI458806 GYE458767:GYE458806 HIA458767:HIA458806 HRW458767:HRW458806 IBS458767:IBS458806 ILO458767:ILO458806 IVK458767:IVK458806 JFG458767:JFG458806 JPC458767:JPC458806 JYY458767:JYY458806 KIU458767:KIU458806 KSQ458767:KSQ458806 LCM458767:LCM458806 LMI458767:LMI458806 LWE458767:LWE458806 MGA458767:MGA458806 MPW458767:MPW458806 MZS458767:MZS458806 NJO458767:NJO458806 NTK458767:NTK458806 ODG458767:ODG458806 ONC458767:ONC458806 OWY458767:OWY458806 PGU458767:PGU458806 PQQ458767:PQQ458806 QAM458767:QAM458806 QKI458767:QKI458806 QUE458767:QUE458806 REA458767:REA458806 RNW458767:RNW458806 RXS458767:RXS458806 SHO458767:SHO458806 SRK458767:SRK458806 TBG458767:TBG458806 TLC458767:TLC458806 TUY458767:TUY458806 UEU458767:UEU458806 UOQ458767:UOQ458806 UYM458767:UYM458806 VII458767:VII458806 VSE458767:VSE458806 WCA458767:WCA458806 WLW458767:WLW458806 WVS458767:WVS458806 K524303:K524342 JG524303:JG524342 TC524303:TC524342 ACY524303:ACY524342 AMU524303:AMU524342 AWQ524303:AWQ524342 BGM524303:BGM524342 BQI524303:BQI524342 CAE524303:CAE524342 CKA524303:CKA524342 CTW524303:CTW524342 DDS524303:DDS524342 DNO524303:DNO524342 DXK524303:DXK524342 EHG524303:EHG524342 ERC524303:ERC524342 FAY524303:FAY524342 FKU524303:FKU524342 FUQ524303:FUQ524342 GEM524303:GEM524342 GOI524303:GOI524342 GYE524303:GYE524342 HIA524303:HIA524342 HRW524303:HRW524342 IBS524303:IBS524342 ILO524303:ILO524342 IVK524303:IVK524342 JFG524303:JFG524342 JPC524303:JPC524342 JYY524303:JYY524342 KIU524303:KIU524342 KSQ524303:KSQ524342 LCM524303:LCM524342 LMI524303:LMI524342 LWE524303:LWE524342 MGA524303:MGA524342 MPW524303:MPW524342 MZS524303:MZS524342 NJO524303:NJO524342 NTK524303:NTK524342 ODG524303:ODG524342 ONC524303:ONC524342 OWY524303:OWY524342 PGU524303:PGU524342 PQQ524303:PQQ524342 QAM524303:QAM524342 QKI524303:QKI524342 QUE524303:QUE524342 REA524303:REA524342 RNW524303:RNW524342 RXS524303:RXS524342 SHO524303:SHO524342 SRK524303:SRK524342 TBG524303:TBG524342 TLC524303:TLC524342 TUY524303:TUY524342 UEU524303:UEU524342 UOQ524303:UOQ524342 UYM524303:UYM524342 VII524303:VII524342 VSE524303:VSE524342 WCA524303:WCA524342 WLW524303:WLW524342 WVS524303:WVS524342 K589839:K589878 JG589839:JG589878 TC589839:TC589878 ACY589839:ACY589878 AMU589839:AMU589878 AWQ589839:AWQ589878 BGM589839:BGM589878 BQI589839:BQI589878 CAE589839:CAE589878 CKA589839:CKA589878 CTW589839:CTW589878 DDS589839:DDS589878 DNO589839:DNO589878 DXK589839:DXK589878 EHG589839:EHG589878 ERC589839:ERC589878 FAY589839:FAY589878 FKU589839:FKU589878 FUQ589839:FUQ589878 GEM589839:GEM589878 GOI589839:GOI589878 GYE589839:GYE589878 HIA589839:HIA589878 HRW589839:HRW589878 IBS589839:IBS589878 ILO589839:ILO589878 IVK589839:IVK589878 JFG589839:JFG589878 JPC589839:JPC589878 JYY589839:JYY589878 KIU589839:KIU589878 KSQ589839:KSQ589878 LCM589839:LCM589878 LMI589839:LMI589878 LWE589839:LWE589878 MGA589839:MGA589878 MPW589839:MPW589878 MZS589839:MZS589878 NJO589839:NJO589878 NTK589839:NTK589878 ODG589839:ODG589878 ONC589839:ONC589878 OWY589839:OWY589878 PGU589839:PGU589878 PQQ589839:PQQ589878 QAM589839:QAM589878 QKI589839:QKI589878 QUE589839:QUE589878 REA589839:REA589878 RNW589839:RNW589878 RXS589839:RXS589878 SHO589839:SHO589878 SRK589839:SRK589878 TBG589839:TBG589878 TLC589839:TLC589878 TUY589839:TUY589878 UEU589839:UEU589878 UOQ589839:UOQ589878 UYM589839:UYM589878 VII589839:VII589878 VSE589839:VSE589878 WCA589839:WCA589878 WLW589839:WLW589878 WVS589839:WVS589878 K655375:K655414 JG655375:JG655414 TC655375:TC655414 ACY655375:ACY655414 AMU655375:AMU655414 AWQ655375:AWQ655414 BGM655375:BGM655414 BQI655375:BQI655414 CAE655375:CAE655414 CKA655375:CKA655414 CTW655375:CTW655414 DDS655375:DDS655414 DNO655375:DNO655414 DXK655375:DXK655414 EHG655375:EHG655414 ERC655375:ERC655414 FAY655375:FAY655414 FKU655375:FKU655414 FUQ655375:FUQ655414 GEM655375:GEM655414 GOI655375:GOI655414 GYE655375:GYE655414 HIA655375:HIA655414 HRW655375:HRW655414 IBS655375:IBS655414 ILO655375:ILO655414 IVK655375:IVK655414 JFG655375:JFG655414 JPC655375:JPC655414 JYY655375:JYY655414 KIU655375:KIU655414 KSQ655375:KSQ655414 LCM655375:LCM655414 LMI655375:LMI655414 LWE655375:LWE655414 MGA655375:MGA655414 MPW655375:MPW655414 MZS655375:MZS655414 NJO655375:NJO655414 NTK655375:NTK655414 ODG655375:ODG655414 ONC655375:ONC655414 OWY655375:OWY655414 PGU655375:PGU655414 PQQ655375:PQQ655414 QAM655375:QAM655414 QKI655375:QKI655414 QUE655375:QUE655414 REA655375:REA655414 RNW655375:RNW655414 RXS655375:RXS655414 SHO655375:SHO655414 SRK655375:SRK655414 TBG655375:TBG655414 TLC655375:TLC655414 TUY655375:TUY655414 UEU655375:UEU655414 UOQ655375:UOQ655414 UYM655375:UYM655414 VII655375:VII655414 VSE655375:VSE655414 WCA655375:WCA655414 WLW655375:WLW655414 WVS655375:WVS655414 K720911:K720950 JG720911:JG720950 TC720911:TC720950 ACY720911:ACY720950 AMU720911:AMU720950 AWQ720911:AWQ720950 BGM720911:BGM720950 BQI720911:BQI720950 CAE720911:CAE720950 CKA720911:CKA720950 CTW720911:CTW720950 DDS720911:DDS720950 DNO720911:DNO720950 DXK720911:DXK720950 EHG720911:EHG720950 ERC720911:ERC720950 FAY720911:FAY720950 FKU720911:FKU720950 FUQ720911:FUQ720950 GEM720911:GEM720950 GOI720911:GOI720950 GYE720911:GYE720950 HIA720911:HIA720950 HRW720911:HRW720950 IBS720911:IBS720950 ILO720911:ILO720950 IVK720911:IVK720950 JFG720911:JFG720950 JPC720911:JPC720950 JYY720911:JYY720950 KIU720911:KIU720950 KSQ720911:KSQ720950 LCM720911:LCM720950 LMI720911:LMI720950 LWE720911:LWE720950 MGA720911:MGA720950 MPW720911:MPW720950 MZS720911:MZS720950 NJO720911:NJO720950 NTK720911:NTK720950 ODG720911:ODG720950 ONC720911:ONC720950 OWY720911:OWY720950 PGU720911:PGU720950 PQQ720911:PQQ720950 QAM720911:QAM720950 QKI720911:QKI720950 QUE720911:QUE720950 REA720911:REA720950 RNW720911:RNW720950 RXS720911:RXS720950 SHO720911:SHO720950 SRK720911:SRK720950 TBG720911:TBG720950 TLC720911:TLC720950 TUY720911:TUY720950 UEU720911:UEU720950 UOQ720911:UOQ720950 UYM720911:UYM720950 VII720911:VII720950 VSE720911:VSE720950 WCA720911:WCA720950 WLW720911:WLW720950 WVS720911:WVS720950 K786447:K786486 JG786447:JG786486 TC786447:TC786486 ACY786447:ACY786486 AMU786447:AMU786486 AWQ786447:AWQ786486 BGM786447:BGM786486 BQI786447:BQI786486 CAE786447:CAE786486 CKA786447:CKA786486 CTW786447:CTW786486 DDS786447:DDS786486 DNO786447:DNO786486 DXK786447:DXK786486 EHG786447:EHG786486 ERC786447:ERC786486 FAY786447:FAY786486 FKU786447:FKU786486 FUQ786447:FUQ786486 GEM786447:GEM786486 GOI786447:GOI786486 GYE786447:GYE786486 HIA786447:HIA786486 HRW786447:HRW786486 IBS786447:IBS786486 ILO786447:ILO786486 IVK786447:IVK786486 JFG786447:JFG786486 JPC786447:JPC786486 JYY786447:JYY786486 KIU786447:KIU786486 KSQ786447:KSQ786486 LCM786447:LCM786486 LMI786447:LMI786486 LWE786447:LWE786486 MGA786447:MGA786486 MPW786447:MPW786486 MZS786447:MZS786486 NJO786447:NJO786486 NTK786447:NTK786486 ODG786447:ODG786486 ONC786447:ONC786486 OWY786447:OWY786486 PGU786447:PGU786486 PQQ786447:PQQ786486 QAM786447:QAM786486 QKI786447:QKI786486 QUE786447:QUE786486 REA786447:REA786486 RNW786447:RNW786486 RXS786447:RXS786486 SHO786447:SHO786486 SRK786447:SRK786486 TBG786447:TBG786486 TLC786447:TLC786486 TUY786447:TUY786486 UEU786447:UEU786486 UOQ786447:UOQ786486 UYM786447:UYM786486 VII786447:VII786486 VSE786447:VSE786486 WCA786447:WCA786486 WLW786447:WLW786486 WVS786447:WVS786486 K851983:K852022 JG851983:JG852022 TC851983:TC852022 ACY851983:ACY852022 AMU851983:AMU852022 AWQ851983:AWQ852022 BGM851983:BGM852022 BQI851983:BQI852022 CAE851983:CAE852022 CKA851983:CKA852022 CTW851983:CTW852022 DDS851983:DDS852022 DNO851983:DNO852022 DXK851983:DXK852022 EHG851983:EHG852022 ERC851983:ERC852022 FAY851983:FAY852022 FKU851983:FKU852022 FUQ851983:FUQ852022 GEM851983:GEM852022 GOI851983:GOI852022 GYE851983:GYE852022 HIA851983:HIA852022 HRW851983:HRW852022 IBS851983:IBS852022 ILO851983:ILO852022 IVK851983:IVK852022 JFG851983:JFG852022 JPC851983:JPC852022 JYY851983:JYY852022 KIU851983:KIU852022 KSQ851983:KSQ852022 LCM851983:LCM852022 LMI851983:LMI852022 LWE851983:LWE852022 MGA851983:MGA852022 MPW851983:MPW852022 MZS851983:MZS852022 NJO851983:NJO852022 NTK851983:NTK852022 ODG851983:ODG852022 ONC851983:ONC852022 OWY851983:OWY852022 PGU851983:PGU852022 PQQ851983:PQQ852022 QAM851983:QAM852022 QKI851983:QKI852022 QUE851983:QUE852022 REA851983:REA852022 RNW851983:RNW852022 RXS851983:RXS852022 SHO851983:SHO852022 SRK851983:SRK852022 TBG851983:TBG852022 TLC851983:TLC852022 TUY851983:TUY852022 UEU851983:UEU852022 UOQ851983:UOQ852022 UYM851983:UYM852022 VII851983:VII852022 VSE851983:VSE852022 WCA851983:WCA852022 WLW851983:WLW852022 WVS851983:WVS852022 K917519:K917558 JG917519:JG917558 TC917519:TC917558 ACY917519:ACY917558 AMU917519:AMU917558 AWQ917519:AWQ917558 BGM917519:BGM917558 BQI917519:BQI917558 CAE917519:CAE917558 CKA917519:CKA917558 CTW917519:CTW917558 DDS917519:DDS917558 DNO917519:DNO917558 DXK917519:DXK917558 EHG917519:EHG917558 ERC917519:ERC917558 FAY917519:FAY917558 FKU917519:FKU917558 FUQ917519:FUQ917558 GEM917519:GEM917558 GOI917519:GOI917558 GYE917519:GYE917558 HIA917519:HIA917558 HRW917519:HRW917558 IBS917519:IBS917558 ILO917519:ILO917558 IVK917519:IVK917558 JFG917519:JFG917558 JPC917519:JPC917558 JYY917519:JYY917558 KIU917519:KIU917558 KSQ917519:KSQ917558 LCM917519:LCM917558 LMI917519:LMI917558 LWE917519:LWE917558 MGA917519:MGA917558 MPW917519:MPW917558 MZS917519:MZS917558 NJO917519:NJO917558 NTK917519:NTK917558 ODG917519:ODG917558 ONC917519:ONC917558 OWY917519:OWY917558 PGU917519:PGU917558 PQQ917519:PQQ917558 QAM917519:QAM917558 QKI917519:QKI917558 QUE917519:QUE917558 REA917519:REA917558 RNW917519:RNW917558 RXS917519:RXS917558 SHO917519:SHO917558 SRK917519:SRK917558 TBG917519:TBG917558 TLC917519:TLC917558 TUY917519:TUY917558 UEU917519:UEU917558 UOQ917519:UOQ917558 UYM917519:UYM917558 VII917519:VII917558 VSE917519:VSE917558 WCA917519:WCA917558 WLW917519:WLW917558 WVS917519:WVS917558 K983055:K983094 JG983055:JG983094 TC983055:TC983094 ACY983055:ACY983094 AMU983055:AMU983094 AWQ983055:AWQ983094 BGM983055:BGM983094 BQI983055:BQI983094 CAE983055:CAE983094 CKA983055:CKA983094 CTW983055:CTW983094 DDS983055:DDS983094 DNO983055:DNO983094 DXK983055:DXK983094 EHG983055:EHG983094 ERC983055:ERC983094 FAY983055:FAY983094 FKU983055:FKU983094 FUQ983055:FUQ983094 GEM983055:GEM983094 GOI983055:GOI983094 GYE983055:GYE983094 HIA983055:HIA983094 HRW983055:HRW983094 IBS983055:IBS983094 ILO983055:ILO983094 IVK983055:IVK983094 JFG983055:JFG983094 JPC983055:JPC983094 JYY983055:JYY983094 KIU983055:KIU983094 KSQ983055:KSQ983094 LCM983055:LCM983094 LMI983055:LMI983094 LWE983055:LWE983094 MGA983055:MGA983094 MPW983055:MPW983094 MZS983055:MZS983094 NJO983055:NJO983094 NTK983055:NTK983094 ODG983055:ODG983094 ONC983055:ONC983094 OWY983055:OWY983094 PGU983055:PGU983094 PQQ983055:PQQ983094 QAM983055:QAM983094 QKI983055:QKI983094 QUE983055:QUE983094 REA983055:REA983094 RNW983055:RNW983094 RXS983055:RXS983094 SHO983055:SHO983094 SRK983055:SRK983094 TBG983055:TBG983094 TLC983055:TLC983094 TUY983055:TUY983094 UEU983055:UEU983094 UOQ983055:UOQ983094 UYM983055:UYM983094 VII983055:VII983094 VSE983055:VSE983094 WCA983055:WCA983094 WLW983055:WLW983094 WVS983055:WVS983094 JE118:JE157 TA118:TA157 ACW118:ACW157 AMS118:AMS157 AWO118:AWO157 BGK118:BGK157 BQG118:BQG157 CAC118:CAC157 CJY118:CJY157 CTU118:CTU157 DDQ118:DDQ157 DNM118:DNM157 DXI118:DXI157 EHE118:EHE157 ERA118:ERA157 FAW118:FAW157 FKS118:FKS157 FUO118:FUO157 GEK118:GEK157 GOG118:GOG157 GYC118:GYC157 HHY118:HHY157 HRU118:HRU157 IBQ118:IBQ157 ILM118:ILM157 IVI118:IVI157 JFE118:JFE157 JPA118:JPA157 JYW118:JYW157 KIS118:KIS157 KSO118:KSO157 LCK118:LCK157 LMG118:LMG157 LWC118:LWC157 MFY118:MFY157 MPU118:MPU157 MZQ118:MZQ157 NJM118:NJM157 NTI118:NTI157 ODE118:ODE157 ONA118:ONA157 OWW118:OWW157 PGS118:PGS157 PQO118:PQO157 QAK118:QAK157 QKG118:QKG157 QUC118:QUC157 RDY118:RDY157 RNU118:RNU157 RXQ118:RXQ157 SHM118:SHM157 SRI118:SRI157 TBE118:TBE157 TLA118:TLA157 TUW118:TUW157 UES118:UES157 UOO118:UOO157 UYK118:UYK157 VIG118:VIG157 VSC118:VSC157 WBY118:WBY157 WLU118:WLU157 WVQ118:WVQ157 JE65654:JE65693 TA65654:TA65693 ACW65654:ACW65693 AMS65654:AMS65693 AWO65654:AWO65693 BGK65654:BGK65693 BQG65654:BQG65693 CAC65654:CAC65693 CJY65654:CJY65693 CTU65654:CTU65693 DDQ65654:DDQ65693 DNM65654:DNM65693 DXI65654:DXI65693 EHE65654:EHE65693 ERA65654:ERA65693 FAW65654:FAW65693 FKS65654:FKS65693 FUO65654:FUO65693 GEK65654:GEK65693 GOG65654:GOG65693 GYC65654:GYC65693 HHY65654:HHY65693 HRU65654:HRU65693 IBQ65654:IBQ65693 ILM65654:ILM65693 IVI65654:IVI65693 JFE65654:JFE65693 JPA65654:JPA65693 JYW65654:JYW65693 KIS65654:KIS65693 KSO65654:KSO65693 LCK65654:LCK65693 LMG65654:LMG65693 LWC65654:LWC65693 MFY65654:MFY65693 MPU65654:MPU65693 MZQ65654:MZQ65693 NJM65654:NJM65693 NTI65654:NTI65693 ODE65654:ODE65693 ONA65654:ONA65693 OWW65654:OWW65693 PGS65654:PGS65693 PQO65654:PQO65693 QAK65654:QAK65693 QKG65654:QKG65693 QUC65654:QUC65693 RDY65654:RDY65693 RNU65654:RNU65693 RXQ65654:RXQ65693 SHM65654:SHM65693 SRI65654:SRI65693 TBE65654:TBE65693 TLA65654:TLA65693 TUW65654:TUW65693 UES65654:UES65693 UOO65654:UOO65693 UYK65654:UYK65693 VIG65654:VIG65693 VSC65654:VSC65693 WBY65654:WBY65693 WLU65654:WLU65693 WVQ65654:WVQ65693 JE131190:JE131229 TA131190:TA131229 ACW131190:ACW131229 AMS131190:AMS131229 AWO131190:AWO131229 BGK131190:BGK131229 BQG131190:BQG131229 CAC131190:CAC131229 CJY131190:CJY131229 CTU131190:CTU131229 DDQ131190:DDQ131229 DNM131190:DNM131229 DXI131190:DXI131229 EHE131190:EHE131229 ERA131190:ERA131229 FAW131190:FAW131229 FKS131190:FKS131229 FUO131190:FUO131229 GEK131190:GEK131229 GOG131190:GOG131229 GYC131190:GYC131229 HHY131190:HHY131229 HRU131190:HRU131229 IBQ131190:IBQ131229 ILM131190:ILM131229 IVI131190:IVI131229 JFE131190:JFE131229 JPA131190:JPA131229 JYW131190:JYW131229 KIS131190:KIS131229 KSO131190:KSO131229 LCK131190:LCK131229 LMG131190:LMG131229 LWC131190:LWC131229 MFY131190:MFY131229 MPU131190:MPU131229 MZQ131190:MZQ131229 NJM131190:NJM131229 NTI131190:NTI131229 ODE131190:ODE131229 ONA131190:ONA131229 OWW131190:OWW131229 PGS131190:PGS131229 PQO131190:PQO131229 QAK131190:QAK131229 QKG131190:QKG131229 QUC131190:QUC131229 RDY131190:RDY131229 RNU131190:RNU131229 RXQ131190:RXQ131229 SHM131190:SHM131229 SRI131190:SRI131229 TBE131190:TBE131229 TLA131190:TLA131229 TUW131190:TUW131229 UES131190:UES131229 UOO131190:UOO131229 UYK131190:UYK131229 VIG131190:VIG131229 VSC131190:VSC131229 WBY131190:WBY131229 WLU131190:WLU131229 WVQ131190:WVQ131229 JE196726:JE196765 TA196726:TA196765 ACW196726:ACW196765 AMS196726:AMS196765 AWO196726:AWO196765 BGK196726:BGK196765 BQG196726:BQG196765 CAC196726:CAC196765 CJY196726:CJY196765 CTU196726:CTU196765 DDQ196726:DDQ196765 DNM196726:DNM196765 DXI196726:DXI196765 EHE196726:EHE196765 ERA196726:ERA196765 FAW196726:FAW196765 FKS196726:FKS196765 FUO196726:FUO196765 GEK196726:GEK196765 GOG196726:GOG196765 GYC196726:GYC196765 HHY196726:HHY196765 HRU196726:HRU196765 IBQ196726:IBQ196765 ILM196726:ILM196765 IVI196726:IVI196765 JFE196726:JFE196765 JPA196726:JPA196765 JYW196726:JYW196765 KIS196726:KIS196765 KSO196726:KSO196765 LCK196726:LCK196765 LMG196726:LMG196765 LWC196726:LWC196765 MFY196726:MFY196765 MPU196726:MPU196765 MZQ196726:MZQ196765 NJM196726:NJM196765 NTI196726:NTI196765 ODE196726:ODE196765 ONA196726:ONA196765 OWW196726:OWW196765 PGS196726:PGS196765 PQO196726:PQO196765 QAK196726:QAK196765 QKG196726:QKG196765 QUC196726:QUC196765 RDY196726:RDY196765 RNU196726:RNU196765 RXQ196726:RXQ196765 SHM196726:SHM196765 SRI196726:SRI196765 TBE196726:TBE196765 TLA196726:TLA196765 TUW196726:TUW196765 UES196726:UES196765 UOO196726:UOO196765 UYK196726:UYK196765 VIG196726:VIG196765 VSC196726:VSC196765 WBY196726:WBY196765 WLU196726:WLU196765 WVQ196726:WVQ196765 JE262262:JE262301 TA262262:TA262301 ACW262262:ACW262301 AMS262262:AMS262301 AWO262262:AWO262301 BGK262262:BGK262301 BQG262262:BQG262301 CAC262262:CAC262301 CJY262262:CJY262301 CTU262262:CTU262301 DDQ262262:DDQ262301 DNM262262:DNM262301 DXI262262:DXI262301 EHE262262:EHE262301 ERA262262:ERA262301 FAW262262:FAW262301 FKS262262:FKS262301 FUO262262:FUO262301 GEK262262:GEK262301 GOG262262:GOG262301 GYC262262:GYC262301 HHY262262:HHY262301 HRU262262:HRU262301 IBQ262262:IBQ262301 ILM262262:ILM262301 IVI262262:IVI262301 JFE262262:JFE262301 JPA262262:JPA262301 JYW262262:JYW262301 KIS262262:KIS262301 KSO262262:KSO262301 LCK262262:LCK262301 LMG262262:LMG262301 LWC262262:LWC262301 MFY262262:MFY262301 MPU262262:MPU262301 MZQ262262:MZQ262301 NJM262262:NJM262301 NTI262262:NTI262301 ODE262262:ODE262301 ONA262262:ONA262301 OWW262262:OWW262301 PGS262262:PGS262301 PQO262262:PQO262301 QAK262262:QAK262301 QKG262262:QKG262301 QUC262262:QUC262301 RDY262262:RDY262301 RNU262262:RNU262301 RXQ262262:RXQ262301 SHM262262:SHM262301 SRI262262:SRI262301 TBE262262:TBE262301 TLA262262:TLA262301 TUW262262:TUW262301 UES262262:UES262301 UOO262262:UOO262301 UYK262262:UYK262301 VIG262262:VIG262301 VSC262262:VSC262301 WBY262262:WBY262301 WLU262262:WLU262301 WVQ262262:WVQ262301 JE327798:JE327837 TA327798:TA327837 ACW327798:ACW327837 AMS327798:AMS327837 AWO327798:AWO327837 BGK327798:BGK327837 BQG327798:BQG327837 CAC327798:CAC327837 CJY327798:CJY327837 CTU327798:CTU327837 DDQ327798:DDQ327837 DNM327798:DNM327837 DXI327798:DXI327837 EHE327798:EHE327837 ERA327798:ERA327837 FAW327798:FAW327837 FKS327798:FKS327837 FUO327798:FUO327837 GEK327798:GEK327837 GOG327798:GOG327837 GYC327798:GYC327837 HHY327798:HHY327837 HRU327798:HRU327837 IBQ327798:IBQ327837 ILM327798:ILM327837 IVI327798:IVI327837 JFE327798:JFE327837 JPA327798:JPA327837 JYW327798:JYW327837 KIS327798:KIS327837 KSO327798:KSO327837 LCK327798:LCK327837 LMG327798:LMG327837 LWC327798:LWC327837 MFY327798:MFY327837 MPU327798:MPU327837 MZQ327798:MZQ327837 NJM327798:NJM327837 NTI327798:NTI327837 ODE327798:ODE327837 ONA327798:ONA327837 OWW327798:OWW327837 PGS327798:PGS327837 PQO327798:PQO327837 QAK327798:QAK327837 QKG327798:QKG327837 QUC327798:QUC327837 RDY327798:RDY327837 RNU327798:RNU327837 RXQ327798:RXQ327837 SHM327798:SHM327837 SRI327798:SRI327837 TBE327798:TBE327837 TLA327798:TLA327837 TUW327798:TUW327837 UES327798:UES327837 UOO327798:UOO327837 UYK327798:UYK327837 VIG327798:VIG327837 VSC327798:VSC327837 WBY327798:WBY327837 WLU327798:WLU327837 WVQ327798:WVQ327837 JE393334:JE393373 TA393334:TA393373 ACW393334:ACW393373 AMS393334:AMS393373 AWO393334:AWO393373 BGK393334:BGK393373 BQG393334:BQG393373 CAC393334:CAC393373 CJY393334:CJY393373 CTU393334:CTU393373 DDQ393334:DDQ393373 DNM393334:DNM393373 DXI393334:DXI393373 EHE393334:EHE393373 ERA393334:ERA393373 FAW393334:FAW393373 FKS393334:FKS393373 FUO393334:FUO393373 GEK393334:GEK393373 GOG393334:GOG393373 GYC393334:GYC393373 HHY393334:HHY393373 HRU393334:HRU393373 IBQ393334:IBQ393373 ILM393334:ILM393373 IVI393334:IVI393373 JFE393334:JFE393373 JPA393334:JPA393373 JYW393334:JYW393373 KIS393334:KIS393373 KSO393334:KSO393373 LCK393334:LCK393373 LMG393334:LMG393373 LWC393334:LWC393373 MFY393334:MFY393373 MPU393334:MPU393373 MZQ393334:MZQ393373 NJM393334:NJM393373 NTI393334:NTI393373 ODE393334:ODE393373 ONA393334:ONA393373 OWW393334:OWW393373 PGS393334:PGS393373 PQO393334:PQO393373 QAK393334:QAK393373 QKG393334:QKG393373 QUC393334:QUC393373 RDY393334:RDY393373 RNU393334:RNU393373 RXQ393334:RXQ393373 SHM393334:SHM393373 SRI393334:SRI393373 TBE393334:TBE393373 TLA393334:TLA393373 TUW393334:TUW393373 UES393334:UES393373 UOO393334:UOO393373 UYK393334:UYK393373 VIG393334:VIG393373 VSC393334:VSC393373 WBY393334:WBY393373 WLU393334:WLU393373 WVQ393334:WVQ393373 JE458870:JE458909 TA458870:TA458909 ACW458870:ACW458909 AMS458870:AMS458909 AWO458870:AWO458909 BGK458870:BGK458909 BQG458870:BQG458909 CAC458870:CAC458909 CJY458870:CJY458909 CTU458870:CTU458909 DDQ458870:DDQ458909 DNM458870:DNM458909 DXI458870:DXI458909 EHE458870:EHE458909 ERA458870:ERA458909 FAW458870:FAW458909 FKS458870:FKS458909 FUO458870:FUO458909 GEK458870:GEK458909 GOG458870:GOG458909 GYC458870:GYC458909 HHY458870:HHY458909 HRU458870:HRU458909 IBQ458870:IBQ458909 ILM458870:ILM458909 IVI458870:IVI458909 JFE458870:JFE458909 JPA458870:JPA458909 JYW458870:JYW458909 KIS458870:KIS458909 KSO458870:KSO458909 LCK458870:LCK458909 LMG458870:LMG458909 LWC458870:LWC458909 MFY458870:MFY458909 MPU458870:MPU458909 MZQ458870:MZQ458909 NJM458870:NJM458909 NTI458870:NTI458909 ODE458870:ODE458909 ONA458870:ONA458909 OWW458870:OWW458909 PGS458870:PGS458909 PQO458870:PQO458909 QAK458870:QAK458909 QKG458870:QKG458909 QUC458870:QUC458909 RDY458870:RDY458909 RNU458870:RNU458909 RXQ458870:RXQ458909 SHM458870:SHM458909 SRI458870:SRI458909 TBE458870:TBE458909 TLA458870:TLA458909 TUW458870:TUW458909 UES458870:UES458909 UOO458870:UOO458909 UYK458870:UYK458909 VIG458870:VIG458909 VSC458870:VSC458909 WBY458870:WBY458909 WLU458870:WLU458909 WVQ458870:WVQ458909 JE524406:JE524445 TA524406:TA524445 ACW524406:ACW524445 AMS524406:AMS524445 AWO524406:AWO524445 BGK524406:BGK524445 BQG524406:BQG524445 CAC524406:CAC524445 CJY524406:CJY524445 CTU524406:CTU524445 DDQ524406:DDQ524445 DNM524406:DNM524445 DXI524406:DXI524445 EHE524406:EHE524445 ERA524406:ERA524445 FAW524406:FAW524445 FKS524406:FKS524445 FUO524406:FUO524445 GEK524406:GEK524445 GOG524406:GOG524445 GYC524406:GYC524445 HHY524406:HHY524445 HRU524406:HRU524445 IBQ524406:IBQ524445 ILM524406:ILM524445 IVI524406:IVI524445 JFE524406:JFE524445 JPA524406:JPA524445 JYW524406:JYW524445 KIS524406:KIS524445 KSO524406:KSO524445 LCK524406:LCK524445 LMG524406:LMG524445 LWC524406:LWC524445 MFY524406:MFY524445 MPU524406:MPU524445 MZQ524406:MZQ524445 NJM524406:NJM524445 NTI524406:NTI524445 ODE524406:ODE524445 ONA524406:ONA524445 OWW524406:OWW524445 PGS524406:PGS524445 PQO524406:PQO524445 QAK524406:QAK524445 QKG524406:QKG524445 QUC524406:QUC524445 RDY524406:RDY524445 RNU524406:RNU524445 RXQ524406:RXQ524445 SHM524406:SHM524445 SRI524406:SRI524445 TBE524406:TBE524445 TLA524406:TLA524445 TUW524406:TUW524445 UES524406:UES524445 UOO524406:UOO524445 UYK524406:UYK524445 VIG524406:VIG524445 VSC524406:VSC524445 WBY524406:WBY524445 WLU524406:WLU524445 WVQ524406:WVQ524445 JE589942:JE589981 TA589942:TA589981 ACW589942:ACW589981 AMS589942:AMS589981 AWO589942:AWO589981 BGK589942:BGK589981 BQG589942:BQG589981 CAC589942:CAC589981 CJY589942:CJY589981 CTU589942:CTU589981 DDQ589942:DDQ589981 DNM589942:DNM589981 DXI589942:DXI589981 EHE589942:EHE589981 ERA589942:ERA589981 FAW589942:FAW589981 FKS589942:FKS589981 FUO589942:FUO589981 GEK589942:GEK589981 GOG589942:GOG589981 GYC589942:GYC589981 HHY589942:HHY589981 HRU589942:HRU589981 IBQ589942:IBQ589981 ILM589942:ILM589981 IVI589942:IVI589981 JFE589942:JFE589981 JPA589942:JPA589981 JYW589942:JYW589981 KIS589942:KIS589981 KSO589942:KSO589981 LCK589942:LCK589981 LMG589942:LMG589981 LWC589942:LWC589981 MFY589942:MFY589981 MPU589942:MPU589981 MZQ589942:MZQ589981 NJM589942:NJM589981 NTI589942:NTI589981 ODE589942:ODE589981 ONA589942:ONA589981 OWW589942:OWW589981 PGS589942:PGS589981 PQO589942:PQO589981 QAK589942:QAK589981 QKG589942:QKG589981 QUC589942:QUC589981 RDY589942:RDY589981 RNU589942:RNU589981 RXQ589942:RXQ589981 SHM589942:SHM589981 SRI589942:SRI589981 TBE589942:TBE589981 TLA589942:TLA589981 TUW589942:TUW589981 UES589942:UES589981 UOO589942:UOO589981 UYK589942:UYK589981 VIG589942:VIG589981 VSC589942:VSC589981 WBY589942:WBY589981 WLU589942:WLU589981 WVQ589942:WVQ589981 JE655478:JE655517 TA655478:TA655517 ACW655478:ACW655517 AMS655478:AMS655517 AWO655478:AWO655517 BGK655478:BGK655517 BQG655478:BQG655517 CAC655478:CAC655517 CJY655478:CJY655517 CTU655478:CTU655517 DDQ655478:DDQ655517 DNM655478:DNM655517 DXI655478:DXI655517 EHE655478:EHE655517 ERA655478:ERA655517 FAW655478:FAW655517 FKS655478:FKS655517 FUO655478:FUO655517 GEK655478:GEK655517 GOG655478:GOG655517 GYC655478:GYC655517 HHY655478:HHY655517 HRU655478:HRU655517 IBQ655478:IBQ655517 ILM655478:ILM655517 IVI655478:IVI655517 JFE655478:JFE655517 JPA655478:JPA655517 JYW655478:JYW655517 KIS655478:KIS655517 KSO655478:KSO655517 LCK655478:LCK655517 LMG655478:LMG655517 LWC655478:LWC655517 MFY655478:MFY655517 MPU655478:MPU655517 MZQ655478:MZQ655517 NJM655478:NJM655517 NTI655478:NTI655517 ODE655478:ODE655517 ONA655478:ONA655517 OWW655478:OWW655517 PGS655478:PGS655517 PQO655478:PQO655517 QAK655478:QAK655517 QKG655478:QKG655517 QUC655478:QUC655517 RDY655478:RDY655517 RNU655478:RNU655517 RXQ655478:RXQ655517 SHM655478:SHM655517 SRI655478:SRI655517 TBE655478:TBE655517 TLA655478:TLA655517 TUW655478:TUW655517 UES655478:UES655517 UOO655478:UOO655517 UYK655478:UYK655517 VIG655478:VIG655517 VSC655478:VSC655517 WBY655478:WBY655517 WLU655478:WLU655517 WVQ655478:WVQ655517 JE721014:JE721053 TA721014:TA721053 ACW721014:ACW721053 AMS721014:AMS721053 AWO721014:AWO721053 BGK721014:BGK721053 BQG721014:BQG721053 CAC721014:CAC721053 CJY721014:CJY721053 CTU721014:CTU721053 DDQ721014:DDQ721053 DNM721014:DNM721053 DXI721014:DXI721053 EHE721014:EHE721053 ERA721014:ERA721053 FAW721014:FAW721053 FKS721014:FKS721053 FUO721014:FUO721053 GEK721014:GEK721053 GOG721014:GOG721053 GYC721014:GYC721053 HHY721014:HHY721053 HRU721014:HRU721053 IBQ721014:IBQ721053 ILM721014:ILM721053 IVI721014:IVI721053 JFE721014:JFE721053 JPA721014:JPA721053 JYW721014:JYW721053 KIS721014:KIS721053 KSO721014:KSO721053 LCK721014:LCK721053 LMG721014:LMG721053 LWC721014:LWC721053 MFY721014:MFY721053 MPU721014:MPU721053 MZQ721014:MZQ721053 NJM721014:NJM721053 NTI721014:NTI721053 ODE721014:ODE721053 ONA721014:ONA721053 OWW721014:OWW721053 PGS721014:PGS721053 PQO721014:PQO721053 QAK721014:QAK721053 QKG721014:QKG721053 QUC721014:QUC721053 RDY721014:RDY721053 RNU721014:RNU721053 RXQ721014:RXQ721053 SHM721014:SHM721053 SRI721014:SRI721053 TBE721014:TBE721053 TLA721014:TLA721053 TUW721014:TUW721053 UES721014:UES721053 UOO721014:UOO721053 UYK721014:UYK721053 VIG721014:VIG721053 VSC721014:VSC721053 WBY721014:WBY721053 WLU721014:WLU721053 WVQ721014:WVQ721053 JE786550:JE786589 TA786550:TA786589 ACW786550:ACW786589 AMS786550:AMS786589 AWO786550:AWO786589 BGK786550:BGK786589 BQG786550:BQG786589 CAC786550:CAC786589 CJY786550:CJY786589 CTU786550:CTU786589 DDQ786550:DDQ786589 DNM786550:DNM786589 DXI786550:DXI786589 EHE786550:EHE786589 ERA786550:ERA786589 FAW786550:FAW786589 FKS786550:FKS786589 FUO786550:FUO786589 GEK786550:GEK786589 GOG786550:GOG786589 GYC786550:GYC786589 HHY786550:HHY786589 HRU786550:HRU786589 IBQ786550:IBQ786589 ILM786550:ILM786589 IVI786550:IVI786589 JFE786550:JFE786589 JPA786550:JPA786589 JYW786550:JYW786589 KIS786550:KIS786589 KSO786550:KSO786589 LCK786550:LCK786589 LMG786550:LMG786589 LWC786550:LWC786589 MFY786550:MFY786589 MPU786550:MPU786589 MZQ786550:MZQ786589 NJM786550:NJM786589 NTI786550:NTI786589 ODE786550:ODE786589 ONA786550:ONA786589 OWW786550:OWW786589 PGS786550:PGS786589 PQO786550:PQO786589 QAK786550:QAK786589 QKG786550:QKG786589 QUC786550:QUC786589 RDY786550:RDY786589 RNU786550:RNU786589 RXQ786550:RXQ786589 SHM786550:SHM786589 SRI786550:SRI786589 TBE786550:TBE786589 TLA786550:TLA786589 TUW786550:TUW786589 UES786550:UES786589 UOO786550:UOO786589 UYK786550:UYK786589 VIG786550:VIG786589 VSC786550:VSC786589 WBY786550:WBY786589 WLU786550:WLU786589 WVQ786550:WVQ786589 JE852086:JE852125 TA852086:TA852125 ACW852086:ACW852125 AMS852086:AMS852125 AWO852086:AWO852125 BGK852086:BGK852125 BQG852086:BQG852125 CAC852086:CAC852125 CJY852086:CJY852125 CTU852086:CTU852125 DDQ852086:DDQ852125 DNM852086:DNM852125 DXI852086:DXI852125 EHE852086:EHE852125 ERA852086:ERA852125 FAW852086:FAW852125 FKS852086:FKS852125 FUO852086:FUO852125 GEK852086:GEK852125 GOG852086:GOG852125 GYC852086:GYC852125 HHY852086:HHY852125 HRU852086:HRU852125 IBQ852086:IBQ852125 ILM852086:ILM852125 IVI852086:IVI852125 JFE852086:JFE852125 JPA852086:JPA852125 JYW852086:JYW852125 KIS852086:KIS852125 KSO852086:KSO852125 LCK852086:LCK852125 LMG852086:LMG852125 LWC852086:LWC852125 MFY852086:MFY852125 MPU852086:MPU852125 MZQ852086:MZQ852125 NJM852086:NJM852125 NTI852086:NTI852125 ODE852086:ODE852125 ONA852086:ONA852125 OWW852086:OWW852125 PGS852086:PGS852125 PQO852086:PQO852125 QAK852086:QAK852125 QKG852086:QKG852125 QUC852086:QUC852125 RDY852086:RDY852125 RNU852086:RNU852125 RXQ852086:RXQ852125 SHM852086:SHM852125 SRI852086:SRI852125 TBE852086:TBE852125 TLA852086:TLA852125 TUW852086:TUW852125 UES852086:UES852125 UOO852086:UOO852125 UYK852086:UYK852125 VIG852086:VIG852125 VSC852086:VSC852125 WBY852086:WBY852125 WLU852086:WLU852125 WVQ852086:WVQ852125 JE917622:JE917661 TA917622:TA917661 ACW917622:ACW917661 AMS917622:AMS917661 AWO917622:AWO917661 BGK917622:BGK917661 BQG917622:BQG917661 CAC917622:CAC917661 CJY917622:CJY917661 CTU917622:CTU917661 DDQ917622:DDQ917661 DNM917622:DNM917661 DXI917622:DXI917661 EHE917622:EHE917661 ERA917622:ERA917661 FAW917622:FAW917661 FKS917622:FKS917661 FUO917622:FUO917661 GEK917622:GEK917661 GOG917622:GOG917661 GYC917622:GYC917661 HHY917622:HHY917661 HRU917622:HRU917661 IBQ917622:IBQ917661 ILM917622:ILM917661 IVI917622:IVI917661 JFE917622:JFE917661 JPA917622:JPA917661 JYW917622:JYW917661 KIS917622:KIS917661 KSO917622:KSO917661 LCK917622:LCK917661 LMG917622:LMG917661 LWC917622:LWC917661 MFY917622:MFY917661 MPU917622:MPU917661 MZQ917622:MZQ917661 NJM917622:NJM917661 NTI917622:NTI917661 ODE917622:ODE917661 ONA917622:ONA917661 OWW917622:OWW917661 PGS917622:PGS917661 PQO917622:PQO917661 QAK917622:QAK917661 QKG917622:QKG917661 QUC917622:QUC917661 RDY917622:RDY917661 RNU917622:RNU917661 RXQ917622:RXQ917661 SHM917622:SHM917661 SRI917622:SRI917661 TBE917622:TBE917661 TLA917622:TLA917661 TUW917622:TUW917661 UES917622:UES917661 UOO917622:UOO917661 UYK917622:UYK917661 VIG917622:VIG917661 VSC917622:VSC917661 WBY917622:WBY917661 WLU917622:WLU917661 WVQ917622:WVQ917661 JE983158:JE983197 TA983158:TA983197 ACW983158:ACW983197 AMS983158:AMS983197 AWO983158:AWO983197 BGK983158:BGK983197 BQG983158:BQG983197 CAC983158:CAC983197 CJY983158:CJY983197 CTU983158:CTU983197 DDQ983158:DDQ983197 DNM983158:DNM983197 DXI983158:DXI983197 EHE983158:EHE983197 ERA983158:ERA983197 FAW983158:FAW983197 FKS983158:FKS983197 FUO983158:FUO983197 GEK983158:GEK983197 GOG983158:GOG983197 GYC983158:GYC983197 HHY983158:HHY983197 HRU983158:HRU983197 IBQ983158:IBQ983197 ILM983158:ILM983197 IVI983158:IVI983197 JFE983158:JFE983197 JPA983158:JPA983197 JYW983158:JYW983197 KIS983158:KIS983197 KSO983158:KSO983197 LCK983158:LCK983197 LMG983158:LMG983197 LWC983158:LWC983197 MFY983158:MFY983197 MPU983158:MPU983197 MZQ983158:MZQ983197 NJM983158:NJM983197 NTI983158:NTI983197 ODE983158:ODE983197 ONA983158:ONA983197 OWW983158:OWW983197 PGS983158:PGS983197 PQO983158:PQO983197 QAK983158:QAK983197 QKG983158:QKG983197 QUC983158:QUC983197 RDY983158:RDY983197 RNU983158:RNU983197 RXQ983158:RXQ983197 SHM983158:SHM983197 SRI983158:SRI983197 TBE983158:TBE983197 TLA983158:TLA983197 TUW983158:TUW983197 UES983158:UES983197 UOO983158:UOO983197 UYK983158:UYK983197 VIG983158:VIG983197 VSC983158:VSC983197 WBY983158:WBY983197 WLU983158:WLU983197 WVQ983158:WVQ983197 H983158:H983197 H917622:H917661 H852086:H852125 H786550:H786589 H721014:H721053 H655478:H655517 H589942:H589981 H524406:H524445 H458870:H458909 H393334:H393373 H327798:H327837 H262262:H262301 H196726:H196765 H131190:H131229 H65654:H65693 H118:H157">
      <formula1>ISBLANK(F18)</formula1>
    </dataValidation>
    <dataValidation type="decimal" operator="greaterThanOrEqual" allowBlank="1" showInputMessage="1" showErrorMessage="1" error="Pour une seule dépense, ne renseigner que le montant HT ou le montant présenté si la TVA est récupérée (totalement ou partiellement)" sqref="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1 JE65551 TA65551 ACW65551 AMS65551 AWO65551 BGK65551 BQG65551 CAC65551 CJY65551 CTU65551 DDQ65551 DNM65551 DXI65551 EHE65551 ERA65551 FAW65551 FKS65551 FUO65551 GEK65551 GOG65551 GYC65551 HHY65551 HRU65551 IBQ65551 ILM65551 IVI65551 JFE65551 JPA65551 JYW65551 KIS65551 KSO65551 LCK65551 LMG65551 LWC65551 MFY65551 MPU65551 MZQ65551 NJM65551 NTI65551 ODE65551 ONA65551 OWW65551 PGS65551 PQO65551 QAK65551 QKG65551 QUC65551 RDY65551 RNU65551 RXQ65551 SHM65551 SRI65551 TBE65551 TLA65551 TUW65551 UES65551 UOO65551 UYK65551 VIG65551 VSC65551 WBY65551 WLU65551 WVQ65551 I131087 JE131087 TA131087 ACW131087 AMS131087 AWO131087 BGK131087 BQG131087 CAC131087 CJY131087 CTU131087 DDQ131087 DNM131087 DXI131087 EHE131087 ERA131087 FAW131087 FKS131087 FUO131087 GEK131087 GOG131087 GYC131087 HHY131087 HRU131087 IBQ131087 ILM131087 IVI131087 JFE131087 JPA131087 JYW131087 KIS131087 KSO131087 LCK131087 LMG131087 LWC131087 MFY131087 MPU131087 MZQ131087 NJM131087 NTI131087 ODE131087 ONA131087 OWW131087 PGS131087 PQO131087 QAK131087 QKG131087 QUC131087 RDY131087 RNU131087 RXQ131087 SHM131087 SRI131087 TBE131087 TLA131087 TUW131087 UES131087 UOO131087 UYK131087 VIG131087 VSC131087 WBY131087 WLU131087 WVQ131087 I196623 JE196623 TA196623 ACW196623 AMS196623 AWO196623 BGK196623 BQG196623 CAC196623 CJY196623 CTU196623 DDQ196623 DNM196623 DXI196623 EHE196623 ERA196623 FAW196623 FKS196623 FUO196623 GEK196623 GOG196623 GYC196623 HHY196623 HRU196623 IBQ196623 ILM196623 IVI196623 JFE196623 JPA196623 JYW196623 KIS196623 KSO196623 LCK196623 LMG196623 LWC196623 MFY196623 MPU196623 MZQ196623 NJM196623 NTI196623 ODE196623 ONA196623 OWW196623 PGS196623 PQO196623 QAK196623 QKG196623 QUC196623 RDY196623 RNU196623 RXQ196623 SHM196623 SRI196623 TBE196623 TLA196623 TUW196623 UES196623 UOO196623 UYK196623 VIG196623 VSC196623 WBY196623 WLU196623 WVQ196623 I262159 JE262159 TA262159 ACW262159 AMS262159 AWO262159 BGK262159 BQG262159 CAC262159 CJY262159 CTU262159 DDQ262159 DNM262159 DXI262159 EHE262159 ERA262159 FAW262159 FKS262159 FUO262159 GEK262159 GOG262159 GYC262159 HHY262159 HRU262159 IBQ262159 ILM262159 IVI262159 JFE262159 JPA262159 JYW262159 KIS262159 KSO262159 LCK262159 LMG262159 LWC262159 MFY262159 MPU262159 MZQ262159 NJM262159 NTI262159 ODE262159 ONA262159 OWW262159 PGS262159 PQO262159 QAK262159 QKG262159 QUC262159 RDY262159 RNU262159 RXQ262159 SHM262159 SRI262159 TBE262159 TLA262159 TUW262159 UES262159 UOO262159 UYK262159 VIG262159 VSC262159 WBY262159 WLU262159 WVQ262159 I327695 JE327695 TA327695 ACW327695 AMS327695 AWO327695 BGK327695 BQG327695 CAC327695 CJY327695 CTU327695 DDQ327695 DNM327695 DXI327695 EHE327695 ERA327695 FAW327695 FKS327695 FUO327695 GEK327695 GOG327695 GYC327695 HHY327695 HRU327695 IBQ327695 ILM327695 IVI327695 JFE327695 JPA327695 JYW327695 KIS327695 KSO327695 LCK327695 LMG327695 LWC327695 MFY327695 MPU327695 MZQ327695 NJM327695 NTI327695 ODE327695 ONA327695 OWW327695 PGS327695 PQO327695 QAK327695 QKG327695 QUC327695 RDY327695 RNU327695 RXQ327695 SHM327695 SRI327695 TBE327695 TLA327695 TUW327695 UES327695 UOO327695 UYK327695 VIG327695 VSC327695 WBY327695 WLU327695 WVQ327695 I393231 JE393231 TA393231 ACW393231 AMS393231 AWO393231 BGK393231 BQG393231 CAC393231 CJY393231 CTU393231 DDQ393231 DNM393231 DXI393231 EHE393231 ERA393231 FAW393231 FKS393231 FUO393231 GEK393231 GOG393231 GYC393231 HHY393231 HRU393231 IBQ393231 ILM393231 IVI393231 JFE393231 JPA393231 JYW393231 KIS393231 KSO393231 LCK393231 LMG393231 LWC393231 MFY393231 MPU393231 MZQ393231 NJM393231 NTI393231 ODE393231 ONA393231 OWW393231 PGS393231 PQO393231 QAK393231 QKG393231 QUC393231 RDY393231 RNU393231 RXQ393231 SHM393231 SRI393231 TBE393231 TLA393231 TUW393231 UES393231 UOO393231 UYK393231 VIG393231 VSC393231 WBY393231 WLU393231 WVQ393231 I458767 JE458767 TA458767 ACW458767 AMS458767 AWO458767 BGK458767 BQG458767 CAC458767 CJY458767 CTU458767 DDQ458767 DNM458767 DXI458767 EHE458767 ERA458767 FAW458767 FKS458767 FUO458767 GEK458767 GOG458767 GYC458767 HHY458767 HRU458767 IBQ458767 ILM458767 IVI458767 JFE458767 JPA458767 JYW458767 KIS458767 KSO458767 LCK458767 LMG458767 LWC458767 MFY458767 MPU458767 MZQ458767 NJM458767 NTI458767 ODE458767 ONA458767 OWW458767 PGS458767 PQO458767 QAK458767 QKG458767 QUC458767 RDY458767 RNU458767 RXQ458767 SHM458767 SRI458767 TBE458767 TLA458767 TUW458767 UES458767 UOO458767 UYK458767 VIG458767 VSC458767 WBY458767 WLU458767 WVQ458767 I524303 JE524303 TA524303 ACW524303 AMS524303 AWO524303 BGK524303 BQG524303 CAC524303 CJY524303 CTU524303 DDQ524303 DNM524303 DXI524303 EHE524303 ERA524303 FAW524303 FKS524303 FUO524303 GEK524303 GOG524303 GYC524303 HHY524303 HRU524303 IBQ524303 ILM524303 IVI524303 JFE524303 JPA524303 JYW524303 KIS524303 KSO524303 LCK524303 LMG524303 LWC524303 MFY524303 MPU524303 MZQ524303 NJM524303 NTI524303 ODE524303 ONA524303 OWW524303 PGS524303 PQO524303 QAK524303 QKG524303 QUC524303 RDY524303 RNU524303 RXQ524303 SHM524303 SRI524303 TBE524303 TLA524303 TUW524303 UES524303 UOO524303 UYK524303 VIG524303 VSC524303 WBY524303 WLU524303 WVQ524303 I589839 JE589839 TA589839 ACW589839 AMS589839 AWO589839 BGK589839 BQG589839 CAC589839 CJY589839 CTU589839 DDQ589839 DNM589839 DXI589839 EHE589839 ERA589839 FAW589839 FKS589839 FUO589839 GEK589839 GOG589839 GYC589839 HHY589839 HRU589839 IBQ589839 ILM589839 IVI589839 JFE589839 JPA589839 JYW589839 KIS589839 KSO589839 LCK589839 LMG589839 LWC589839 MFY589839 MPU589839 MZQ589839 NJM589839 NTI589839 ODE589839 ONA589839 OWW589839 PGS589839 PQO589839 QAK589839 QKG589839 QUC589839 RDY589839 RNU589839 RXQ589839 SHM589839 SRI589839 TBE589839 TLA589839 TUW589839 UES589839 UOO589839 UYK589839 VIG589839 VSC589839 WBY589839 WLU589839 WVQ589839 I655375 JE655375 TA655375 ACW655375 AMS655375 AWO655375 BGK655375 BQG655375 CAC655375 CJY655375 CTU655375 DDQ655375 DNM655375 DXI655375 EHE655375 ERA655375 FAW655375 FKS655375 FUO655375 GEK655375 GOG655375 GYC655375 HHY655375 HRU655375 IBQ655375 ILM655375 IVI655375 JFE655375 JPA655375 JYW655375 KIS655375 KSO655375 LCK655375 LMG655375 LWC655375 MFY655375 MPU655375 MZQ655375 NJM655375 NTI655375 ODE655375 ONA655375 OWW655375 PGS655375 PQO655375 QAK655375 QKG655375 QUC655375 RDY655375 RNU655375 RXQ655375 SHM655375 SRI655375 TBE655375 TLA655375 TUW655375 UES655375 UOO655375 UYK655375 VIG655375 VSC655375 WBY655375 WLU655375 WVQ655375 I720911 JE720911 TA720911 ACW720911 AMS720911 AWO720911 BGK720911 BQG720911 CAC720911 CJY720911 CTU720911 DDQ720911 DNM720911 DXI720911 EHE720911 ERA720911 FAW720911 FKS720911 FUO720911 GEK720911 GOG720911 GYC720911 HHY720911 HRU720911 IBQ720911 ILM720911 IVI720911 JFE720911 JPA720911 JYW720911 KIS720911 KSO720911 LCK720911 LMG720911 LWC720911 MFY720911 MPU720911 MZQ720911 NJM720911 NTI720911 ODE720911 ONA720911 OWW720911 PGS720911 PQO720911 QAK720911 QKG720911 QUC720911 RDY720911 RNU720911 RXQ720911 SHM720911 SRI720911 TBE720911 TLA720911 TUW720911 UES720911 UOO720911 UYK720911 VIG720911 VSC720911 WBY720911 WLU720911 WVQ720911 I786447 JE786447 TA786447 ACW786447 AMS786447 AWO786447 BGK786447 BQG786447 CAC786447 CJY786447 CTU786447 DDQ786447 DNM786447 DXI786447 EHE786447 ERA786447 FAW786447 FKS786447 FUO786447 GEK786447 GOG786447 GYC786447 HHY786447 HRU786447 IBQ786447 ILM786447 IVI786447 JFE786447 JPA786447 JYW786447 KIS786447 KSO786447 LCK786447 LMG786447 LWC786447 MFY786447 MPU786447 MZQ786447 NJM786447 NTI786447 ODE786447 ONA786447 OWW786447 PGS786447 PQO786447 QAK786447 QKG786447 QUC786447 RDY786447 RNU786447 RXQ786447 SHM786447 SRI786447 TBE786447 TLA786447 TUW786447 UES786447 UOO786447 UYK786447 VIG786447 VSC786447 WBY786447 WLU786447 WVQ786447 I851983 JE851983 TA851983 ACW851983 AMS851983 AWO851983 BGK851983 BQG851983 CAC851983 CJY851983 CTU851983 DDQ851983 DNM851983 DXI851983 EHE851983 ERA851983 FAW851983 FKS851983 FUO851983 GEK851983 GOG851983 GYC851983 HHY851983 HRU851983 IBQ851983 ILM851983 IVI851983 JFE851983 JPA851983 JYW851983 KIS851983 KSO851983 LCK851983 LMG851983 LWC851983 MFY851983 MPU851983 MZQ851983 NJM851983 NTI851983 ODE851983 ONA851983 OWW851983 PGS851983 PQO851983 QAK851983 QKG851983 QUC851983 RDY851983 RNU851983 RXQ851983 SHM851983 SRI851983 TBE851983 TLA851983 TUW851983 UES851983 UOO851983 UYK851983 VIG851983 VSC851983 WBY851983 WLU851983 WVQ851983 I917519 JE917519 TA917519 ACW917519 AMS917519 AWO917519 BGK917519 BQG917519 CAC917519 CJY917519 CTU917519 DDQ917519 DNM917519 DXI917519 EHE917519 ERA917519 FAW917519 FKS917519 FUO917519 GEK917519 GOG917519 GYC917519 HHY917519 HRU917519 IBQ917519 ILM917519 IVI917519 JFE917519 JPA917519 JYW917519 KIS917519 KSO917519 LCK917519 LMG917519 LWC917519 MFY917519 MPU917519 MZQ917519 NJM917519 NTI917519 ODE917519 ONA917519 OWW917519 PGS917519 PQO917519 QAK917519 QKG917519 QUC917519 RDY917519 RNU917519 RXQ917519 SHM917519 SRI917519 TBE917519 TLA917519 TUW917519 UES917519 UOO917519 UYK917519 VIG917519 VSC917519 WBY917519 WLU917519 WVQ917519 I983055 JE983055 TA983055 ACW983055 AMS983055 AWO983055 BGK983055 BQG983055 CAC983055 CJY983055 CTU983055 DDQ983055 DNM983055 DXI983055 EHE983055 ERA983055 FAW983055 FKS983055 FUO983055 GEK983055 GOG983055 GYC983055 HHY983055 HRU983055 IBQ983055 ILM983055 IVI983055 JFE983055 JPA983055 JYW983055 KIS983055 KSO983055 LCK983055 LMG983055 LWC983055 MFY983055 MPU983055 MZQ983055 NJM983055 NTI983055 ODE983055 ONA983055 OWW983055 PGS983055 PQO983055 QAK983055 QKG983055 QUC983055 RDY983055 RNU983055 RXQ983055 SHM983055 SRI983055 TBE983055 TLA983055 TUW983055 UES983055 UOO983055 UYK983055 VIG983055 VSC983055 WBY983055 WLU983055 WVQ983055 E118 JC118 SY118 ACU118 AMQ118 AWM118 BGI118 BQE118 CAA118 CJW118 CTS118 DDO118 DNK118 DXG118 EHC118 EQY118 FAU118 FKQ118 FUM118 GEI118 GOE118 GYA118 HHW118 HRS118 IBO118 ILK118 IVG118 JFC118 JOY118 JYU118 KIQ118 KSM118 LCI118 LME118 LWA118 MFW118 MPS118 MZO118 NJK118 NTG118 ODC118 OMY118 OWU118 PGQ118 PQM118 QAI118 QKE118 QUA118 RDW118 RNS118 RXO118 SHK118 SRG118 TBC118 TKY118 TUU118 UEQ118 UOM118 UYI118 VIE118 VSA118 WBW118 WLS118 WVO118 E65654 JC65654 SY65654 ACU65654 AMQ65654 AWM65654 BGI65654 BQE65654 CAA65654 CJW65654 CTS65654 DDO65654 DNK65654 DXG65654 EHC65654 EQY65654 FAU65654 FKQ65654 FUM65654 GEI65654 GOE65654 GYA65654 HHW65654 HRS65654 IBO65654 ILK65654 IVG65654 JFC65654 JOY65654 JYU65654 KIQ65654 KSM65654 LCI65654 LME65654 LWA65654 MFW65654 MPS65654 MZO65654 NJK65654 NTG65654 ODC65654 OMY65654 OWU65654 PGQ65654 PQM65654 QAI65654 QKE65654 QUA65654 RDW65654 RNS65654 RXO65654 SHK65654 SRG65654 TBC65654 TKY65654 TUU65654 UEQ65654 UOM65654 UYI65654 VIE65654 VSA65654 WBW65654 WLS65654 WVO65654 E131190 JC131190 SY131190 ACU131190 AMQ131190 AWM131190 BGI131190 BQE131190 CAA131190 CJW131190 CTS131190 DDO131190 DNK131190 DXG131190 EHC131190 EQY131190 FAU131190 FKQ131190 FUM131190 GEI131190 GOE131190 GYA131190 HHW131190 HRS131190 IBO131190 ILK131190 IVG131190 JFC131190 JOY131190 JYU131190 KIQ131190 KSM131190 LCI131190 LME131190 LWA131190 MFW131190 MPS131190 MZO131190 NJK131190 NTG131190 ODC131190 OMY131190 OWU131190 PGQ131190 PQM131190 QAI131190 QKE131190 QUA131190 RDW131190 RNS131190 RXO131190 SHK131190 SRG131190 TBC131190 TKY131190 TUU131190 UEQ131190 UOM131190 UYI131190 VIE131190 VSA131190 WBW131190 WLS131190 WVO131190 E196726 JC196726 SY196726 ACU196726 AMQ196726 AWM196726 BGI196726 BQE196726 CAA196726 CJW196726 CTS196726 DDO196726 DNK196726 DXG196726 EHC196726 EQY196726 FAU196726 FKQ196726 FUM196726 GEI196726 GOE196726 GYA196726 HHW196726 HRS196726 IBO196726 ILK196726 IVG196726 JFC196726 JOY196726 JYU196726 KIQ196726 KSM196726 LCI196726 LME196726 LWA196726 MFW196726 MPS196726 MZO196726 NJK196726 NTG196726 ODC196726 OMY196726 OWU196726 PGQ196726 PQM196726 QAI196726 QKE196726 QUA196726 RDW196726 RNS196726 RXO196726 SHK196726 SRG196726 TBC196726 TKY196726 TUU196726 UEQ196726 UOM196726 UYI196726 VIE196726 VSA196726 WBW196726 WLS196726 WVO196726 E262262 JC262262 SY262262 ACU262262 AMQ262262 AWM262262 BGI262262 BQE262262 CAA262262 CJW262262 CTS262262 DDO262262 DNK262262 DXG262262 EHC262262 EQY262262 FAU262262 FKQ262262 FUM262262 GEI262262 GOE262262 GYA262262 HHW262262 HRS262262 IBO262262 ILK262262 IVG262262 JFC262262 JOY262262 JYU262262 KIQ262262 KSM262262 LCI262262 LME262262 LWA262262 MFW262262 MPS262262 MZO262262 NJK262262 NTG262262 ODC262262 OMY262262 OWU262262 PGQ262262 PQM262262 QAI262262 QKE262262 QUA262262 RDW262262 RNS262262 RXO262262 SHK262262 SRG262262 TBC262262 TKY262262 TUU262262 UEQ262262 UOM262262 UYI262262 VIE262262 VSA262262 WBW262262 WLS262262 WVO262262 E327798 JC327798 SY327798 ACU327798 AMQ327798 AWM327798 BGI327798 BQE327798 CAA327798 CJW327798 CTS327798 DDO327798 DNK327798 DXG327798 EHC327798 EQY327798 FAU327798 FKQ327798 FUM327798 GEI327798 GOE327798 GYA327798 HHW327798 HRS327798 IBO327798 ILK327798 IVG327798 JFC327798 JOY327798 JYU327798 KIQ327798 KSM327798 LCI327798 LME327798 LWA327798 MFW327798 MPS327798 MZO327798 NJK327798 NTG327798 ODC327798 OMY327798 OWU327798 PGQ327798 PQM327798 QAI327798 QKE327798 QUA327798 RDW327798 RNS327798 RXO327798 SHK327798 SRG327798 TBC327798 TKY327798 TUU327798 UEQ327798 UOM327798 UYI327798 VIE327798 VSA327798 WBW327798 WLS327798 WVO327798 E393334 JC393334 SY393334 ACU393334 AMQ393334 AWM393334 BGI393334 BQE393334 CAA393334 CJW393334 CTS393334 DDO393334 DNK393334 DXG393334 EHC393334 EQY393334 FAU393334 FKQ393334 FUM393334 GEI393334 GOE393334 GYA393334 HHW393334 HRS393334 IBO393334 ILK393334 IVG393334 JFC393334 JOY393334 JYU393334 KIQ393334 KSM393334 LCI393334 LME393334 LWA393334 MFW393334 MPS393334 MZO393334 NJK393334 NTG393334 ODC393334 OMY393334 OWU393334 PGQ393334 PQM393334 QAI393334 QKE393334 QUA393334 RDW393334 RNS393334 RXO393334 SHK393334 SRG393334 TBC393334 TKY393334 TUU393334 UEQ393334 UOM393334 UYI393334 VIE393334 VSA393334 WBW393334 WLS393334 WVO393334 E458870 JC458870 SY458870 ACU458870 AMQ458870 AWM458870 BGI458870 BQE458870 CAA458870 CJW458870 CTS458870 DDO458870 DNK458870 DXG458870 EHC458870 EQY458870 FAU458870 FKQ458870 FUM458870 GEI458870 GOE458870 GYA458870 HHW458870 HRS458870 IBO458870 ILK458870 IVG458870 JFC458870 JOY458870 JYU458870 KIQ458870 KSM458870 LCI458870 LME458870 LWA458870 MFW458870 MPS458870 MZO458870 NJK458870 NTG458870 ODC458870 OMY458870 OWU458870 PGQ458870 PQM458870 QAI458870 QKE458870 QUA458870 RDW458870 RNS458870 RXO458870 SHK458870 SRG458870 TBC458870 TKY458870 TUU458870 UEQ458870 UOM458870 UYI458870 VIE458870 VSA458870 WBW458870 WLS458870 WVO458870 E524406 JC524406 SY524406 ACU524406 AMQ524406 AWM524406 BGI524406 BQE524406 CAA524406 CJW524406 CTS524406 DDO524406 DNK524406 DXG524406 EHC524406 EQY524406 FAU524406 FKQ524406 FUM524406 GEI524406 GOE524406 GYA524406 HHW524406 HRS524406 IBO524406 ILK524406 IVG524406 JFC524406 JOY524406 JYU524406 KIQ524406 KSM524406 LCI524406 LME524406 LWA524406 MFW524406 MPS524406 MZO524406 NJK524406 NTG524406 ODC524406 OMY524406 OWU524406 PGQ524406 PQM524406 QAI524406 QKE524406 QUA524406 RDW524406 RNS524406 RXO524406 SHK524406 SRG524406 TBC524406 TKY524406 TUU524406 UEQ524406 UOM524406 UYI524406 VIE524406 VSA524406 WBW524406 WLS524406 WVO524406 E589942 JC589942 SY589942 ACU589942 AMQ589942 AWM589942 BGI589942 BQE589942 CAA589942 CJW589942 CTS589942 DDO589942 DNK589942 DXG589942 EHC589942 EQY589942 FAU589942 FKQ589942 FUM589942 GEI589942 GOE589942 GYA589942 HHW589942 HRS589942 IBO589942 ILK589942 IVG589942 JFC589942 JOY589942 JYU589942 KIQ589942 KSM589942 LCI589942 LME589942 LWA589942 MFW589942 MPS589942 MZO589942 NJK589942 NTG589942 ODC589942 OMY589942 OWU589942 PGQ589942 PQM589942 QAI589942 QKE589942 QUA589942 RDW589942 RNS589942 RXO589942 SHK589942 SRG589942 TBC589942 TKY589942 TUU589942 UEQ589942 UOM589942 UYI589942 VIE589942 VSA589942 WBW589942 WLS589942 WVO589942 E655478 JC655478 SY655478 ACU655478 AMQ655478 AWM655478 BGI655478 BQE655478 CAA655478 CJW655478 CTS655478 DDO655478 DNK655478 DXG655478 EHC655478 EQY655478 FAU655478 FKQ655478 FUM655478 GEI655478 GOE655478 GYA655478 HHW655478 HRS655478 IBO655478 ILK655478 IVG655478 JFC655478 JOY655478 JYU655478 KIQ655478 KSM655478 LCI655478 LME655478 LWA655478 MFW655478 MPS655478 MZO655478 NJK655478 NTG655478 ODC655478 OMY655478 OWU655478 PGQ655478 PQM655478 QAI655478 QKE655478 QUA655478 RDW655478 RNS655478 RXO655478 SHK655478 SRG655478 TBC655478 TKY655478 TUU655478 UEQ655478 UOM655478 UYI655478 VIE655478 VSA655478 WBW655478 WLS655478 WVO655478 E721014 JC721014 SY721014 ACU721014 AMQ721014 AWM721014 BGI721014 BQE721014 CAA721014 CJW721014 CTS721014 DDO721014 DNK721014 DXG721014 EHC721014 EQY721014 FAU721014 FKQ721014 FUM721014 GEI721014 GOE721014 GYA721014 HHW721014 HRS721014 IBO721014 ILK721014 IVG721014 JFC721014 JOY721014 JYU721014 KIQ721014 KSM721014 LCI721014 LME721014 LWA721014 MFW721014 MPS721014 MZO721014 NJK721014 NTG721014 ODC721014 OMY721014 OWU721014 PGQ721014 PQM721014 QAI721014 QKE721014 QUA721014 RDW721014 RNS721014 RXO721014 SHK721014 SRG721014 TBC721014 TKY721014 TUU721014 UEQ721014 UOM721014 UYI721014 VIE721014 VSA721014 WBW721014 WLS721014 WVO721014 E786550 JC786550 SY786550 ACU786550 AMQ786550 AWM786550 BGI786550 BQE786550 CAA786550 CJW786550 CTS786550 DDO786550 DNK786550 DXG786550 EHC786550 EQY786550 FAU786550 FKQ786550 FUM786550 GEI786550 GOE786550 GYA786550 HHW786550 HRS786550 IBO786550 ILK786550 IVG786550 JFC786550 JOY786550 JYU786550 KIQ786550 KSM786550 LCI786550 LME786550 LWA786550 MFW786550 MPS786550 MZO786550 NJK786550 NTG786550 ODC786550 OMY786550 OWU786550 PGQ786550 PQM786550 QAI786550 QKE786550 QUA786550 RDW786550 RNS786550 RXO786550 SHK786550 SRG786550 TBC786550 TKY786550 TUU786550 UEQ786550 UOM786550 UYI786550 VIE786550 VSA786550 WBW786550 WLS786550 WVO786550 E852086 JC852086 SY852086 ACU852086 AMQ852086 AWM852086 BGI852086 BQE852086 CAA852086 CJW852086 CTS852086 DDO852086 DNK852086 DXG852086 EHC852086 EQY852086 FAU852086 FKQ852086 FUM852086 GEI852086 GOE852086 GYA852086 HHW852086 HRS852086 IBO852086 ILK852086 IVG852086 JFC852086 JOY852086 JYU852086 KIQ852086 KSM852086 LCI852086 LME852086 LWA852086 MFW852086 MPS852086 MZO852086 NJK852086 NTG852086 ODC852086 OMY852086 OWU852086 PGQ852086 PQM852086 QAI852086 QKE852086 QUA852086 RDW852086 RNS852086 RXO852086 SHK852086 SRG852086 TBC852086 TKY852086 TUU852086 UEQ852086 UOM852086 UYI852086 VIE852086 VSA852086 WBW852086 WLS852086 WVO852086 E917622 JC917622 SY917622 ACU917622 AMQ917622 AWM917622 BGI917622 BQE917622 CAA917622 CJW917622 CTS917622 DDO917622 DNK917622 DXG917622 EHC917622 EQY917622 FAU917622 FKQ917622 FUM917622 GEI917622 GOE917622 GYA917622 HHW917622 HRS917622 IBO917622 ILK917622 IVG917622 JFC917622 JOY917622 JYU917622 KIQ917622 KSM917622 LCI917622 LME917622 LWA917622 MFW917622 MPS917622 MZO917622 NJK917622 NTG917622 ODC917622 OMY917622 OWU917622 PGQ917622 PQM917622 QAI917622 QKE917622 QUA917622 RDW917622 RNS917622 RXO917622 SHK917622 SRG917622 TBC917622 TKY917622 TUU917622 UEQ917622 UOM917622 UYI917622 VIE917622 VSA917622 WBW917622 WLS917622 WVO917622 E983158 JC983158 SY983158 ACU983158 AMQ983158 AWM983158 BGI983158 BQE983158 CAA983158 CJW983158 CTS983158 DDO983158 DNK983158 DXG983158 EHC983158 EQY983158 FAU983158 FKQ983158 FUM983158 GEI983158 GOE983158 GYA983158 HHW983158 HRS983158 IBO983158 ILK983158 IVG983158 JFC983158 JOY983158 JYU983158 KIQ983158 KSM983158 LCI983158 LME983158 LWA983158 MFW983158 MPS983158 MZO983158 NJK983158 NTG983158 ODC983158 OMY983158 OWU983158 PGQ983158 PQM983158 QAI983158 QKE983158 QUA983158 RDW983158 RNS983158 RXO983158 SHK983158 SRG983158 TBC983158 TKY983158 TUU983158 UEQ983158 UOM983158 UYI983158 VIE983158 VSA983158 WBW983158 WLS983158 WVO983158">
      <formula1>ISBLANK(F18)</formula1>
    </dataValidation>
    <dataValidation operator="greaterThan" allowBlank="1" showInputMessage="1" showErrorMessage="1" sqref="WVT983100:WVT983139 JH63:JH102 TD63:TD102 ACZ63:ACZ102 AMV63:AMV102 AWR63:AWR102 BGN63:BGN102 BQJ63:BQJ102 CAF63:CAF102 CKB63:CKB102 CTX63:CTX102 DDT63:DDT102 DNP63:DNP102 DXL63:DXL102 EHH63:EHH102 ERD63:ERD102 FAZ63:FAZ102 FKV63:FKV102 FUR63:FUR102 GEN63:GEN102 GOJ63:GOJ102 GYF63:GYF102 HIB63:HIB102 HRX63:HRX102 IBT63:IBT102 ILP63:ILP102 IVL63:IVL102 JFH63:JFH102 JPD63:JPD102 JYZ63:JYZ102 KIV63:KIV102 KSR63:KSR102 LCN63:LCN102 LMJ63:LMJ102 LWF63:LWF102 MGB63:MGB102 MPX63:MPX102 MZT63:MZT102 NJP63:NJP102 NTL63:NTL102 ODH63:ODH102 OND63:OND102 OWZ63:OWZ102 PGV63:PGV102 PQR63:PQR102 QAN63:QAN102 QKJ63:QKJ102 QUF63:QUF102 REB63:REB102 RNX63:RNX102 RXT63:RXT102 SHP63:SHP102 SRL63:SRL102 TBH63:TBH102 TLD63:TLD102 TUZ63:TUZ102 UEV63:UEV102 UOR63:UOR102 UYN63:UYN102 VIJ63:VIJ102 VSF63:VSF102 WCB63:WCB102 WLX63:WLX102 WVT63:WVT102 L65596:L65635 JH65596:JH65635 TD65596:TD65635 ACZ65596:ACZ65635 AMV65596:AMV65635 AWR65596:AWR65635 BGN65596:BGN65635 BQJ65596:BQJ65635 CAF65596:CAF65635 CKB65596:CKB65635 CTX65596:CTX65635 DDT65596:DDT65635 DNP65596:DNP65635 DXL65596:DXL65635 EHH65596:EHH65635 ERD65596:ERD65635 FAZ65596:FAZ65635 FKV65596:FKV65635 FUR65596:FUR65635 GEN65596:GEN65635 GOJ65596:GOJ65635 GYF65596:GYF65635 HIB65596:HIB65635 HRX65596:HRX65635 IBT65596:IBT65635 ILP65596:ILP65635 IVL65596:IVL65635 JFH65596:JFH65635 JPD65596:JPD65635 JYZ65596:JYZ65635 KIV65596:KIV65635 KSR65596:KSR65635 LCN65596:LCN65635 LMJ65596:LMJ65635 LWF65596:LWF65635 MGB65596:MGB65635 MPX65596:MPX65635 MZT65596:MZT65635 NJP65596:NJP65635 NTL65596:NTL65635 ODH65596:ODH65635 OND65596:OND65635 OWZ65596:OWZ65635 PGV65596:PGV65635 PQR65596:PQR65635 QAN65596:QAN65635 QKJ65596:QKJ65635 QUF65596:QUF65635 REB65596:REB65635 RNX65596:RNX65635 RXT65596:RXT65635 SHP65596:SHP65635 SRL65596:SRL65635 TBH65596:TBH65635 TLD65596:TLD65635 TUZ65596:TUZ65635 UEV65596:UEV65635 UOR65596:UOR65635 UYN65596:UYN65635 VIJ65596:VIJ65635 VSF65596:VSF65635 WCB65596:WCB65635 WLX65596:WLX65635 WVT65596:WVT65635 L131132:L131171 JH131132:JH131171 TD131132:TD131171 ACZ131132:ACZ131171 AMV131132:AMV131171 AWR131132:AWR131171 BGN131132:BGN131171 BQJ131132:BQJ131171 CAF131132:CAF131171 CKB131132:CKB131171 CTX131132:CTX131171 DDT131132:DDT131171 DNP131132:DNP131171 DXL131132:DXL131171 EHH131132:EHH131171 ERD131132:ERD131171 FAZ131132:FAZ131171 FKV131132:FKV131171 FUR131132:FUR131171 GEN131132:GEN131171 GOJ131132:GOJ131171 GYF131132:GYF131171 HIB131132:HIB131171 HRX131132:HRX131171 IBT131132:IBT131171 ILP131132:ILP131171 IVL131132:IVL131171 JFH131132:JFH131171 JPD131132:JPD131171 JYZ131132:JYZ131171 KIV131132:KIV131171 KSR131132:KSR131171 LCN131132:LCN131171 LMJ131132:LMJ131171 LWF131132:LWF131171 MGB131132:MGB131171 MPX131132:MPX131171 MZT131132:MZT131171 NJP131132:NJP131171 NTL131132:NTL131171 ODH131132:ODH131171 OND131132:OND131171 OWZ131132:OWZ131171 PGV131132:PGV131171 PQR131132:PQR131171 QAN131132:QAN131171 QKJ131132:QKJ131171 QUF131132:QUF131171 REB131132:REB131171 RNX131132:RNX131171 RXT131132:RXT131171 SHP131132:SHP131171 SRL131132:SRL131171 TBH131132:TBH131171 TLD131132:TLD131171 TUZ131132:TUZ131171 UEV131132:UEV131171 UOR131132:UOR131171 UYN131132:UYN131171 VIJ131132:VIJ131171 VSF131132:VSF131171 WCB131132:WCB131171 WLX131132:WLX131171 WVT131132:WVT131171 L196668:L196707 JH196668:JH196707 TD196668:TD196707 ACZ196668:ACZ196707 AMV196668:AMV196707 AWR196668:AWR196707 BGN196668:BGN196707 BQJ196668:BQJ196707 CAF196668:CAF196707 CKB196668:CKB196707 CTX196668:CTX196707 DDT196668:DDT196707 DNP196668:DNP196707 DXL196668:DXL196707 EHH196668:EHH196707 ERD196668:ERD196707 FAZ196668:FAZ196707 FKV196668:FKV196707 FUR196668:FUR196707 GEN196668:GEN196707 GOJ196668:GOJ196707 GYF196668:GYF196707 HIB196668:HIB196707 HRX196668:HRX196707 IBT196668:IBT196707 ILP196668:ILP196707 IVL196668:IVL196707 JFH196668:JFH196707 JPD196668:JPD196707 JYZ196668:JYZ196707 KIV196668:KIV196707 KSR196668:KSR196707 LCN196668:LCN196707 LMJ196668:LMJ196707 LWF196668:LWF196707 MGB196668:MGB196707 MPX196668:MPX196707 MZT196668:MZT196707 NJP196668:NJP196707 NTL196668:NTL196707 ODH196668:ODH196707 OND196668:OND196707 OWZ196668:OWZ196707 PGV196668:PGV196707 PQR196668:PQR196707 QAN196668:QAN196707 QKJ196668:QKJ196707 QUF196668:QUF196707 REB196668:REB196707 RNX196668:RNX196707 RXT196668:RXT196707 SHP196668:SHP196707 SRL196668:SRL196707 TBH196668:TBH196707 TLD196668:TLD196707 TUZ196668:TUZ196707 UEV196668:UEV196707 UOR196668:UOR196707 UYN196668:UYN196707 VIJ196668:VIJ196707 VSF196668:VSF196707 WCB196668:WCB196707 WLX196668:WLX196707 WVT196668:WVT196707 L262204:L262243 JH262204:JH262243 TD262204:TD262243 ACZ262204:ACZ262243 AMV262204:AMV262243 AWR262204:AWR262243 BGN262204:BGN262243 BQJ262204:BQJ262243 CAF262204:CAF262243 CKB262204:CKB262243 CTX262204:CTX262243 DDT262204:DDT262243 DNP262204:DNP262243 DXL262204:DXL262243 EHH262204:EHH262243 ERD262204:ERD262243 FAZ262204:FAZ262243 FKV262204:FKV262243 FUR262204:FUR262243 GEN262204:GEN262243 GOJ262204:GOJ262243 GYF262204:GYF262243 HIB262204:HIB262243 HRX262204:HRX262243 IBT262204:IBT262243 ILP262204:ILP262243 IVL262204:IVL262243 JFH262204:JFH262243 JPD262204:JPD262243 JYZ262204:JYZ262243 KIV262204:KIV262243 KSR262204:KSR262243 LCN262204:LCN262243 LMJ262204:LMJ262243 LWF262204:LWF262243 MGB262204:MGB262243 MPX262204:MPX262243 MZT262204:MZT262243 NJP262204:NJP262243 NTL262204:NTL262243 ODH262204:ODH262243 OND262204:OND262243 OWZ262204:OWZ262243 PGV262204:PGV262243 PQR262204:PQR262243 QAN262204:QAN262243 QKJ262204:QKJ262243 QUF262204:QUF262243 REB262204:REB262243 RNX262204:RNX262243 RXT262204:RXT262243 SHP262204:SHP262243 SRL262204:SRL262243 TBH262204:TBH262243 TLD262204:TLD262243 TUZ262204:TUZ262243 UEV262204:UEV262243 UOR262204:UOR262243 UYN262204:UYN262243 VIJ262204:VIJ262243 VSF262204:VSF262243 WCB262204:WCB262243 WLX262204:WLX262243 WVT262204:WVT262243 L327740:L327779 JH327740:JH327779 TD327740:TD327779 ACZ327740:ACZ327779 AMV327740:AMV327779 AWR327740:AWR327779 BGN327740:BGN327779 BQJ327740:BQJ327779 CAF327740:CAF327779 CKB327740:CKB327779 CTX327740:CTX327779 DDT327740:DDT327779 DNP327740:DNP327779 DXL327740:DXL327779 EHH327740:EHH327779 ERD327740:ERD327779 FAZ327740:FAZ327779 FKV327740:FKV327779 FUR327740:FUR327779 GEN327740:GEN327779 GOJ327740:GOJ327779 GYF327740:GYF327779 HIB327740:HIB327779 HRX327740:HRX327779 IBT327740:IBT327779 ILP327740:ILP327779 IVL327740:IVL327779 JFH327740:JFH327779 JPD327740:JPD327779 JYZ327740:JYZ327779 KIV327740:KIV327779 KSR327740:KSR327779 LCN327740:LCN327779 LMJ327740:LMJ327779 LWF327740:LWF327779 MGB327740:MGB327779 MPX327740:MPX327779 MZT327740:MZT327779 NJP327740:NJP327779 NTL327740:NTL327779 ODH327740:ODH327779 OND327740:OND327779 OWZ327740:OWZ327779 PGV327740:PGV327779 PQR327740:PQR327779 QAN327740:QAN327779 QKJ327740:QKJ327779 QUF327740:QUF327779 REB327740:REB327779 RNX327740:RNX327779 RXT327740:RXT327779 SHP327740:SHP327779 SRL327740:SRL327779 TBH327740:TBH327779 TLD327740:TLD327779 TUZ327740:TUZ327779 UEV327740:UEV327779 UOR327740:UOR327779 UYN327740:UYN327779 VIJ327740:VIJ327779 VSF327740:VSF327779 WCB327740:WCB327779 WLX327740:WLX327779 WVT327740:WVT327779 L393276:L393315 JH393276:JH393315 TD393276:TD393315 ACZ393276:ACZ393315 AMV393276:AMV393315 AWR393276:AWR393315 BGN393276:BGN393315 BQJ393276:BQJ393315 CAF393276:CAF393315 CKB393276:CKB393315 CTX393276:CTX393315 DDT393276:DDT393315 DNP393276:DNP393315 DXL393276:DXL393315 EHH393276:EHH393315 ERD393276:ERD393315 FAZ393276:FAZ393315 FKV393276:FKV393315 FUR393276:FUR393315 GEN393276:GEN393315 GOJ393276:GOJ393315 GYF393276:GYF393315 HIB393276:HIB393315 HRX393276:HRX393315 IBT393276:IBT393315 ILP393276:ILP393315 IVL393276:IVL393315 JFH393276:JFH393315 JPD393276:JPD393315 JYZ393276:JYZ393315 KIV393276:KIV393315 KSR393276:KSR393315 LCN393276:LCN393315 LMJ393276:LMJ393315 LWF393276:LWF393315 MGB393276:MGB393315 MPX393276:MPX393315 MZT393276:MZT393315 NJP393276:NJP393315 NTL393276:NTL393315 ODH393276:ODH393315 OND393276:OND393315 OWZ393276:OWZ393315 PGV393276:PGV393315 PQR393276:PQR393315 QAN393276:QAN393315 QKJ393276:QKJ393315 QUF393276:QUF393315 REB393276:REB393315 RNX393276:RNX393315 RXT393276:RXT393315 SHP393276:SHP393315 SRL393276:SRL393315 TBH393276:TBH393315 TLD393276:TLD393315 TUZ393276:TUZ393315 UEV393276:UEV393315 UOR393276:UOR393315 UYN393276:UYN393315 VIJ393276:VIJ393315 VSF393276:VSF393315 WCB393276:WCB393315 WLX393276:WLX393315 WVT393276:WVT393315 L458812:L458851 JH458812:JH458851 TD458812:TD458851 ACZ458812:ACZ458851 AMV458812:AMV458851 AWR458812:AWR458851 BGN458812:BGN458851 BQJ458812:BQJ458851 CAF458812:CAF458851 CKB458812:CKB458851 CTX458812:CTX458851 DDT458812:DDT458851 DNP458812:DNP458851 DXL458812:DXL458851 EHH458812:EHH458851 ERD458812:ERD458851 FAZ458812:FAZ458851 FKV458812:FKV458851 FUR458812:FUR458851 GEN458812:GEN458851 GOJ458812:GOJ458851 GYF458812:GYF458851 HIB458812:HIB458851 HRX458812:HRX458851 IBT458812:IBT458851 ILP458812:ILP458851 IVL458812:IVL458851 JFH458812:JFH458851 JPD458812:JPD458851 JYZ458812:JYZ458851 KIV458812:KIV458851 KSR458812:KSR458851 LCN458812:LCN458851 LMJ458812:LMJ458851 LWF458812:LWF458851 MGB458812:MGB458851 MPX458812:MPX458851 MZT458812:MZT458851 NJP458812:NJP458851 NTL458812:NTL458851 ODH458812:ODH458851 OND458812:OND458851 OWZ458812:OWZ458851 PGV458812:PGV458851 PQR458812:PQR458851 QAN458812:QAN458851 QKJ458812:QKJ458851 QUF458812:QUF458851 REB458812:REB458851 RNX458812:RNX458851 RXT458812:RXT458851 SHP458812:SHP458851 SRL458812:SRL458851 TBH458812:TBH458851 TLD458812:TLD458851 TUZ458812:TUZ458851 UEV458812:UEV458851 UOR458812:UOR458851 UYN458812:UYN458851 VIJ458812:VIJ458851 VSF458812:VSF458851 WCB458812:WCB458851 WLX458812:WLX458851 WVT458812:WVT458851 L524348:L524387 JH524348:JH524387 TD524348:TD524387 ACZ524348:ACZ524387 AMV524348:AMV524387 AWR524348:AWR524387 BGN524348:BGN524387 BQJ524348:BQJ524387 CAF524348:CAF524387 CKB524348:CKB524387 CTX524348:CTX524387 DDT524348:DDT524387 DNP524348:DNP524387 DXL524348:DXL524387 EHH524348:EHH524387 ERD524348:ERD524387 FAZ524348:FAZ524387 FKV524348:FKV524387 FUR524348:FUR524387 GEN524348:GEN524387 GOJ524348:GOJ524387 GYF524348:GYF524387 HIB524348:HIB524387 HRX524348:HRX524387 IBT524348:IBT524387 ILP524348:ILP524387 IVL524348:IVL524387 JFH524348:JFH524387 JPD524348:JPD524387 JYZ524348:JYZ524387 KIV524348:KIV524387 KSR524348:KSR524387 LCN524348:LCN524387 LMJ524348:LMJ524387 LWF524348:LWF524387 MGB524348:MGB524387 MPX524348:MPX524387 MZT524348:MZT524387 NJP524348:NJP524387 NTL524348:NTL524387 ODH524348:ODH524387 OND524348:OND524387 OWZ524348:OWZ524387 PGV524348:PGV524387 PQR524348:PQR524387 QAN524348:QAN524387 QKJ524348:QKJ524387 QUF524348:QUF524387 REB524348:REB524387 RNX524348:RNX524387 RXT524348:RXT524387 SHP524348:SHP524387 SRL524348:SRL524387 TBH524348:TBH524387 TLD524348:TLD524387 TUZ524348:TUZ524387 UEV524348:UEV524387 UOR524348:UOR524387 UYN524348:UYN524387 VIJ524348:VIJ524387 VSF524348:VSF524387 WCB524348:WCB524387 WLX524348:WLX524387 WVT524348:WVT524387 L589884:L589923 JH589884:JH589923 TD589884:TD589923 ACZ589884:ACZ589923 AMV589884:AMV589923 AWR589884:AWR589923 BGN589884:BGN589923 BQJ589884:BQJ589923 CAF589884:CAF589923 CKB589884:CKB589923 CTX589884:CTX589923 DDT589884:DDT589923 DNP589884:DNP589923 DXL589884:DXL589923 EHH589884:EHH589923 ERD589884:ERD589923 FAZ589884:FAZ589923 FKV589884:FKV589923 FUR589884:FUR589923 GEN589884:GEN589923 GOJ589884:GOJ589923 GYF589884:GYF589923 HIB589884:HIB589923 HRX589884:HRX589923 IBT589884:IBT589923 ILP589884:ILP589923 IVL589884:IVL589923 JFH589884:JFH589923 JPD589884:JPD589923 JYZ589884:JYZ589923 KIV589884:KIV589923 KSR589884:KSR589923 LCN589884:LCN589923 LMJ589884:LMJ589923 LWF589884:LWF589923 MGB589884:MGB589923 MPX589884:MPX589923 MZT589884:MZT589923 NJP589884:NJP589923 NTL589884:NTL589923 ODH589884:ODH589923 OND589884:OND589923 OWZ589884:OWZ589923 PGV589884:PGV589923 PQR589884:PQR589923 QAN589884:QAN589923 QKJ589884:QKJ589923 QUF589884:QUF589923 REB589884:REB589923 RNX589884:RNX589923 RXT589884:RXT589923 SHP589884:SHP589923 SRL589884:SRL589923 TBH589884:TBH589923 TLD589884:TLD589923 TUZ589884:TUZ589923 UEV589884:UEV589923 UOR589884:UOR589923 UYN589884:UYN589923 VIJ589884:VIJ589923 VSF589884:VSF589923 WCB589884:WCB589923 WLX589884:WLX589923 WVT589884:WVT589923 L655420:L655459 JH655420:JH655459 TD655420:TD655459 ACZ655420:ACZ655459 AMV655420:AMV655459 AWR655420:AWR655459 BGN655420:BGN655459 BQJ655420:BQJ655459 CAF655420:CAF655459 CKB655420:CKB655459 CTX655420:CTX655459 DDT655420:DDT655459 DNP655420:DNP655459 DXL655420:DXL655459 EHH655420:EHH655459 ERD655420:ERD655459 FAZ655420:FAZ655459 FKV655420:FKV655459 FUR655420:FUR655459 GEN655420:GEN655459 GOJ655420:GOJ655459 GYF655420:GYF655459 HIB655420:HIB655459 HRX655420:HRX655459 IBT655420:IBT655459 ILP655420:ILP655459 IVL655420:IVL655459 JFH655420:JFH655459 JPD655420:JPD655459 JYZ655420:JYZ655459 KIV655420:KIV655459 KSR655420:KSR655459 LCN655420:LCN655459 LMJ655420:LMJ655459 LWF655420:LWF655459 MGB655420:MGB655459 MPX655420:MPX655459 MZT655420:MZT655459 NJP655420:NJP655459 NTL655420:NTL655459 ODH655420:ODH655459 OND655420:OND655459 OWZ655420:OWZ655459 PGV655420:PGV655459 PQR655420:PQR655459 QAN655420:QAN655459 QKJ655420:QKJ655459 QUF655420:QUF655459 REB655420:REB655459 RNX655420:RNX655459 RXT655420:RXT655459 SHP655420:SHP655459 SRL655420:SRL655459 TBH655420:TBH655459 TLD655420:TLD655459 TUZ655420:TUZ655459 UEV655420:UEV655459 UOR655420:UOR655459 UYN655420:UYN655459 VIJ655420:VIJ655459 VSF655420:VSF655459 WCB655420:WCB655459 WLX655420:WLX655459 WVT655420:WVT655459 L720956:L720995 JH720956:JH720995 TD720956:TD720995 ACZ720956:ACZ720995 AMV720956:AMV720995 AWR720956:AWR720995 BGN720956:BGN720995 BQJ720956:BQJ720995 CAF720956:CAF720995 CKB720956:CKB720995 CTX720956:CTX720995 DDT720956:DDT720995 DNP720956:DNP720995 DXL720956:DXL720995 EHH720956:EHH720995 ERD720956:ERD720995 FAZ720956:FAZ720995 FKV720956:FKV720995 FUR720956:FUR720995 GEN720956:GEN720995 GOJ720956:GOJ720995 GYF720956:GYF720995 HIB720956:HIB720995 HRX720956:HRX720995 IBT720956:IBT720995 ILP720956:ILP720995 IVL720956:IVL720995 JFH720956:JFH720995 JPD720956:JPD720995 JYZ720956:JYZ720995 KIV720956:KIV720995 KSR720956:KSR720995 LCN720956:LCN720995 LMJ720956:LMJ720995 LWF720956:LWF720995 MGB720956:MGB720995 MPX720956:MPX720995 MZT720956:MZT720995 NJP720956:NJP720995 NTL720956:NTL720995 ODH720956:ODH720995 OND720956:OND720995 OWZ720956:OWZ720995 PGV720956:PGV720995 PQR720956:PQR720995 QAN720956:QAN720995 QKJ720956:QKJ720995 QUF720956:QUF720995 REB720956:REB720995 RNX720956:RNX720995 RXT720956:RXT720995 SHP720956:SHP720995 SRL720956:SRL720995 TBH720956:TBH720995 TLD720956:TLD720995 TUZ720956:TUZ720995 UEV720956:UEV720995 UOR720956:UOR720995 UYN720956:UYN720995 VIJ720956:VIJ720995 VSF720956:VSF720995 WCB720956:WCB720995 WLX720956:WLX720995 WVT720956:WVT720995 L786492:L786531 JH786492:JH786531 TD786492:TD786531 ACZ786492:ACZ786531 AMV786492:AMV786531 AWR786492:AWR786531 BGN786492:BGN786531 BQJ786492:BQJ786531 CAF786492:CAF786531 CKB786492:CKB786531 CTX786492:CTX786531 DDT786492:DDT786531 DNP786492:DNP786531 DXL786492:DXL786531 EHH786492:EHH786531 ERD786492:ERD786531 FAZ786492:FAZ786531 FKV786492:FKV786531 FUR786492:FUR786531 GEN786492:GEN786531 GOJ786492:GOJ786531 GYF786492:GYF786531 HIB786492:HIB786531 HRX786492:HRX786531 IBT786492:IBT786531 ILP786492:ILP786531 IVL786492:IVL786531 JFH786492:JFH786531 JPD786492:JPD786531 JYZ786492:JYZ786531 KIV786492:KIV786531 KSR786492:KSR786531 LCN786492:LCN786531 LMJ786492:LMJ786531 LWF786492:LWF786531 MGB786492:MGB786531 MPX786492:MPX786531 MZT786492:MZT786531 NJP786492:NJP786531 NTL786492:NTL786531 ODH786492:ODH786531 OND786492:OND786531 OWZ786492:OWZ786531 PGV786492:PGV786531 PQR786492:PQR786531 QAN786492:QAN786531 QKJ786492:QKJ786531 QUF786492:QUF786531 REB786492:REB786531 RNX786492:RNX786531 RXT786492:RXT786531 SHP786492:SHP786531 SRL786492:SRL786531 TBH786492:TBH786531 TLD786492:TLD786531 TUZ786492:TUZ786531 UEV786492:UEV786531 UOR786492:UOR786531 UYN786492:UYN786531 VIJ786492:VIJ786531 VSF786492:VSF786531 WCB786492:WCB786531 WLX786492:WLX786531 WVT786492:WVT786531 L852028:L852067 JH852028:JH852067 TD852028:TD852067 ACZ852028:ACZ852067 AMV852028:AMV852067 AWR852028:AWR852067 BGN852028:BGN852067 BQJ852028:BQJ852067 CAF852028:CAF852067 CKB852028:CKB852067 CTX852028:CTX852067 DDT852028:DDT852067 DNP852028:DNP852067 DXL852028:DXL852067 EHH852028:EHH852067 ERD852028:ERD852067 FAZ852028:FAZ852067 FKV852028:FKV852067 FUR852028:FUR852067 GEN852028:GEN852067 GOJ852028:GOJ852067 GYF852028:GYF852067 HIB852028:HIB852067 HRX852028:HRX852067 IBT852028:IBT852067 ILP852028:ILP852067 IVL852028:IVL852067 JFH852028:JFH852067 JPD852028:JPD852067 JYZ852028:JYZ852067 KIV852028:KIV852067 KSR852028:KSR852067 LCN852028:LCN852067 LMJ852028:LMJ852067 LWF852028:LWF852067 MGB852028:MGB852067 MPX852028:MPX852067 MZT852028:MZT852067 NJP852028:NJP852067 NTL852028:NTL852067 ODH852028:ODH852067 OND852028:OND852067 OWZ852028:OWZ852067 PGV852028:PGV852067 PQR852028:PQR852067 QAN852028:QAN852067 QKJ852028:QKJ852067 QUF852028:QUF852067 REB852028:REB852067 RNX852028:RNX852067 RXT852028:RXT852067 SHP852028:SHP852067 SRL852028:SRL852067 TBH852028:TBH852067 TLD852028:TLD852067 TUZ852028:TUZ852067 UEV852028:UEV852067 UOR852028:UOR852067 UYN852028:UYN852067 VIJ852028:VIJ852067 VSF852028:VSF852067 WCB852028:WCB852067 WLX852028:WLX852067 WVT852028:WVT852067 L917564:L917603 JH917564:JH917603 TD917564:TD917603 ACZ917564:ACZ917603 AMV917564:AMV917603 AWR917564:AWR917603 BGN917564:BGN917603 BQJ917564:BQJ917603 CAF917564:CAF917603 CKB917564:CKB917603 CTX917564:CTX917603 DDT917564:DDT917603 DNP917564:DNP917603 DXL917564:DXL917603 EHH917564:EHH917603 ERD917564:ERD917603 FAZ917564:FAZ917603 FKV917564:FKV917603 FUR917564:FUR917603 GEN917564:GEN917603 GOJ917564:GOJ917603 GYF917564:GYF917603 HIB917564:HIB917603 HRX917564:HRX917603 IBT917564:IBT917603 ILP917564:ILP917603 IVL917564:IVL917603 JFH917564:JFH917603 JPD917564:JPD917603 JYZ917564:JYZ917603 KIV917564:KIV917603 KSR917564:KSR917603 LCN917564:LCN917603 LMJ917564:LMJ917603 LWF917564:LWF917603 MGB917564:MGB917603 MPX917564:MPX917603 MZT917564:MZT917603 NJP917564:NJP917603 NTL917564:NTL917603 ODH917564:ODH917603 OND917564:OND917603 OWZ917564:OWZ917603 PGV917564:PGV917603 PQR917564:PQR917603 QAN917564:QAN917603 QKJ917564:QKJ917603 QUF917564:QUF917603 REB917564:REB917603 RNX917564:RNX917603 RXT917564:RXT917603 SHP917564:SHP917603 SRL917564:SRL917603 TBH917564:TBH917603 TLD917564:TLD917603 TUZ917564:TUZ917603 UEV917564:UEV917603 UOR917564:UOR917603 UYN917564:UYN917603 VIJ917564:VIJ917603 VSF917564:VSF917603 WCB917564:WCB917603 WLX917564:WLX917603 WVT917564:WVT917603 L983100:L983139 JH983100:JH983139 TD983100:TD983139 ACZ983100:ACZ983139 AMV983100:AMV983139 AWR983100:AWR983139 BGN983100:BGN983139 BQJ983100:BQJ983139 CAF983100:CAF983139 CKB983100:CKB983139 CTX983100:CTX983139 DDT983100:DDT983139 DNP983100:DNP983139 DXL983100:DXL983139 EHH983100:EHH983139 ERD983100:ERD983139 FAZ983100:FAZ983139 FKV983100:FKV983139 FUR983100:FUR983139 GEN983100:GEN983139 GOJ983100:GOJ983139 GYF983100:GYF983139 HIB983100:HIB983139 HRX983100:HRX983139 IBT983100:IBT983139 ILP983100:ILP983139 IVL983100:IVL983139 JFH983100:JFH983139 JPD983100:JPD983139 JYZ983100:JYZ983139 KIV983100:KIV983139 KSR983100:KSR983139 LCN983100:LCN983139 LMJ983100:LMJ983139 LWF983100:LWF983139 MGB983100:MGB983139 MPX983100:MPX983139 MZT983100:MZT983139 NJP983100:NJP983139 NTL983100:NTL983139 ODH983100:ODH983139 OND983100:OND983139 OWZ983100:OWZ983139 PGV983100:PGV983139 PQR983100:PQR983139 QAN983100:QAN983139 QKJ983100:QKJ983139 QUF983100:QUF983139 REB983100:REB983139 RNX983100:RNX983139 RXT983100:RXT983139 SHP983100:SHP983139 SRL983100:SRL983139 TBH983100:TBH983139 TLD983100:TLD983139 TUZ983100:TUZ983139 UEV983100:UEV983139 UOR983100:UOR983139 UYN983100:UYN983139 VIJ983100:VIJ983139 VSF983100:VSF983139 WCB983100:WCB983139 WLX983100:WLX983139 J63:J102"/>
    <dataValidation type="whole" operator="greaterThanOrEqual" allowBlank="1" showInputMessage="1" showErrorMessage="1" sqref="WVQ983100:WVS983139 JE63:JG102 TA63:TC102 ACW63:ACY102 AMS63:AMU102 AWO63:AWQ102 BGK63:BGM102 BQG63:BQI102 CAC63:CAE102 CJY63:CKA102 CTU63:CTW102 DDQ63:DDS102 DNM63:DNO102 DXI63:DXK102 EHE63:EHG102 ERA63:ERC102 FAW63:FAY102 FKS63:FKU102 FUO63:FUQ102 GEK63:GEM102 GOG63:GOI102 GYC63:GYE102 HHY63:HIA102 HRU63:HRW102 IBQ63:IBS102 ILM63:ILO102 IVI63:IVK102 JFE63:JFG102 JPA63:JPC102 JYW63:JYY102 KIS63:KIU102 KSO63:KSQ102 LCK63:LCM102 LMG63:LMI102 LWC63:LWE102 MFY63:MGA102 MPU63:MPW102 MZQ63:MZS102 NJM63:NJO102 NTI63:NTK102 ODE63:ODG102 ONA63:ONC102 OWW63:OWY102 PGS63:PGU102 PQO63:PQQ102 QAK63:QAM102 QKG63:QKI102 QUC63:QUE102 RDY63:REA102 RNU63:RNW102 RXQ63:RXS102 SHM63:SHO102 SRI63:SRK102 TBE63:TBG102 TLA63:TLC102 TUW63:TUY102 UES63:UEU102 UOO63:UOQ102 UYK63:UYM102 VIG63:VII102 VSC63:VSE102 WBY63:WCA102 WLU63:WLW102 WVQ63:WVS102 I65596:K65635 JE65596:JG65635 TA65596:TC65635 ACW65596:ACY65635 AMS65596:AMU65635 AWO65596:AWQ65635 BGK65596:BGM65635 BQG65596:BQI65635 CAC65596:CAE65635 CJY65596:CKA65635 CTU65596:CTW65635 DDQ65596:DDS65635 DNM65596:DNO65635 DXI65596:DXK65635 EHE65596:EHG65635 ERA65596:ERC65635 FAW65596:FAY65635 FKS65596:FKU65635 FUO65596:FUQ65635 GEK65596:GEM65635 GOG65596:GOI65635 GYC65596:GYE65635 HHY65596:HIA65635 HRU65596:HRW65635 IBQ65596:IBS65635 ILM65596:ILO65635 IVI65596:IVK65635 JFE65596:JFG65635 JPA65596:JPC65635 JYW65596:JYY65635 KIS65596:KIU65635 KSO65596:KSQ65635 LCK65596:LCM65635 LMG65596:LMI65635 LWC65596:LWE65635 MFY65596:MGA65635 MPU65596:MPW65635 MZQ65596:MZS65635 NJM65596:NJO65635 NTI65596:NTK65635 ODE65596:ODG65635 ONA65596:ONC65635 OWW65596:OWY65635 PGS65596:PGU65635 PQO65596:PQQ65635 QAK65596:QAM65635 QKG65596:QKI65635 QUC65596:QUE65635 RDY65596:REA65635 RNU65596:RNW65635 RXQ65596:RXS65635 SHM65596:SHO65635 SRI65596:SRK65635 TBE65596:TBG65635 TLA65596:TLC65635 TUW65596:TUY65635 UES65596:UEU65635 UOO65596:UOQ65635 UYK65596:UYM65635 VIG65596:VII65635 VSC65596:VSE65635 WBY65596:WCA65635 WLU65596:WLW65635 WVQ65596:WVS65635 I131132:K131171 JE131132:JG131171 TA131132:TC131171 ACW131132:ACY131171 AMS131132:AMU131171 AWO131132:AWQ131171 BGK131132:BGM131171 BQG131132:BQI131171 CAC131132:CAE131171 CJY131132:CKA131171 CTU131132:CTW131171 DDQ131132:DDS131171 DNM131132:DNO131171 DXI131132:DXK131171 EHE131132:EHG131171 ERA131132:ERC131171 FAW131132:FAY131171 FKS131132:FKU131171 FUO131132:FUQ131171 GEK131132:GEM131171 GOG131132:GOI131171 GYC131132:GYE131171 HHY131132:HIA131171 HRU131132:HRW131171 IBQ131132:IBS131171 ILM131132:ILO131171 IVI131132:IVK131171 JFE131132:JFG131171 JPA131132:JPC131171 JYW131132:JYY131171 KIS131132:KIU131171 KSO131132:KSQ131171 LCK131132:LCM131171 LMG131132:LMI131171 LWC131132:LWE131171 MFY131132:MGA131171 MPU131132:MPW131171 MZQ131132:MZS131171 NJM131132:NJO131171 NTI131132:NTK131171 ODE131132:ODG131171 ONA131132:ONC131171 OWW131132:OWY131171 PGS131132:PGU131171 PQO131132:PQQ131171 QAK131132:QAM131171 QKG131132:QKI131171 QUC131132:QUE131171 RDY131132:REA131171 RNU131132:RNW131171 RXQ131132:RXS131171 SHM131132:SHO131171 SRI131132:SRK131171 TBE131132:TBG131171 TLA131132:TLC131171 TUW131132:TUY131171 UES131132:UEU131171 UOO131132:UOQ131171 UYK131132:UYM131171 VIG131132:VII131171 VSC131132:VSE131171 WBY131132:WCA131171 WLU131132:WLW131171 WVQ131132:WVS131171 I196668:K196707 JE196668:JG196707 TA196668:TC196707 ACW196668:ACY196707 AMS196668:AMU196707 AWO196668:AWQ196707 BGK196668:BGM196707 BQG196668:BQI196707 CAC196668:CAE196707 CJY196668:CKA196707 CTU196668:CTW196707 DDQ196668:DDS196707 DNM196668:DNO196707 DXI196668:DXK196707 EHE196668:EHG196707 ERA196668:ERC196707 FAW196668:FAY196707 FKS196668:FKU196707 FUO196668:FUQ196707 GEK196668:GEM196707 GOG196668:GOI196707 GYC196668:GYE196707 HHY196668:HIA196707 HRU196668:HRW196707 IBQ196668:IBS196707 ILM196668:ILO196707 IVI196668:IVK196707 JFE196668:JFG196707 JPA196668:JPC196707 JYW196668:JYY196707 KIS196668:KIU196707 KSO196668:KSQ196707 LCK196668:LCM196707 LMG196668:LMI196707 LWC196668:LWE196707 MFY196668:MGA196707 MPU196668:MPW196707 MZQ196668:MZS196707 NJM196668:NJO196707 NTI196668:NTK196707 ODE196668:ODG196707 ONA196668:ONC196707 OWW196668:OWY196707 PGS196668:PGU196707 PQO196668:PQQ196707 QAK196668:QAM196707 QKG196668:QKI196707 QUC196668:QUE196707 RDY196668:REA196707 RNU196668:RNW196707 RXQ196668:RXS196707 SHM196668:SHO196707 SRI196668:SRK196707 TBE196668:TBG196707 TLA196668:TLC196707 TUW196668:TUY196707 UES196668:UEU196707 UOO196668:UOQ196707 UYK196668:UYM196707 VIG196668:VII196707 VSC196668:VSE196707 WBY196668:WCA196707 WLU196668:WLW196707 WVQ196668:WVS196707 I262204:K262243 JE262204:JG262243 TA262204:TC262243 ACW262204:ACY262243 AMS262204:AMU262243 AWO262204:AWQ262243 BGK262204:BGM262243 BQG262204:BQI262243 CAC262204:CAE262243 CJY262204:CKA262243 CTU262204:CTW262243 DDQ262204:DDS262243 DNM262204:DNO262243 DXI262204:DXK262243 EHE262204:EHG262243 ERA262204:ERC262243 FAW262204:FAY262243 FKS262204:FKU262243 FUO262204:FUQ262243 GEK262204:GEM262243 GOG262204:GOI262243 GYC262204:GYE262243 HHY262204:HIA262243 HRU262204:HRW262243 IBQ262204:IBS262243 ILM262204:ILO262243 IVI262204:IVK262243 JFE262204:JFG262243 JPA262204:JPC262243 JYW262204:JYY262243 KIS262204:KIU262243 KSO262204:KSQ262243 LCK262204:LCM262243 LMG262204:LMI262243 LWC262204:LWE262243 MFY262204:MGA262243 MPU262204:MPW262243 MZQ262204:MZS262243 NJM262204:NJO262243 NTI262204:NTK262243 ODE262204:ODG262243 ONA262204:ONC262243 OWW262204:OWY262243 PGS262204:PGU262243 PQO262204:PQQ262243 QAK262204:QAM262243 QKG262204:QKI262243 QUC262204:QUE262243 RDY262204:REA262243 RNU262204:RNW262243 RXQ262204:RXS262243 SHM262204:SHO262243 SRI262204:SRK262243 TBE262204:TBG262243 TLA262204:TLC262243 TUW262204:TUY262243 UES262204:UEU262243 UOO262204:UOQ262243 UYK262204:UYM262243 VIG262204:VII262243 VSC262204:VSE262243 WBY262204:WCA262243 WLU262204:WLW262243 WVQ262204:WVS262243 I327740:K327779 JE327740:JG327779 TA327740:TC327779 ACW327740:ACY327779 AMS327740:AMU327779 AWO327740:AWQ327779 BGK327740:BGM327779 BQG327740:BQI327779 CAC327740:CAE327779 CJY327740:CKA327779 CTU327740:CTW327779 DDQ327740:DDS327779 DNM327740:DNO327779 DXI327740:DXK327779 EHE327740:EHG327779 ERA327740:ERC327779 FAW327740:FAY327779 FKS327740:FKU327779 FUO327740:FUQ327779 GEK327740:GEM327779 GOG327740:GOI327779 GYC327740:GYE327779 HHY327740:HIA327779 HRU327740:HRW327779 IBQ327740:IBS327779 ILM327740:ILO327779 IVI327740:IVK327779 JFE327740:JFG327779 JPA327740:JPC327779 JYW327740:JYY327779 KIS327740:KIU327779 KSO327740:KSQ327779 LCK327740:LCM327779 LMG327740:LMI327779 LWC327740:LWE327779 MFY327740:MGA327779 MPU327740:MPW327779 MZQ327740:MZS327779 NJM327740:NJO327779 NTI327740:NTK327779 ODE327740:ODG327779 ONA327740:ONC327779 OWW327740:OWY327779 PGS327740:PGU327779 PQO327740:PQQ327779 QAK327740:QAM327779 QKG327740:QKI327779 QUC327740:QUE327779 RDY327740:REA327779 RNU327740:RNW327779 RXQ327740:RXS327779 SHM327740:SHO327779 SRI327740:SRK327779 TBE327740:TBG327779 TLA327740:TLC327779 TUW327740:TUY327779 UES327740:UEU327779 UOO327740:UOQ327779 UYK327740:UYM327779 VIG327740:VII327779 VSC327740:VSE327779 WBY327740:WCA327779 WLU327740:WLW327779 WVQ327740:WVS327779 I393276:K393315 JE393276:JG393315 TA393276:TC393315 ACW393276:ACY393315 AMS393276:AMU393315 AWO393276:AWQ393315 BGK393276:BGM393315 BQG393276:BQI393315 CAC393276:CAE393315 CJY393276:CKA393315 CTU393276:CTW393315 DDQ393276:DDS393315 DNM393276:DNO393315 DXI393276:DXK393315 EHE393276:EHG393315 ERA393276:ERC393315 FAW393276:FAY393315 FKS393276:FKU393315 FUO393276:FUQ393315 GEK393276:GEM393315 GOG393276:GOI393315 GYC393276:GYE393315 HHY393276:HIA393315 HRU393276:HRW393315 IBQ393276:IBS393315 ILM393276:ILO393315 IVI393276:IVK393315 JFE393276:JFG393315 JPA393276:JPC393315 JYW393276:JYY393315 KIS393276:KIU393315 KSO393276:KSQ393315 LCK393276:LCM393315 LMG393276:LMI393315 LWC393276:LWE393315 MFY393276:MGA393315 MPU393276:MPW393315 MZQ393276:MZS393315 NJM393276:NJO393315 NTI393276:NTK393315 ODE393276:ODG393315 ONA393276:ONC393315 OWW393276:OWY393315 PGS393276:PGU393315 PQO393276:PQQ393315 QAK393276:QAM393315 QKG393276:QKI393315 QUC393276:QUE393315 RDY393276:REA393315 RNU393276:RNW393315 RXQ393276:RXS393315 SHM393276:SHO393315 SRI393276:SRK393315 TBE393276:TBG393315 TLA393276:TLC393315 TUW393276:TUY393315 UES393276:UEU393315 UOO393276:UOQ393315 UYK393276:UYM393315 VIG393276:VII393315 VSC393276:VSE393315 WBY393276:WCA393315 WLU393276:WLW393315 WVQ393276:WVS393315 I458812:K458851 JE458812:JG458851 TA458812:TC458851 ACW458812:ACY458851 AMS458812:AMU458851 AWO458812:AWQ458851 BGK458812:BGM458851 BQG458812:BQI458851 CAC458812:CAE458851 CJY458812:CKA458851 CTU458812:CTW458851 DDQ458812:DDS458851 DNM458812:DNO458851 DXI458812:DXK458851 EHE458812:EHG458851 ERA458812:ERC458851 FAW458812:FAY458851 FKS458812:FKU458851 FUO458812:FUQ458851 GEK458812:GEM458851 GOG458812:GOI458851 GYC458812:GYE458851 HHY458812:HIA458851 HRU458812:HRW458851 IBQ458812:IBS458851 ILM458812:ILO458851 IVI458812:IVK458851 JFE458812:JFG458851 JPA458812:JPC458851 JYW458812:JYY458851 KIS458812:KIU458851 KSO458812:KSQ458851 LCK458812:LCM458851 LMG458812:LMI458851 LWC458812:LWE458851 MFY458812:MGA458851 MPU458812:MPW458851 MZQ458812:MZS458851 NJM458812:NJO458851 NTI458812:NTK458851 ODE458812:ODG458851 ONA458812:ONC458851 OWW458812:OWY458851 PGS458812:PGU458851 PQO458812:PQQ458851 QAK458812:QAM458851 QKG458812:QKI458851 QUC458812:QUE458851 RDY458812:REA458851 RNU458812:RNW458851 RXQ458812:RXS458851 SHM458812:SHO458851 SRI458812:SRK458851 TBE458812:TBG458851 TLA458812:TLC458851 TUW458812:TUY458851 UES458812:UEU458851 UOO458812:UOQ458851 UYK458812:UYM458851 VIG458812:VII458851 VSC458812:VSE458851 WBY458812:WCA458851 WLU458812:WLW458851 WVQ458812:WVS458851 I524348:K524387 JE524348:JG524387 TA524348:TC524387 ACW524348:ACY524387 AMS524348:AMU524387 AWO524348:AWQ524387 BGK524348:BGM524387 BQG524348:BQI524387 CAC524348:CAE524387 CJY524348:CKA524387 CTU524348:CTW524387 DDQ524348:DDS524387 DNM524348:DNO524387 DXI524348:DXK524387 EHE524348:EHG524387 ERA524348:ERC524387 FAW524348:FAY524387 FKS524348:FKU524387 FUO524348:FUQ524387 GEK524348:GEM524387 GOG524348:GOI524387 GYC524348:GYE524387 HHY524348:HIA524387 HRU524348:HRW524387 IBQ524348:IBS524387 ILM524348:ILO524387 IVI524348:IVK524387 JFE524348:JFG524387 JPA524348:JPC524387 JYW524348:JYY524387 KIS524348:KIU524387 KSO524348:KSQ524387 LCK524348:LCM524387 LMG524348:LMI524387 LWC524348:LWE524387 MFY524348:MGA524387 MPU524348:MPW524387 MZQ524348:MZS524387 NJM524348:NJO524387 NTI524348:NTK524387 ODE524348:ODG524387 ONA524348:ONC524387 OWW524348:OWY524387 PGS524348:PGU524387 PQO524348:PQQ524387 QAK524348:QAM524387 QKG524348:QKI524387 QUC524348:QUE524387 RDY524348:REA524387 RNU524348:RNW524387 RXQ524348:RXS524387 SHM524348:SHO524387 SRI524348:SRK524387 TBE524348:TBG524387 TLA524348:TLC524387 TUW524348:TUY524387 UES524348:UEU524387 UOO524348:UOQ524387 UYK524348:UYM524387 VIG524348:VII524387 VSC524348:VSE524387 WBY524348:WCA524387 WLU524348:WLW524387 WVQ524348:WVS524387 I589884:K589923 JE589884:JG589923 TA589884:TC589923 ACW589884:ACY589923 AMS589884:AMU589923 AWO589884:AWQ589923 BGK589884:BGM589923 BQG589884:BQI589923 CAC589884:CAE589923 CJY589884:CKA589923 CTU589884:CTW589923 DDQ589884:DDS589923 DNM589884:DNO589923 DXI589884:DXK589923 EHE589884:EHG589923 ERA589884:ERC589923 FAW589884:FAY589923 FKS589884:FKU589923 FUO589884:FUQ589923 GEK589884:GEM589923 GOG589884:GOI589923 GYC589884:GYE589923 HHY589884:HIA589923 HRU589884:HRW589923 IBQ589884:IBS589923 ILM589884:ILO589923 IVI589884:IVK589923 JFE589884:JFG589923 JPA589884:JPC589923 JYW589884:JYY589923 KIS589884:KIU589923 KSO589884:KSQ589923 LCK589884:LCM589923 LMG589884:LMI589923 LWC589884:LWE589923 MFY589884:MGA589923 MPU589884:MPW589923 MZQ589884:MZS589923 NJM589884:NJO589923 NTI589884:NTK589923 ODE589884:ODG589923 ONA589884:ONC589923 OWW589884:OWY589923 PGS589884:PGU589923 PQO589884:PQQ589923 QAK589884:QAM589923 QKG589884:QKI589923 QUC589884:QUE589923 RDY589884:REA589923 RNU589884:RNW589923 RXQ589884:RXS589923 SHM589884:SHO589923 SRI589884:SRK589923 TBE589884:TBG589923 TLA589884:TLC589923 TUW589884:TUY589923 UES589884:UEU589923 UOO589884:UOQ589923 UYK589884:UYM589923 VIG589884:VII589923 VSC589884:VSE589923 WBY589884:WCA589923 WLU589884:WLW589923 WVQ589884:WVS589923 I655420:K655459 JE655420:JG655459 TA655420:TC655459 ACW655420:ACY655459 AMS655420:AMU655459 AWO655420:AWQ655459 BGK655420:BGM655459 BQG655420:BQI655459 CAC655420:CAE655459 CJY655420:CKA655459 CTU655420:CTW655459 DDQ655420:DDS655459 DNM655420:DNO655459 DXI655420:DXK655459 EHE655420:EHG655459 ERA655420:ERC655459 FAW655420:FAY655459 FKS655420:FKU655459 FUO655420:FUQ655459 GEK655420:GEM655459 GOG655420:GOI655459 GYC655420:GYE655459 HHY655420:HIA655459 HRU655420:HRW655459 IBQ655420:IBS655459 ILM655420:ILO655459 IVI655420:IVK655459 JFE655420:JFG655459 JPA655420:JPC655459 JYW655420:JYY655459 KIS655420:KIU655459 KSO655420:KSQ655459 LCK655420:LCM655459 LMG655420:LMI655459 LWC655420:LWE655459 MFY655420:MGA655459 MPU655420:MPW655459 MZQ655420:MZS655459 NJM655420:NJO655459 NTI655420:NTK655459 ODE655420:ODG655459 ONA655420:ONC655459 OWW655420:OWY655459 PGS655420:PGU655459 PQO655420:PQQ655459 QAK655420:QAM655459 QKG655420:QKI655459 QUC655420:QUE655459 RDY655420:REA655459 RNU655420:RNW655459 RXQ655420:RXS655459 SHM655420:SHO655459 SRI655420:SRK655459 TBE655420:TBG655459 TLA655420:TLC655459 TUW655420:TUY655459 UES655420:UEU655459 UOO655420:UOQ655459 UYK655420:UYM655459 VIG655420:VII655459 VSC655420:VSE655459 WBY655420:WCA655459 WLU655420:WLW655459 WVQ655420:WVS655459 I720956:K720995 JE720956:JG720995 TA720956:TC720995 ACW720956:ACY720995 AMS720956:AMU720995 AWO720956:AWQ720995 BGK720956:BGM720995 BQG720956:BQI720995 CAC720956:CAE720995 CJY720956:CKA720995 CTU720956:CTW720995 DDQ720956:DDS720995 DNM720956:DNO720995 DXI720956:DXK720995 EHE720956:EHG720995 ERA720956:ERC720995 FAW720956:FAY720995 FKS720956:FKU720995 FUO720956:FUQ720995 GEK720956:GEM720995 GOG720956:GOI720995 GYC720956:GYE720995 HHY720956:HIA720995 HRU720956:HRW720995 IBQ720956:IBS720995 ILM720956:ILO720995 IVI720956:IVK720995 JFE720956:JFG720995 JPA720956:JPC720995 JYW720956:JYY720995 KIS720956:KIU720995 KSO720956:KSQ720995 LCK720956:LCM720995 LMG720956:LMI720995 LWC720956:LWE720995 MFY720956:MGA720995 MPU720956:MPW720995 MZQ720956:MZS720995 NJM720956:NJO720995 NTI720956:NTK720995 ODE720956:ODG720995 ONA720956:ONC720995 OWW720956:OWY720995 PGS720956:PGU720995 PQO720956:PQQ720995 QAK720956:QAM720995 QKG720956:QKI720995 QUC720956:QUE720995 RDY720956:REA720995 RNU720956:RNW720995 RXQ720956:RXS720995 SHM720956:SHO720995 SRI720956:SRK720995 TBE720956:TBG720995 TLA720956:TLC720995 TUW720956:TUY720995 UES720956:UEU720995 UOO720956:UOQ720995 UYK720956:UYM720995 VIG720956:VII720995 VSC720956:VSE720995 WBY720956:WCA720995 WLU720956:WLW720995 WVQ720956:WVS720995 I786492:K786531 JE786492:JG786531 TA786492:TC786531 ACW786492:ACY786531 AMS786492:AMU786531 AWO786492:AWQ786531 BGK786492:BGM786531 BQG786492:BQI786531 CAC786492:CAE786531 CJY786492:CKA786531 CTU786492:CTW786531 DDQ786492:DDS786531 DNM786492:DNO786531 DXI786492:DXK786531 EHE786492:EHG786531 ERA786492:ERC786531 FAW786492:FAY786531 FKS786492:FKU786531 FUO786492:FUQ786531 GEK786492:GEM786531 GOG786492:GOI786531 GYC786492:GYE786531 HHY786492:HIA786531 HRU786492:HRW786531 IBQ786492:IBS786531 ILM786492:ILO786531 IVI786492:IVK786531 JFE786492:JFG786531 JPA786492:JPC786531 JYW786492:JYY786531 KIS786492:KIU786531 KSO786492:KSQ786531 LCK786492:LCM786531 LMG786492:LMI786531 LWC786492:LWE786531 MFY786492:MGA786531 MPU786492:MPW786531 MZQ786492:MZS786531 NJM786492:NJO786531 NTI786492:NTK786531 ODE786492:ODG786531 ONA786492:ONC786531 OWW786492:OWY786531 PGS786492:PGU786531 PQO786492:PQQ786531 QAK786492:QAM786531 QKG786492:QKI786531 QUC786492:QUE786531 RDY786492:REA786531 RNU786492:RNW786531 RXQ786492:RXS786531 SHM786492:SHO786531 SRI786492:SRK786531 TBE786492:TBG786531 TLA786492:TLC786531 TUW786492:TUY786531 UES786492:UEU786531 UOO786492:UOQ786531 UYK786492:UYM786531 VIG786492:VII786531 VSC786492:VSE786531 WBY786492:WCA786531 WLU786492:WLW786531 WVQ786492:WVS786531 I852028:K852067 JE852028:JG852067 TA852028:TC852067 ACW852028:ACY852067 AMS852028:AMU852067 AWO852028:AWQ852067 BGK852028:BGM852067 BQG852028:BQI852067 CAC852028:CAE852067 CJY852028:CKA852067 CTU852028:CTW852067 DDQ852028:DDS852067 DNM852028:DNO852067 DXI852028:DXK852067 EHE852028:EHG852067 ERA852028:ERC852067 FAW852028:FAY852067 FKS852028:FKU852067 FUO852028:FUQ852067 GEK852028:GEM852067 GOG852028:GOI852067 GYC852028:GYE852067 HHY852028:HIA852067 HRU852028:HRW852067 IBQ852028:IBS852067 ILM852028:ILO852067 IVI852028:IVK852067 JFE852028:JFG852067 JPA852028:JPC852067 JYW852028:JYY852067 KIS852028:KIU852067 KSO852028:KSQ852067 LCK852028:LCM852067 LMG852028:LMI852067 LWC852028:LWE852067 MFY852028:MGA852067 MPU852028:MPW852067 MZQ852028:MZS852067 NJM852028:NJO852067 NTI852028:NTK852067 ODE852028:ODG852067 ONA852028:ONC852067 OWW852028:OWY852067 PGS852028:PGU852067 PQO852028:PQQ852067 QAK852028:QAM852067 QKG852028:QKI852067 QUC852028:QUE852067 RDY852028:REA852067 RNU852028:RNW852067 RXQ852028:RXS852067 SHM852028:SHO852067 SRI852028:SRK852067 TBE852028:TBG852067 TLA852028:TLC852067 TUW852028:TUY852067 UES852028:UEU852067 UOO852028:UOQ852067 UYK852028:UYM852067 VIG852028:VII852067 VSC852028:VSE852067 WBY852028:WCA852067 WLU852028:WLW852067 WVQ852028:WVS852067 I917564:K917603 JE917564:JG917603 TA917564:TC917603 ACW917564:ACY917603 AMS917564:AMU917603 AWO917564:AWQ917603 BGK917564:BGM917603 BQG917564:BQI917603 CAC917564:CAE917603 CJY917564:CKA917603 CTU917564:CTW917603 DDQ917564:DDS917603 DNM917564:DNO917603 DXI917564:DXK917603 EHE917564:EHG917603 ERA917564:ERC917603 FAW917564:FAY917603 FKS917564:FKU917603 FUO917564:FUQ917603 GEK917564:GEM917603 GOG917564:GOI917603 GYC917564:GYE917603 HHY917564:HIA917603 HRU917564:HRW917603 IBQ917564:IBS917603 ILM917564:ILO917603 IVI917564:IVK917603 JFE917564:JFG917603 JPA917564:JPC917603 JYW917564:JYY917603 KIS917564:KIU917603 KSO917564:KSQ917603 LCK917564:LCM917603 LMG917564:LMI917603 LWC917564:LWE917603 MFY917564:MGA917603 MPU917564:MPW917603 MZQ917564:MZS917603 NJM917564:NJO917603 NTI917564:NTK917603 ODE917564:ODG917603 ONA917564:ONC917603 OWW917564:OWY917603 PGS917564:PGU917603 PQO917564:PQQ917603 QAK917564:QAM917603 QKG917564:QKI917603 QUC917564:QUE917603 RDY917564:REA917603 RNU917564:RNW917603 RXQ917564:RXS917603 SHM917564:SHO917603 SRI917564:SRK917603 TBE917564:TBG917603 TLA917564:TLC917603 TUW917564:TUY917603 UES917564:UEU917603 UOO917564:UOQ917603 UYK917564:UYM917603 VIG917564:VII917603 VSC917564:VSE917603 WBY917564:WCA917603 WLU917564:WLW917603 WVQ917564:WVS917603 I983100:K983139 JE983100:JG983139 TA983100:TC983139 ACW983100:ACY983139 AMS983100:AMU983139 AWO983100:AWQ983139 BGK983100:BGM983139 BQG983100:BQI983139 CAC983100:CAE983139 CJY983100:CKA983139 CTU983100:CTW983139 DDQ983100:DDS983139 DNM983100:DNO983139 DXI983100:DXK983139 EHE983100:EHG983139 ERA983100:ERC983139 FAW983100:FAY983139 FKS983100:FKU983139 FUO983100:FUQ983139 GEK983100:GEM983139 GOG983100:GOI983139 GYC983100:GYE983139 HHY983100:HIA983139 HRU983100:HRW983139 IBQ983100:IBS983139 ILM983100:ILO983139 IVI983100:IVK983139 JFE983100:JFG983139 JPA983100:JPC983139 JYW983100:JYY983139 KIS983100:KIU983139 KSO983100:KSQ983139 LCK983100:LCM983139 LMG983100:LMI983139 LWC983100:LWE983139 MFY983100:MGA983139 MPU983100:MPW983139 MZQ983100:MZS983139 NJM983100:NJO983139 NTI983100:NTK983139 ODE983100:ODG983139 ONA983100:ONC983139 OWW983100:OWY983139 PGS983100:PGU983139 PQO983100:PQQ983139 QAK983100:QAM983139 QKG983100:QKI983139 QUC983100:QUE983139 RDY983100:REA983139 RNU983100:RNW983139 RXQ983100:RXS983139 SHM983100:SHO983139 SRI983100:SRK983139 TBE983100:TBG983139 TLA983100:TLC983139 TUW983100:TUY983139 UES983100:UEU983139 UOO983100:UOQ983139 UYK983100:UYM983139 VIG983100:VII983139 VSC983100:VSE983139 WBY983100:WCA983139 WLU983100:WLW983139 I63:I102 K63:K102">
      <formula1>0</formula1>
    </dataValidation>
    <dataValidation type="decimal" allowBlank="1" showInputMessage="1" showErrorMessage="1" errorTitle="Format invalide" error="Vous devez renseigner une valeur numériqe." sqref="F63:H102 JD63:JD102 SZ63:SZ102 ACV63:ACV102 AMR63:AMR102 AWN63:AWN102 BGJ63:BGJ102 BQF63:BQF102 CAB63:CAB102 CJX63:CJX102 CTT63:CTT102 DDP63:DDP102 DNL63:DNL102 DXH63:DXH102 EHD63:EHD102 EQZ63:EQZ102 FAV63:FAV102 FKR63:FKR102 FUN63:FUN102 GEJ63:GEJ102 GOF63:GOF102 GYB63:GYB102 HHX63:HHX102 HRT63:HRT102 IBP63:IBP102 ILL63:ILL102 IVH63:IVH102 JFD63:JFD102 JOZ63:JOZ102 JYV63:JYV102 KIR63:KIR102 KSN63:KSN102 LCJ63:LCJ102 LMF63:LMF102 LWB63:LWB102 MFX63:MFX102 MPT63:MPT102 MZP63:MZP102 NJL63:NJL102 NTH63:NTH102 ODD63:ODD102 OMZ63:OMZ102 OWV63:OWV102 PGR63:PGR102 PQN63:PQN102 QAJ63:QAJ102 QKF63:QKF102 QUB63:QUB102 RDX63:RDX102 RNT63:RNT102 RXP63:RXP102 SHL63:SHL102 SRH63:SRH102 TBD63:TBD102 TKZ63:TKZ102 TUV63:TUV102 UER63:UER102 UON63:UON102 UYJ63:UYJ102 VIF63:VIF102 VSB63:VSB102 WBX63:WBX102 WLT63:WLT102 WVP63:WVP102 F65596:H65635 JD65596:JD65635 SZ65596:SZ65635 ACV65596:ACV65635 AMR65596:AMR65635 AWN65596:AWN65635 BGJ65596:BGJ65635 BQF65596:BQF65635 CAB65596:CAB65635 CJX65596:CJX65635 CTT65596:CTT65635 DDP65596:DDP65635 DNL65596:DNL65635 DXH65596:DXH65635 EHD65596:EHD65635 EQZ65596:EQZ65635 FAV65596:FAV65635 FKR65596:FKR65635 FUN65596:FUN65635 GEJ65596:GEJ65635 GOF65596:GOF65635 GYB65596:GYB65635 HHX65596:HHX65635 HRT65596:HRT65635 IBP65596:IBP65635 ILL65596:ILL65635 IVH65596:IVH65635 JFD65596:JFD65635 JOZ65596:JOZ65635 JYV65596:JYV65635 KIR65596:KIR65635 KSN65596:KSN65635 LCJ65596:LCJ65635 LMF65596:LMF65635 LWB65596:LWB65635 MFX65596:MFX65635 MPT65596:MPT65635 MZP65596:MZP65635 NJL65596:NJL65635 NTH65596:NTH65635 ODD65596:ODD65635 OMZ65596:OMZ65635 OWV65596:OWV65635 PGR65596:PGR65635 PQN65596:PQN65635 QAJ65596:QAJ65635 QKF65596:QKF65635 QUB65596:QUB65635 RDX65596:RDX65635 RNT65596:RNT65635 RXP65596:RXP65635 SHL65596:SHL65635 SRH65596:SRH65635 TBD65596:TBD65635 TKZ65596:TKZ65635 TUV65596:TUV65635 UER65596:UER65635 UON65596:UON65635 UYJ65596:UYJ65635 VIF65596:VIF65635 VSB65596:VSB65635 WBX65596:WBX65635 WLT65596:WLT65635 WVP65596:WVP65635 F131132:H131171 JD131132:JD131171 SZ131132:SZ131171 ACV131132:ACV131171 AMR131132:AMR131171 AWN131132:AWN131171 BGJ131132:BGJ131171 BQF131132:BQF131171 CAB131132:CAB131171 CJX131132:CJX131171 CTT131132:CTT131171 DDP131132:DDP131171 DNL131132:DNL131171 DXH131132:DXH131171 EHD131132:EHD131171 EQZ131132:EQZ131171 FAV131132:FAV131171 FKR131132:FKR131171 FUN131132:FUN131171 GEJ131132:GEJ131171 GOF131132:GOF131171 GYB131132:GYB131171 HHX131132:HHX131171 HRT131132:HRT131171 IBP131132:IBP131171 ILL131132:ILL131171 IVH131132:IVH131171 JFD131132:JFD131171 JOZ131132:JOZ131171 JYV131132:JYV131171 KIR131132:KIR131171 KSN131132:KSN131171 LCJ131132:LCJ131171 LMF131132:LMF131171 LWB131132:LWB131171 MFX131132:MFX131171 MPT131132:MPT131171 MZP131132:MZP131171 NJL131132:NJL131171 NTH131132:NTH131171 ODD131132:ODD131171 OMZ131132:OMZ131171 OWV131132:OWV131171 PGR131132:PGR131171 PQN131132:PQN131171 QAJ131132:QAJ131171 QKF131132:QKF131171 QUB131132:QUB131171 RDX131132:RDX131171 RNT131132:RNT131171 RXP131132:RXP131171 SHL131132:SHL131171 SRH131132:SRH131171 TBD131132:TBD131171 TKZ131132:TKZ131171 TUV131132:TUV131171 UER131132:UER131171 UON131132:UON131171 UYJ131132:UYJ131171 VIF131132:VIF131171 VSB131132:VSB131171 WBX131132:WBX131171 WLT131132:WLT131171 WVP131132:WVP131171 F196668:H196707 JD196668:JD196707 SZ196668:SZ196707 ACV196668:ACV196707 AMR196668:AMR196707 AWN196668:AWN196707 BGJ196668:BGJ196707 BQF196668:BQF196707 CAB196668:CAB196707 CJX196668:CJX196707 CTT196668:CTT196707 DDP196668:DDP196707 DNL196668:DNL196707 DXH196668:DXH196707 EHD196668:EHD196707 EQZ196668:EQZ196707 FAV196668:FAV196707 FKR196668:FKR196707 FUN196668:FUN196707 GEJ196668:GEJ196707 GOF196668:GOF196707 GYB196668:GYB196707 HHX196668:HHX196707 HRT196668:HRT196707 IBP196668:IBP196707 ILL196668:ILL196707 IVH196668:IVH196707 JFD196668:JFD196707 JOZ196668:JOZ196707 JYV196668:JYV196707 KIR196668:KIR196707 KSN196668:KSN196707 LCJ196668:LCJ196707 LMF196668:LMF196707 LWB196668:LWB196707 MFX196668:MFX196707 MPT196668:MPT196707 MZP196668:MZP196707 NJL196668:NJL196707 NTH196668:NTH196707 ODD196668:ODD196707 OMZ196668:OMZ196707 OWV196668:OWV196707 PGR196668:PGR196707 PQN196668:PQN196707 QAJ196668:QAJ196707 QKF196668:QKF196707 QUB196668:QUB196707 RDX196668:RDX196707 RNT196668:RNT196707 RXP196668:RXP196707 SHL196668:SHL196707 SRH196668:SRH196707 TBD196668:TBD196707 TKZ196668:TKZ196707 TUV196668:TUV196707 UER196668:UER196707 UON196668:UON196707 UYJ196668:UYJ196707 VIF196668:VIF196707 VSB196668:VSB196707 WBX196668:WBX196707 WLT196668:WLT196707 WVP196668:WVP196707 F262204:H262243 JD262204:JD262243 SZ262204:SZ262243 ACV262204:ACV262243 AMR262204:AMR262243 AWN262204:AWN262243 BGJ262204:BGJ262243 BQF262204:BQF262243 CAB262204:CAB262243 CJX262204:CJX262243 CTT262204:CTT262243 DDP262204:DDP262243 DNL262204:DNL262243 DXH262204:DXH262243 EHD262204:EHD262243 EQZ262204:EQZ262243 FAV262204:FAV262243 FKR262204:FKR262243 FUN262204:FUN262243 GEJ262204:GEJ262243 GOF262204:GOF262243 GYB262204:GYB262243 HHX262204:HHX262243 HRT262204:HRT262243 IBP262204:IBP262243 ILL262204:ILL262243 IVH262204:IVH262243 JFD262204:JFD262243 JOZ262204:JOZ262243 JYV262204:JYV262243 KIR262204:KIR262243 KSN262204:KSN262243 LCJ262204:LCJ262243 LMF262204:LMF262243 LWB262204:LWB262243 MFX262204:MFX262243 MPT262204:MPT262243 MZP262204:MZP262243 NJL262204:NJL262243 NTH262204:NTH262243 ODD262204:ODD262243 OMZ262204:OMZ262243 OWV262204:OWV262243 PGR262204:PGR262243 PQN262204:PQN262243 QAJ262204:QAJ262243 QKF262204:QKF262243 QUB262204:QUB262243 RDX262204:RDX262243 RNT262204:RNT262243 RXP262204:RXP262243 SHL262204:SHL262243 SRH262204:SRH262243 TBD262204:TBD262243 TKZ262204:TKZ262243 TUV262204:TUV262243 UER262204:UER262243 UON262204:UON262243 UYJ262204:UYJ262243 VIF262204:VIF262243 VSB262204:VSB262243 WBX262204:WBX262243 WLT262204:WLT262243 WVP262204:WVP262243 F327740:H327779 JD327740:JD327779 SZ327740:SZ327779 ACV327740:ACV327779 AMR327740:AMR327779 AWN327740:AWN327779 BGJ327740:BGJ327779 BQF327740:BQF327779 CAB327740:CAB327779 CJX327740:CJX327779 CTT327740:CTT327779 DDP327740:DDP327779 DNL327740:DNL327779 DXH327740:DXH327779 EHD327740:EHD327779 EQZ327740:EQZ327779 FAV327740:FAV327779 FKR327740:FKR327779 FUN327740:FUN327779 GEJ327740:GEJ327779 GOF327740:GOF327779 GYB327740:GYB327779 HHX327740:HHX327779 HRT327740:HRT327779 IBP327740:IBP327779 ILL327740:ILL327779 IVH327740:IVH327779 JFD327740:JFD327779 JOZ327740:JOZ327779 JYV327740:JYV327779 KIR327740:KIR327779 KSN327740:KSN327779 LCJ327740:LCJ327779 LMF327740:LMF327779 LWB327740:LWB327779 MFX327740:MFX327779 MPT327740:MPT327779 MZP327740:MZP327779 NJL327740:NJL327779 NTH327740:NTH327779 ODD327740:ODD327779 OMZ327740:OMZ327779 OWV327740:OWV327779 PGR327740:PGR327779 PQN327740:PQN327779 QAJ327740:QAJ327779 QKF327740:QKF327779 QUB327740:QUB327779 RDX327740:RDX327779 RNT327740:RNT327779 RXP327740:RXP327779 SHL327740:SHL327779 SRH327740:SRH327779 TBD327740:TBD327779 TKZ327740:TKZ327779 TUV327740:TUV327779 UER327740:UER327779 UON327740:UON327779 UYJ327740:UYJ327779 VIF327740:VIF327779 VSB327740:VSB327779 WBX327740:WBX327779 WLT327740:WLT327779 WVP327740:WVP327779 F393276:H393315 JD393276:JD393315 SZ393276:SZ393315 ACV393276:ACV393315 AMR393276:AMR393315 AWN393276:AWN393315 BGJ393276:BGJ393315 BQF393276:BQF393315 CAB393276:CAB393315 CJX393276:CJX393315 CTT393276:CTT393315 DDP393276:DDP393315 DNL393276:DNL393315 DXH393276:DXH393315 EHD393276:EHD393315 EQZ393276:EQZ393315 FAV393276:FAV393315 FKR393276:FKR393315 FUN393276:FUN393315 GEJ393276:GEJ393315 GOF393276:GOF393315 GYB393276:GYB393315 HHX393276:HHX393315 HRT393276:HRT393315 IBP393276:IBP393315 ILL393276:ILL393315 IVH393276:IVH393315 JFD393276:JFD393315 JOZ393276:JOZ393315 JYV393276:JYV393315 KIR393276:KIR393315 KSN393276:KSN393315 LCJ393276:LCJ393315 LMF393276:LMF393315 LWB393276:LWB393315 MFX393276:MFX393315 MPT393276:MPT393315 MZP393276:MZP393315 NJL393276:NJL393315 NTH393276:NTH393315 ODD393276:ODD393315 OMZ393276:OMZ393315 OWV393276:OWV393315 PGR393276:PGR393315 PQN393276:PQN393315 QAJ393276:QAJ393315 QKF393276:QKF393315 QUB393276:QUB393315 RDX393276:RDX393315 RNT393276:RNT393315 RXP393276:RXP393315 SHL393276:SHL393315 SRH393276:SRH393315 TBD393276:TBD393315 TKZ393276:TKZ393315 TUV393276:TUV393315 UER393276:UER393315 UON393276:UON393315 UYJ393276:UYJ393315 VIF393276:VIF393315 VSB393276:VSB393315 WBX393276:WBX393315 WLT393276:WLT393315 WVP393276:WVP393315 F458812:H458851 JD458812:JD458851 SZ458812:SZ458851 ACV458812:ACV458851 AMR458812:AMR458851 AWN458812:AWN458851 BGJ458812:BGJ458851 BQF458812:BQF458851 CAB458812:CAB458851 CJX458812:CJX458851 CTT458812:CTT458851 DDP458812:DDP458851 DNL458812:DNL458851 DXH458812:DXH458851 EHD458812:EHD458851 EQZ458812:EQZ458851 FAV458812:FAV458851 FKR458812:FKR458851 FUN458812:FUN458851 GEJ458812:GEJ458851 GOF458812:GOF458851 GYB458812:GYB458851 HHX458812:HHX458851 HRT458812:HRT458851 IBP458812:IBP458851 ILL458812:ILL458851 IVH458812:IVH458851 JFD458812:JFD458851 JOZ458812:JOZ458851 JYV458812:JYV458851 KIR458812:KIR458851 KSN458812:KSN458851 LCJ458812:LCJ458851 LMF458812:LMF458851 LWB458812:LWB458851 MFX458812:MFX458851 MPT458812:MPT458851 MZP458812:MZP458851 NJL458812:NJL458851 NTH458812:NTH458851 ODD458812:ODD458851 OMZ458812:OMZ458851 OWV458812:OWV458851 PGR458812:PGR458851 PQN458812:PQN458851 QAJ458812:QAJ458851 QKF458812:QKF458851 QUB458812:QUB458851 RDX458812:RDX458851 RNT458812:RNT458851 RXP458812:RXP458851 SHL458812:SHL458851 SRH458812:SRH458851 TBD458812:TBD458851 TKZ458812:TKZ458851 TUV458812:TUV458851 UER458812:UER458851 UON458812:UON458851 UYJ458812:UYJ458851 VIF458812:VIF458851 VSB458812:VSB458851 WBX458812:WBX458851 WLT458812:WLT458851 WVP458812:WVP458851 F524348:H524387 JD524348:JD524387 SZ524348:SZ524387 ACV524348:ACV524387 AMR524348:AMR524387 AWN524348:AWN524387 BGJ524348:BGJ524387 BQF524348:BQF524387 CAB524348:CAB524387 CJX524348:CJX524387 CTT524348:CTT524387 DDP524348:DDP524387 DNL524348:DNL524387 DXH524348:DXH524387 EHD524348:EHD524387 EQZ524348:EQZ524387 FAV524348:FAV524387 FKR524348:FKR524387 FUN524348:FUN524387 GEJ524348:GEJ524387 GOF524348:GOF524387 GYB524348:GYB524387 HHX524348:HHX524387 HRT524348:HRT524387 IBP524348:IBP524387 ILL524348:ILL524387 IVH524348:IVH524387 JFD524348:JFD524387 JOZ524348:JOZ524387 JYV524348:JYV524387 KIR524348:KIR524387 KSN524348:KSN524387 LCJ524348:LCJ524387 LMF524348:LMF524387 LWB524348:LWB524387 MFX524348:MFX524387 MPT524348:MPT524387 MZP524348:MZP524387 NJL524348:NJL524387 NTH524348:NTH524387 ODD524348:ODD524387 OMZ524348:OMZ524387 OWV524348:OWV524387 PGR524348:PGR524387 PQN524348:PQN524387 QAJ524348:QAJ524387 QKF524348:QKF524387 QUB524348:QUB524387 RDX524348:RDX524387 RNT524348:RNT524387 RXP524348:RXP524387 SHL524348:SHL524387 SRH524348:SRH524387 TBD524348:TBD524387 TKZ524348:TKZ524387 TUV524348:TUV524387 UER524348:UER524387 UON524348:UON524387 UYJ524348:UYJ524387 VIF524348:VIF524387 VSB524348:VSB524387 WBX524348:WBX524387 WLT524348:WLT524387 WVP524348:WVP524387 F589884:H589923 JD589884:JD589923 SZ589884:SZ589923 ACV589884:ACV589923 AMR589884:AMR589923 AWN589884:AWN589923 BGJ589884:BGJ589923 BQF589884:BQF589923 CAB589884:CAB589923 CJX589884:CJX589923 CTT589884:CTT589923 DDP589884:DDP589923 DNL589884:DNL589923 DXH589884:DXH589923 EHD589884:EHD589923 EQZ589884:EQZ589923 FAV589884:FAV589923 FKR589884:FKR589923 FUN589884:FUN589923 GEJ589884:GEJ589923 GOF589884:GOF589923 GYB589884:GYB589923 HHX589884:HHX589923 HRT589884:HRT589923 IBP589884:IBP589923 ILL589884:ILL589923 IVH589884:IVH589923 JFD589884:JFD589923 JOZ589884:JOZ589923 JYV589884:JYV589923 KIR589884:KIR589923 KSN589884:KSN589923 LCJ589884:LCJ589923 LMF589884:LMF589923 LWB589884:LWB589923 MFX589884:MFX589923 MPT589884:MPT589923 MZP589884:MZP589923 NJL589884:NJL589923 NTH589884:NTH589923 ODD589884:ODD589923 OMZ589884:OMZ589923 OWV589884:OWV589923 PGR589884:PGR589923 PQN589884:PQN589923 QAJ589884:QAJ589923 QKF589884:QKF589923 QUB589884:QUB589923 RDX589884:RDX589923 RNT589884:RNT589923 RXP589884:RXP589923 SHL589884:SHL589923 SRH589884:SRH589923 TBD589884:TBD589923 TKZ589884:TKZ589923 TUV589884:TUV589923 UER589884:UER589923 UON589884:UON589923 UYJ589884:UYJ589923 VIF589884:VIF589923 VSB589884:VSB589923 WBX589884:WBX589923 WLT589884:WLT589923 WVP589884:WVP589923 F655420:H655459 JD655420:JD655459 SZ655420:SZ655459 ACV655420:ACV655459 AMR655420:AMR655459 AWN655420:AWN655459 BGJ655420:BGJ655459 BQF655420:BQF655459 CAB655420:CAB655459 CJX655420:CJX655459 CTT655420:CTT655459 DDP655420:DDP655459 DNL655420:DNL655459 DXH655420:DXH655459 EHD655420:EHD655459 EQZ655420:EQZ655459 FAV655420:FAV655459 FKR655420:FKR655459 FUN655420:FUN655459 GEJ655420:GEJ655459 GOF655420:GOF655459 GYB655420:GYB655459 HHX655420:HHX655459 HRT655420:HRT655459 IBP655420:IBP655459 ILL655420:ILL655459 IVH655420:IVH655459 JFD655420:JFD655459 JOZ655420:JOZ655459 JYV655420:JYV655459 KIR655420:KIR655459 KSN655420:KSN655459 LCJ655420:LCJ655459 LMF655420:LMF655459 LWB655420:LWB655459 MFX655420:MFX655459 MPT655420:MPT655459 MZP655420:MZP655459 NJL655420:NJL655459 NTH655420:NTH655459 ODD655420:ODD655459 OMZ655420:OMZ655459 OWV655420:OWV655459 PGR655420:PGR655459 PQN655420:PQN655459 QAJ655420:QAJ655459 QKF655420:QKF655459 QUB655420:QUB655459 RDX655420:RDX655459 RNT655420:RNT655459 RXP655420:RXP655459 SHL655420:SHL655459 SRH655420:SRH655459 TBD655420:TBD655459 TKZ655420:TKZ655459 TUV655420:TUV655459 UER655420:UER655459 UON655420:UON655459 UYJ655420:UYJ655459 VIF655420:VIF655459 VSB655420:VSB655459 WBX655420:WBX655459 WLT655420:WLT655459 WVP655420:WVP655459 F720956:H720995 JD720956:JD720995 SZ720956:SZ720995 ACV720956:ACV720995 AMR720956:AMR720995 AWN720956:AWN720995 BGJ720956:BGJ720995 BQF720956:BQF720995 CAB720956:CAB720995 CJX720956:CJX720995 CTT720956:CTT720995 DDP720956:DDP720995 DNL720956:DNL720995 DXH720956:DXH720995 EHD720956:EHD720995 EQZ720956:EQZ720995 FAV720956:FAV720995 FKR720956:FKR720995 FUN720956:FUN720995 GEJ720956:GEJ720995 GOF720956:GOF720995 GYB720956:GYB720995 HHX720956:HHX720995 HRT720956:HRT720995 IBP720956:IBP720995 ILL720956:ILL720995 IVH720956:IVH720995 JFD720956:JFD720995 JOZ720956:JOZ720995 JYV720956:JYV720995 KIR720956:KIR720995 KSN720956:KSN720995 LCJ720956:LCJ720995 LMF720956:LMF720995 LWB720956:LWB720995 MFX720956:MFX720995 MPT720956:MPT720995 MZP720956:MZP720995 NJL720956:NJL720995 NTH720956:NTH720995 ODD720956:ODD720995 OMZ720956:OMZ720995 OWV720956:OWV720995 PGR720956:PGR720995 PQN720956:PQN720995 QAJ720956:QAJ720995 QKF720956:QKF720995 QUB720956:QUB720995 RDX720956:RDX720995 RNT720956:RNT720995 RXP720956:RXP720995 SHL720956:SHL720995 SRH720956:SRH720995 TBD720956:TBD720995 TKZ720956:TKZ720995 TUV720956:TUV720995 UER720956:UER720995 UON720956:UON720995 UYJ720956:UYJ720995 VIF720956:VIF720995 VSB720956:VSB720995 WBX720956:WBX720995 WLT720956:WLT720995 WVP720956:WVP720995 F786492:H786531 JD786492:JD786531 SZ786492:SZ786531 ACV786492:ACV786531 AMR786492:AMR786531 AWN786492:AWN786531 BGJ786492:BGJ786531 BQF786492:BQF786531 CAB786492:CAB786531 CJX786492:CJX786531 CTT786492:CTT786531 DDP786492:DDP786531 DNL786492:DNL786531 DXH786492:DXH786531 EHD786492:EHD786531 EQZ786492:EQZ786531 FAV786492:FAV786531 FKR786492:FKR786531 FUN786492:FUN786531 GEJ786492:GEJ786531 GOF786492:GOF786531 GYB786492:GYB786531 HHX786492:HHX786531 HRT786492:HRT786531 IBP786492:IBP786531 ILL786492:ILL786531 IVH786492:IVH786531 JFD786492:JFD786531 JOZ786492:JOZ786531 JYV786492:JYV786531 KIR786492:KIR786531 KSN786492:KSN786531 LCJ786492:LCJ786531 LMF786492:LMF786531 LWB786492:LWB786531 MFX786492:MFX786531 MPT786492:MPT786531 MZP786492:MZP786531 NJL786492:NJL786531 NTH786492:NTH786531 ODD786492:ODD786531 OMZ786492:OMZ786531 OWV786492:OWV786531 PGR786492:PGR786531 PQN786492:PQN786531 QAJ786492:QAJ786531 QKF786492:QKF786531 QUB786492:QUB786531 RDX786492:RDX786531 RNT786492:RNT786531 RXP786492:RXP786531 SHL786492:SHL786531 SRH786492:SRH786531 TBD786492:TBD786531 TKZ786492:TKZ786531 TUV786492:TUV786531 UER786492:UER786531 UON786492:UON786531 UYJ786492:UYJ786531 VIF786492:VIF786531 VSB786492:VSB786531 WBX786492:WBX786531 WLT786492:WLT786531 WVP786492:WVP786531 F852028:H852067 JD852028:JD852067 SZ852028:SZ852067 ACV852028:ACV852067 AMR852028:AMR852067 AWN852028:AWN852067 BGJ852028:BGJ852067 BQF852028:BQF852067 CAB852028:CAB852067 CJX852028:CJX852067 CTT852028:CTT852067 DDP852028:DDP852067 DNL852028:DNL852067 DXH852028:DXH852067 EHD852028:EHD852067 EQZ852028:EQZ852067 FAV852028:FAV852067 FKR852028:FKR852067 FUN852028:FUN852067 GEJ852028:GEJ852067 GOF852028:GOF852067 GYB852028:GYB852067 HHX852028:HHX852067 HRT852028:HRT852067 IBP852028:IBP852067 ILL852028:ILL852067 IVH852028:IVH852067 JFD852028:JFD852067 JOZ852028:JOZ852067 JYV852028:JYV852067 KIR852028:KIR852067 KSN852028:KSN852067 LCJ852028:LCJ852067 LMF852028:LMF852067 LWB852028:LWB852067 MFX852028:MFX852067 MPT852028:MPT852067 MZP852028:MZP852067 NJL852028:NJL852067 NTH852028:NTH852067 ODD852028:ODD852067 OMZ852028:OMZ852067 OWV852028:OWV852067 PGR852028:PGR852067 PQN852028:PQN852067 QAJ852028:QAJ852067 QKF852028:QKF852067 QUB852028:QUB852067 RDX852028:RDX852067 RNT852028:RNT852067 RXP852028:RXP852067 SHL852028:SHL852067 SRH852028:SRH852067 TBD852028:TBD852067 TKZ852028:TKZ852067 TUV852028:TUV852067 UER852028:UER852067 UON852028:UON852067 UYJ852028:UYJ852067 VIF852028:VIF852067 VSB852028:VSB852067 WBX852028:WBX852067 WLT852028:WLT852067 WVP852028:WVP852067 F917564:H917603 JD917564:JD917603 SZ917564:SZ917603 ACV917564:ACV917603 AMR917564:AMR917603 AWN917564:AWN917603 BGJ917564:BGJ917603 BQF917564:BQF917603 CAB917564:CAB917603 CJX917564:CJX917603 CTT917564:CTT917603 DDP917564:DDP917603 DNL917564:DNL917603 DXH917564:DXH917603 EHD917564:EHD917603 EQZ917564:EQZ917603 FAV917564:FAV917603 FKR917564:FKR917603 FUN917564:FUN917603 GEJ917564:GEJ917603 GOF917564:GOF917603 GYB917564:GYB917603 HHX917564:HHX917603 HRT917564:HRT917603 IBP917564:IBP917603 ILL917564:ILL917603 IVH917564:IVH917603 JFD917564:JFD917603 JOZ917564:JOZ917603 JYV917564:JYV917603 KIR917564:KIR917603 KSN917564:KSN917603 LCJ917564:LCJ917603 LMF917564:LMF917603 LWB917564:LWB917603 MFX917564:MFX917603 MPT917564:MPT917603 MZP917564:MZP917603 NJL917564:NJL917603 NTH917564:NTH917603 ODD917564:ODD917603 OMZ917564:OMZ917603 OWV917564:OWV917603 PGR917564:PGR917603 PQN917564:PQN917603 QAJ917564:QAJ917603 QKF917564:QKF917603 QUB917564:QUB917603 RDX917564:RDX917603 RNT917564:RNT917603 RXP917564:RXP917603 SHL917564:SHL917603 SRH917564:SRH917603 TBD917564:TBD917603 TKZ917564:TKZ917603 TUV917564:TUV917603 UER917564:UER917603 UON917564:UON917603 UYJ917564:UYJ917603 VIF917564:VIF917603 VSB917564:VSB917603 WBX917564:WBX917603 WLT917564:WLT917603 WVP917564:WVP917603 F983100:H983139 JD983100:JD983139 SZ983100:SZ983139 ACV983100:ACV983139 AMR983100:AMR983139 AWN983100:AWN983139 BGJ983100:BGJ983139 BQF983100:BQF983139 CAB983100:CAB983139 CJX983100:CJX983139 CTT983100:CTT983139 DDP983100:DDP983139 DNL983100:DNL983139 DXH983100:DXH983139 EHD983100:EHD983139 EQZ983100:EQZ983139 FAV983100:FAV983139 FKR983100:FKR983139 FUN983100:FUN983139 GEJ983100:GEJ983139 GOF983100:GOF983139 GYB983100:GYB983139 HHX983100:HHX983139 HRT983100:HRT983139 IBP983100:IBP983139 ILL983100:ILL983139 IVH983100:IVH983139 JFD983100:JFD983139 JOZ983100:JOZ983139 JYV983100:JYV983139 KIR983100:KIR983139 KSN983100:KSN983139 LCJ983100:LCJ983139 LMF983100:LMF983139 LWB983100:LWB983139 MFX983100:MFX983139 MPT983100:MPT983139 MZP983100:MZP983139 NJL983100:NJL983139 NTH983100:NTH983139 ODD983100:ODD983139 OMZ983100:OMZ983139 OWV983100:OWV983139 PGR983100:PGR983139 PQN983100:PQN983139 QAJ983100:QAJ983139 QKF983100:QKF983139 QUB983100:QUB983139 RDX983100:RDX983139 RNT983100:RNT983139 RXP983100:RXP983139 SHL983100:SHL983139 SRH983100:SRH983139 TBD983100:TBD983139 TKZ983100:TKZ983139 TUV983100:TUV983139 UER983100:UER983139 UON983100:UON983139 UYJ983100:UYJ983139 VIF983100:VIF983139 VSB983100:VSB983139 WBX983100:WBX983139 WLT983100:WLT983139 WVP983100:WVP983139">
      <formula1>0</formula1>
      <formula2>10000000</formula2>
    </dataValidation>
    <dataValidation type="list" allowBlank="1" showInputMessage="1" showErrorMessage="1" sqref="B18:B57 JA18:JA57 SW18:SW57 ACS18:ACS57 AMO18:AMO57 AWK18:AWK57 BGG18:BGG57 BQC18:BQC57 BZY18:BZY57 CJU18:CJU57 CTQ18:CTQ57 DDM18:DDM57 DNI18:DNI57 DXE18:DXE57 EHA18:EHA57 EQW18:EQW57 FAS18:FAS57 FKO18:FKO57 FUK18:FUK57 GEG18:GEG57 GOC18:GOC57 GXY18:GXY57 HHU18:HHU57 HRQ18:HRQ57 IBM18:IBM57 ILI18:ILI57 IVE18:IVE57 JFA18:JFA57 JOW18:JOW57 JYS18:JYS57 KIO18:KIO57 KSK18:KSK57 LCG18:LCG57 LMC18:LMC57 LVY18:LVY57 MFU18:MFU57 MPQ18:MPQ57 MZM18:MZM57 NJI18:NJI57 NTE18:NTE57 ODA18:ODA57 OMW18:OMW57 OWS18:OWS57 PGO18:PGO57 PQK18:PQK57 QAG18:QAG57 QKC18:QKC57 QTY18:QTY57 RDU18:RDU57 RNQ18:RNQ57 RXM18:RXM57 SHI18:SHI57 SRE18:SRE57 TBA18:TBA57 TKW18:TKW57 TUS18:TUS57 UEO18:UEO57 UOK18:UOK57 UYG18:UYG57 VIC18:VIC57 VRY18:VRY57 WBU18:WBU57 WLQ18:WLQ57 WVM18:WVM57 B65551:B65590 JA65551:JA65590 SW65551:SW65590 ACS65551:ACS65590 AMO65551:AMO65590 AWK65551:AWK65590 BGG65551:BGG65590 BQC65551:BQC65590 BZY65551:BZY65590 CJU65551:CJU65590 CTQ65551:CTQ65590 DDM65551:DDM65590 DNI65551:DNI65590 DXE65551:DXE65590 EHA65551:EHA65590 EQW65551:EQW65590 FAS65551:FAS65590 FKO65551:FKO65590 FUK65551:FUK65590 GEG65551:GEG65590 GOC65551:GOC65590 GXY65551:GXY65590 HHU65551:HHU65590 HRQ65551:HRQ65590 IBM65551:IBM65590 ILI65551:ILI65590 IVE65551:IVE65590 JFA65551:JFA65590 JOW65551:JOW65590 JYS65551:JYS65590 KIO65551:KIO65590 KSK65551:KSK65590 LCG65551:LCG65590 LMC65551:LMC65590 LVY65551:LVY65590 MFU65551:MFU65590 MPQ65551:MPQ65590 MZM65551:MZM65590 NJI65551:NJI65590 NTE65551:NTE65590 ODA65551:ODA65590 OMW65551:OMW65590 OWS65551:OWS65590 PGO65551:PGO65590 PQK65551:PQK65590 QAG65551:QAG65590 QKC65551:QKC65590 QTY65551:QTY65590 RDU65551:RDU65590 RNQ65551:RNQ65590 RXM65551:RXM65590 SHI65551:SHI65590 SRE65551:SRE65590 TBA65551:TBA65590 TKW65551:TKW65590 TUS65551:TUS65590 UEO65551:UEO65590 UOK65551:UOK65590 UYG65551:UYG65590 VIC65551:VIC65590 VRY65551:VRY65590 WBU65551:WBU65590 WLQ65551:WLQ65590 WVM65551:WVM65590 B131087:B131126 JA131087:JA131126 SW131087:SW131126 ACS131087:ACS131126 AMO131087:AMO131126 AWK131087:AWK131126 BGG131087:BGG131126 BQC131087:BQC131126 BZY131087:BZY131126 CJU131087:CJU131126 CTQ131087:CTQ131126 DDM131087:DDM131126 DNI131087:DNI131126 DXE131087:DXE131126 EHA131087:EHA131126 EQW131087:EQW131126 FAS131087:FAS131126 FKO131087:FKO131126 FUK131087:FUK131126 GEG131087:GEG131126 GOC131087:GOC131126 GXY131087:GXY131126 HHU131087:HHU131126 HRQ131087:HRQ131126 IBM131087:IBM131126 ILI131087:ILI131126 IVE131087:IVE131126 JFA131087:JFA131126 JOW131087:JOW131126 JYS131087:JYS131126 KIO131087:KIO131126 KSK131087:KSK131126 LCG131087:LCG131126 LMC131087:LMC131126 LVY131087:LVY131126 MFU131087:MFU131126 MPQ131087:MPQ131126 MZM131087:MZM131126 NJI131087:NJI131126 NTE131087:NTE131126 ODA131087:ODA131126 OMW131087:OMW131126 OWS131087:OWS131126 PGO131087:PGO131126 PQK131087:PQK131126 QAG131087:QAG131126 QKC131087:QKC131126 QTY131087:QTY131126 RDU131087:RDU131126 RNQ131087:RNQ131126 RXM131087:RXM131126 SHI131087:SHI131126 SRE131087:SRE131126 TBA131087:TBA131126 TKW131087:TKW131126 TUS131087:TUS131126 UEO131087:UEO131126 UOK131087:UOK131126 UYG131087:UYG131126 VIC131087:VIC131126 VRY131087:VRY131126 WBU131087:WBU131126 WLQ131087:WLQ131126 WVM131087:WVM131126 B196623:B196662 JA196623:JA196662 SW196623:SW196662 ACS196623:ACS196662 AMO196623:AMO196662 AWK196623:AWK196662 BGG196623:BGG196662 BQC196623:BQC196662 BZY196623:BZY196662 CJU196623:CJU196662 CTQ196623:CTQ196662 DDM196623:DDM196662 DNI196623:DNI196662 DXE196623:DXE196662 EHA196623:EHA196662 EQW196623:EQW196662 FAS196623:FAS196662 FKO196623:FKO196662 FUK196623:FUK196662 GEG196623:GEG196662 GOC196623:GOC196662 GXY196623:GXY196662 HHU196623:HHU196662 HRQ196623:HRQ196662 IBM196623:IBM196662 ILI196623:ILI196662 IVE196623:IVE196662 JFA196623:JFA196662 JOW196623:JOW196662 JYS196623:JYS196662 KIO196623:KIO196662 KSK196623:KSK196662 LCG196623:LCG196662 LMC196623:LMC196662 LVY196623:LVY196662 MFU196623:MFU196662 MPQ196623:MPQ196662 MZM196623:MZM196662 NJI196623:NJI196662 NTE196623:NTE196662 ODA196623:ODA196662 OMW196623:OMW196662 OWS196623:OWS196662 PGO196623:PGO196662 PQK196623:PQK196662 QAG196623:QAG196662 QKC196623:QKC196662 QTY196623:QTY196662 RDU196623:RDU196662 RNQ196623:RNQ196662 RXM196623:RXM196662 SHI196623:SHI196662 SRE196623:SRE196662 TBA196623:TBA196662 TKW196623:TKW196662 TUS196623:TUS196662 UEO196623:UEO196662 UOK196623:UOK196662 UYG196623:UYG196662 VIC196623:VIC196662 VRY196623:VRY196662 WBU196623:WBU196662 WLQ196623:WLQ196662 WVM196623:WVM196662 B262159:B262198 JA262159:JA262198 SW262159:SW262198 ACS262159:ACS262198 AMO262159:AMO262198 AWK262159:AWK262198 BGG262159:BGG262198 BQC262159:BQC262198 BZY262159:BZY262198 CJU262159:CJU262198 CTQ262159:CTQ262198 DDM262159:DDM262198 DNI262159:DNI262198 DXE262159:DXE262198 EHA262159:EHA262198 EQW262159:EQW262198 FAS262159:FAS262198 FKO262159:FKO262198 FUK262159:FUK262198 GEG262159:GEG262198 GOC262159:GOC262198 GXY262159:GXY262198 HHU262159:HHU262198 HRQ262159:HRQ262198 IBM262159:IBM262198 ILI262159:ILI262198 IVE262159:IVE262198 JFA262159:JFA262198 JOW262159:JOW262198 JYS262159:JYS262198 KIO262159:KIO262198 KSK262159:KSK262198 LCG262159:LCG262198 LMC262159:LMC262198 LVY262159:LVY262198 MFU262159:MFU262198 MPQ262159:MPQ262198 MZM262159:MZM262198 NJI262159:NJI262198 NTE262159:NTE262198 ODA262159:ODA262198 OMW262159:OMW262198 OWS262159:OWS262198 PGO262159:PGO262198 PQK262159:PQK262198 QAG262159:QAG262198 QKC262159:QKC262198 QTY262159:QTY262198 RDU262159:RDU262198 RNQ262159:RNQ262198 RXM262159:RXM262198 SHI262159:SHI262198 SRE262159:SRE262198 TBA262159:TBA262198 TKW262159:TKW262198 TUS262159:TUS262198 UEO262159:UEO262198 UOK262159:UOK262198 UYG262159:UYG262198 VIC262159:VIC262198 VRY262159:VRY262198 WBU262159:WBU262198 WLQ262159:WLQ262198 WVM262159:WVM262198 B327695:B327734 JA327695:JA327734 SW327695:SW327734 ACS327695:ACS327734 AMO327695:AMO327734 AWK327695:AWK327734 BGG327695:BGG327734 BQC327695:BQC327734 BZY327695:BZY327734 CJU327695:CJU327734 CTQ327695:CTQ327734 DDM327695:DDM327734 DNI327695:DNI327734 DXE327695:DXE327734 EHA327695:EHA327734 EQW327695:EQW327734 FAS327695:FAS327734 FKO327695:FKO327734 FUK327695:FUK327734 GEG327695:GEG327734 GOC327695:GOC327734 GXY327695:GXY327734 HHU327695:HHU327734 HRQ327695:HRQ327734 IBM327695:IBM327734 ILI327695:ILI327734 IVE327695:IVE327734 JFA327695:JFA327734 JOW327695:JOW327734 JYS327695:JYS327734 KIO327695:KIO327734 KSK327695:KSK327734 LCG327695:LCG327734 LMC327695:LMC327734 LVY327695:LVY327734 MFU327695:MFU327734 MPQ327695:MPQ327734 MZM327695:MZM327734 NJI327695:NJI327734 NTE327695:NTE327734 ODA327695:ODA327734 OMW327695:OMW327734 OWS327695:OWS327734 PGO327695:PGO327734 PQK327695:PQK327734 QAG327695:QAG327734 QKC327695:QKC327734 QTY327695:QTY327734 RDU327695:RDU327734 RNQ327695:RNQ327734 RXM327695:RXM327734 SHI327695:SHI327734 SRE327695:SRE327734 TBA327695:TBA327734 TKW327695:TKW327734 TUS327695:TUS327734 UEO327695:UEO327734 UOK327695:UOK327734 UYG327695:UYG327734 VIC327695:VIC327734 VRY327695:VRY327734 WBU327695:WBU327734 WLQ327695:WLQ327734 WVM327695:WVM327734 B393231:B393270 JA393231:JA393270 SW393231:SW393270 ACS393231:ACS393270 AMO393231:AMO393270 AWK393231:AWK393270 BGG393231:BGG393270 BQC393231:BQC393270 BZY393231:BZY393270 CJU393231:CJU393270 CTQ393231:CTQ393270 DDM393231:DDM393270 DNI393231:DNI393270 DXE393231:DXE393270 EHA393231:EHA393270 EQW393231:EQW393270 FAS393231:FAS393270 FKO393231:FKO393270 FUK393231:FUK393270 GEG393231:GEG393270 GOC393231:GOC393270 GXY393231:GXY393270 HHU393231:HHU393270 HRQ393231:HRQ393270 IBM393231:IBM393270 ILI393231:ILI393270 IVE393231:IVE393270 JFA393231:JFA393270 JOW393231:JOW393270 JYS393231:JYS393270 KIO393231:KIO393270 KSK393231:KSK393270 LCG393231:LCG393270 LMC393231:LMC393270 LVY393231:LVY393270 MFU393231:MFU393270 MPQ393231:MPQ393270 MZM393231:MZM393270 NJI393231:NJI393270 NTE393231:NTE393270 ODA393231:ODA393270 OMW393231:OMW393270 OWS393231:OWS393270 PGO393231:PGO393270 PQK393231:PQK393270 QAG393231:QAG393270 QKC393231:QKC393270 QTY393231:QTY393270 RDU393231:RDU393270 RNQ393231:RNQ393270 RXM393231:RXM393270 SHI393231:SHI393270 SRE393231:SRE393270 TBA393231:TBA393270 TKW393231:TKW393270 TUS393231:TUS393270 UEO393231:UEO393270 UOK393231:UOK393270 UYG393231:UYG393270 VIC393231:VIC393270 VRY393231:VRY393270 WBU393231:WBU393270 WLQ393231:WLQ393270 WVM393231:WVM393270 B458767:B458806 JA458767:JA458806 SW458767:SW458806 ACS458767:ACS458806 AMO458767:AMO458806 AWK458767:AWK458806 BGG458767:BGG458806 BQC458767:BQC458806 BZY458767:BZY458806 CJU458767:CJU458806 CTQ458767:CTQ458806 DDM458767:DDM458806 DNI458767:DNI458806 DXE458767:DXE458806 EHA458767:EHA458806 EQW458767:EQW458806 FAS458767:FAS458806 FKO458767:FKO458806 FUK458767:FUK458806 GEG458767:GEG458806 GOC458767:GOC458806 GXY458767:GXY458806 HHU458767:HHU458806 HRQ458767:HRQ458806 IBM458767:IBM458806 ILI458767:ILI458806 IVE458767:IVE458806 JFA458767:JFA458806 JOW458767:JOW458806 JYS458767:JYS458806 KIO458767:KIO458806 KSK458767:KSK458806 LCG458767:LCG458806 LMC458767:LMC458806 LVY458767:LVY458806 MFU458767:MFU458806 MPQ458767:MPQ458806 MZM458767:MZM458806 NJI458767:NJI458806 NTE458767:NTE458806 ODA458767:ODA458806 OMW458767:OMW458806 OWS458767:OWS458806 PGO458767:PGO458806 PQK458767:PQK458806 QAG458767:QAG458806 QKC458767:QKC458806 QTY458767:QTY458806 RDU458767:RDU458806 RNQ458767:RNQ458806 RXM458767:RXM458806 SHI458767:SHI458806 SRE458767:SRE458806 TBA458767:TBA458806 TKW458767:TKW458806 TUS458767:TUS458806 UEO458767:UEO458806 UOK458767:UOK458806 UYG458767:UYG458806 VIC458767:VIC458806 VRY458767:VRY458806 WBU458767:WBU458806 WLQ458767:WLQ458806 WVM458767:WVM458806 B524303:B524342 JA524303:JA524342 SW524303:SW524342 ACS524303:ACS524342 AMO524303:AMO524342 AWK524303:AWK524342 BGG524303:BGG524342 BQC524303:BQC524342 BZY524303:BZY524342 CJU524303:CJU524342 CTQ524303:CTQ524342 DDM524303:DDM524342 DNI524303:DNI524342 DXE524303:DXE524342 EHA524303:EHA524342 EQW524303:EQW524342 FAS524303:FAS524342 FKO524303:FKO524342 FUK524303:FUK524342 GEG524303:GEG524342 GOC524303:GOC524342 GXY524303:GXY524342 HHU524303:HHU524342 HRQ524303:HRQ524342 IBM524303:IBM524342 ILI524303:ILI524342 IVE524303:IVE524342 JFA524303:JFA524342 JOW524303:JOW524342 JYS524303:JYS524342 KIO524303:KIO524342 KSK524303:KSK524342 LCG524303:LCG524342 LMC524303:LMC524342 LVY524303:LVY524342 MFU524303:MFU524342 MPQ524303:MPQ524342 MZM524303:MZM524342 NJI524303:NJI524342 NTE524303:NTE524342 ODA524303:ODA524342 OMW524303:OMW524342 OWS524303:OWS524342 PGO524303:PGO524342 PQK524303:PQK524342 QAG524303:QAG524342 QKC524303:QKC524342 QTY524303:QTY524342 RDU524303:RDU524342 RNQ524303:RNQ524342 RXM524303:RXM524342 SHI524303:SHI524342 SRE524303:SRE524342 TBA524303:TBA524342 TKW524303:TKW524342 TUS524303:TUS524342 UEO524303:UEO524342 UOK524303:UOK524342 UYG524303:UYG524342 VIC524303:VIC524342 VRY524303:VRY524342 WBU524303:WBU524342 WLQ524303:WLQ524342 WVM524303:WVM524342 B589839:B589878 JA589839:JA589878 SW589839:SW589878 ACS589839:ACS589878 AMO589839:AMO589878 AWK589839:AWK589878 BGG589839:BGG589878 BQC589839:BQC589878 BZY589839:BZY589878 CJU589839:CJU589878 CTQ589839:CTQ589878 DDM589839:DDM589878 DNI589839:DNI589878 DXE589839:DXE589878 EHA589839:EHA589878 EQW589839:EQW589878 FAS589839:FAS589878 FKO589839:FKO589878 FUK589839:FUK589878 GEG589839:GEG589878 GOC589839:GOC589878 GXY589839:GXY589878 HHU589839:HHU589878 HRQ589839:HRQ589878 IBM589839:IBM589878 ILI589839:ILI589878 IVE589839:IVE589878 JFA589839:JFA589878 JOW589839:JOW589878 JYS589839:JYS589878 KIO589839:KIO589878 KSK589839:KSK589878 LCG589839:LCG589878 LMC589839:LMC589878 LVY589839:LVY589878 MFU589839:MFU589878 MPQ589839:MPQ589878 MZM589839:MZM589878 NJI589839:NJI589878 NTE589839:NTE589878 ODA589839:ODA589878 OMW589839:OMW589878 OWS589839:OWS589878 PGO589839:PGO589878 PQK589839:PQK589878 QAG589839:QAG589878 QKC589839:QKC589878 QTY589839:QTY589878 RDU589839:RDU589878 RNQ589839:RNQ589878 RXM589839:RXM589878 SHI589839:SHI589878 SRE589839:SRE589878 TBA589839:TBA589878 TKW589839:TKW589878 TUS589839:TUS589878 UEO589839:UEO589878 UOK589839:UOK589878 UYG589839:UYG589878 VIC589839:VIC589878 VRY589839:VRY589878 WBU589839:WBU589878 WLQ589839:WLQ589878 WVM589839:WVM589878 B655375:B655414 JA655375:JA655414 SW655375:SW655414 ACS655375:ACS655414 AMO655375:AMO655414 AWK655375:AWK655414 BGG655375:BGG655414 BQC655375:BQC655414 BZY655375:BZY655414 CJU655375:CJU655414 CTQ655375:CTQ655414 DDM655375:DDM655414 DNI655375:DNI655414 DXE655375:DXE655414 EHA655375:EHA655414 EQW655375:EQW655414 FAS655375:FAS655414 FKO655375:FKO655414 FUK655375:FUK655414 GEG655375:GEG655414 GOC655375:GOC655414 GXY655375:GXY655414 HHU655375:HHU655414 HRQ655375:HRQ655414 IBM655375:IBM655414 ILI655375:ILI655414 IVE655375:IVE655414 JFA655375:JFA655414 JOW655375:JOW655414 JYS655375:JYS655414 KIO655375:KIO655414 KSK655375:KSK655414 LCG655375:LCG655414 LMC655375:LMC655414 LVY655375:LVY655414 MFU655375:MFU655414 MPQ655375:MPQ655414 MZM655375:MZM655414 NJI655375:NJI655414 NTE655375:NTE655414 ODA655375:ODA655414 OMW655375:OMW655414 OWS655375:OWS655414 PGO655375:PGO655414 PQK655375:PQK655414 QAG655375:QAG655414 QKC655375:QKC655414 QTY655375:QTY655414 RDU655375:RDU655414 RNQ655375:RNQ655414 RXM655375:RXM655414 SHI655375:SHI655414 SRE655375:SRE655414 TBA655375:TBA655414 TKW655375:TKW655414 TUS655375:TUS655414 UEO655375:UEO655414 UOK655375:UOK655414 UYG655375:UYG655414 VIC655375:VIC655414 VRY655375:VRY655414 WBU655375:WBU655414 WLQ655375:WLQ655414 WVM655375:WVM655414 B720911:B720950 JA720911:JA720950 SW720911:SW720950 ACS720911:ACS720950 AMO720911:AMO720950 AWK720911:AWK720950 BGG720911:BGG720950 BQC720911:BQC720950 BZY720911:BZY720950 CJU720911:CJU720950 CTQ720911:CTQ720950 DDM720911:DDM720950 DNI720911:DNI720950 DXE720911:DXE720950 EHA720911:EHA720950 EQW720911:EQW720950 FAS720911:FAS720950 FKO720911:FKO720950 FUK720911:FUK720950 GEG720911:GEG720950 GOC720911:GOC720950 GXY720911:GXY720950 HHU720911:HHU720950 HRQ720911:HRQ720950 IBM720911:IBM720950 ILI720911:ILI720950 IVE720911:IVE720950 JFA720911:JFA720950 JOW720911:JOW720950 JYS720911:JYS720950 KIO720911:KIO720950 KSK720911:KSK720950 LCG720911:LCG720950 LMC720911:LMC720950 LVY720911:LVY720950 MFU720911:MFU720950 MPQ720911:MPQ720950 MZM720911:MZM720950 NJI720911:NJI720950 NTE720911:NTE720950 ODA720911:ODA720950 OMW720911:OMW720950 OWS720911:OWS720950 PGO720911:PGO720950 PQK720911:PQK720950 QAG720911:QAG720950 QKC720911:QKC720950 QTY720911:QTY720950 RDU720911:RDU720950 RNQ720911:RNQ720950 RXM720911:RXM720950 SHI720911:SHI720950 SRE720911:SRE720950 TBA720911:TBA720950 TKW720911:TKW720950 TUS720911:TUS720950 UEO720911:UEO720950 UOK720911:UOK720950 UYG720911:UYG720950 VIC720911:VIC720950 VRY720911:VRY720950 WBU720911:WBU720950 WLQ720911:WLQ720950 WVM720911:WVM720950 B786447:B786486 JA786447:JA786486 SW786447:SW786486 ACS786447:ACS786486 AMO786447:AMO786486 AWK786447:AWK786486 BGG786447:BGG786486 BQC786447:BQC786486 BZY786447:BZY786486 CJU786447:CJU786486 CTQ786447:CTQ786486 DDM786447:DDM786486 DNI786447:DNI786486 DXE786447:DXE786486 EHA786447:EHA786486 EQW786447:EQW786486 FAS786447:FAS786486 FKO786447:FKO786486 FUK786447:FUK786486 GEG786447:GEG786486 GOC786447:GOC786486 GXY786447:GXY786486 HHU786447:HHU786486 HRQ786447:HRQ786486 IBM786447:IBM786486 ILI786447:ILI786486 IVE786447:IVE786486 JFA786447:JFA786486 JOW786447:JOW786486 JYS786447:JYS786486 KIO786447:KIO786486 KSK786447:KSK786486 LCG786447:LCG786486 LMC786447:LMC786486 LVY786447:LVY786486 MFU786447:MFU786486 MPQ786447:MPQ786486 MZM786447:MZM786486 NJI786447:NJI786486 NTE786447:NTE786486 ODA786447:ODA786486 OMW786447:OMW786486 OWS786447:OWS786486 PGO786447:PGO786486 PQK786447:PQK786486 QAG786447:QAG786486 QKC786447:QKC786486 QTY786447:QTY786486 RDU786447:RDU786486 RNQ786447:RNQ786486 RXM786447:RXM786486 SHI786447:SHI786486 SRE786447:SRE786486 TBA786447:TBA786486 TKW786447:TKW786486 TUS786447:TUS786486 UEO786447:UEO786486 UOK786447:UOK786486 UYG786447:UYG786486 VIC786447:VIC786486 VRY786447:VRY786486 WBU786447:WBU786486 WLQ786447:WLQ786486 WVM786447:WVM786486 B851983:B852022 JA851983:JA852022 SW851983:SW852022 ACS851983:ACS852022 AMO851983:AMO852022 AWK851983:AWK852022 BGG851983:BGG852022 BQC851983:BQC852022 BZY851983:BZY852022 CJU851983:CJU852022 CTQ851983:CTQ852022 DDM851983:DDM852022 DNI851983:DNI852022 DXE851983:DXE852022 EHA851983:EHA852022 EQW851983:EQW852022 FAS851983:FAS852022 FKO851983:FKO852022 FUK851983:FUK852022 GEG851983:GEG852022 GOC851983:GOC852022 GXY851983:GXY852022 HHU851983:HHU852022 HRQ851983:HRQ852022 IBM851983:IBM852022 ILI851983:ILI852022 IVE851983:IVE852022 JFA851983:JFA852022 JOW851983:JOW852022 JYS851983:JYS852022 KIO851983:KIO852022 KSK851983:KSK852022 LCG851983:LCG852022 LMC851983:LMC852022 LVY851983:LVY852022 MFU851983:MFU852022 MPQ851983:MPQ852022 MZM851983:MZM852022 NJI851983:NJI852022 NTE851983:NTE852022 ODA851983:ODA852022 OMW851983:OMW852022 OWS851983:OWS852022 PGO851983:PGO852022 PQK851983:PQK852022 QAG851983:QAG852022 QKC851983:QKC852022 QTY851983:QTY852022 RDU851983:RDU852022 RNQ851983:RNQ852022 RXM851983:RXM852022 SHI851983:SHI852022 SRE851983:SRE852022 TBA851983:TBA852022 TKW851983:TKW852022 TUS851983:TUS852022 UEO851983:UEO852022 UOK851983:UOK852022 UYG851983:UYG852022 VIC851983:VIC852022 VRY851983:VRY852022 WBU851983:WBU852022 WLQ851983:WLQ852022 WVM851983:WVM852022 B917519:B917558 JA917519:JA917558 SW917519:SW917558 ACS917519:ACS917558 AMO917519:AMO917558 AWK917519:AWK917558 BGG917519:BGG917558 BQC917519:BQC917558 BZY917519:BZY917558 CJU917519:CJU917558 CTQ917519:CTQ917558 DDM917519:DDM917558 DNI917519:DNI917558 DXE917519:DXE917558 EHA917519:EHA917558 EQW917519:EQW917558 FAS917519:FAS917558 FKO917519:FKO917558 FUK917519:FUK917558 GEG917519:GEG917558 GOC917519:GOC917558 GXY917519:GXY917558 HHU917519:HHU917558 HRQ917519:HRQ917558 IBM917519:IBM917558 ILI917519:ILI917558 IVE917519:IVE917558 JFA917519:JFA917558 JOW917519:JOW917558 JYS917519:JYS917558 KIO917519:KIO917558 KSK917519:KSK917558 LCG917519:LCG917558 LMC917519:LMC917558 LVY917519:LVY917558 MFU917519:MFU917558 MPQ917519:MPQ917558 MZM917519:MZM917558 NJI917519:NJI917558 NTE917519:NTE917558 ODA917519:ODA917558 OMW917519:OMW917558 OWS917519:OWS917558 PGO917519:PGO917558 PQK917519:PQK917558 QAG917519:QAG917558 QKC917519:QKC917558 QTY917519:QTY917558 RDU917519:RDU917558 RNQ917519:RNQ917558 RXM917519:RXM917558 SHI917519:SHI917558 SRE917519:SRE917558 TBA917519:TBA917558 TKW917519:TKW917558 TUS917519:TUS917558 UEO917519:UEO917558 UOK917519:UOK917558 UYG917519:UYG917558 VIC917519:VIC917558 VRY917519:VRY917558 WBU917519:WBU917558 WLQ917519:WLQ917558 WVM917519:WVM917558 B983055:B983094 JA983055:JA983094 SW983055:SW983094 ACS983055:ACS983094 AMO983055:AMO983094 AWK983055:AWK983094 BGG983055:BGG983094 BQC983055:BQC983094 BZY983055:BZY983094 CJU983055:CJU983094 CTQ983055:CTQ983094 DDM983055:DDM983094 DNI983055:DNI983094 DXE983055:DXE983094 EHA983055:EHA983094 EQW983055:EQW983094 FAS983055:FAS983094 FKO983055:FKO983094 FUK983055:FUK983094 GEG983055:GEG983094 GOC983055:GOC983094 GXY983055:GXY983094 HHU983055:HHU983094 HRQ983055:HRQ983094 IBM983055:IBM983094 ILI983055:ILI983094 IVE983055:IVE983094 JFA983055:JFA983094 JOW983055:JOW983094 JYS983055:JYS983094 KIO983055:KIO983094 KSK983055:KSK983094 LCG983055:LCG983094 LMC983055:LMC983094 LVY983055:LVY983094 MFU983055:MFU983094 MPQ983055:MPQ983094 MZM983055:MZM983094 NJI983055:NJI983094 NTE983055:NTE983094 ODA983055:ODA983094 OMW983055:OMW983094 OWS983055:OWS983094 PGO983055:PGO983094 PQK983055:PQK983094 QAG983055:QAG983094 QKC983055:QKC983094 QTY983055:QTY983094 RDU983055:RDU983094 RNQ983055:RNQ983094 RXM983055:RXM983094 SHI983055:SHI983094 SRE983055:SRE983094 TBA983055:TBA983094 TKW983055:TKW983094 TUS983055:TUS983094 UEO983055:UEO983094 UOK983055:UOK983094 UYG983055:UYG983094 VIC983055:VIC983094 VRY983055:VRY983094 WBU983055:WBU983094 WLQ983055:WLQ983094 WVM983055:WVM983094">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WVN983046:WVO983046 JB12:JC12 SX12:SY12 ACT12:ACU12 AMP12:AMQ12 AWL12:AWM12 BGH12:BGI12 BQD12:BQE12 BZZ12:CAA12 CJV12:CJW12 CTR12:CTS12 DDN12:DDO12 DNJ12:DNK12 DXF12:DXG12 EHB12:EHC12 EQX12:EQY12 FAT12:FAU12 FKP12:FKQ12 FUL12:FUM12 GEH12:GEI12 GOD12:GOE12 GXZ12:GYA12 HHV12:HHW12 HRR12:HRS12 IBN12:IBO12 ILJ12:ILK12 IVF12:IVG12 JFB12:JFC12 JOX12:JOY12 JYT12:JYU12 KIP12:KIQ12 KSL12:KSM12 LCH12:LCI12 LMD12:LME12 LVZ12:LWA12 MFV12:MFW12 MPR12:MPS12 MZN12:MZO12 NJJ12:NJK12 NTF12:NTG12 ODB12:ODC12 OMX12:OMY12 OWT12:OWU12 PGP12:PGQ12 PQL12:PQM12 QAH12:QAI12 QKD12:QKE12 QTZ12:QUA12 RDV12:RDW12 RNR12:RNS12 RXN12:RXO12 SHJ12:SHK12 SRF12:SRG12 TBB12:TBC12 TKX12:TKY12 TUT12:TUU12 UEP12:UEQ12 UOL12:UOM12 UYH12:UYI12 VID12:VIE12 VRZ12:VSA12 WBV12:WBW12 WLR12:WLS12 WVN12:WVO12 C65542:E65542 JB65542:JC65542 SX65542:SY65542 ACT65542:ACU65542 AMP65542:AMQ65542 AWL65542:AWM65542 BGH65542:BGI65542 BQD65542:BQE65542 BZZ65542:CAA65542 CJV65542:CJW65542 CTR65542:CTS65542 DDN65542:DDO65542 DNJ65542:DNK65542 DXF65542:DXG65542 EHB65542:EHC65542 EQX65542:EQY65542 FAT65542:FAU65542 FKP65542:FKQ65542 FUL65542:FUM65542 GEH65542:GEI65542 GOD65542:GOE65542 GXZ65542:GYA65542 HHV65542:HHW65542 HRR65542:HRS65542 IBN65542:IBO65542 ILJ65542:ILK65542 IVF65542:IVG65542 JFB65542:JFC65542 JOX65542:JOY65542 JYT65542:JYU65542 KIP65542:KIQ65542 KSL65542:KSM65542 LCH65542:LCI65542 LMD65542:LME65542 LVZ65542:LWA65542 MFV65542:MFW65542 MPR65542:MPS65542 MZN65542:MZO65542 NJJ65542:NJK65542 NTF65542:NTG65542 ODB65542:ODC65542 OMX65542:OMY65542 OWT65542:OWU65542 PGP65542:PGQ65542 PQL65542:PQM65542 QAH65542:QAI65542 QKD65542:QKE65542 QTZ65542:QUA65542 RDV65542:RDW65542 RNR65542:RNS65542 RXN65542:RXO65542 SHJ65542:SHK65542 SRF65542:SRG65542 TBB65542:TBC65542 TKX65542:TKY65542 TUT65542:TUU65542 UEP65542:UEQ65542 UOL65542:UOM65542 UYH65542:UYI65542 VID65542:VIE65542 VRZ65542:VSA65542 WBV65542:WBW65542 WLR65542:WLS65542 WVN65542:WVO65542 C131078:E131078 JB131078:JC131078 SX131078:SY131078 ACT131078:ACU131078 AMP131078:AMQ131078 AWL131078:AWM131078 BGH131078:BGI131078 BQD131078:BQE131078 BZZ131078:CAA131078 CJV131078:CJW131078 CTR131078:CTS131078 DDN131078:DDO131078 DNJ131078:DNK131078 DXF131078:DXG131078 EHB131078:EHC131078 EQX131078:EQY131078 FAT131078:FAU131078 FKP131078:FKQ131078 FUL131078:FUM131078 GEH131078:GEI131078 GOD131078:GOE131078 GXZ131078:GYA131078 HHV131078:HHW131078 HRR131078:HRS131078 IBN131078:IBO131078 ILJ131078:ILK131078 IVF131078:IVG131078 JFB131078:JFC131078 JOX131078:JOY131078 JYT131078:JYU131078 KIP131078:KIQ131078 KSL131078:KSM131078 LCH131078:LCI131078 LMD131078:LME131078 LVZ131078:LWA131078 MFV131078:MFW131078 MPR131078:MPS131078 MZN131078:MZO131078 NJJ131078:NJK131078 NTF131078:NTG131078 ODB131078:ODC131078 OMX131078:OMY131078 OWT131078:OWU131078 PGP131078:PGQ131078 PQL131078:PQM131078 QAH131078:QAI131078 QKD131078:QKE131078 QTZ131078:QUA131078 RDV131078:RDW131078 RNR131078:RNS131078 RXN131078:RXO131078 SHJ131078:SHK131078 SRF131078:SRG131078 TBB131078:TBC131078 TKX131078:TKY131078 TUT131078:TUU131078 UEP131078:UEQ131078 UOL131078:UOM131078 UYH131078:UYI131078 VID131078:VIE131078 VRZ131078:VSA131078 WBV131078:WBW131078 WLR131078:WLS131078 WVN131078:WVO131078 C196614:E196614 JB196614:JC196614 SX196614:SY196614 ACT196614:ACU196614 AMP196614:AMQ196614 AWL196614:AWM196614 BGH196614:BGI196614 BQD196614:BQE196614 BZZ196614:CAA196614 CJV196614:CJW196614 CTR196614:CTS196614 DDN196614:DDO196614 DNJ196614:DNK196614 DXF196614:DXG196614 EHB196614:EHC196614 EQX196614:EQY196614 FAT196614:FAU196614 FKP196614:FKQ196614 FUL196614:FUM196614 GEH196614:GEI196614 GOD196614:GOE196614 GXZ196614:GYA196614 HHV196614:HHW196614 HRR196614:HRS196614 IBN196614:IBO196614 ILJ196614:ILK196614 IVF196614:IVG196614 JFB196614:JFC196614 JOX196614:JOY196614 JYT196614:JYU196614 KIP196614:KIQ196614 KSL196614:KSM196614 LCH196614:LCI196614 LMD196614:LME196614 LVZ196614:LWA196614 MFV196614:MFW196614 MPR196614:MPS196614 MZN196614:MZO196614 NJJ196614:NJK196614 NTF196614:NTG196614 ODB196614:ODC196614 OMX196614:OMY196614 OWT196614:OWU196614 PGP196614:PGQ196614 PQL196614:PQM196614 QAH196614:QAI196614 QKD196614:QKE196614 QTZ196614:QUA196614 RDV196614:RDW196614 RNR196614:RNS196614 RXN196614:RXO196614 SHJ196614:SHK196614 SRF196614:SRG196614 TBB196614:TBC196614 TKX196614:TKY196614 TUT196614:TUU196614 UEP196614:UEQ196614 UOL196614:UOM196614 UYH196614:UYI196614 VID196614:VIE196614 VRZ196614:VSA196614 WBV196614:WBW196614 WLR196614:WLS196614 WVN196614:WVO196614 C262150:E262150 JB262150:JC262150 SX262150:SY262150 ACT262150:ACU262150 AMP262150:AMQ262150 AWL262150:AWM262150 BGH262150:BGI262150 BQD262150:BQE262150 BZZ262150:CAA262150 CJV262150:CJW262150 CTR262150:CTS262150 DDN262150:DDO262150 DNJ262150:DNK262150 DXF262150:DXG262150 EHB262150:EHC262150 EQX262150:EQY262150 FAT262150:FAU262150 FKP262150:FKQ262150 FUL262150:FUM262150 GEH262150:GEI262150 GOD262150:GOE262150 GXZ262150:GYA262150 HHV262150:HHW262150 HRR262150:HRS262150 IBN262150:IBO262150 ILJ262150:ILK262150 IVF262150:IVG262150 JFB262150:JFC262150 JOX262150:JOY262150 JYT262150:JYU262150 KIP262150:KIQ262150 KSL262150:KSM262150 LCH262150:LCI262150 LMD262150:LME262150 LVZ262150:LWA262150 MFV262150:MFW262150 MPR262150:MPS262150 MZN262150:MZO262150 NJJ262150:NJK262150 NTF262150:NTG262150 ODB262150:ODC262150 OMX262150:OMY262150 OWT262150:OWU262150 PGP262150:PGQ262150 PQL262150:PQM262150 QAH262150:QAI262150 QKD262150:QKE262150 QTZ262150:QUA262150 RDV262150:RDW262150 RNR262150:RNS262150 RXN262150:RXO262150 SHJ262150:SHK262150 SRF262150:SRG262150 TBB262150:TBC262150 TKX262150:TKY262150 TUT262150:TUU262150 UEP262150:UEQ262150 UOL262150:UOM262150 UYH262150:UYI262150 VID262150:VIE262150 VRZ262150:VSA262150 WBV262150:WBW262150 WLR262150:WLS262150 WVN262150:WVO262150 C327686:E327686 JB327686:JC327686 SX327686:SY327686 ACT327686:ACU327686 AMP327686:AMQ327686 AWL327686:AWM327686 BGH327686:BGI327686 BQD327686:BQE327686 BZZ327686:CAA327686 CJV327686:CJW327686 CTR327686:CTS327686 DDN327686:DDO327686 DNJ327686:DNK327686 DXF327686:DXG327686 EHB327686:EHC327686 EQX327686:EQY327686 FAT327686:FAU327686 FKP327686:FKQ327686 FUL327686:FUM327686 GEH327686:GEI327686 GOD327686:GOE327686 GXZ327686:GYA327686 HHV327686:HHW327686 HRR327686:HRS327686 IBN327686:IBO327686 ILJ327686:ILK327686 IVF327686:IVG327686 JFB327686:JFC327686 JOX327686:JOY327686 JYT327686:JYU327686 KIP327686:KIQ327686 KSL327686:KSM327686 LCH327686:LCI327686 LMD327686:LME327686 LVZ327686:LWA327686 MFV327686:MFW327686 MPR327686:MPS327686 MZN327686:MZO327686 NJJ327686:NJK327686 NTF327686:NTG327686 ODB327686:ODC327686 OMX327686:OMY327686 OWT327686:OWU327686 PGP327686:PGQ327686 PQL327686:PQM327686 QAH327686:QAI327686 QKD327686:QKE327686 QTZ327686:QUA327686 RDV327686:RDW327686 RNR327686:RNS327686 RXN327686:RXO327686 SHJ327686:SHK327686 SRF327686:SRG327686 TBB327686:TBC327686 TKX327686:TKY327686 TUT327686:TUU327686 UEP327686:UEQ327686 UOL327686:UOM327686 UYH327686:UYI327686 VID327686:VIE327686 VRZ327686:VSA327686 WBV327686:WBW327686 WLR327686:WLS327686 WVN327686:WVO327686 C393222:E393222 JB393222:JC393222 SX393222:SY393222 ACT393222:ACU393222 AMP393222:AMQ393222 AWL393222:AWM393222 BGH393222:BGI393222 BQD393222:BQE393222 BZZ393222:CAA393222 CJV393222:CJW393222 CTR393222:CTS393222 DDN393222:DDO393222 DNJ393222:DNK393222 DXF393222:DXG393222 EHB393222:EHC393222 EQX393222:EQY393222 FAT393222:FAU393222 FKP393222:FKQ393222 FUL393222:FUM393222 GEH393222:GEI393222 GOD393222:GOE393222 GXZ393222:GYA393222 HHV393222:HHW393222 HRR393222:HRS393222 IBN393222:IBO393222 ILJ393222:ILK393222 IVF393222:IVG393222 JFB393222:JFC393222 JOX393222:JOY393222 JYT393222:JYU393222 KIP393222:KIQ393222 KSL393222:KSM393222 LCH393222:LCI393222 LMD393222:LME393222 LVZ393222:LWA393222 MFV393222:MFW393222 MPR393222:MPS393222 MZN393222:MZO393222 NJJ393222:NJK393222 NTF393222:NTG393222 ODB393222:ODC393222 OMX393222:OMY393222 OWT393222:OWU393222 PGP393222:PGQ393222 PQL393222:PQM393222 QAH393222:QAI393222 QKD393222:QKE393222 QTZ393222:QUA393222 RDV393222:RDW393222 RNR393222:RNS393222 RXN393222:RXO393222 SHJ393222:SHK393222 SRF393222:SRG393222 TBB393222:TBC393222 TKX393222:TKY393222 TUT393222:TUU393222 UEP393222:UEQ393222 UOL393222:UOM393222 UYH393222:UYI393222 VID393222:VIE393222 VRZ393222:VSA393222 WBV393222:WBW393222 WLR393222:WLS393222 WVN393222:WVO393222 C458758:E458758 JB458758:JC458758 SX458758:SY458758 ACT458758:ACU458758 AMP458758:AMQ458758 AWL458758:AWM458758 BGH458758:BGI458758 BQD458758:BQE458758 BZZ458758:CAA458758 CJV458758:CJW458758 CTR458758:CTS458758 DDN458758:DDO458758 DNJ458758:DNK458758 DXF458758:DXG458758 EHB458758:EHC458758 EQX458758:EQY458758 FAT458758:FAU458758 FKP458758:FKQ458758 FUL458758:FUM458758 GEH458758:GEI458758 GOD458758:GOE458758 GXZ458758:GYA458758 HHV458758:HHW458758 HRR458758:HRS458758 IBN458758:IBO458758 ILJ458758:ILK458758 IVF458758:IVG458758 JFB458758:JFC458758 JOX458758:JOY458758 JYT458758:JYU458758 KIP458758:KIQ458758 KSL458758:KSM458758 LCH458758:LCI458758 LMD458758:LME458758 LVZ458758:LWA458758 MFV458758:MFW458758 MPR458758:MPS458758 MZN458758:MZO458758 NJJ458758:NJK458758 NTF458758:NTG458758 ODB458758:ODC458758 OMX458758:OMY458758 OWT458758:OWU458758 PGP458758:PGQ458758 PQL458758:PQM458758 QAH458758:QAI458758 QKD458758:QKE458758 QTZ458758:QUA458758 RDV458758:RDW458758 RNR458758:RNS458758 RXN458758:RXO458758 SHJ458758:SHK458758 SRF458758:SRG458758 TBB458758:TBC458758 TKX458758:TKY458758 TUT458758:TUU458758 UEP458758:UEQ458758 UOL458758:UOM458758 UYH458758:UYI458758 VID458758:VIE458758 VRZ458758:VSA458758 WBV458758:WBW458758 WLR458758:WLS458758 WVN458758:WVO458758 C524294:E524294 JB524294:JC524294 SX524294:SY524294 ACT524294:ACU524294 AMP524294:AMQ524294 AWL524294:AWM524294 BGH524294:BGI524294 BQD524294:BQE524294 BZZ524294:CAA524294 CJV524294:CJW524294 CTR524294:CTS524294 DDN524294:DDO524294 DNJ524294:DNK524294 DXF524294:DXG524294 EHB524294:EHC524294 EQX524294:EQY524294 FAT524294:FAU524294 FKP524294:FKQ524294 FUL524294:FUM524294 GEH524294:GEI524294 GOD524294:GOE524294 GXZ524294:GYA524294 HHV524294:HHW524294 HRR524294:HRS524294 IBN524294:IBO524294 ILJ524294:ILK524294 IVF524294:IVG524294 JFB524294:JFC524294 JOX524294:JOY524294 JYT524294:JYU524294 KIP524294:KIQ524294 KSL524294:KSM524294 LCH524294:LCI524294 LMD524294:LME524294 LVZ524294:LWA524294 MFV524294:MFW524294 MPR524294:MPS524294 MZN524294:MZO524294 NJJ524294:NJK524294 NTF524294:NTG524294 ODB524294:ODC524294 OMX524294:OMY524294 OWT524294:OWU524294 PGP524294:PGQ524294 PQL524294:PQM524294 QAH524294:QAI524294 QKD524294:QKE524294 QTZ524294:QUA524294 RDV524294:RDW524294 RNR524294:RNS524294 RXN524294:RXO524294 SHJ524294:SHK524294 SRF524294:SRG524294 TBB524294:TBC524294 TKX524294:TKY524294 TUT524294:TUU524294 UEP524294:UEQ524294 UOL524294:UOM524294 UYH524294:UYI524294 VID524294:VIE524294 VRZ524294:VSA524294 WBV524294:WBW524294 WLR524294:WLS524294 WVN524294:WVO524294 C589830:E589830 JB589830:JC589830 SX589830:SY589830 ACT589830:ACU589830 AMP589830:AMQ589830 AWL589830:AWM589830 BGH589830:BGI589830 BQD589830:BQE589830 BZZ589830:CAA589830 CJV589830:CJW589830 CTR589830:CTS589830 DDN589830:DDO589830 DNJ589830:DNK589830 DXF589830:DXG589830 EHB589830:EHC589830 EQX589830:EQY589830 FAT589830:FAU589830 FKP589830:FKQ589830 FUL589830:FUM589830 GEH589830:GEI589830 GOD589830:GOE589830 GXZ589830:GYA589830 HHV589830:HHW589830 HRR589830:HRS589830 IBN589830:IBO589830 ILJ589830:ILK589830 IVF589830:IVG589830 JFB589830:JFC589830 JOX589830:JOY589830 JYT589830:JYU589830 KIP589830:KIQ589830 KSL589830:KSM589830 LCH589830:LCI589830 LMD589830:LME589830 LVZ589830:LWA589830 MFV589830:MFW589830 MPR589830:MPS589830 MZN589830:MZO589830 NJJ589830:NJK589830 NTF589830:NTG589830 ODB589830:ODC589830 OMX589830:OMY589830 OWT589830:OWU589830 PGP589830:PGQ589830 PQL589830:PQM589830 QAH589830:QAI589830 QKD589830:QKE589830 QTZ589830:QUA589830 RDV589830:RDW589830 RNR589830:RNS589830 RXN589830:RXO589830 SHJ589830:SHK589830 SRF589830:SRG589830 TBB589830:TBC589830 TKX589830:TKY589830 TUT589830:TUU589830 UEP589830:UEQ589830 UOL589830:UOM589830 UYH589830:UYI589830 VID589830:VIE589830 VRZ589830:VSA589830 WBV589830:WBW589830 WLR589830:WLS589830 WVN589830:WVO589830 C655366:E655366 JB655366:JC655366 SX655366:SY655366 ACT655366:ACU655366 AMP655366:AMQ655366 AWL655366:AWM655366 BGH655366:BGI655366 BQD655366:BQE655366 BZZ655366:CAA655366 CJV655366:CJW655366 CTR655366:CTS655366 DDN655366:DDO655366 DNJ655366:DNK655366 DXF655366:DXG655366 EHB655366:EHC655366 EQX655366:EQY655366 FAT655366:FAU655366 FKP655366:FKQ655366 FUL655366:FUM655366 GEH655366:GEI655366 GOD655366:GOE655366 GXZ655366:GYA655366 HHV655366:HHW655366 HRR655366:HRS655366 IBN655366:IBO655366 ILJ655366:ILK655366 IVF655366:IVG655366 JFB655366:JFC655366 JOX655366:JOY655366 JYT655366:JYU655366 KIP655366:KIQ655366 KSL655366:KSM655366 LCH655366:LCI655366 LMD655366:LME655366 LVZ655366:LWA655366 MFV655366:MFW655366 MPR655366:MPS655366 MZN655366:MZO655366 NJJ655366:NJK655366 NTF655366:NTG655366 ODB655366:ODC655366 OMX655366:OMY655366 OWT655366:OWU655366 PGP655366:PGQ655366 PQL655366:PQM655366 QAH655366:QAI655366 QKD655366:QKE655366 QTZ655366:QUA655366 RDV655366:RDW655366 RNR655366:RNS655366 RXN655366:RXO655366 SHJ655366:SHK655366 SRF655366:SRG655366 TBB655366:TBC655366 TKX655366:TKY655366 TUT655366:TUU655366 UEP655366:UEQ655366 UOL655366:UOM655366 UYH655366:UYI655366 VID655366:VIE655366 VRZ655366:VSA655366 WBV655366:WBW655366 WLR655366:WLS655366 WVN655366:WVO655366 C720902:E720902 JB720902:JC720902 SX720902:SY720902 ACT720902:ACU720902 AMP720902:AMQ720902 AWL720902:AWM720902 BGH720902:BGI720902 BQD720902:BQE720902 BZZ720902:CAA720902 CJV720902:CJW720902 CTR720902:CTS720902 DDN720902:DDO720902 DNJ720902:DNK720902 DXF720902:DXG720902 EHB720902:EHC720902 EQX720902:EQY720902 FAT720902:FAU720902 FKP720902:FKQ720902 FUL720902:FUM720902 GEH720902:GEI720902 GOD720902:GOE720902 GXZ720902:GYA720902 HHV720902:HHW720902 HRR720902:HRS720902 IBN720902:IBO720902 ILJ720902:ILK720902 IVF720902:IVG720902 JFB720902:JFC720902 JOX720902:JOY720902 JYT720902:JYU720902 KIP720902:KIQ720902 KSL720902:KSM720902 LCH720902:LCI720902 LMD720902:LME720902 LVZ720902:LWA720902 MFV720902:MFW720902 MPR720902:MPS720902 MZN720902:MZO720902 NJJ720902:NJK720902 NTF720902:NTG720902 ODB720902:ODC720902 OMX720902:OMY720902 OWT720902:OWU720902 PGP720902:PGQ720902 PQL720902:PQM720902 QAH720902:QAI720902 QKD720902:QKE720902 QTZ720902:QUA720902 RDV720902:RDW720902 RNR720902:RNS720902 RXN720902:RXO720902 SHJ720902:SHK720902 SRF720902:SRG720902 TBB720902:TBC720902 TKX720902:TKY720902 TUT720902:TUU720902 UEP720902:UEQ720902 UOL720902:UOM720902 UYH720902:UYI720902 VID720902:VIE720902 VRZ720902:VSA720902 WBV720902:WBW720902 WLR720902:WLS720902 WVN720902:WVO720902 C786438:E786438 JB786438:JC786438 SX786438:SY786438 ACT786438:ACU786438 AMP786438:AMQ786438 AWL786438:AWM786438 BGH786438:BGI786438 BQD786438:BQE786438 BZZ786438:CAA786438 CJV786438:CJW786438 CTR786438:CTS786438 DDN786438:DDO786438 DNJ786438:DNK786438 DXF786438:DXG786438 EHB786438:EHC786438 EQX786438:EQY786438 FAT786438:FAU786438 FKP786438:FKQ786438 FUL786438:FUM786438 GEH786438:GEI786438 GOD786438:GOE786438 GXZ786438:GYA786438 HHV786438:HHW786438 HRR786438:HRS786438 IBN786438:IBO786438 ILJ786438:ILK786438 IVF786438:IVG786438 JFB786438:JFC786438 JOX786438:JOY786438 JYT786438:JYU786438 KIP786438:KIQ786438 KSL786438:KSM786438 LCH786438:LCI786438 LMD786438:LME786438 LVZ786438:LWA786438 MFV786438:MFW786438 MPR786438:MPS786438 MZN786438:MZO786438 NJJ786438:NJK786438 NTF786438:NTG786438 ODB786438:ODC786438 OMX786438:OMY786438 OWT786438:OWU786438 PGP786438:PGQ786438 PQL786438:PQM786438 QAH786438:QAI786438 QKD786438:QKE786438 QTZ786438:QUA786438 RDV786438:RDW786438 RNR786438:RNS786438 RXN786438:RXO786438 SHJ786438:SHK786438 SRF786438:SRG786438 TBB786438:TBC786438 TKX786438:TKY786438 TUT786438:TUU786438 UEP786438:UEQ786438 UOL786438:UOM786438 UYH786438:UYI786438 VID786438:VIE786438 VRZ786438:VSA786438 WBV786438:WBW786438 WLR786438:WLS786438 WVN786438:WVO786438 C851974:E851974 JB851974:JC851974 SX851974:SY851974 ACT851974:ACU851974 AMP851974:AMQ851974 AWL851974:AWM851974 BGH851974:BGI851974 BQD851974:BQE851974 BZZ851974:CAA851974 CJV851974:CJW851974 CTR851974:CTS851974 DDN851974:DDO851974 DNJ851974:DNK851974 DXF851974:DXG851974 EHB851974:EHC851974 EQX851974:EQY851974 FAT851974:FAU851974 FKP851974:FKQ851974 FUL851974:FUM851974 GEH851974:GEI851974 GOD851974:GOE851974 GXZ851974:GYA851974 HHV851974:HHW851974 HRR851974:HRS851974 IBN851974:IBO851974 ILJ851974:ILK851974 IVF851974:IVG851974 JFB851974:JFC851974 JOX851974:JOY851974 JYT851974:JYU851974 KIP851974:KIQ851974 KSL851974:KSM851974 LCH851974:LCI851974 LMD851974:LME851974 LVZ851974:LWA851974 MFV851974:MFW851974 MPR851974:MPS851974 MZN851974:MZO851974 NJJ851974:NJK851974 NTF851974:NTG851974 ODB851974:ODC851974 OMX851974:OMY851974 OWT851974:OWU851974 PGP851974:PGQ851974 PQL851974:PQM851974 QAH851974:QAI851974 QKD851974:QKE851974 QTZ851974:QUA851974 RDV851974:RDW851974 RNR851974:RNS851974 RXN851974:RXO851974 SHJ851974:SHK851974 SRF851974:SRG851974 TBB851974:TBC851974 TKX851974:TKY851974 TUT851974:TUU851974 UEP851974:UEQ851974 UOL851974:UOM851974 UYH851974:UYI851974 VID851974:VIE851974 VRZ851974:VSA851974 WBV851974:WBW851974 WLR851974:WLS851974 WVN851974:WVO851974 C917510:E917510 JB917510:JC917510 SX917510:SY917510 ACT917510:ACU917510 AMP917510:AMQ917510 AWL917510:AWM917510 BGH917510:BGI917510 BQD917510:BQE917510 BZZ917510:CAA917510 CJV917510:CJW917510 CTR917510:CTS917510 DDN917510:DDO917510 DNJ917510:DNK917510 DXF917510:DXG917510 EHB917510:EHC917510 EQX917510:EQY917510 FAT917510:FAU917510 FKP917510:FKQ917510 FUL917510:FUM917510 GEH917510:GEI917510 GOD917510:GOE917510 GXZ917510:GYA917510 HHV917510:HHW917510 HRR917510:HRS917510 IBN917510:IBO917510 ILJ917510:ILK917510 IVF917510:IVG917510 JFB917510:JFC917510 JOX917510:JOY917510 JYT917510:JYU917510 KIP917510:KIQ917510 KSL917510:KSM917510 LCH917510:LCI917510 LMD917510:LME917510 LVZ917510:LWA917510 MFV917510:MFW917510 MPR917510:MPS917510 MZN917510:MZO917510 NJJ917510:NJK917510 NTF917510:NTG917510 ODB917510:ODC917510 OMX917510:OMY917510 OWT917510:OWU917510 PGP917510:PGQ917510 PQL917510:PQM917510 QAH917510:QAI917510 QKD917510:QKE917510 QTZ917510:QUA917510 RDV917510:RDW917510 RNR917510:RNS917510 RXN917510:RXO917510 SHJ917510:SHK917510 SRF917510:SRG917510 TBB917510:TBC917510 TKX917510:TKY917510 TUT917510:TUU917510 UEP917510:UEQ917510 UOL917510:UOM917510 UYH917510:UYI917510 VID917510:VIE917510 VRZ917510:VSA917510 WBV917510:WBW917510 WLR917510:WLS917510 WVN917510:WVO917510 C983046:E983046 JB983046:JC983046 SX983046:SY983046 ACT983046:ACU983046 AMP983046:AMQ983046 AWL983046:AWM983046 BGH983046:BGI983046 BQD983046:BQE983046 BZZ983046:CAA983046 CJV983046:CJW983046 CTR983046:CTS983046 DDN983046:DDO983046 DNJ983046:DNK983046 DXF983046:DXG983046 EHB983046:EHC983046 EQX983046:EQY983046 FAT983046:FAU983046 FKP983046:FKQ983046 FUL983046:FUM983046 GEH983046:GEI983046 GOD983046:GOE983046 GXZ983046:GYA983046 HHV983046:HHW983046 HRR983046:HRS983046 IBN983046:IBO983046 ILJ983046:ILK983046 IVF983046:IVG983046 JFB983046:JFC983046 JOX983046:JOY983046 JYT983046:JYU983046 KIP983046:KIQ983046 KSL983046:KSM983046 LCH983046:LCI983046 LMD983046:LME983046 LVZ983046:LWA983046 MFV983046:MFW983046 MPR983046:MPS983046 MZN983046:MZO983046 NJJ983046:NJK983046 NTF983046:NTG983046 ODB983046:ODC983046 OMX983046:OMY983046 OWT983046:OWU983046 PGP983046:PGQ983046 PQL983046:PQM983046 QAH983046:QAI983046 QKD983046:QKE983046 QTZ983046:QUA983046 RDV983046:RDW983046 RNR983046:RNS983046 RXN983046:RXO983046 SHJ983046:SHK983046 SRF983046:SRG983046 TBB983046:TBC983046 TKX983046:TKY983046 TUT983046:TUU983046 UEP983046:UEQ983046 UOL983046:UOM983046 UYH983046:UYI983046 VID983046:VIE983046 VRZ983046:VSA983046 WBV983046:WBW983046 WLR983046:WLS983046 C12">
      <formula1>96</formula1>
    </dataValidation>
    <dataValidation type="list" allowBlank="1" showInputMessage="1" showErrorMessage="1" sqref="C65543:H65543 JB65543:JD65543 SX65543:SZ65543 ACT65543:ACV65543 AMP65543:AMR65543 AWL65543:AWN65543 BGH65543:BGJ65543 BQD65543:BQF65543 BZZ65543:CAB65543 CJV65543:CJX65543 CTR65543:CTT65543 DDN65543:DDP65543 DNJ65543:DNL65543 DXF65543:DXH65543 EHB65543:EHD65543 EQX65543:EQZ65543 FAT65543:FAV65543 FKP65543:FKR65543 FUL65543:FUN65543 GEH65543:GEJ65543 GOD65543:GOF65543 GXZ65543:GYB65543 HHV65543:HHX65543 HRR65543:HRT65543 IBN65543:IBP65543 ILJ65543:ILL65543 IVF65543:IVH65543 JFB65543:JFD65543 JOX65543:JOZ65543 JYT65543:JYV65543 KIP65543:KIR65543 KSL65543:KSN65543 LCH65543:LCJ65543 LMD65543:LMF65543 LVZ65543:LWB65543 MFV65543:MFX65543 MPR65543:MPT65543 MZN65543:MZP65543 NJJ65543:NJL65543 NTF65543:NTH65543 ODB65543:ODD65543 OMX65543:OMZ65543 OWT65543:OWV65543 PGP65543:PGR65543 PQL65543:PQN65543 QAH65543:QAJ65543 QKD65543:QKF65543 QTZ65543:QUB65543 RDV65543:RDX65543 RNR65543:RNT65543 RXN65543:RXP65543 SHJ65543:SHL65543 SRF65543:SRH65543 TBB65543:TBD65543 TKX65543:TKZ65543 TUT65543:TUV65543 UEP65543:UER65543 UOL65543:UON65543 UYH65543:UYJ65543 VID65543:VIF65543 VRZ65543:VSB65543 WBV65543:WBX65543 WLR65543:WLT65543 WVN65543:WVP65543 C131079:H131079 JB131079:JD131079 SX131079:SZ131079 ACT131079:ACV131079 AMP131079:AMR131079 AWL131079:AWN131079 BGH131079:BGJ131079 BQD131079:BQF131079 BZZ131079:CAB131079 CJV131079:CJX131079 CTR131079:CTT131079 DDN131079:DDP131079 DNJ131079:DNL131079 DXF131079:DXH131079 EHB131079:EHD131079 EQX131079:EQZ131079 FAT131079:FAV131079 FKP131079:FKR131079 FUL131079:FUN131079 GEH131079:GEJ131079 GOD131079:GOF131079 GXZ131079:GYB131079 HHV131079:HHX131079 HRR131079:HRT131079 IBN131079:IBP131079 ILJ131079:ILL131079 IVF131079:IVH131079 JFB131079:JFD131079 JOX131079:JOZ131079 JYT131079:JYV131079 KIP131079:KIR131079 KSL131079:KSN131079 LCH131079:LCJ131079 LMD131079:LMF131079 LVZ131079:LWB131079 MFV131079:MFX131079 MPR131079:MPT131079 MZN131079:MZP131079 NJJ131079:NJL131079 NTF131079:NTH131079 ODB131079:ODD131079 OMX131079:OMZ131079 OWT131079:OWV131079 PGP131079:PGR131079 PQL131079:PQN131079 QAH131079:QAJ131079 QKD131079:QKF131079 QTZ131079:QUB131079 RDV131079:RDX131079 RNR131079:RNT131079 RXN131079:RXP131079 SHJ131079:SHL131079 SRF131079:SRH131079 TBB131079:TBD131079 TKX131079:TKZ131079 TUT131079:TUV131079 UEP131079:UER131079 UOL131079:UON131079 UYH131079:UYJ131079 VID131079:VIF131079 VRZ131079:VSB131079 WBV131079:WBX131079 WLR131079:WLT131079 WVN131079:WVP131079 C196615:H196615 JB196615:JD196615 SX196615:SZ196615 ACT196615:ACV196615 AMP196615:AMR196615 AWL196615:AWN196615 BGH196615:BGJ196615 BQD196615:BQF196615 BZZ196615:CAB196615 CJV196615:CJX196615 CTR196615:CTT196615 DDN196615:DDP196615 DNJ196615:DNL196615 DXF196615:DXH196615 EHB196615:EHD196615 EQX196615:EQZ196615 FAT196615:FAV196615 FKP196615:FKR196615 FUL196615:FUN196615 GEH196615:GEJ196615 GOD196615:GOF196615 GXZ196615:GYB196615 HHV196615:HHX196615 HRR196615:HRT196615 IBN196615:IBP196615 ILJ196615:ILL196615 IVF196615:IVH196615 JFB196615:JFD196615 JOX196615:JOZ196615 JYT196615:JYV196615 KIP196615:KIR196615 KSL196615:KSN196615 LCH196615:LCJ196615 LMD196615:LMF196615 LVZ196615:LWB196615 MFV196615:MFX196615 MPR196615:MPT196615 MZN196615:MZP196615 NJJ196615:NJL196615 NTF196615:NTH196615 ODB196615:ODD196615 OMX196615:OMZ196615 OWT196615:OWV196615 PGP196615:PGR196615 PQL196615:PQN196615 QAH196615:QAJ196615 QKD196615:QKF196615 QTZ196615:QUB196615 RDV196615:RDX196615 RNR196615:RNT196615 RXN196615:RXP196615 SHJ196615:SHL196615 SRF196615:SRH196615 TBB196615:TBD196615 TKX196615:TKZ196615 TUT196615:TUV196615 UEP196615:UER196615 UOL196615:UON196615 UYH196615:UYJ196615 VID196615:VIF196615 VRZ196615:VSB196615 WBV196615:WBX196615 WLR196615:WLT196615 WVN196615:WVP196615 C262151:H262151 JB262151:JD262151 SX262151:SZ262151 ACT262151:ACV262151 AMP262151:AMR262151 AWL262151:AWN262151 BGH262151:BGJ262151 BQD262151:BQF262151 BZZ262151:CAB262151 CJV262151:CJX262151 CTR262151:CTT262151 DDN262151:DDP262151 DNJ262151:DNL262151 DXF262151:DXH262151 EHB262151:EHD262151 EQX262151:EQZ262151 FAT262151:FAV262151 FKP262151:FKR262151 FUL262151:FUN262151 GEH262151:GEJ262151 GOD262151:GOF262151 GXZ262151:GYB262151 HHV262151:HHX262151 HRR262151:HRT262151 IBN262151:IBP262151 ILJ262151:ILL262151 IVF262151:IVH262151 JFB262151:JFD262151 JOX262151:JOZ262151 JYT262151:JYV262151 KIP262151:KIR262151 KSL262151:KSN262151 LCH262151:LCJ262151 LMD262151:LMF262151 LVZ262151:LWB262151 MFV262151:MFX262151 MPR262151:MPT262151 MZN262151:MZP262151 NJJ262151:NJL262151 NTF262151:NTH262151 ODB262151:ODD262151 OMX262151:OMZ262151 OWT262151:OWV262151 PGP262151:PGR262151 PQL262151:PQN262151 QAH262151:QAJ262151 QKD262151:QKF262151 QTZ262151:QUB262151 RDV262151:RDX262151 RNR262151:RNT262151 RXN262151:RXP262151 SHJ262151:SHL262151 SRF262151:SRH262151 TBB262151:TBD262151 TKX262151:TKZ262151 TUT262151:TUV262151 UEP262151:UER262151 UOL262151:UON262151 UYH262151:UYJ262151 VID262151:VIF262151 VRZ262151:VSB262151 WBV262151:WBX262151 WLR262151:WLT262151 WVN262151:WVP262151 C327687:H327687 JB327687:JD327687 SX327687:SZ327687 ACT327687:ACV327687 AMP327687:AMR327687 AWL327687:AWN327687 BGH327687:BGJ327687 BQD327687:BQF327687 BZZ327687:CAB327687 CJV327687:CJX327687 CTR327687:CTT327687 DDN327687:DDP327687 DNJ327687:DNL327687 DXF327687:DXH327687 EHB327687:EHD327687 EQX327687:EQZ327687 FAT327687:FAV327687 FKP327687:FKR327687 FUL327687:FUN327687 GEH327687:GEJ327687 GOD327687:GOF327687 GXZ327687:GYB327687 HHV327687:HHX327687 HRR327687:HRT327687 IBN327687:IBP327687 ILJ327687:ILL327687 IVF327687:IVH327687 JFB327687:JFD327687 JOX327687:JOZ327687 JYT327687:JYV327687 KIP327687:KIR327687 KSL327687:KSN327687 LCH327687:LCJ327687 LMD327687:LMF327687 LVZ327687:LWB327687 MFV327687:MFX327687 MPR327687:MPT327687 MZN327687:MZP327687 NJJ327687:NJL327687 NTF327687:NTH327687 ODB327687:ODD327687 OMX327687:OMZ327687 OWT327687:OWV327687 PGP327687:PGR327687 PQL327687:PQN327687 QAH327687:QAJ327687 QKD327687:QKF327687 QTZ327687:QUB327687 RDV327687:RDX327687 RNR327687:RNT327687 RXN327687:RXP327687 SHJ327687:SHL327687 SRF327687:SRH327687 TBB327687:TBD327687 TKX327687:TKZ327687 TUT327687:TUV327687 UEP327687:UER327687 UOL327687:UON327687 UYH327687:UYJ327687 VID327687:VIF327687 VRZ327687:VSB327687 WBV327687:WBX327687 WLR327687:WLT327687 WVN327687:WVP327687 C393223:H393223 JB393223:JD393223 SX393223:SZ393223 ACT393223:ACV393223 AMP393223:AMR393223 AWL393223:AWN393223 BGH393223:BGJ393223 BQD393223:BQF393223 BZZ393223:CAB393223 CJV393223:CJX393223 CTR393223:CTT393223 DDN393223:DDP393223 DNJ393223:DNL393223 DXF393223:DXH393223 EHB393223:EHD393223 EQX393223:EQZ393223 FAT393223:FAV393223 FKP393223:FKR393223 FUL393223:FUN393223 GEH393223:GEJ393223 GOD393223:GOF393223 GXZ393223:GYB393223 HHV393223:HHX393223 HRR393223:HRT393223 IBN393223:IBP393223 ILJ393223:ILL393223 IVF393223:IVH393223 JFB393223:JFD393223 JOX393223:JOZ393223 JYT393223:JYV393223 KIP393223:KIR393223 KSL393223:KSN393223 LCH393223:LCJ393223 LMD393223:LMF393223 LVZ393223:LWB393223 MFV393223:MFX393223 MPR393223:MPT393223 MZN393223:MZP393223 NJJ393223:NJL393223 NTF393223:NTH393223 ODB393223:ODD393223 OMX393223:OMZ393223 OWT393223:OWV393223 PGP393223:PGR393223 PQL393223:PQN393223 QAH393223:QAJ393223 QKD393223:QKF393223 QTZ393223:QUB393223 RDV393223:RDX393223 RNR393223:RNT393223 RXN393223:RXP393223 SHJ393223:SHL393223 SRF393223:SRH393223 TBB393223:TBD393223 TKX393223:TKZ393223 TUT393223:TUV393223 UEP393223:UER393223 UOL393223:UON393223 UYH393223:UYJ393223 VID393223:VIF393223 VRZ393223:VSB393223 WBV393223:WBX393223 WLR393223:WLT393223 WVN393223:WVP393223 C458759:H458759 JB458759:JD458759 SX458759:SZ458759 ACT458759:ACV458759 AMP458759:AMR458759 AWL458759:AWN458759 BGH458759:BGJ458759 BQD458759:BQF458759 BZZ458759:CAB458759 CJV458759:CJX458759 CTR458759:CTT458759 DDN458759:DDP458759 DNJ458759:DNL458759 DXF458759:DXH458759 EHB458759:EHD458759 EQX458759:EQZ458759 FAT458759:FAV458759 FKP458759:FKR458759 FUL458759:FUN458759 GEH458759:GEJ458759 GOD458759:GOF458759 GXZ458759:GYB458759 HHV458759:HHX458759 HRR458759:HRT458759 IBN458759:IBP458759 ILJ458759:ILL458759 IVF458759:IVH458759 JFB458759:JFD458759 JOX458759:JOZ458759 JYT458759:JYV458759 KIP458759:KIR458759 KSL458759:KSN458759 LCH458759:LCJ458759 LMD458759:LMF458759 LVZ458759:LWB458759 MFV458759:MFX458759 MPR458759:MPT458759 MZN458759:MZP458759 NJJ458759:NJL458759 NTF458759:NTH458759 ODB458759:ODD458759 OMX458759:OMZ458759 OWT458759:OWV458759 PGP458759:PGR458759 PQL458759:PQN458759 QAH458759:QAJ458759 QKD458759:QKF458759 QTZ458759:QUB458759 RDV458759:RDX458759 RNR458759:RNT458759 RXN458759:RXP458759 SHJ458759:SHL458759 SRF458759:SRH458759 TBB458759:TBD458759 TKX458759:TKZ458759 TUT458759:TUV458759 UEP458759:UER458759 UOL458759:UON458759 UYH458759:UYJ458759 VID458759:VIF458759 VRZ458759:VSB458759 WBV458759:WBX458759 WLR458759:WLT458759 WVN458759:WVP458759 C524295:H524295 JB524295:JD524295 SX524295:SZ524295 ACT524295:ACV524295 AMP524295:AMR524295 AWL524295:AWN524295 BGH524295:BGJ524295 BQD524295:BQF524295 BZZ524295:CAB524295 CJV524295:CJX524295 CTR524295:CTT524295 DDN524295:DDP524295 DNJ524295:DNL524295 DXF524295:DXH524295 EHB524295:EHD524295 EQX524295:EQZ524295 FAT524295:FAV524295 FKP524295:FKR524295 FUL524295:FUN524295 GEH524295:GEJ524295 GOD524295:GOF524295 GXZ524295:GYB524295 HHV524295:HHX524295 HRR524295:HRT524295 IBN524295:IBP524295 ILJ524295:ILL524295 IVF524295:IVH524295 JFB524295:JFD524295 JOX524295:JOZ524295 JYT524295:JYV524295 KIP524295:KIR524295 KSL524295:KSN524295 LCH524295:LCJ524295 LMD524295:LMF524295 LVZ524295:LWB524295 MFV524295:MFX524295 MPR524295:MPT524295 MZN524295:MZP524295 NJJ524295:NJL524295 NTF524295:NTH524295 ODB524295:ODD524295 OMX524295:OMZ524295 OWT524295:OWV524295 PGP524295:PGR524295 PQL524295:PQN524295 QAH524295:QAJ524295 QKD524295:QKF524295 QTZ524295:QUB524295 RDV524295:RDX524295 RNR524295:RNT524295 RXN524295:RXP524295 SHJ524295:SHL524295 SRF524295:SRH524295 TBB524295:TBD524295 TKX524295:TKZ524295 TUT524295:TUV524295 UEP524295:UER524295 UOL524295:UON524295 UYH524295:UYJ524295 VID524295:VIF524295 VRZ524295:VSB524295 WBV524295:WBX524295 WLR524295:WLT524295 WVN524295:WVP524295 C589831:H589831 JB589831:JD589831 SX589831:SZ589831 ACT589831:ACV589831 AMP589831:AMR589831 AWL589831:AWN589831 BGH589831:BGJ589831 BQD589831:BQF589831 BZZ589831:CAB589831 CJV589831:CJX589831 CTR589831:CTT589831 DDN589831:DDP589831 DNJ589831:DNL589831 DXF589831:DXH589831 EHB589831:EHD589831 EQX589831:EQZ589831 FAT589831:FAV589831 FKP589831:FKR589831 FUL589831:FUN589831 GEH589831:GEJ589831 GOD589831:GOF589831 GXZ589831:GYB589831 HHV589831:HHX589831 HRR589831:HRT589831 IBN589831:IBP589831 ILJ589831:ILL589831 IVF589831:IVH589831 JFB589831:JFD589831 JOX589831:JOZ589831 JYT589831:JYV589831 KIP589831:KIR589831 KSL589831:KSN589831 LCH589831:LCJ589831 LMD589831:LMF589831 LVZ589831:LWB589831 MFV589831:MFX589831 MPR589831:MPT589831 MZN589831:MZP589831 NJJ589831:NJL589831 NTF589831:NTH589831 ODB589831:ODD589831 OMX589831:OMZ589831 OWT589831:OWV589831 PGP589831:PGR589831 PQL589831:PQN589831 QAH589831:QAJ589831 QKD589831:QKF589831 QTZ589831:QUB589831 RDV589831:RDX589831 RNR589831:RNT589831 RXN589831:RXP589831 SHJ589831:SHL589831 SRF589831:SRH589831 TBB589831:TBD589831 TKX589831:TKZ589831 TUT589831:TUV589831 UEP589831:UER589831 UOL589831:UON589831 UYH589831:UYJ589831 VID589831:VIF589831 VRZ589831:VSB589831 WBV589831:WBX589831 WLR589831:WLT589831 WVN589831:WVP589831 C655367:H655367 JB655367:JD655367 SX655367:SZ655367 ACT655367:ACV655367 AMP655367:AMR655367 AWL655367:AWN655367 BGH655367:BGJ655367 BQD655367:BQF655367 BZZ655367:CAB655367 CJV655367:CJX655367 CTR655367:CTT655367 DDN655367:DDP655367 DNJ655367:DNL655367 DXF655367:DXH655367 EHB655367:EHD655367 EQX655367:EQZ655367 FAT655367:FAV655367 FKP655367:FKR655367 FUL655367:FUN655367 GEH655367:GEJ655367 GOD655367:GOF655367 GXZ655367:GYB655367 HHV655367:HHX655367 HRR655367:HRT655367 IBN655367:IBP655367 ILJ655367:ILL655367 IVF655367:IVH655367 JFB655367:JFD655367 JOX655367:JOZ655367 JYT655367:JYV655367 KIP655367:KIR655367 KSL655367:KSN655367 LCH655367:LCJ655367 LMD655367:LMF655367 LVZ655367:LWB655367 MFV655367:MFX655367 MPR655367:MPT655367 MZN655367:MZP655367 NJJ655367:NJL655367 NTF655367:NTH655367 ODB655367:ODD655367 OMX655367:OMZ655367 OWT655367:OWV655367 PGP655367:PGR655367 PQL655367:PQN655367 QAH655367:QAJ655367 QKD655367:QKF655367 QTZ655367:QUB655367 RDV655367:RDX655367 RNR655367:RNT655367 RXN655367:RXP655367 SHJ655367:SHL655367 SRF655367:SRH655367 TBB655367:TBD655367 TKX655367:TKZ655367 TUT655367:TUV655367 UEP655367:UER655367 UOL655367:UON655367 UYH655367:UYJ655367 VID655367:VIF655367 VRZ655367:VSB655367 WBV655367:WBX655367 WLR655367:WLT655367 WVN655367:WVP655367 C720903:H720903 JB720903:JD720903 SX720903:SZ720903 ACT720903:ACV720903 AMP720903:AMR720903 AWL720903:AWN720903 BGH720903:BGJ720903 BQD720903:BQF720903 BZZ720903:CAB720903 CJV720903:CJX720903 CTR720903:CTT720903 DDN720903:DDP720903 DNJ720903:DNL720903 DXF720903:DXH720903 EHB720903:EHD720903 EQX720903:EQZ720903 FAT720903:FAV720903 FKP720903:FKR720903 FUL720903:FUN720903 GEH720903:GEJ720903 GOD720903:GOF720903 GXZ720903:GYB720903 HHV720903:HHX720903 HRR720903:HRT720903 IBN720903:IBP720903 ILJ720903:ILL720903 IVF720903:IVH720903 JFB720903:JFD720903 JOX720903:JOZ720903 JYT720903:JYV720903 KIP720903:KIR720903 KSL720903:KSN720903 LCH720903:LCJ720903 LMD720903:LMF720903 LVZ720903:LWB720903 MFV720903:MFX720903 MPR720903:MPT720903 MZN720903:MZP720903 NJJ720903:NJL720903 NTF720903:NTH720903 ODB720903:ODD720903 OMX720903:OMZ720903 OWT720903:OWV720903 PGP720903:PGR720903 PQL720903:PQN720903 QAH720903:QAJ720903 QKD720903:QKF720903 QTZ720903:QUB720903 RDV720903:RDX720903 RNR720903:RNT720903 RXN720903:RXP720903 SHJ720903:SHL720903 SRF720903:SRH720903 TBB720903:TBD720903 TKX720903:TKZ720903 TUT720903:TUV720903 UEP720903:UER720903 UOL720903:UON720903 UYH720903:UYJ720903 VID720903:VIF720903 VRZ720903:VSB720903 WBV720903:WBX720903 WLR720903:WLT720903 WVN720903:WVP720903 C786439:H786439 JB786439:JD786439 SX786439:SZ786439 ACT786439:ACV786439 AMP786439:AMR786439 AWL786439:AWN786439 BGH786439:BGJ786439 BQD786439:BQF786439 BZZ786439:CAB786439 CJV786439:CJX786439 CTR786439:CTT786439 DDN786439:DDP786439 DNJ786439:DNL786439 DXF786439:DXH786439 EHB786439:EHD786439 EQX786439:EQZ786439 FAT786439:FAV786439 FKP786439:FKR786439 FUL786439:FUN786439 GEH786439:GEJ786439 GOD786439:GOF786439 GXZ786439:GYB786439 HHV786439:HHX786439 HRR786439:HRT786439 IBN786439:IBP786439 ILJ786439:ILL786439 IVF786439:IVH786439 JFB786439:JFD786439 JOX786439:JOZ786439 JYT786439:JYV786439 KIP786439:KIR786439 KSL786439:KSN786439 LCH786439:LCJ786439 LMD786439:LMF786439 LVZ786439:LWB786439 MFV786439:MFX786439 MPR786439:MPT786439 MZN786439:MZP786439 NJJ786439:NJL786439 NTF786439:NTH786439 ODB786439:ODD786439 OMX786439:OMZ786439 OWT786439:OWV786439 PGP786439:PGR786439 PQL786439:PQN786439 QAH786439:QAJ786439 QKD786439:QKF786439 QTZ786439:QUB786439 RDV786439:RDX786439 RNR786439:RNT786439 RXN786439:RXP786439 SHJ786439:SHL786439 SRF786439:SRH786439 TBB786439:TBD786439 TKX786439:TKZ786439 TUT786439:TUV786439 UEP786439:UER786439 UOL786439:UON786439 UYH786439:UYJ786439 VID786439:VIF786439 VRZ786439:VSB786439 WBV786439:WBX786439 WLR786439:WLT786439 WVN786439:WVP786439 C851975:H851975 JB851975:JD851975 SX851975:SZ851975 ACT851975:ACV851975 AMP851975:AMR851975 AWL851975:AWN851975 BGH851975:BGJ851975 BQD851975:BQF851975 BZZ851975:CAB851975 CJV851975:CJX851975 CTR851975:CTT851975 DDN851975:DDP851975 DNJ851975:DNL851975 DXF851975:DXH851975 EHB851975:EHD851975 EQX851975:EQZ851975 FAT851975:FAV851975 FKP851975:FKR851975 FUL851975:FUN851975 GEH851975:GEJ851975 GOD851975:GOF851975 GXZ851975:GYB851975 HHV851975:HHX851975 HRR851975:HRT851975 IBN851975:IBP851975 ILJ851975:ILL851975 IVF851975:IVH851975 JFB851975:JFD851975 JOX851975:JOZ851975 JYT851975:JYV851975 KIP851975:KIR851975 KSL851975:KSN851975 LCH851975:LCJ851975 LMD851975:LMF851975 LVZ851975:LWB851975 MFV851975:MFX851975 MPR851975:MPT851975 MZN851975:MZP851975 NJJ851975:NJL851975 NTF851975:NTH851975 ODB851975:ODD851975 OMX851975:OMZ851975 OWT851975:OWV851975 PGP851975:PGR851975 PQL851975:PQN851975 QAH851975:QAJ851975 QKD851975:QKF851975 QTZ851975:QUB851975 RDV851975:RDX851975 RNR851975:RNT851975 RXN851975:RXP851975 SHJ851975:SHL851975 SRF851975:SRH851975 TBB851975:TBD851975 TKX851975:TKZ851975 TUT851975:TUV851975 UEP851975:UER851975 UOL851975:UON851975 UYH851975:UYJ851975 VID851975:VIF851975 VRZ851975:VSB851975 WBV851975:WBX851975 WLR851975:WLT851975 WVN851975:WVP851975 C917511:H917511 JB917511:JD917511 SX917511:SZ917511 ACT917511:ACV917511 AMP917511:AMR917511 AWL917511:AWN917511 BGH917511:BGJ917511 BQD917511:BQF917511 BZZ917511:CAB917511 CJV917511:CJX917511 CTR917511:CTT917511 DDN917511:DDP917511 DNJ917511:DNL917511 DXF917511:DXH917511 EHB917511:EHD917511 EQX917511:EQZ917511 FAT917511:FAV917511 FKP917511:FKR917511 FUL917511:FUN917511 GEH917511:GEJ917511 GOD917511:GOF917511 GXZ917511:GYB917511 HHV917511:HHX917511 HRR917511:HRT917511 IBN917511:IBP917511 ILJ917511:ILL917511 IVF917511:IVH917511 JFB917511:JFD917511 JOX917511:JOZ917511 JYT917511:JYV917511 KIP917511:KIR917511 KSL917511:KSN917511 LCH917511:LCJ917511 LMD917511:LMF917511 LVZ917511:LWB917511 MFV917511:MFX917511 MPR917511:MPT917511 MZN917511:MZP917511 NJJ917511:NJL917511 NTF917511:NTH917511 ODB917511:ODD917511 OMX917511:OMZ917511 OWT917511:OWV917511 PGP917511:PGR917511 PQL917511:PQN917511 QAH917511:QAJ917511 QKD917511:QKF917511 QTZ917511:QUB917511 RDV917511:RDX917511 RNR917511:RNT917511 RXN917511:RXP917511 SHJ917511:SHL917511 SRF917511:SRH917511 TBB917511:TBD917511 TKX917511:TKZ917511 TUT917511:TUV917511 UEP917511:UER917511 UOL917511:UON917511 UYH917511:UYJ917511 VID917511:VIF917511 VRZ917511:VSB917511 WBV917511:WBX917511 WLR917511:WLT917511 WVN917511:WVP917511 C983047:H983047 JB983047:JD983047 SX983047:SZ983047 ACT983047:ACV983047 AMP983047:AMR983047 AWL983047:AWN983047 BGH983047:BGJ983047 BQD983047:BQF983047 BZZ983047:CAB983047 CJV983047:CJX983047 CTR983047:CTT983047 DDN983047:DDP983047 DNJ983047:DNL983047 DXF983047:DXH983047 EHB983047:EHD983047 EQX983047:EQZ983047 FAT983047:FAV983047 FKP983047:FKR983047 FUL983047:FUN983047 GEH983047:GEJ983047 GOD983047:GOF983047 GXZ983047:GYB983047 HHV983047:HHX983047 HRR983047:HRT983047 IBN983047:IBP983047 ILJ983047:ILL983047 IVF983047:IVH983047 JFB983047:JFD983047 JOX983047:JOZ983047 JYT983047:JYV983047 KIP983047:KIR983047 KSL983047:KSN983047 LCH983047:LCJ983047 LMD983047:LMF983047 LVZ983047:LWB983047 MFV983047:MFX983047 MPR983047:MPT983047 MZN983047:MZP983047 NJJ983047:NJL983047 NTF983047:NTH983047 ODB983047:ODD983047 OMX983047:OMZ983047 OWT983047:OWV983047 PGP983047:PGR983047 PQL983047:PQN983047 QAH983047:QAJ983047 QKD983047:QKF983047 QTZ983047:QUB983047 RDV983047:RDX983047 RNR983047:RNT983047 RXN983047:RXP983047 SHJ983047:SHL983047 SRF983047:SRH983047 TBB983047:TBD983047 TKX983047:TKZ983047 TUT983047:TUV983047 UEP983047:UER983047 UOL983047:UON983047 UYH983047:UYJ983047 VID983047:VIF983047 VRZ983047:VSB983047 WBV983047:WBX983047 WLR983047:WLT983047 WVN983047:WVP983047">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962025</xdr:colOff>
                    <xdr:row>109</xdr:row>
                    <xdr:rowOff>133350</xdr:rowOff>
                  </from>
                  <to>
                    <xdr:col>5</xdr:col>
                    <xdr:colOff>2352675</xdr:colOff>
                    <xdr:row>110</xdr:row>
                    <xdr:rowOff>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5</xdr:col>
                    <xdr:colOff>962025</xdr:colOff>
                    <xdr:row>109</xdr:row>
                    <xdr:rowOff>133350</xdr:rowOff>
                  </from>
                  <to>
                    <xdr:col>5</xdr:col>
                    <xdr:colOff>2352675</xdr:colOff>
                    <xdr:row>110</xdr:row>
                    <xdr:rowOff>0</xdr:rowOff>
                  </to>
                </anchor>
              </controlPr>
            </control>
          </mc:Choice>
        </mc:AlternateContent>
        <mc:AlternateContent xmlns:mc="http://schemas.openxmlformats.org/markup-compatibility/2006">
          <mc:Choice Requires="x14">
            <control shapeId="7207" r:id="rId8" name="Check Box 39">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7208" r:id="rId9" name="Check Box 40">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7209" r:id="rId10" name="Check Box 41">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7210" r:id="rId11" name="Check Box 42">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7211" r:id="rId12" name="Check Box 43">
              <controlPr defaultSize="0" autoFill="0" autoLine="0" autoPict="0">
                <anchor moveWithCells="1">
                  <from>
                    <xdr:col>7</xdr:col>
                    <xdr:colOff>561975</xdr:colOff>
                    <xdr:row>173</xdr:row>
                    <xdr:rowOff>638175</xdr:rowOff>
                  </from>
                  <to>
                    <xdr:col>7</xdr:col>
                    <xdr:colOff>781050</xdr:colOff>
                    <xdr:row>173</xdr:row>
                    <xdr:rowOff>828675</xdr:rowOff>
                  </to>
                </anchor>
              </controlPr>
            </control>
          </mc:Choice>
        </mc:AlternateContent>
        <mc:AlternateContent xmlns:mc="http://schemas.openxmlformats.org/markup-compatibility/2006">
          <mc:Choice Requires="x14">
            <control shapeId="7212" r:id="rId13" name="Check Box 44">
              <controlPr defaultSize="0" autoFill="0" autoLine="0" autoPict="0">
                <anchor moveWithCells="1">
                  <from>
                    <xdr:col>7</xdr:col>
                    <xdr:colOff>561975</xdr:colOff>
                    <xdr:row>173</xdr:row>
                    <xdr:rowOff>847725</xdr:rowOff>
                  </from>
                  <to>
                    <xdr:col>7</xdr:col>
                    <xdr:colOff>781050</xdr:colOff>
                    <xdr:row>173</xdr:row>
                    <xdr:rowOff>1028700</xdr:rowOff>
                  </to>
                </anchor>
              </controlPr>
            </control>
          </mc:Choice>
        </mc:AlternateContent>
        <mc:AlternateContent xmlns:mc="http://schemas.openxmlformats.org/markup-compatibility/2006">
          <mc:Choice Requires="x14">
            <control shapeId="7213" r:id="rId14" name="Check Box 45">
              <controlPr defaultSize="0" autoFill="0" autoLine="0" autoPict="0">
                <anchor moveWithCells="1">
                  <from>
                    <xdr:col>7</xdr:col>
                    <xdr:colOff>561975</xdr:colOff>
                    <xdr:row>173</xdr:row>
                    <xdr:rowOff>1028700</xdr:rowOff>
                  </from>
                  <to>
                    <xdr:col>7</xdr:col>
                    <xdr:colOff>781050</xdr:colOff>
                    <xdr:row>173</xdr:row>
                    <xdr:rowOff>1219200</xdr:rowOff>
                  </to>
                </anchor>
              </controlPr>
            </control>
          </mc:Choice>
        </mc:AlternateContent>
        <mc:AlternateContent xmlns:mc="http://schemas.openxmlformats.org/markup-compatibility/2006">
          <mc:Choice Requires="x14">
            <control shapeId="7214" r:id="rId15" name="Check Box 46">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7215" r:id="rId16" name="Check Box 47">
              <controlPr defaultSize="0" autoFill="0" autoLine="0" autoPict="0">
                <anchor moveWithCells="1">
                  <from>
                    <xdr:col>5</xdr:col>
                    <xdr:colOff>962025</xdr:colOff>
                    <xdr:row>109</xdr:row>
                    <xdr:rowOff>133350</xdr:rowOff>
                  </from>
                  <to>
                    <xdr:col>5</xdr:col>
                    <xdr:colOff>2352675</xdr:colOff>
                    <xdr:row>110</xdr:row>
                    <xdr:rowOff>0</xdr:rowOff>
                  </to>
                </anchor>
              </controlPr>
            </control>
          </mc:Choice>
        </mc:AlternateContent>
        <mc:AlternateContent xmlns:mc="http://schemas.openxmlformats.org/markup-compatibility/2006">
          <mc:Choice Requires="x14">
            <control shapeId="7216" r:id="rId17" name="Check Box 48">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7217" r:id="rId18" name="Check Box 49">
              <controlPr defaultSize="0" autoFill="0" autoLine="0" autoPict="0">
                <anchor moveWithCells="1">
                  <from>
                    <xdr:col>5</xdr:col>
                    <xdr:colOff>962025</xdr:colOff>
                    <xdr:row>109</xdr:row>
                    <xdr:rowOff>133350</xdr:rowOff>
                  </from>
                  <to>
                    <xdr:col>5</xdr:col>
                    <xdr:colOff>2352675</xdr:colOff>
                    <xdr:row>110</xdr:row>
                    <xdr:rowOff>0</xdr:rowOff>
                  </to>
                </anchor>
              </controlPr>
            </control>
          </mc:Choice>
        </mc:AlternateContent>
        <mc:AlternateContent xmlns:mc="http://schemas.openxmlformats.org/markup-compatibility/2006">
          <mc:Choice Requires="x14">
            <control shapeId="7218" r:id="rId19" name="Check Box 50">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7219" r:id="rId20" name="Check Box 51">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7220" r:id="rId21" name="Check Box 52">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7221" r:id="rId22" name="Check Box 53">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7222" r:id="rId23" name="Check Box 54">
              <controlPr defaultSize="0" autoFill="0" autoLine="0" autoPict="0">
                <anchor moveWithCells="1">
                  <from>
                    <xdr:col>7</xdr:col>
                    <xdr:colOff>561975</xdr:colOff>
                    <xdr:row>173</xdr:row>
                    <xdr:rowOff>638175</xdr:rowOff>
                  </from>
                  <to>
                    <xdr:col>7</xdr:col>
                    <xdr:colOff>781050</xdr:colOff>
                    <xdr:row>175</xdr:row>
                    <xdr:rowOff>28575</xdr:rowOff>
                  </to>
                </anchor>
              </controlPr>
            </control>
          </mc:Choice>
        </mc:AlternateContent>
        <mc:AlternateContent xmlns:mc="http://schemas.openxmlformats.org/markup-compatibility/2006">
          <mc:Choice Requires="x14">
            <control shapeId="7223" r:id="rId24" name="Check Box 55">
              <controlPr defaultSize="0" autoFill="0" autoLine="0" autoPict="0">
                <anchor moveWithCells="1">
                  <from>
                    <xdr:col>7</xdr:col>
                    <xdr:colOff>561975</xdr:colOff>
                    <xdr:row>173</xdr:row>
                    <xdr:rowOff>847725</xdr:rowOff>
                  </from>
                  <to>
                    <xdr:col>7</xdr:col>
                    <xdr:colOff>781050</xdr:colOff>
                    <xdr:row>175</xdr:row>
                    <xdr:rowOff>28575</xdr:rowOff>
                  </to>
                </anchor>
              </controlPr>
            </control>
          </mc:Choice>
        </mc:AlternateContent>
        <mc:AlternateContent xmlns:mc="http://schemas.openxmlformats.org/markup-compatibility/2006">
          <mc:Choice Requires="x14">
            <control shapeId="7224" r:id="rId25" name="Check Box 56">
              <controlPr defaultSize="0" autoFill="0" autoLine="0" autoPict="0">
                <anchor moveWithCells="1">
                  <from>
                    <xdr:col>7</xdr:col>
                    <xdr:colOff>561975</xdr:colOff>
                    <xdr:row>173</xdr:row>
                    <xdr:rowOff>1028700</xdr:rowOff>
                  </from>
                  <to>
                    <xdr:col>7</xdr:col>
                    <xdr:colOff>781050</xdr:colOff>
                    <xdr:row>175</xdr:row>
                    <xdr:rowOff>28575</xdr:rowOff>
                  </to>
                </anchor>
              </controlPr>
            </control>
          </mc:Choice>
        </mc:AlternateContent>
        <mc:AlternateContent xmlns:mc="http://schemas.openxmlformats.org/markup-compatibility/2006">
          <mc:Choice Requires="x14">
            <control shapeId="7225" r:id="rId26" name="Check Box 57">
              <controlPr defaultSize="0" autoFill="0" autoLine="0" autoPict="0">
                <anchor moveWithCells="1">
                  <from>
                    <xdr:col>7</xdr:col>
                    <xdr:colOff>561975</xdr:colOff>
                    <xdr:row>173</xdr:row>
                    <xdr:rowOff>638175</xdr:rowOff>
                  </from>
                  <to>
                    <xdr:col>7</xdr:col>
                    <xdr:colOff>781050</xdr:colOff>
                    <xdr:row>173</xdr:row>
                    <xdr:rowOff>828675</xdr:rowOff>
                  </to>
                </anchor>
              </controlPr>
            </control>
          </mc:Choice>
        </mc:AlternateContent>
        <mc:AlternateContent xmlns:mc="http://schemas.openxmlformats.org/markup-compatibility/2006">
          <mc:Choice Requires="x14">
            <control shapeId="7226" r:id="rId27" name="Check Box 58">
              <controlPr defaultSize="0" autoFill="0" autoLine="0" autoPict="0">
                <anchor moveWithCells="1">
                  <from>
                    <xdr:col>7</xdr:col>
                    <xdr:colOff>561975</xdr:colOff>
                    <xdr:row>173</xdr:row>
                    <xdr:rowOff>847725</xdr:rowOff>
                  </from>
                  <to>
                    <xdr:col>7</xdr:col>
                    <xdr:colOff>781050</xdr:colOff>
                    <xdr:row>173</xdr:row>
                    <xdr:rowOff>1028700</xdr:rowOff>
                  </to>
                </anchor>
              </controlPr>
            </control>
          </mc:Choice>
        </mc:AlternateContent>
        <mc:AlternateContent xmlns:mc="http://schemas.openxmlformats.org/markup-compatibility/2006">
          <mc:Choice Requires="x14">
            <control shapeId="7227" r:id="rId28" name="Check Box 59">
              <controlPr defaultSize="0" autoFill="0" autoLine="0" autoPict="0">
                <anchor moveWithCells="1">
                  <from>
                    <xdr:col>7</xdr:col>
                    <xdr:colOff>561975</xdr:colOff>
                    <xdr:row>173</xdr:row>
                    <xdr:rowOff>1028700</xdr:rowOff>
                  </from>
                  <to>
                    <xdr:col>7</xdr:col>
                    <xdr:colOff>781050</xdr:colOff>
                    <xdr:row>173</xdr:row>
                    <xdr:rowOff>1219200</xdr:rowOff>
                  </to>
                </anchor>
              </controlPr>
            </control>
          </mc:Choice>
        </mc:AlternateContent>
        <mc:AlternateContent xmlns:mc="http://schemas.openxmlformats.org/markup-compatibility/2006">
          <mc:Choice Requires="x14">
            <control shapeId="7228" r:id="rId29" name="Check Box 60">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7229" r:id="rId30" name="Check Box 61">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7230" r:id="rId31" name="Check Box 62">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7231" r:id="rId32" name="Check Box 63">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7232" r:id="rId33" name="Check Box 64">
              <controlPr defaultSize="0" autoFill="0" autoLine="0" autoPict="0">
                <anchor moveWithCells="1">
                  <from>
                    <xdr:col>7</xdr:col>
                    <xdr:colOff>561975</xdr:colOff>
                    <xdr:row>173</xdr:row>
                    <xdr:rowOff>638175</xdr:rowOff>
                  </from>
                  <to>
                    <xdr:col>7</xdr:col>
                    <xdr:colOff>781050</xdr:colOff>
                    <xdr:row>173</xdr:row>
                    <xdr:rowOff>828675</xdr:rowOff>
                  </to>
                </anchor>
              </controlPr>
            </control>
          </mc:Choice>
        </mc:AlternateContent>
        <mc:AlternateContent xmlns:mc="http://schemas.openxmlformats.org/markup-compatibility/2006">
          <mc:Choice Requires="x14">
            <control shapeId="7233" r:id="rId34" name="Check Box 65">
              <controlPr defaultSize="0" autoFill="0" autoLine="0" autoPict="0">
                <anchor moveWithCells="1">
                  <from>
                    <xdr:col>7</xdr:col>
                    <xdr:colOff>561975</xdr:colOff>
                    <xdr:row>173</xdr:row>
                    <xdr:rowOff>847725</xdr:rowOff>
                  </from>
                  <to>
                    <xdr:col>7</xdr:col>
                    <xdr:colOff>781050</xdr:colOff>
                    <xdr:row>173</xdr:row>
                    <xdr:rowOff>1028700</xdr:rowOff>
                  </to>
                </anchor>
              </controlPr>
            </control>
          </mc:Choice>
        </mc:AlternateContent>
        <mc:AlternateContent xmlns:mc="http://schemas.openxmlformats.org/markup-compatibility/2006">
          <mc:Choice Requires="x14">
            <control shapeId="7234" r:id="rId35" name="Check Box 66">
              <controlPr defaultSize="0" autoFill="0" autoLine="0" autoPict="0">
                <anchor moveWithCells="1">
                  <from>
                    <xdr:col>7</xdr:col>
                    <xdr:colOff>561975</xdr:colOff>
                    <xdr:row>173</xdr:row>
                    <xdr:rowOff>1028700</xdr:rowOff>
                  </from>
                  <to>
                    <xdr:col>7</xdr:col>
                    <xdr:colOff>781050</xdr:colOff>
                    <xdr:row>173</xdr:row>
                    <xdr:rowOff>1219200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74"/>
  <sheetViews>
    <sheetView zoomScale="60" zoomScaleNormal="70" workbookViewId="0">
      <selection activeCell="B9" sqref="B9"/>
    </sheetView>
  </sheetViews>
  <sheetFormatPr baseColWidth="10" defaultRowHeight="12.75" outlineLevelRow="1" x14ac:dyDescent="0.2"/>
  <cols>
    <col min="1" max="1" width="18" style="1" customWidth="1"/>
    <col min="2" max="2" width="52" style="1" customWidth="1"/>
    <col min="3" max="4" width="44" style="1" customWidth="1"/>
    <col min="5" max="5" width="36.85546875" style="1" customWidth="1"/>
    <col min="6" max="8" width="40.5703125" style="1" customWidth="1"/>
    <col min="9" max="10" width="35.5703125" style="1" customWidth="1"/>
    <col min="11" max="11" width="35.7109375" style="1" customWidth="1"/>
    <col min="12" max="12" width="48.140625" style="1" customWidth="1"/>
    <col min="13" max="13" width="46.28515625" style="1" customWidth="1"/>
    <col min="14" max="14" width="22.28515625" style="1" customWidth="1"/>
    <col min="15" max="15" width="31.5703125" style="1" customWidth="1"/>
    <col min="16" max="17" width="16.42578125" style="1" customWidth="1"/>
    <col min="18" max="18" width="14.85546875" style="1" customWidth="1"/>
    <col min="19" max="259" width="11.42578125" style="1"/>
    <col min="260" max="260" width="5.140625" style="1" customWidth="1"/>
    <col min="261" max="261" width="48" style="1" customWidth="1"/>
    <col min="262" max="262" width="44" style="1" customWidth="1"/>
    <col min="263" max="263" width="36.85546875" style="1" customWidth="1"/>
    <col min="264" max="264" width="40.5703125" style="1" customWidth="1"/>
    <col min="265" max="266" width="35.5703125" style="1" customWidth="1"/>
    <col min="267" max="267" width="35.7109375" style="1" customWidth="1"/>
    <col min="268" max="268" width="48.140625" style="1" customWidth="1"/>
    <col min="269" max="269" width="46.28515625" style="1" customWidth="1"/>
    <col min="270" max="270" width="22.28515625" style="1" customWidth="1"/>
    <col min="271" max="271" width="31.5703125" style="1" customWidth="1"/>
    <col min="272" max="273" width="16.42578125" style="1" customWidth="1"/>
    <col min="274" max="274" width="14.85546875" style="1" customWidth="1"/>
    <col min="275" max="515" width="11.42578125" style="1"/>
    <col min="516" max="516" width="5.140625" style="1" customWidth="1"/>
    <col min="517" max="517" width="48" style="1" customWidth="1"/>
    <col min="518" max="518" width="44" style="1" customWidth="1"/>
    <col min="519" max="519" width="36.85546875" style="1" customWidth="1"/>
    <col min="520" max="520" width="40.5703125" style="1" customWidth="1"/>
    <col min="521" max="522" width="35.5703125" style="1" customWidth="1"/>
    <col min="523" max="523" width="35.7109375" style="1" customWidth="1"/>
    <col min="524" max="524" width="48.140625" style="1" customWidth="1"/>
    <col min="525" max="525" width="46.28515625" style="1" customWidth="1"/>
    <col min="526" max="526" width="22.28515625" style="1" customWidth="1"/>
    <col min="527" max="527" width="31.5703125" style="1" customWidth="1"/>
    <col min="528" max="529" width="16.42578125" style="1" customWidth="1"/>
    <col min="530" max="530" width="14.85546875" style="1" customWidth="1"/>
    <col min="531" max="771" width="11.42578125" style="1"/>
    <col min="772" max="772" width="5.140625" style="1" customWidth="1"/>
    <col min="773" max="773" width="48" style="1" customWidth="1"/>
    <col min="774" max="774" width="44" style="1" customWidth="1"/>
    <col min="775" max="775" width="36.85546875" style="1" customWidth="1"/>
    <col min="776" max="776" width="40.5703125" style="1" customWidth="1"/>
    <col min="777" max="778" width="35.5703125" style="1" customWidth="1"/>
    <col min="779" max="779" width="35.7109375" style="1" customWidth="1"/>
    <col min="780" max="780" width="48.140625" style="1" customWidth="1"/>
    <col min="781" max="781" width="46.28515625" style="1" customWidth="1"/>
    <col min="782" max="782" width="22.28515625" style="1" customWidth="1"/>
    <col min="783" max="783" width="31.5703125" style="1" customWidth="1"/>
    <col min="784" max="785" width="16.42578125" style="1" customWidth="1"/>
    <col min="786" max="786" width="14.85546875" style="1" customWidth="1"/>
    <col min="787" max="1027" width="11.42578125" style="1"/>
    <col min="1028" max="1028" width="5.140625" style="1" customWidth="1"/>
    <col min="1029" max="1029" width="48" style="1" customWidth="1"/>
    <col min="1030" max="1030" width="44" style="1" customWidth="1"/>
    <col min="1031" max="1031" width="36.85546875" style="1" customWidth="1"/>
    <col min="1032" max="1032" width="40.5703125" style="1" customWidth="1"/>
    <col min="1033" max="1034" width="35.5703125" style="1" customWidth="1"/>
    <col min="1035" max="1035" width="35.7109375" style="1" customWidth="1"/>
    <col min="1036" max="1036" width="48.140625" style="1" customWidth="1"/>
    <col min="1037" max="1037" width="46.28515625" style="1" customWidth="1"/>
    <col min="1038" max="1038" width="22.28515625" style="1" customWidth="1"/>
    <col min="1039" max="1039" width="31.5703125" style="1" customWidth="1"/>
    <col min="1040" max="1041" width="16.42578125" style="1" customWidth="1"/>
    <col min="1042" max="1042" width="14.85546875" style="1" customWidth="1"/>
    <col min="1043" max="1283" width="11.42578125" style="1"/>
    <col min="1284" max="1284" width="5.140625" style="1" customWidth="1"/>
    <col min="1285" max="1285" width="48" style="1" customWidth="1"/>
    <col min="1286" max="1286" width="44" style="1" customWidth="1"/>
    <col min="1287" max="1287" width="36.85546875" style="1" customWidth="1"/>
    <col min="1288" max="1288" width="40.5703125" style="1" customWidth="1"/>
    <col min="1289" max="1290" width="35.5703125" style="1" customWidth="1"/>
    <col min="1291" max="1291" width="35.7109375" style="1" customWidth="1"/>
    <col min="1292" max="1292" width="48.140625" style="1" customWidth="1"/>
    <col min="1293" max="1293" width="46.28515625" style="1" customWidth="1"/>
    <col min="1294" max="1294" width="22.28515625" style="1" customWidth="1"/>
    <col min="1295" max="1295" width="31.5703125" style="1" customWidth="1"/>
    <col min="1296" max="1297" width="16.42578125" style="1" customWidth="1"/>
    <col min="1298" max="1298" width="14.85546875" style="1" customWidth="1"/>
    <col min="1299" max="1539" width="11.42578125" style="1"/>
    <col min="1540" max="1540" width="5.140625" style="1" customWidth="1"/>
    <col min="1541" max="1541" width="48" style="1" customWidth="1"/>
    <col min="1542" max="1542" width="44" style="1" customWidth="1"/>
    <col min="1543" max="1543" width="36.85546875" style="1" customWidth="1"/>
    <col min="1544" max="1544" width="40.5703125" style="1" customWidth="1"/>
    <col min="1545" max="1546" width="35.5703125" style="1" customWidth="1"/>
    <col min="1547" max="1547" width="35.7109375" style="1" customWidth="1"/>
    <col min="1548" max="1548" width="48.140625" style="1" customWidth="1"/>
    <col min="1549" max="1549" width="46.28515625" style="1" customWidth="1"/>
    <col min="1550" max="1550" width="22.28515625" style="1" customWidth="1"/>
    <col min="1551" max="1551" width="31.5703125" style="1" customWidth="1"/>
    <col min="1552" max="1553" width="16.42578125" style="1" customWidth="1"/>
    <col min="1554" max="1554" width="14.85546875" style="1" customWidth="1"/>
    <col min="1555" max="1795" width="11.42578125" style="1"/>
    <col min="1796" max="1796" width="5.140625" style="1" customWidth="1"/>
    <col min="1797" max="1797" width="48" style="1" customWidth="1"/>
    <col min="1798" max="1798" width="44" style="1" customWidth="1"/>
    <col min="1799" max="1799" width="36.85546875" style="1" customWidth="1"/>
    <col min="1800" max="1800" width="40.5703125" style="1" customWidth="1"/>
    <col min="1801" max="1802" width="35.5703125" style="1" customWidth="1"/>
    <col min="1803" max="1803" width="35.7109375" style="1" customWidth="1"/>
    <col min="1804" max="1804" width="48.140625" style="1" customWidth="1"/>
    <col min="1805" max="1805" width="46.28515625" style="1" customWidth="1"/>
    <col min="1806" max="1806" width="22.28515625" style="1" customWidth="1"/>
    <col min="1807" max="1807" width="31.5703125" style="1" customWidth="1"/>
    <col min="1808" max="1809" width="16.42578125" style="1" customWidth="1"/>
    <col min="1810" max="1810" width="14.85546875" style="1" customWidth="1"/>
    <col min="1811" max="2051" width="11.42578125" style="1"/>
    <col min="2052" max="2052" width="5.140625" style="1" customWidth="1"/>
    <col min="2053" max="2053" width="48" style="1" customWidth="1"/>
    <col min="2054" max="2054" width="44" style="1" customWidth="1"/>
    <col min="2055" max="2055" width="36.85546875" style="1" customWidth="1"/>
    <col min="2056" max="2056" width="40.5703125" style="1" customWidth="1"/>
    <col min="2057" max="2058" width="35.5703125" style="1" customWidth="1"/>
    <col min="2059" max="2059" width="35.7109375" style="1" customWidth="1"/>
    <col min="2060" max="2060" width="48.140625" style="1" customWidth="1"/>
    <col min="2061" max="2061" width="46.28515625" style="1" customWidth="1"/>
    <col min="2062" max="2062" width="22.28515625" style="1" customWidth="1"/>
    <col min="2063" max="2063" width="31.5703125" style="1" customWidth="1"/>
    <col min="2064" max="2065" width="16.42578125" style="1" customWidth="1"/>
    <col min="2066" max="2066" width="14.85546875" style="1" customWidth="1"/>
    <col min="2067" max="2307" width="11.42578125" style="1"/>
    <col min="2308" max="2308" width="5.140625" style="1" customWidth="1"/>
    <col min="2309" max="2309" width="48" style="1" customWidth="1"/>
    <col min="2310" max="2310" width="44" style="1" customWidth="1"/>
    <col min="2311" max="2311" width="36.85546875" style="1" customWidth="1"/>
    <col min="2312" max="2312" width="40.5703125" style="1" customWidth="1"/>
    <col min="2313" max="2314" width="35.5703125" style="1" customWidth="1"/>
    <col min="2315" max="2315" width="35.7109375" style="1" customWidth="1"/>
    <col min="2316" max="2316" width="48.140625" style="1" customWidth="1"/>
    <col min="2317" max="2317" width="46.28515625" style="1" customWidth="1"/>
    <col min="2318" max="2318" width="22.28515625" style="1" customWidth="1"/>
    <col min="2319" max="2319" width="31.5703125" style="1" customWidth="1"/>
    <col min="2320" max="2321" width="16.42578125" style="1" customWidth="1"/>
    <col min="2322" max="2322" width="14.85546875" style="1" customWidth="1"/>
    <col min="2323" max="2563" width="11.42578125" style="1"/>
    <col min="2564" max="2564" width="5.140625" style="1" customWidth="1"/>
    <col min="2565" max="2565" width="48" style="1" customWidth="1"/>
    <col min="2566" max="2566" width="44" style="1" customWidth="1"/>
    <col min="2567" max="2567" width="36.85546875" style="1" customWidth="1"/>
    <col min="2568" max="2568" width="40.5703125" style="1" customWidth="1"/>
    <col min="2569" max="2570" width="35.5703125" style="1" customWidth="1"/>
    <col min="2571" max="2571" width="35.7109375" style="1" customWidth="1"/>
    <col min="2572" max="2572" width="48.140625" style="1" customWidth="1"/>
    <col min="2573" max="2573" width="46.28515625" style="1" customWidth="1"/>
    <col min="2574" max="2574" width="22.28515625" style="1" customWidth="1"/>
    <col min="2575" max="2575" width="31.5703125" style="1" customWidth="1"/>
    <col min="2576" max="2577" width="16.42578125" style="1" customWidth="1"/>
    <col min="2578" max="2578" width="14.85546875" style="1" customWidth="1"/>
    <col min="2579" max="2819" width="11.42578125" style="1"/>
    <col min="2820" max="2820" width="5.140625" style="1" customWidth="1"/>
    <col min="2821" max="2821" width="48" style="1" customWidth="1"/>
    <col min="2822" max="2822" width="44" style="1" customWidth="1"/>
    <col min="2823" max="2823" width="36.85546875" style="1" customWidth="1"/>
    <col min="2824" max="2824" width="40.5703125" style="1" customWidth="1"/>
    <col min="2825" max="2826" width="35.5703125" style="1" customWidth="1"/>
    <col min="2827" max="2827" width="35.7109375" style="1" customWidth="1"/>
    <col min="2828" max="2828" width="48.140625" style="1" customWidth="1"/>
    <col min="2829" max="2829" width="46.28515625" style="1" customWidth="1"/>
    <col min="2830" max="2830" width="22.28515625" style="1" customWidth="1"/>
    <col min="2831" max="2831" width="31.5703125" style="1" customWidth="1"/>
    <col min="2832" max="2833" width="16.42578125" style="1" customWidth="1"/>
    <col min="2834" max="2834" width="14.85546875" style="1" customWidth="1"/>
    <col min="2835" max="3075" width="11.42578125" style="1"/>
    <col min="3076" max="3076" width="5.140625" style="1" customWidth="1"/>
    <col min="3077" max="3077" width="48" style="1" customWidth="1"/>
    <col min="3078" max="3078" width="44" style="1" customWidth="1"/>
    <col min="3079" max="3079" width="36.85546875" style="1" customWidth="1"/>
    <col min="3080" max="3080" width="40.5703125" style="1" customWidth="1"/>
    <col min="3081" max="3082" width="35.5703125" style="1" customWidth="1"/>
    <col min="3083" max="3083" width="35.7109375" style="1" customWidth="1"/>
    <col min="3084" max="3084" width="48.140625" style="1" customWidth="1"/>
    <col min="3085" max="3085" width="46.28515625" style="1" customWidth="1"/>
    <col min="3086" max="3086" width="22.28515625" style="1" customWidth="1"/>
    <col min="3087" max="3087" width="31.5703125" style="1" customWidth="1"/>
    <col min="3088" max="3089" width="16.42578125" style="1" customWidth="1"/>
    <col min="3090" max="3090" width="14.85546875" style="1" customWidth="1"/>
    <col min="3091" max="3331" width="11.42578125" style="1"/>
    <col min="3332" max="3332" width="5.140625" style="1" customWidth="1"/>
    <col min="3333" max="3333" width="48" style="1" customWidth="1"/>
    <col min="3334" max="3334" width="44" style="1" customWidth="1"/>
    <col min="3335" max="3335" width="36.85546875" style="1" customWidth="1"/>
    <col min="3336" max="3336" width="40.5703125" style="1" customWidth="1"/>
    <col min="3337" max="3338" width="35.5703125" style="1" customWidth="1"/>
    <col min="3339" max="3339" width="35.7109375" style="1" customWidth="1"/>
    <col min="3340" max="3340" width="48.140625" style="1" customWidth="1"/>
    <col min="3341" max="3341" width="46.28515625" style="1" customWidth="1"/>
    <col min="3342" max="3342" width="22.28515625" style="1" customWidth="1"/>
    <col min="3343" max="3343" width="31.5703125" style="1" customWidth="1"/>
    <col min="3344" max="3345" width="16.42578125" style="1" customWidth="1"/>
    <col min="3346" max="3346" width="14.85546875" style="1" customWidth="1"/>
    <col min="3347" max="3587" width="11.42578125" style="1"/>
    <col min="3588" max="3588" width="5.140625" style="1" customWidth="1"/>
    <col min="3589" max="3589" width="48" style="1" customWidth="1"/>
    <col min="3590" max="3590" width="44" style="1" customWidth="1"/>
    <col min="3591" max="3591" width="36.85546875" style="1" customWidth="1"/>
    <col min="3592" max="3592" width="40.5703125" style="1" customWidth="1"/>
    <col min="3593" max="3594" width="35.5703125" style="1" customWidth="1"/>
    <col min="3595" max="3595" width="35.7109375" style="1" customWidth="1"/>
    <col min="3596" max="3596" width="48.140625" style="1" customWidth="1"/>
    <col min="3597" max="3597" width="46.28515625" style="1" customWidth="1"/>
    <col min="3598" max="3598" width="22.28515625" style="1" customWidth="1"/>
    <col min="3599" max="3599" width="31.5703125" style="1" customWidth="1"/>
    <col min="3600" max="3601" width="16.42578125" style="1" customWidth="1"/>
    <col min="3602" max="3602" width="14.85546875" style="1" customWidth="1"/>
    <col min="3603" max="3843" width="11.42578125" style="1"/>
    <col min="3844" max="3844" width="5.140625" style="1" customWidth="1"/>
    <col min="3845" max="3845" width="48" style="1" customWidth="1"/>
    <col min="3846" max="3846" width="44" style="1" customWidth="1"/>
    <col min="3847" max="3847" width="36.85546875" style="1" customWidth="1"/>
    <col min="3848" max="3848" width="40.5703125" style="1" customWidth="1"/>
    <col min="3849" max="3850" width="35.5703125" style="1" customWidth="1"/>
    <col min="3851" max="3851" width="35.7109375" style="1" customWidth="1"/>
    <col min="3852" max="3852" width="48.140625" style="1" customWidth="1"/>
    <col min="3853" max="3853" width="46.28515625" style="1" customWidth="1"/>
    <col min="3854" max="3854" width="22.28515625" style="1" customWidth="1"/>
    <col min="3855" max="3855" width="31.5703125" style="1" customWidth="1"/>
    <col min="3856" max="3857" width="16.42578125" style="1" customWidth="1"/>
    <col min="3858" max="3858" width="14.85546875" style="1" customWidth="1"/>
    <col min="3859" max="4099" width="11.42578125" style="1"/>
    <col min="4100" max="4100" width="5.140625" style="1" customWidth="1"/>
    <col min="4101" max="4101" width="48" style="1" customWidth="1"/>
    <col min="4102" max="4102" width="44" style="1" customWidth="1"/>
    <col min="4103" max="4103" width="36.85546875" style="1" customWidth="1"/>
    <col min="4104" max="4104" width="40.5703125" style="1" customWidth="1"/>
    <col min="4105" max="4106" width="35.5703125" style="1" customWidth="1"/>
    <col min="4107" max="4107" width="35.7109375" style="1" customWidth="1"/>
    <col min="4108" max="4108" width="48.140625" style="1" customWidth="1"/>
    <col min="4109" max="4109" width="46.28515625" style="1" customWidth="1"/>
    <col min="4110" max="4110" width="22.28515625" style="1" customWidth="1"/>
    <col min="4111" max="4111" width="31.5703125" style="1" customWidth="1"/>
    <col min="4112" max="4113" width="16.42578125" style="1" customWidth="1"/>
    <col min="4114" max="4114" width="14.85546875" style="1" customWidth="1"/>
    <col min="4115" max="4355" width="11.42578125" style="1"/>
    <col min="4356" max="4356" width="5.140625" style="1" customWidth="1"/>
    <col min="4357" max="4357" width="48" style="1" customWidth="1"/>
    <col min="4358" max="4358" width="44" style="1" customWidth="1"/>
    <col min="4359" max="4359" width="36.85546875" style="1" customWidth="1"/>
    <col min="4360" max="4360" width="40.5703125" style="1" customWidth="1"/>
    <col min="4361" max="4362" width="35.5703125" style="1" customWidth="1"/>
    <col min="4363" max="4363" width="35.7109375" style="1" customWidth="1"/>
    <col min="4364" max="4364" width="48.140625" style="1" customWidth="1"/>
    <col min="4365" max="4365" width="46.28515625" style="1" customWidth="1"/>
    <col min="4366" max="4366" width="22.28515625" style="1" customWidth="1"/>
    <col min="4367" max="4367" width="31.5703125" style="1" customWidth="1"/>
    <col min="4368" max="4369" width="16.42578125" style="1" customWidth="1"/>
    <col min="4370" max="4370" width="14.85546875" style="1" customWidth="1"/>
    <col min="4371" max="4611" width="11.42578125" style="1"/>
    <col min="4612" max="4612" width="5.140625" style="1" customWidth="1"/>
    <col min="4613" max="4613" width="48" style="1" customWidth="1"/>
    <col min="4614" max="4614" width="44" style="1" customWidth="1"/>
    <col min="4615" max="4615" width="36.85546875" style="1" customWidth="1"/>
    <col min="4616" max="4616" width="40.5703125" style="1" customWidth="1"/>
    <col min="4617" max="4618" width="35.5703125" style="1" customWidth="1"/>
    <col min="4619" max="4619" width="35.7109375" style="1" customWidth="1"/>
    <col min="4620" max="4620" width="48.140625" style="1" customWidth="1"/>
    <col min="4621" max="4621" width="46.28515625" style="1" customWidth="1"/>
    <col min="4622" max="4622" width="22.28515625" style="1" customWidth="1"/>
    <col min="4623" max="4623" width="31.5703125" style="1" customWidth="1"/>
    <col min="4624" max="4625" width="16.42578125" style="1" customWidth="1"/>
    <col min="4626" max="4626" width="14.85546875" style="1" customWidth="1"/>
    <col min="4627" max="4867" width="11.42578125" style="1"/>
    <col min="4868" max="4868" width="5.140625" style="1" customWidth="1"/>
    <col min="4869" max="4869" width="48" style="1" customWidth="1"/>
    <col min="4870" max="4870" width="44" style="1" customWidth="1"/>
    <col min="4871" max="4871" width="36.85546875" style="1" customWidth="1"/>
    <col min="4872" max="4872" width="40.5703125" style="1" customWidth="1"/>
    <col min="4873" max="4874" width="35.5703125" style="1" customWidth="1"/>
    <col min="4875" max="4875" width="35.7109375" style="1" customWidth="1"/>
    <col min="4876" max="4876" width="48.140625" style="1" customWidth="1"/>
    <col min="4877" max="4877" width="46.28515625" style="1" customWidth="1"/>
    <col min="4878" max="4878" width="22.28515625" style="1" customWidth="1"/>
    <col min="4879" max="4879" width="31.5703125" style="1" customWidth="1"/>
    <col min="4880" max="4881" width="16.42578125" style="1" customWidth="1"/>
    <col min="4882" max="4882" width="14.85546875" style="1" customWidth="1"/>
    <col min="4883" max="5123" width="11.42578125" style="1"/>
    <col min="5124" max="5124" width="5.140625" style="1" customWidth="1"/>
    <col min="5125" max="5125" width="48" style="1" customWidth="1"/>
    <col min="5126" max="5126" width="44" style="1" customWidth="1"/>
    <col min="5127" max="5127" width="36.85546875" style="1" customWidth="1"/>
    <col min="5128" max="5128" width="40.5703125" style="1" customWidth="1"/>
    <col min="5129" max="5130" width="35.5703125" style="1" customWidth="1"/>
    <col min="5131" max="5131" width="35.7109375" style="1" customWidth="1"/>
    <col min="5132" max="5132" width="48.140625" style="1" customWidth="1"/>
    <col min="5133" max="5133" width="46.28515625" style="1" customWidth="1"/>
    <col min="5134" max="5134" width="22.28515625" style="1" customWidth="1"/>
    <col min="5135" max="5135" width="31.5703125" style="1" customWidth="1"/>
    <col min="5136" max="5137" width="16.42578125" style="1" customWidth="1"/>
    <col min="5138" max="5138" width="14.85546875" style="1" customWidth="1"/>
    <col min="5139" max="5379" width="11.42578125" style="1"/>
    <col min="5380" max="5380" width="5.140625" style="1" customWidth="1"/>
    <col min="5381" max="5381" width="48" style="1" customWidth="1"/>
    <col min="5382" max="5382" width="44" style="1" customWidth="1"/>
    <col min="5383" max="5383" width="36.85546875" style="1" customWidth="1"/>
    <col min="5384" max="5384" width="40.5703125" style="1" customWidth="1"/>
    <col min="5385" max="5386" width="35.5703125" style="1" customWidth="1"/>
    <col min="5387" max="5387" width="35.7109375" style="1" customWidth="1"/>
    <col min="5388" max="5388" width="48.140625" style="1" customWidth="1"/>
    <col min="5389" max="5389" width="46.28515625" style="1" customWidth="1"/>
    <col min="5390" max="5390" width="22.28515625" style="1" customWidth="1"/>
    <col min="5391" max="5391" width="31.5703125" style="1" customWidth="1"/>
    <col min="5392" max="5393" width="16.42578125" style="1" customWidth="1"/>
    <col min="5394" max="5394" width="14.85546875" style="1" customWidth="1"/>
    <col min="5395" max="5635" width="11.42578125" style="1"/>
    <col min="5636" max="5636" width="5.140625" style="1" customWidth="1"/>
    <col min="5637" max="5637" width="48" style="1" customWidth="1"/>
    <col min="5638" max="5638" width="44" style="1" customWidth="1"/>
    <col min="5639" max="5639" width="36.85546875" style="1" customWidth="1"/>
    <col min="5640" max="5640" width="40.5703125" style="1" customWidth="1"/>
    <col min="5641" max="5642" width="35.5703125" style="1" customWidth="1"/>
    <col min="5643" max="5643" width="35.7109375" style="1" customWidth="1"/>
    <col min="5644" max="5644" width="48.140625" style="1" customWidth="1"/>
    <col min="5645" max="5645" width="46.28515625" style="1" customWidth="1"/>
    <col min="5646" max="5646" width="22.28515625" style="1" customWidth="1"/>
    <col min="5647" max="5647" width="31.5703125" style="1" customWidth="1"/>
    <col min="5648" max="5649" width="16.42578125" style="1" customWidth="1"/>
    <col min="5650" max="5650" width="14.85546875" style="1" customWidth="1"/>
    <col min="5651" max="5891" width="11.42578125" style="1"/>
    <col min="5892" max="5892" width="5.140625" style="1" customWidth="1"/>
    <col min="5893" max="5893" width="48" style="1" customWidth="1"/>
    <col min="5894" max="5894" width="44" style="1" customWidth="1"/>
    <col min="5895" max="5895" width="36.85546875" style="1" customWidth="1"/>
    <col min="5896" max="5896" width="40.5703125" style="1" customWidth="1"/>
    <col min="5897" max="5898" width="35.5703125" style="1" customWidth="1"/>
    <col min="5899" max="5899" width="35.7109375" style="1" customWidth="1"/>
    <col min="5900" max="5900" width="48.140625" style="1" customWidth="1"/>
    <col min="5901" max="5901" width="46.28515625" style="1" customWidth="1"/>
    <col min="5902" max="5902" width="22.28515625" style="1" customWidth="1"/>
    <col min="5903" max="5903" width="31.5703125" style="1" customWidth="1"/>
    <col min="5904" max="5905" width="16.42578125" style="1" customWidth="1"/>
    <col min="5906" max="5906" width="14.85546875" style="1" customWidth="1"/>
    <col min="5907" max="6147" width="11.42578125" style="1"/>
    <col min="6148" max="6148" width="5.140625" style="1" customWidth="1"/>
    <col min="6149" max="6149" width="48" style="1" customWidth="1"/>
    <col min="6150" max="6150" width="44" style="1" customWidth="1"/>
    <col min="6151" max="6151" width="36.85546875" style="1" customWidth="1"/>
    <col min="6152" max="6152" width="40.5703125" style="1" customWidth="1"/>
    <col min="6153" max="6154" width="35.5703125" style="1" customWidth="1"/>
    <col min="6155" max="6155" width="35.7109375" style="1" customWidth="1"/>
    <col min="6156" max="6156" width="48.140625" style="1" customWidth="1"/>
    <col min="6157" max="6157" width="46.28515625" style="1" customWidth="1"/>
    <col min="6158" max="6158" width="22.28515625" style="1" customWidth="1"/>
    <col min="6159" max="6159" width="31.5703125" style="1" customWidth="1"/>
    <col min="6160" max="6161" width="16.42578125" style="1" customWidth="1"/>
    <col min="6162" max="6162" width="14.85546875" style="1" customWidth="1"/>
    <col min="6163" max="6403" width="11.42578125" style="1"/>
    <col min="6404" max="6404" width="5.140625" style="1" customWidth="1"/>
    <col min="6405" max="6405" width="48" style="1" customWidth="1"/>
    <col min="6406" max="6406" width="44" style="1" customWidth="1"/>
    <col min="6407" max="6407" width="36.85546875" style="1" customWidth="1"/>
    <col min="6408" max="6408" width="40.5703125" style="1" customWidth="1"/>
    <col min="6409" max="6410" width="35.5703125" style="1" customWidth="1"/>
    <col min="6411" max="6411" width="35.7109375" style="1" customWidth="1"/>
    <col min="6412" max="6412" width="48.140625" style="1" customWidth="1"/>
    <col min="6413" max="6413" width="46.28515625" style="1" customWidth="1"/>
    <col min="6414" max="6414" width="22.28515625" style="1" customWidth="1"/>
    <col min="6415" max="6415" width="31.5703125" style="1" customWidth="1"/>
    <col min="6416" max="6417" width="16.42578125" style="1" customWidth="1"/>
    <col min="6418" max="6418" width="14.85546875" style="1" customWidth="1"/>
    <col min="6419" max="6659" width="11.42578125" style="1"/>
    <col min="6660" max="6660" width="5.140625" style="1" customWidth="1"/>
    <col min="6661" max="6661" width="48" style="1" customWidth="1"/>
    <col min="6662" max="6662" width="44" style="1" customWidth="1"/>
    <col min="6663" max="6663" width="36.85546875" style="1" customWidth="1"/>
    <col min="6664" max="6664" width="40.5703125" style="1" customWidth="1"/>
    <col min="6665" max="6666" width="35.5703125" style="1" customWidth="1"/>
    <col min="6667" max="6667" width="35.7109375" style="1" customWidth="1"/>
    <col min="6668" max="6668" width="48.140625" style="1" customWidth="1"/>
    <col min="6669" max="6669" width="46.28515625" style="1" customWidth="1"/>
    <col min="6670" max="6670" width="22.28515625" style="1" customWidth="1"/>
    <col min="6671" max="6671" width="31.5703125" style="1" customWidth="1"/>
    <col min="6672" max="6673" width="16.42578125" style="1" customWidth="1"/>
    <col min="6674" max="6674" width="14.85546875" style="1" customWidth="1"/>
    <col min="6675" max="6915" width="11.42578125" style="1"/>
    <col min="6916" max="6916" width="5.140625" style="1" customWidth="1"/>
    <col min="6917" max="6917" width="48" style="1" customWidth="1"/>
    <col min="6918" max="6918" width="44" style="1" customWidth="1"/>
    <col min="6919" max="6919" width="36.85546875" style="1" customWidth="1"/>
    <col min="6920" max="6920" width="40.5703125" style="1" customWidth="1"/>
    <col min="6921" max="6922" width="35.5703125" style="1" customWidth="1"/>
    <col min="6923" max="6923" width="35.7109375" style="1" customWidth="1"/>
    <col min="6924" max="6924" width="48.140625" style="1" customWidth="1"/>
    <col min="6925" max="6925" width="46.28515625" style="1" customWidth="1"/>
    <col min="6926" max="6926" width="22.28515625" style="1" customWidth="1"/>
    <col min="6927" max="6927" width="31.5703125" style="1" customWidth="1"/>
    <col min="6928" max="6929" width="16.42578125" style="1" customWidth="1"/>
    <col min="6930" max="6930" width="14.85546875" style="1" customWidth="1"/>
    <col min="6931" max="7171" width="11.42578125" style="1"/>
    <col min="7172" max="7172" width="5.140625" style="1" customWidth="1"/>
    <col min="7173" max="7173" width="48" style="1" customWidth="1"/>
    <col min="7174" max="7174" width="44" style="1" customWidth="1"/>
    <col min="7175" max="7175" width="36.85546875" style="1" customWidth="1"/>
    <col min="7176" max="7176" width="40.5703125" style="1" customWidth="1"/>
    <col min="7177" max="7178" width="35.5703125" style="1" customWidth="1"/>
    <col min="7179" max="7179" width="35.7109375" style="1" customWidth="1"/>
    <col min="7180" max="7180" width="48.140625" style="1" customWidth="1"/>
    <col min="7181" max="7181" width="46.28515625" style="1" customWidth="1"/>
    <col min="7182" max="7182" width="22.28515625" style="1" customWidth="1"/>
    <col min="7183" max="7183" width="31.5703125" style="1" customWidth="1"/>
    <col min="7184" max="7185" width="16.42578125" style="1" customWidth="1"/>
    <col min="7186" max="7186" width="14.85546875" style="1" customWidth="1"/>
    <col min="7187" max="7427" width="11.42578125" style="1"/>
    <col min="7428" max="7428" width="5.140625" style="1" customWidth="1"/>
    <col min="7429" max="7429" width="48" style="1" customWidth="1"/>
    <col min="7430" max="7430" width="44" style="1" customWidth="1"/>
    <col min="7431" max="7431" width="36.85546875" style="1" customWidth="1"/>
    <col min="7432" max="7432" width="40.5703125" style="1" customWidth="1"/>
    <col min="7433" max="7434" width="35.5703125" style="1" customWidth="1"/>
    <col min="7435" max="7435" width="35.7109375" style="1" customWidth="1"/>
    <col min="7436" max="7436" width="48.140625" style="1" customWidth="1"/>
    <col min="7437" max="7437" width="46.28515625" style="1" customWidth="1"/>
    <col min="7438" max="7438" width="22.28515625" style="1" customWidth="1"/>
    <col min="7439" max="7439" width="31.5703125" style="1" customWidth="1"/>
    <col min="7440" max="7441" width="16.42578125" style="1" customWidth="1"/>
    <col min="7442" max="7442" width="14.85546875" style="1" customWidth="1"/>
    <col min="7443" max="7683" width="11.42578125" style="1"/>
    <col min="7684" max="7684" width="5.140625" style="1" customWidth="1"/>
    <col min="7685" max="7685" width="48" style="1" customWidth="1"/>
    <col min="7686" max="7686" width="44" style="1" customWidth="1"/>
    <col min="7687" max="7687" width="36.85546875" style="1" customWidth="1"/>
    <col min="7688" max="7688" width="40.5703125" style="1" customWidth="1"/>
    <col min="7689" max="7690" width="35.5703125" style="1" customWidth="1"/>
    <col min="7691" max="7691" width="35.7109375" style="1" customWidth="1"/>
    <col min="7692" max="7692" width="48.140625" style="1" customWidth="1"/>
    <col min="7693" max="7693" width="46.28515625" style="1" customWidth="1"/>
    <col min="7694" max="7694" width="22.28515625" style="1" customWidth="1"/>
    <col min="7695" max="7695" width="31.5703125" style="1" customWidth="1"/>
    <col min="7696" max="7697" width="16.42578125" style="1" customWidth="1"/>
    <col min="7698" max="7698" width="14.85546875" style="1" customWidth="1"/>
    <col min="7699" max="7939" width="11.42578125" style="1"/>
    <col min="7940" max="7940" width="5.140625" style="1" customWidth="1"/>
    <col min="7941" max="7941" width="48" style="1" customWidth="1"/>
    <col min="7942" max="7942" width="44" style="1" customWidth="1"/>
    <col min="7943" max="7943" width="36.85546875" style="1" customWidth="1"/>
    <col min="7944" max="7944" width="40.5703125" style="1" customWidth="1"/>
    <col min="7945" max="7946" width="35.5703125" style="1" customWidth="1"/>
    <col min="7947" max="7947" width="35.7109375" style="1" customWidth="1"/>
    <col min="7948" max="7948" width="48.140625" style="1" customWidth="1"/>
    <col min="7949" max="7949" width="46.28515625" style="1" customWidth="1"/>
    <col min="7950" max="7950" width="22.28515625" style="1" customWidth="1"/>
    <col min="7951" max="7951" width="31.5703125" style="1" customWidth="1"/>
    <col min="7952" max="7953" width="16.42578125" style="1" customWidth="1"/>
    <col min="7954" max="7954" width="14.85546875" style="1" customWidth="1"/>
    <col min="7955" max="8195" width="11.42578125" style="1"/>
    <col min="8196" max="8196" width="5.140625" style="1" customWidth="1"/>
    <col min="8197" max="8197" width="48" style="1" customWidth="1"/>
    <col min="8198" max="8198" width="44" style="1" customWidth="1"/>
    <col min="8199" max="8199" width="36.85546875" style="1" customWidth="1"/>
    <col min="8200" max="8200" width="40.5703125" style="1" customWidth="1"/>
    <col min="8201" max="8202" width="35.5703125" style="1" customWidth="1"/>
    <col min="8203" max="8203" width="35.7109375" style="1" customWidth="1"/>
    <col min="8204" max="8204" width="48.140625" style="1" customWidth="1"/>
    <col min="8205" max="8205" width="46.28515625" style="1" customWidth="1"/>
    <col min="8206" max="8206" width="22.28515625" style="1" customWidth="1"/>
    <col min="8207" max="8207" width="31.5703125" style="1" customWidth="1"/>
    <col min="8208" max="8209" width="16.42578125" style="1" customWidth="1"/>
    <col min="8210" max="8210" width="14.85546875" style="1" customWidth="1"/>
    <col min="8211" max="8451" width="11.42578125" style="1"/>
    <col min="8452" max="8452" width="5.140625" style="1" customWidth="1"/>
    <col min="8453" max="8453" width="48" style="1" customWidth="1"/>
    <col min="8454" max="8454" width="44" style="1" customWidth="1"/>
    <col min="8455" max="8455" width="36.85546875" style="1" customWidth="1"/>
    <col min="8456" max="8456" width="40.5703125" style="1" customWidth="1"/>
    <col min="8457" max="8458" width="35.5703125" style="1" customWidth="1"/>
    <col min="8459" max="8459" width="35.7109375" style="1" customWidth="1"/>
    <col min="8460" max="8460" width="48.140625" style="1" customWidth="1"/>
    <col min="8461" max="8461" width="46.28515625" style="1" customWidth="1"/>
    <col min="8462" max="8462" width="22.28515625" style="1" customWidth="1"/>
    <col min="8463" max="8463" width="31.5703125" style="1" customWidth="1"/>
    <col min="8464" max="8465" width="16.42578125" style="1" customWidth="1"/>
    <col min="8466" max="8466" width="14.85546875" style="1" customWidth="1"/>
    <col min="8467" max="8707" width="11.42578125" style="1"/>
    <col min="8708" max="8708" width="5.140625" style="1" customWidth="1"/>
    <col min="8709" max="8709" width="48" style="1" customWidth="1"/>
    <col min="8710" max="8710" width="44" style="1" customWidth="1"/>
    <col min="8711" max="8711" width="36.85546875" style="1" customWidth="1"/>
    <col min="8712" max="8712" width="40.5703125" style="1" customWidth="1"/>
    <col min="8713" max="8714" width="35.5703125" style="1" customWidth="1"/>
    <col min="8715" max="8715" width="35.7109375" style="1" customWidth="1"/>
    <col min="8716" max="8716" width="48.140625" style="1" customWidth="1"/>
    <col min="8717" max="8717" width="46.28515625" style="1" customWidth="1"/>
    <col min="8718" max="8718" width="22.28515625" style="1" customWidth="1"/>
    <col min="8719" max="8719" width="31.5703125" style="1" customWidth="1"/>
    <col min="8720" max="8721" width="16.42578125" style="1" customWidth="1"/>
    <col min="8722" max="8722" width="14.85546875" style="1" customWidth="1"/>
    <col min="8723" max="8963" width="11.42578125" style="1"/>
    <col min="8964" max="8964" width="5.140625" style="1" customWidth="1"/>
    <col min="8965" max="8965" width="48" style="1" customWidth="1"/>
    <col min="8966" max="8966" width="44" style="1" customWidth="1"/>
    <col min="8967" max="8967" width="36.85546875" style="1" customWidth="1"/>
    <col min="8968" max="8968" width="40.5703125" style="1" customWidth="1"/>
    <col min="8969" max="8970" width="35.5703125" style="1" customWidth="1"/>
    <col min="8971" max="8971" width="35.7109375" style="1" customWidth="1"/>
    <col min="8972" max="8972" width="48.140625" style="1" customWidth="1"/>
    <col min="8973" max="8973" width="46.28515625" style="1" customWidth="1"/>
    <col min="8974" max="8974" width="22.28515625" style="1" customWidth="1"/>
    <col min="8975" max="8975" width="31.5703125" style="1" customWidth="1"/>
    <col min="8976" max="8977" width="16.42578125" style="1" customWidth="1"/>
    <col min="8978" max="8978" width="14.85546875" style="1" customWidth="1"/>
    <col min="8979" max="9219" width="11.42578125" style="1"/>
    <col min="9220" max="9220" width="5.140625" style="1" customWidth="1"/>
    <col min="9221" max="9221" width="48" style="1" customWidth="1"/>
    <col min="9222" max="9222" width="44" style="1" customWidth="1"/>
    <col min="9223" max="9223" width="36.85546875" style="1" customWidth="1"/>
    <col min="9224" max="9224" width="40.5703125" style="1" customWidth="1"/>
    <col min="9225" max="9226" width="35.5703125" style="1" customWidth="1"/>
    <col min="9227" max="9227" width="35.7109375" style="1" customWidth="1"/>
    <col min="9228" max="9228" width="48.140625" style="1" customWidth="1"/>
    <col min="9229" max="9229" width="46.28515625" style="1" customWidth="1"/>
    <col min="9230" max="9230" width="22.28515625" style="1" customWidth="1"/>
    <col min="9231" max="9231" width="31.5703125" style="1" customWidth="1"/>
    <col min="9232" max="9233" width="16.42578125" style="1" customWidth="1"/>
    <col min="9234" max="9234" width="14.85546875" style="1" customWidth="1"/>
    <col min="9235" max="9475" width="11.42578125" style="1"/>
    <col min="9476" max="9476" width="5.140625" style="1" customWidth="1"/>
    <col min="9477" max="9477" width="48" style="1" customWidth="1"/>
    <col min="9478" max="9478" width="44" style="1" customWidth="1"/>
    <col min="9479" max="9479" width="36.85546875" style="1" customWidth="1"/>
    <col min="9480" max="9480" width="40.5703125" style="1" customWidth="1"/>
    <col min="9481" max="9482" width="35.5703125" style="1" customWidth="1"/>
    <col min="9483" max="9483" width="35.7109375" style="1" customWidth="1"/>
    <col min="9484" max="9484" width="48.140625" style="1" customWidth="1"/>
    <col min="9485" max="9485" width="46.28515625" style="1" customWidth="1"/>
    <col min="9486" max="9486" width="22.28515625" style="1" customWidth="1"/>
    <col min="9487" max="9487" width="31.5703125" style="1" customWidth="1"/>
    <col min="9488" max="9489" width="16.42578125" style="1" customWidth="1"/>
    <col min="9490" max="9490" width="14.85546875" style="1" customWidth="1"/>
    <col min="9491" max="9731" width="11.42578125" style="1"/>
    <col min="9732" max="9732" width="5.140625" style="1" customWidth="1"/>
    <col min="9733" max="9733" width="48" style="1" customWidth="1"/>
    <col min="9734" max="9734" width="44" style="1" customWidth="1"/>
    <col min="9735" max="9735" width="36.85546875" style="1" customWidth="1"/>
    <col min="9736" max="9736" width="40.5703125" style="1" customWidth="1"/>
    <col min="9737" max="9738" width="35.5703125" style="1" customWidth="1"/>
    <col min="9739" max="9739" width="35.7109375" style="1" customWidth="1"/>
    <col min="9740" max="9740" width="48.140625" style="1" customWidth="1"/>
    <col min="9741" max="9741" width="46.28515625" style="1" customWidth="1"/>
    <col min="9742" max="9742" width="22.28515625" style="1" customWidth="1"/>
    <col min="9743" max="9743" width="31.5703125" style="1" customWidth="1"/>
    <col min="9744" max="9745" width="16.42578125" style="1" customWidth="1"/>
    <col min="9746" max="9746" width="14.85546875" style="1" customWidth="1"/>
    <col min="9747" max="9987" width="11.42578125" style="1"/>
    <col min="9988" max="9988" width="5.140625" style="1" customWidth="1"/>
    <col min="9989" max="9989" width="48" style="1" customWidth="1"/>
    <col min="9990" max="9990" width="44" style="1" customWidth="1"/>
    <col min="9991" max="9991" width="36.85546875" style="1" customWidth="1"/>
    <col min="9992" max="9992" width="40.5703125" style="1" customWidth="1"/>
    <col min="9993" max="9994" width="35.5703125" style="1" customWidth="1"/>
    <col min="9995" max="9995" width="35.7109375" style="1" customWidth="1"/>
    <col min="9996" max="9996" width="48.140625" style="1" customWidth="1"/>
    <col min="9997" max="9997" width="46.28515625" style="1" customWidth="1"/>
    <col min="9998" max="9998" width="22.28515625" style="1" customWidth="1"/>
    <col min="9999" max="9999" width="31.5703125" style="1" customWidth="1"/>
    <col min="10000" max="10001" width="16.42578125" style="1" customWidth="1"/>
    <col min="10002" max="10002" width="14.85546875" style="1" customWidth="1"/>
    <col min="10003" max="10243" width="11.42578125" style="1"/>
    <col min="10244" max="10244" width="5.140625" style="1" customWidth="1"/>
    <col min="10245" max="10245" width="48" style="1" customWidth="1"/>
    <col min="10246" max="10246" width="44" style="1" customWidth="1"/>
    <col min="10247" max="10247" width="36.85546875" style="1" customWidth="1"/>
    <col min="10248" max="10248" width="40.5703125" style="1" customWidth="1"/>
    <col min="10249" max="10250" width="35.5703125" style="1" customWidth="1"/>
    <col min="10251" max="10251" width="35.7109375" style="1" customWidth="1"/>
    <col min="10252" max="10252" width="48.140625" style="1" customWidth="1"/>
    <col min="10253" max="10253" width="46.28515625" style="1" customWidth="1"/>
    <col min="10254" max="10254" width="22.28515625" style="1" customWidth="1"/>
    <col min="10255" max="10255" width="31.5703125" style="1" customWidth="1"/>
    <col min="10256" max="10257" width="16.42578125" style="1" customWidth="1"/>
    <col min="10258" max="10258" width="14.85546875" style="1" customWidth="1"/>
    <col min="10259" max="10499" width="11.42578125" style="1"/>
    <col min="10500" max="10500" width="5.140625" style="1" customWidth="1"/>
    <col min="10501" max="10501" width="48" style="1" customWidth="1"/>
    <col min="10502" max="10502" width="44" style="1" customWidth="1"/>
    <col min="10503" max="10503" width="36.85546875" style="1" customWidth="1"/>
    <col min="10504" max="10504" width="40.5703125" style="1" customWidth="1"/>
    <col min="10505" max="10506" width="35.5703125" style="1" customWidth="1"/>
    <col min="10507" max="10507" width="35.7109375" style="1" customWidth="1"/>
    <col min="10508" max="10508" width="48.140625" style="1" customWidth="1"/>
    <col min="10509" max="10509" width="46.28515625" style="1" customWidth="1"/>
    <col min="10510" max="10510" width="22.28515625" style="1" customWidth="1"/>
    <col min="10511" max="10511" width="31.5703125" style="1" customWidth="1"/>
    <col min="10512" max="10513" width="16.42578125" style="1" customWidth="1"/>
    <col min="10514" max="10514" width="14.85546875" style="1" customWidth="1"/>
    <col min="10515" max="10755" width="11.42578125" style="1"/>
    <col min="10756" max="10756" width="5.140625" style="1" customWidth="1"/>
    <col min="10757" max="10757" width="48" style="1" customWidth="1"/>
    <col min="10758" max="10758" width="44" style="1" customWidth="1"/>
    <col min="10759" max="10759" width="36.85546875" style="1" customWidth="1"/>
    <col min="10760" max="10760" width="40.5703125" style="1" customWidth="1"/>
    <col min="10761" max="10762" width="35.5703125" style="1" customWidth="1"/>
    <col min="10763" max="10763" width="35.7109375" style="1" customWidth="1"/>
    <col min="10764" max="10764" width="48.140625" style="1" customWidth="1"/>
    <col min="10765" max="10765" width="46.28515625" style="1" customWidth="1"/>
    <col min="10766" max="10766" width="22.28515625" style="1" customWidth="1"/>
    <col min="10767" max="10767" width="31.5703125" style="1" customWidth="1"/>
    <col min="10768" max="10769" width="16.42578125" style="1" customWidth="1"/>
    <col min="10770" max="10770" width="14.85546875" style="1" customWidth="1"/>
    <col min="10771" max="11011" width="11.42578125" style="1"/>
    <col min="11012" max="11012" width="5.140625" style="1" customWidth="1"/>
    <col min="11013" max="11013" width="48" style="1" customWidth="1"/>
    <col min="11014" max="11014" width="44" style="1" customWidth="1"/>
    <col min="11015" max="11015" width="36.85546875" style="1" customWidth="1"/>
    <col min="11016" max="11016" width="40.5703125" style="1" customWidth="1"/>
    <col min="11017" max="11018" width="35.5703125" style="1" customWidth="1"/>
    <col min="11019" max="11019" width="35.7109375" style="1" customWidth="1"/>
    <col min="11020" max="11020" width="48.140625" style="1" customWidth="1"/>
    <col min="11021" max="11021" width="46.28515625" style="1" customWidth="1"/>
    <col min="11022" max="11022" width="22.28515625" style="1" customWidth="1"/>
    <col min="11023" max="11023" width="31.5703125" style="1" customWidth="1"/>
    <col min="11024" max="11025" width="16.42578125" style="1" customWidth="1"/>
    <col min="11026" max="11026" width="14.85546875" style="1" customWidth="1"/>
    <col min="11027" max="11267" width="11.42578125" style="1"/>
    <col min="11268" max="11268" width="5.140625" style="1" customWidth="1"/>
    <col min="11269" max="11269" width="48" style="1" customWidth="1"/>
    <col min="11270" max="11270" width="44" style="1" customWidth="1"/>
    <col min="11271" max="11271" width="36.85546875" style="1" customWidth="1"/>
    <col min="11272" max="11272" width="40.5703125" style="1" customWidth="1"/>
    <col min="11273" max="11274" width="35.5703125" style="1" customWidth="1"/>
    <col min="11275" max="11275" width="35.7109375" style="1" customWidth="1"/>
    <col min="11276" max="11276" width="48.140625" style="1" customWidth="1"/>
    <col min="11277" max="11277" width="46.28515625" style="1" customWidth="1"/>
    <col min="11278" max="11278" width="22.28515625" style="1" customWidth="1"/>
    <col min="11279" max="11279" width="31.5703125" style="1" customWidth="1"/>
    <col min="11280" max="11281" width="16.42578125" style="1" customWidth="1"/>
    <col min="11282" max="11282" width="14.85546875" style="1" customWidth="1"/>
    <col min="11283" max="11523" width="11.42578125" style="1"/>
    <col min="11524" max="11524" width="5.140625" style="1" customWidth="1"/>
    <col min="11525" max="11525" width="48" style="1" customWidth="1"/>
    <col min="11526" max="11526" width="44" style="1" customWidth="1"/>
    <col min="11527" max="11527" width="36.85546875" style="1" customWidth="1"/>
    <col min="11528" max="11528" width="40.5703125" style="1" customWidth="1"/>
    <col min="11529" max="11530" width="35.5703125" style="1" customWidth="1"/>
    <col min="11531" max="11531" width="35.7109375" style="1" customWidth="1"/>
    <col min="11532" max="11532" width="48.140625" style="1" customWidth="1"/>
    <col min="11533" max="11533" width="46.28515625" style="1" customWidth="1"/>
    <col min="11534" max="11534" width="22.28515625" style="1" customWidth="1"/>
    <col min="11535" max="11535" width="31.5703125" style="1" customWidth="1"/>
    <col min="11536" max="11537" width="16.42578125" style="1" customWidth="1"/>
    <col min="11538" max="11538" width="14.85546875" style="1" customWidth="1"/>
    <col min="11539" max="11779" width="11.42578125" style="1"/>
    <col min="11780" max="11780" width="5.140625" style="1" customWidth="1"/>
    <col min="11781" max="11781" width="48" style="1" customWidth="1"/>
    <col min="11782" max="11782" width="44" style="1" customWidth="1"/>
    <col min="11783" max="11783" width="36.85546875" style="1" customWidth="1"/>
    <col min="11784" max="11784" width="40.5703125" style="1" customWidth="1"/>
    <col min="11785" max="11786" width="35.5703125" style="1" customWidth="1"/>
    <col min="11787" max="11787" width="35.7109375" style="1" customWidth="1"/>
    <col min="11788" max="11788" width="48.140625" style="1" customWidth="1"/>
    <col min="11789" max="11789" width="46.28515625" style="1" customWidth="1"/>
    <col min="11790" max="11790" width="22.28515625" style="1" customWidth="1"/>
    <col min="11791" max="11791" width="31.5703125" style="1" customWidth="1"/>
    <col min="11792" max="11793" width="16.42578125" style="1" customWidth="1"/>
    <col min="11794" max="11794" width="14.85546875" style="1" customWidth="1"/>
    <col min="11795" max="12035" width="11.42578125" style="1"/>
    <col min="12036" max="12036" width="5.140625" style="1" customWidth="1"/>
    <col min="12037" max="12037" width="48" style="1" customWidth="1"/>
    <col min="12038" max="12038" width="44" style="1" customWidth="1"/>
    <col min="12039" max="12039" width="36.85546875" style="1" customWidth="1"/>
    <col min="12040" max="12040" width="40.5703125" style="1" customWidth="1"/>
    <col min="12041" max="12042" width="35.5703125" style="1" customWidth="1"/>
    <col min="12043" max="12043" width="35.7109375" style="1" customWidth="1"/>
    <col min="12044" max="12044" width="48.140625" style="1" customWidth="1"/>
    <col min="12045" max="12045" width="46.28515625" style="1" customWidth="1"/>
    <col min="12046" max="12046" width="22.28515625" style="1" customWidth="1"/>
    <col min="12047" max="12047" width="31.5703125" style="1" customWidth="1"/>
    <col min="12048" max="12049" width="16.42578125" style="1" customWidth="1"/>
    <col min="12050" max="12050" width="14.85546875" style="1" customWidth="1"/>
    <col min="12051" max="12291" width="11.42578125" style="1"/>
    <col min="12292" max="12292" width="5.140625" style="1" customWidth="1"/>
    <col min="12293" max="12293" width="48" style="1" customWidth="1"/>
    <col min="12294" max="12294" width="44" style="1" customWidth="1"/>
    <col min="12295" max="12295" width="36.85546875" style="1" customWidth="1"/>
    <col min="12296" max="12296" width="40.5703125" style="1" customWidth="1"/>
    <col min="12297" max="12298" width="35.5703125" style="1" customWidth="1"/>
    <col min="12299" max="12299" width="35.7109375" style="1" customWidth="1"/>
    <col min="12300" max="12300" width="48.140625" style="1" customWidth="1"/>
    <col min="12301" max="12301" width="46.28515625" style="1" customWidth="1"/>
    <col min="12302" max="12302" width="22.28515625" style="1" customWidth="1"/>
    <col min="12303" max="12303" width="31.5703125" style="1" customWidth="1"/>
    <col min="12304" max="12305" width="16.42578125" style="1" customWidth="1"/>
    <col min="12306" max="12306" width="14.85546875" style="1" customWidth="1"/>
    <col min="12307" max="12547" width="11.42578125" style="1"/>
    <col min="12548" max="12548" width="5.140625" style="1" customWidth="1"/>
    <col min="12549" max="12549" width="48" style="1" customWidth="1"/>
    <col min="12550" max="12550" width="44" style="1" customWidth="1"/>
    <col min="12551" max="12551" width="36.85546875" style="1" customWidth="1"/>
    <col min="12552" max="12552" width="40.5703125" style="1" customWidth="1"/>
    <col min="12553" max="12554" width="35.5703125" style="1" customWidth="1"/>
    <col min="12555" max="12555" width="35.7109375" style="1" customWidth="1"/>
    <col min="12556" max="12556" width="48.140625" style="1" customWidth="1"/>
    <col min="12557" max="12557" width="46.28515625" style="1" customWidth="1"/>
    <col min="12558" max="12558" width="22.28515625" style="1" customWidth="1"/>
    <col min="12559" max="12559" width="31.5703125" style="1" customWidth="1"/>
    <col min="12560" max="12561" width="16.42578125" style="1" customWidth="1"/>
    <col min="12562" max="12562" width="14.85546875" style="1" customWidth="1"/>
    <col min="12563" max="12803" width="11.42578125" style="1"/>
    <col min="12804" max="12804" width="5.140625" style="1" customWidth="1"/>
    <col min="12805" max="12805" width="48" style="1" customWidth="1"/>
    <col min="12806" max="12806" width="44" style="1" customWidth="1"/>
    <col min="12807" max="12807" width="36.85546875" style="1" customWidth="1"/>
    <col min="12808" max="12808" width="40.5703125" style="1" customWidth="1"/>
    <col min="12809" max="12810" width="35.5703125" style="1" customWidth="1"/>
    <col min="12811" max="12811" width="35.7109375" style="1" customWidth="1"/>
    <col min="12812" max="12812" width="48.140625" style="1" customWidth="1"/>
    <col min="12813" max="12813" width="46.28515625" style="1" customWidth="1"/>
    <col min="12814" max="12814" width="22.28515625" style="1" customWidth="1"/>
    <col min="12815" max="12815" width="31.5703125" style="1" customWidth="1"/>
    <col min="12816" max="12817" width="16.42578125" style="1" customWidth="1"/>
    <col min="12818" max="12818" width="14.85546875" style="1" customWidth="1"/>
    <col min="12819" max="13059" width="11.42578125" style="1"/>
    <col min="13060" max="13060" width="5.140625" style="1" customWidth="1"/>
    <col min="13061" max="13061" width="48" style="1" customWidth="1"/>
    <col min="13062" max="13062" width="44" style="1" customWidth="1"/>
    <col min="13063" max="13063" width="36.85546875" style="1" customWidth="1"/>
    <col min="13064" max="13064" width="40.5703125" style="1" customWidth="1"/>
    <col min="13065" max="13066" width="35.5703125" style="1" customWidth="1"/>
    <col min="13067" max="13067" width="35.7109375" style="1" customWidth="1"/>
    <col min="13068" max="13068" width="48.140625" style="1" customWidth="1"/>
    <col min="13069" max="13069" width="46.28515625" style="1" customWidth="1"/>
    <col min="13070" max="13070" width="22.28515625" style="1" customWidth="1"/>
    <col min="13071" max="13071" width="31.5703125" style="1" customWidth="1"/>
    <col min="13072" max="13073" width="16.42578125" style="1" customWidth="1"/>
    <col min="13074" max="13074" width="14.85546875" style="1" customWidth="1"/>
    <col min="13075" max="13315" width="11.42578125" style="1"/>
    <col min="13316" max="13316" width="5.140625" style="1" customWidth="1"/>
    <col min="13317" max="13317" width="48" style="1" customWidth="1"/>
    <col min="13318" max="13318" width="44" style="1" customWidth="1"/>
    <col min="13319" max="13319" width="36.85546875" style="1" customWidth="1"/>
    <col min="13320" max="13320" width="40.5703125" style="1" customWidth="1"/>
    <col min="13321" max="13322" width="35.5703125" style="1" customWidth="1"/>
    <col min="13323" max="13323" width="35.7109375" style="1" customWidth="1"/>
    <col min="13324" max="13324" width="48.140625" style="1" customWidth="1"/>
    <col min="13325" max="13325" width="46.28515625" style="1" customWidth="1"/>
    <col min="13326" max="13326" width="22.28515625" style="1" customWidth="1"/>
    <col min="13327" max="13327" width="31.5703125" style="1" customWidth="1"/>
    <col min="13328" max="13329" width="16.42578125" style="1" customWidth="1"/>
    <col min="13330" max="13330" width="14.85546875" style="1" customWidth="1"/>
    <col min="13331" max="13571" width="11.42578125" style="1"/>
    <col min="13572" max="13572" width="5.140625" style="1" customWidth="1"/>
    <col min="13573" max="13573" width="48" style="1" customWidth="1"/>
    <col min="13574" max="13574" width="44" style="1" customWidth="1"/>
    <col min="13575" max="13575" width="36.85546875" style="1" customWidth="1"/>
    <col min="13576" max="13576" width="40.5703125" style="1" customWidth="1"/>
    <col min="13577" max="13578" width="35.5703125" style="1" customWidth="1"/>
    <col min="13579" max="13579" width="35.7109375" style="1" customWidth="1"/>
    <col min="13580" max="13580" width="48.140625" style="1" customWidth="1"/>
    <col min="13581" max="13581" width="46.28515625" style="1" customWidth="1"/>
    <col min="13582" max="13582" width="22.28515625" style="1" customWidth="1"/>
    <col min="13583" max="13583" width="31.5703125" style="1" customWidth="1"/>
    <col min="13584" max="13585" width="16.42578125" style="1" customWidth="1"/>
    <col min="13586" max="13586" width="14.85546875" style="1" customWidth="1"/>
    <col min="13587" max="13827" width="11.42578125" style="1"/>
    <col min="13828" max="13828" width="5.140625" style="1" customWidth="1"/>
    <col min="13829" max="13829" width="48" style="1" customWidth="1"/>
    <col min="13830" max="13830" width="44" style="1" customWidth="1"/>
    <col min="13831" max="13831" width="36.85546875" style="1" customWidth="1"/>
    <col min="13832" max="13832" width="40.5703125" style="1" customWidth="1"/>
    <col min="13833" max="13834" width="35.5703125" style="1" customWidth="1"/>
    <col min="13835" max="13835" width="35.7109375" style="1" customWidth="1"/>
    <col min="13836" max="13836" width="48.140625" style="1" customWidth="1"/>
    <col min="13837" max="13837" width="46.28515625" style="1" customWidth="1"/>
    <col min="13838" max="13838" width="22.28515625" style="1" customWidth="1"/>
    <col min="13839" max="13839" width="31.5703125" style="1" customWidth="1"/>
    <col min="13840" max="13841" width="16.42578125" style="1" customWidth="1"/>
    <col min="13842" max="13842" width="14.85546875" style="1" customWidth="1"/>
    <col min="13843" max="14083" width="11.42578125" style="1"/>
    <col min="14084" max="14084" width="5.140625" style="1" customWidth="1"/>
    <col min="14085" max="14085" width="48" style="1" customWidth="1"/>
    <col min="14086" max="14086" width="44" style="1" customWidth="1"/>
    <col min="14087" max="14087" width="36.85546875" style="1" customWidth="1"/>
    <col min="14088" max="14088" width="40.5703125" style="1" customWidth="1"/>
    <col min="14089" max="14090" width="35.5703125" style="1" customWidth="1"/>
    <col min="14091" max="14091" width="35.7109375" style="1" customWidth="1"/>
    <col min="14092" max="14092" width="48.140625" style="1" customWidth="1"/>
    <col min="14093" max="14093" width="46.28515625" style="1" customWidth="1"/>
    <col min="14094" max="14094" width="22.28515625" style="1" customWidth="1"/>
    <col min="14095" max="14095" width="31.5703125" style="1" customWidth="1"/>
    <col min="14096" max="14097" width="16.42578125" style="1" customWidth="1"/>
    <col min="14098" max="14098" width="14.85546875" style="1" customWidth="1"/>
    <col min="14099" max="14339" width="11.42578125" style="1"/>
    <col min="14340" max="14340" width="5.140625" style="1" customWidth="1"/>
    <col min="14341" max="14341" width="48" style="1" customWidth="1"/>
    <col min="14342" max="14342" width="44" style="1" customWidth="1"/>
    <col min="14343" max="14343" width="36.85546875" style="1" customWidth="1"/>
    <col min="14344" max="14344" width="40.5703125" style="1" customWidth="1"/>
    <col min="14345" max="14346" width="35.5703125" style="1" customWidth="1"/>
    <col min="14347" max="14347" width="35.7109375" style="1" customWidth="1"/>
    <col min="14348" max="14348" width="48.140625" style="1" customWidth="1"/>
    <col min="14349" max="14349" width="46.28515625" style="1" customWidth="1"/>
    <col min="14350" max="14350" width="22.28515625" style="1" customWidth="1"/>
    <col min="14351" max="14351" width="31.5703125" style="1" customWidth="1"/>
    <col min="14352" max="14353" width="16.42578125" style="1" customWidth="1"/>
    <col min="14354" max="14354" width="14.85546875" style="1" customWidth="1"/>
    <col min="14355" max="14595" width="11.42578125" style="1"/>
    <col min="14596" max="14596" width="5.140625" style="1" customWidth="1"/>
    <col min="14597" max="14597" width="48" style="1" customWidth="1"/>
    <col min="14598" max="14598" width="44" style="1" customWidth="1"/>
    <col min="14599" max="14599" width="36.85546875" style="1" customWidth="1"/>
    <col min="14600" max="14600" width="40.5703125" style="1" customWidth="1"/>
    <col min="14601" max="14602" width="35.5703125" style="1" customWidth="1"/>
    <col min="14603" max="14603" width="35.7109375" style="1" customWidth="1"/>
    <col min="14604" max="14604" width="48.140625" style="1" customWidth="1"/>
    <col min="14605" max="14605" width="46.28515625" style="1" customWidth="1"/>
    <col min="14606" max="14606" width="22.28515625" style="1" customWidth="1"/>
    <col min="14607" max="14607" width="31.5703125" style="1" customWidth="1"/>
    <col min="14608" max="14609" width="16.42578125" style="1" customWidth="1"/>
    <col min="14610" max="14610" width="14.85546875" style="1" customWidth="1"/>
    <col min="14611" max="14851" width="11.42578125" style="1"/>
    <col min="14852" max="14852" width="5.140625" style="1" customWidth="1"/>
    <col min="14853" max="14853" width="48" style="1" customWidth="1"/>
    <col min="14854" max="14854" width="44" style="1" customWidth="1"/>
    <col min="14855" max="14855" width="36.85546875" style="1" customWidth="1"/>
    <col min="14856" max="14856" width="40.5703125" style="1" customWidth="1"/>
    <col min="14857" max="14858" width="35.5703125" style="1" customWidth="1"/>
    <col min="14859" max="14859" width="35.7109375" style="1" customWidth="1"/>
    <col min="14860" max="14860" width="48.140625" style="1" customWidth="1"/>
    <col min="14861" max="14861" width="46.28515625" style="1" customWidth="1"/>
    <col min="14862" max="14862" width="22.28515625" style="1" customWidth="1"/>
    <col min="14863" max="14863" width="31.5703125" style="1" customWidth="1"/>
    <col min="14864" max="14865" width="16.42578125" style="1" customWidth="1"/>
    <col min="14866" max="14866" width="14.85546875" style="1" customWidth="1"/>
    <col min="14867" max="15107" width="11.42578125" style="1"/>
    <col min="15108" max="15108" width="5.140625" style="1" customWidth="1"/>
    <col min="15109" max="15109" width="48" style="1" customWidth="1"/>
    <col min="15110" max="15110" width="44" style="1" customWidth="1"/>
    <col min="15111" max="15111" width="36.85546875" style="1" customWidth="1"/>
    <col min="15112" max="15112" width="40.5703125" style="1" customWidth="1"/>
    <col min="15113" max="15114" width="35.5703125" style="1" customWidth="1"/>
    <col min="15115" max="15115" width="35.7109375" style="1" customWidth="1"/>
    <col min="15116" max="15116" width="48.140625" style="1" customWidth="1"/>
    <col min="15117" max="15117" width="46.28515625" style="1" customWidth="1"/>
    <col min="15118" max="15118" width="22.28515625" style="1" customWidth="1"/>
    <col min="15119" max="15119" width="31.5703125" style="1" customWidth="1"/>
    <col min="15120" max="15121" width="16.42578125" style="1" customWidth="1"/>
    <col min="15122" max="15122" width="14.85546875" style="1" customWidth="1"/>
    <col min="15123" max="15363" width="11.42578125" style="1"/>
    <col min="15364" max="15364" width="5.140625" style="1" customWidth="1"/>
    <col min="15365" max="15365" width="48" style="1" customWidth="1"/>
    <col min="15366" max="15366" width="44" style="1" customWidth="1"/>
    <col min="15367" max="15367" width="36.85546875" style="1" customWidth="1"/>
    <col min="15368" max="15368" width="40.5703125" style="1" customWidth="1"/>
    <col min="15369" max="15370" width="35.5703125" style="1" customWidth="1"/>
    <col min="15371" max="15371" width="35.7109375" style="1" customWidth="1"/>
    <col min="15372" max="15372" width="48.140625" style="1" customWidth="1"/>
    <col min="15373" max="15373" width="46.28515625" style="1" customWidth="1"/>
    <col min="15374" max="15374" width="22.28515625" style="1" customWidth="1"/>
    <col min="15375" max="15375" width="31.5703125" style="1" customWidth="1"/>
    <col min="15376" max="15377" width="16.42578125" style="1" customWidth="1"/>
    <col min="15378" max="15378" width="14.85546875" style="1" customWidth="1"/>
    <col min="15379" max="15619" width="11.42578125" style="1"/>
    <col min="15620" max="15620" width="5.140625" style="1" customWidth="1"/>
    <col min="15621" max="15621" width="48" style="1" customWidth="1"/>
    <col min="15622" max="15622" width="44" style="1" customWidth="1"/>
    <col min="15623" max="15623" width="36.85546875" style="1" customWidth="1"/>
    <col min="15624" max="15624" width="40.5703125" style="1" customWidth="1"/>
    <col min="15625" max="15626" width="35.5703125" style="1" customWidth="1"/>
    <col min="15627" max="15627" width="35.7109375" style="1" customWidth="1"/>
    <col min="15628" max="15628" width="48.140625" style="1" customWidth="1"/>
    <col min="15629" max="15629" width="46.28515625" style="1" customWidth="1"/>
    <col min="15630" max="15630" width="22.28515625" style="1" customWidth="1"/>
    <col min="15631" max="15631" width="31.5703125" style="1" customWidth="1"/>
    <col min="15632" max="15633" width="16.42578125" style="1" customWidth="1"/>
    <col min="15634" max="15634" width="14.85546875" style="1" customWidth="1"/>
    <col min="15635" max="15875" width="11.42578125" style="1"/>
    <col min="15876" max="15876" width="5.140625" style="1" customWidth="1"/>
    <col min="15877" max="15877" width="48" style="1" customWidth="1"/>
    <col min="15878" max="15878" width="44" style="1" customWidth="1"/>
    <col min="15879" max="15879" width="36.85546875" style="1" customWidth="1"/>
    <col min="15880" max="15880" width="40.5703125" style="1" customWidth="1"/>
    <col min="15881" max="15882" width="35.5703125" style="1" customWidth="1"/>
    <col min="15883" max="15883" width="35.7109375" style="1" customWidth="1"/>
    <col min="15884" max="15884" width="48.140625" style="1" customWidth="1"/>
    <col min="15885" max="15885" width="46.28515625" style="1" customWidth="1"/>
    <col min="15886" max="15886" width="22.28515625" style="1" customWidth="1"/>
    <col min="15887" max="15887" width="31.5703125" style="1" customWidth="1"/>
    <col min="15888" max="15889" width="16.42578125" style="1" customWidth="1"/>
    <col min="15890" max="15890" width="14.85546875" style="1" customWidth="1"/>
    <col min="15891" max="16131" width="11.42578125" style="1"/>
    <col min="16132" max="16132" width="5.140625" style="1" customWidth="1"/>
    <col min="16133" max="16133" width="48" style="1" customWidth="1"/>
    <col min="16134" max="16134" width="44" style="1" customWidth="1"/>
    <col min="16135" max="16135" width="36.85546875" style="1" customWidth="1"/>
    <col min="16136" max="16136" width="40.5703125" style="1" customWidth="1"/>
    <col min="16137" max="16138" width="35.5703125" style="1" customWidth="1"/>
    <col min="16139" max="16139" width="35.7109375" style="1" customWidth="1"/>
    <col min="16140" max="16140" width="48.140625" style="1" customWidth="1"/>
    <col min="16141" max="16141" width="46.28515625" style="1" customWidth="1"/>
    <col min="16142" max="16142" width="22.28515625" style="1" customWidth="1"/>
    <col min="16143" max="16143" width="31.5703125" style="1" customWidth="1"/>
    <col min="16144" max="16145" width="16.42578125" style="1" customWidth="1"/>
    <col min="16146" max="16146" width="14.85546875" style="1" customWidth="1"/>
    <col min="16147" max="16384" width="11.42578125" style="1"/>
  </cols>
  <sheetData>
    <row r="1" spans="1:20" ht="35.25" x14ac:dyDescent="0.25">
      <c r="B1" s="170" t="s">
        <v>57</v>
      </c>
      <c r="C1" s="2"/>
      <c r="D1" s="2"/>
      <c r="E1" s="3"/>
      <c r="F1" s="4"/>
      <c r="G1" s="4"/>
      <c r="H1" s="4"/>
    </row>
    <row r="2" spans="1:20" ht="18" customHeight="1" x14ac:dyDescent="0.25">
      <c r="B2" s="144" t="s">
        <v>0</v>
      </c>
      <c r="C2" s="3"/>
      <c r="D2" s="3"/>
      <c r="E2" s="5"/>
      <c r="F2" s="6"/>
      <c r="G2" s="6"/>
      <c r="H2" s="6"/>
      <c r="I2" s="7"/>
      <c r="J2" s="7"/>
    </row>
    <row r="3" spans="1:20" ht="29.25" customHeight="1" x14ac:dyDescent="0.25">
      <c r="B3" s="137" t="s">
        <v>47</v>
      </c>
      <c r="C3" s="3"/>
      <c r="D3" s="3"/>
      <c r="E3" s="3"/>
      <c r="F3" s="4"/>
      <c r="G3" s="4"/>
      <c r="H3" s="4"/>
      <c r="I3" s="7"/>
      <c r="J3" s="7"/>
    </row>
    <row r="4" spans="1:20" customFormat="1" ht="15" x14ac:dyDescent="0.25">
      <c r="A4" s="8"/>
      <c r="B4" s="155" t="s">
        <v>59</v>
      </c>
      <c r="C4" s="3"/>
      <c r="D4" s="3"/>
      <c r="E4" s="9"/>
      <c r="F4" s="9"/>
      <c r="G4" s="9"/>
      <c r="H4" s="9"/>
      <c r="L4" s="10"/>
    </row>
    <row r="5" spans="1:20" s="11" customFormat="1" ht="34.5" customHeight="1" x14ac:dyDescent="0.4">
      <c r="B5" s="154" t="s">
        <v>60</v>
      </c>
      <c r="E5" s="4"/>
    </row>
    <row r="6" spans="1:20" s="12" customFormat="1" ht="34.5" customHeight="1" x14ac:dyDescent="0.25">
      <c r="B6" s="156" t="s">
        <v>87</v>
      </c>
      <c r="E6" s="13"/>
      <c r="L6" s="14"/>
    </row>
    <row r="7" spans="1:20" s="15" customFormat="1" ht="18" customHeight="1" x14ac:dyDescent="0.35">
      <c r="B7" s="16"/>
      <c r="E7" s="17"/>
    </row>
    <row r="8" spans="1:20" ht="24.95" customHeight="1" x14ac:dyDescent="0.25">
      <c r="B8" s="186" t="s">
        <v>84</v>
      </c>
      <c r="C8" s="186"/>
      <c r="D8" s="186"/>
      <c r="E8" s="186"/>
      <c r="F8" s="186"/>
      <c r="G8" s="186"/>
      <c r="H8" s="186"/>
      <c r="I8" s="18"/>
      <c r="J8" s="18"/>
      <c r="K8" s="19"/>
      <c r="L8" s="19"/>
      <c r="M8" s="19"/>
      <c r="N8" s="19"/>
      <c r="O8" s="19"/>
      <c r="P8" s="6"/>
    </row>
    <row r="9" spans="1:20" ht="24.75" customHeight="1" x14ac:dyDescent="0.2">
      <c r="B9" s="157" t="s">
        <v>1</v>
      </c>
      <c r="C9" s="187"/>
      <c r="D9" s="187"/>
      <c r="E9" s="187"/>
      <c r="F9" s="187"/>
      <c r="G9" s="187"/>
      <c r="H9" s="187"/>
      <c r="I9" s="20"/>
      <c r="J9" s="20"/>
      <c r="K9" s="6"/>
      <c r="L9" s="6"/>
      <c r="M9" s="6"/>
      <c r="N9" s="6"/>
      <c r="O9" s="6"/>
      <c r="P9" s="6"/>
    </row>
    <row r="10" spans="1:20" ht="9" customHeight="1" x14ac:dyDescent="0.2">
      <c r="B10" s="136"/>
      <c r="C10" s="21"/>
      <c r="D10" s="21"/>
      <c r="E10" s="22"/>
      <c r="F10" s="6"/>
      <c r="G10" s="6"/>
      <c r="H10" s="6"/>
      <c r="I10" s="20"/>
      <c r="J10" s="20"/>
      <c r="K10" s="6"/>
      <c r="L10" s="6"/>
      <c r="M10" s="6"/>
      <c r="N10" s="6"/>
      <c r="O10" s="6"/>
      <c r="P10" s="6"/>
    </row>
    <row r="11" spans="1:20" s="23" customFormat="1" ht="24.95" customHeight="1" x14ac:dyDescent="0.25">
      <c r="B11" s="186" t="s">
        <v>2</v>
      </c>
      <c r="C11" s="186"/>
      <c r="D11" s="186"/>
      <c r="E11" s="186"/>
      <c r="F11" s="186"/>
      <c r="G11" s="186"/>
      <c r="H11" s="186"/>
      <c r="I11" s="24"/>
      <c r="J11" s="24"/>
      <c r="K11" s="24"/>
      <c r="L11" s="24"/>
      <c r="M11" s="24"/>
      <c r="N11" s="24"/>
      <c r="O11" s="24"/>
      <c r="P11" s="24"/>
      <c r="Q11" s="24"/>
    </row>
    <row r="12" spans="1:20" ht="42.75" customHeight="1" x14ac:dyDescent="0.2">
      <c r="B12" s="157" t="s">
        <v>80</v>
      </c>
      <c r="C12" s="210">
        <f>'ANXE-1-DEPENSES PORTEUR'!$C$12:$H$12</f>
        <v>0</v>
      </c>
      <c r="D12" s="210"/>
      <c r="E12" s="210"/>
      <c r="F12" s="210"/>
      <c r="G12" s="210"/>
      <c r="H12" s="210"/>
      <c r="I12" s="6"/>
      <c r="J12" s="6"/>
      <c r="K12" s="7"/>
      <c r="L12" s="7"/>
      <c r="M12" s="6"/>
      <c r="N12" s="6"/>
      <c r="O12" s="7"/>
      <c r="P12" s="7"/>
      <c r="Q12" s="7"/>
      <c r="R12" s="7"/>
      <c r="S12" s="7"/>
      <c r="T12" s="7"/>
    </row>
    <row r="13" spans="1:20" ht="15" customHeight="1" x14ac:dyDescent="0.25">
      <c r="B13" s="6"/>
      <c r="C13" s="25"/>
      <c r="D13" s="25"/>
      <c r="E13" s="6"/>
      <c r="F13" s="26"/>
      <c r="G13" s="26"/>
      <c r="H13" s="26"/>
      <c r="I13" s="26"/>
      <c r="J13" s="4"/>
      <c r="K13" s="7"/>
      <c r="L13" s="7"/>
      <c r="M13" s="27"/>
      <c r="N13" s="4"/>
      <c r="O13" s="7"/>
      <c r="P13" s="7"/>
      <c r="Q13" s="7"/>
      <c r="R13" s="7"/>
      <c r="S13" s="7"/>
      <c r="T13" s="7"/>
    </row>
    <row r="14" spans="1:20" ht="21.75" x14ac:dyDescent="0.25">
      <c r="B14" s="161" t="s">
        <v>88</v>
      </c>
      <c r="C14" s="25"/>
      <c r="D14" s="25"/>
      <c r="E14" s="6"/>
      <c r="F14" s="26"/>
      <c r="G14" s="26"/>
      <c r="H14" s="26"/>
      <c r="I14" s="26"/>
      <c r="J14" s="26"/>
      <c r="K14" s="26"/>
      <c r="L14" s="29"/>
      <c r="M14" s="27"/>
      <c r="N14" s="4"/>
      <c r="O14" s="7"/>
      <c r="P14" s="7"/>
      <c r="Q14" s="7"/>
      <c r="R14" s="7"/>
      <c r="S14" s="7"/>
      <c r="T14" s="7"/>
    </row>
    <row r="15" spans="1:20" s="23" customFormat="1" ht="9.75" customHeight="1" x14ac:dyDescent="0.25">
      <c r="B15" s="28"/>
      <c r="C15" s="29"/>
      <c r="D15" s="29"/>
      <c r="E15" s="29"/>
      <c r="F15" s="30"/>
      <c r="G15" s="30"/>
      <c r="H15" s="30"/>
      <c r="I15" s="30"/>
      <c r="J15" s="30"/>
      <c r="K15" s="30"/>
      <c r="L15" s="30"/>
      <c r="M15" s="30"/>
      <c r="P15" s="31"/>
      <c r="Q15" s="32"/>
      <c r="R15" s="32"/>
    </row>
    <row r="16" spans="1:20" s="33" customFormat="1" ht="39.75" customHeight="1" x14ac:dyDescent="0.2">
      <c r="B16" s="160" t="s">
        <v>3</v>
      </c>
      <c r="C16" s="160" t="s">
        <v>4</v>
      </c>
      <c r="D16" s="160" t="s">
        <v>64</v>
      </c>
      <c r="E16" s="160" t="s">
        <v>5</v>
      </c>
      <c r="F16" s="160" t="s">
        <v>6</v>
      </c>
      <c r="G16" s="184" t="s">
        <v>65</v>
      </c>
      <c r="H16" s="185"/>
      <c r="I16" s="160" t="s">
        <v>8</v>
      </c>
      <c r="J16" s="160" t="s">
        <v>62</v>
      </c>
      <c r="K16" s="160" t="s">
        <v>8</v>
      </c>
      <c r="P16" s="34"/>
      <c r="Q16" s="35"/>
      <c r="R16" s="35"/>
    </row>
    <row r="17" spans="2:18" s="36" customFormat="1" ht="99" customHeight="1" x14ac:dyDescent="0.25">
      <c r="B17" s="158" t="s">
        <v>63</v>
      </c>
      <c r="C17" s="159" t="s">
        <v>10</v>
      </c>
      <c r="D17" s="159"/>
      <c r="E17" s="158" t="s">
        <v>11</v>
      </c>
      <c r="F17" s="159" t="s">
        <v>12</v>
      </c>
      <c r="G17" s="159" t="s">
        <v>66</v>
      </c>
      <c r="H17" s="159" t="s">
        <v>67</v>
      </c>
      <c r="I17" s="176"/>
      <c r="J17" s="189" t="s">
        <v>13</v>
      </c>
      <c r="K17" s="190"/>
      <c r="L17" s="37"/>
      <c r="M17" s="37"/>
      <c r="P17" s="38"/>
      <c r="Q17" s="39"/>
      <c r="R17" s="39"/>
    </row>
    <row r="18" spans="2:18" s="23" customFormat="1" ht="25.5" x14ac:dyDescent="0.25">
      <c r="B18" s="40"/>
      <c r="C18" s="41"/>
      <c r="D18" s="41"/>
      <c r="E18" s="41"/>
      <c r="F18" s="41"/>
      <c r="G18" s="128"/>
      <c r="H18" s="128"/>
      <c r="I18" s="42"/>
      <c r="J18" s="43"/>
      <c r="K18" s="129"/>
      <c r="L18" s="44" t="s">
        <v>14</v>
      </c>
      <c r="M18" s="30"/>
      <c r="P18" s="31"/>
      <c r="Q18" s="32"/>
      <c r="R18" s="32"/>
    </row>
    <row r="19" spans="2:18" s="23" customFormat="1" ht="25.5" x14ac:dyDescent="0.25">
      <c r="B19" s="40"/>
      <c r="C19" s="41"/>
      <c r="D19" s="41"/>
      <c r="E19" s="41"/>
      <c r="F19" s="41"/>
      <c r="G19" s="128"/>
      <c r="H19" s="128"/>
      <c r="I19" s="42"/>
      <c r="J19" s="43"/>
      <c r="K19" s="129"/>
      <c r="L19" s="44" t="s">
        <v>14</v>
      </c>
      <c r="M19" s="30"/>
      <c r="P19" s="31"/>
      <c r="Q19" s="32"/>
      <c r="R19" s="32"/>
    </row>
    <row r="20" spans="2:18" s="23" customFormat="1" ht="25.5" x14ac:dyDescent="0.25">
      <c r="B20" s="40"/>
      <c r="C20" s="41"/>
      <c r="D20" s="41"/>
      <c r="E20" s="41"/>
      <c r="F20" s="41"/>
      <c r="G20" s="128"/>
      <c r="H20" s="128"/>
      <c r="I20" s="42"/>
      <c r="J20" s="43"/>
      <c r="K20" s="129"/>
      <c r="L20" s="44" t="s">
        <v>14</v>
      </c>
      <c r="M20" s="30"/>
      <c r="P20" s="31"/>
      <c r="Q20" s="32"/>
      <c r="R20" s="32"/>
    </row>
    <row r="21" spans="2:18" s="23" customFormat="1" ht="25.5" x14ac:dyDescent="0.25">
      <c r="B21" s="40"/>
      <c r="C21" s="41"/>
      <c r="D21" s="41"/>
      <c r="E21" s="41"/>
      <c r="F21" s="41"/>
      <c r="G21" s="128"/>
      <c r="H21" s="128"/>
      <c r="I21" s="42"/>
      <c r="J21" s="43"/>
      <c r="K21" s="129"/>
      <c r="L21" s="44" t="s">
        <v>14</v>
      </c>
      <c r="M21" s="30"/>
      <c r="P21" s="31"/>
      <c r="Q21" s="32"/>
      <c r="R21" s="32"/>
    </row>
    <row r="22" spans="2:18" s="23" customFormat="1" ht="25.5" x14ac:dyDescent="0.25">
      <c r="B22" s="40"/>
      <c r="C22" s="41"/>
      <c r="D22" s="41"/>
      <c r="E22" s="41"/>
      <c r="F22" s="41"/>
      <c r="G22" s="128"/>
      <c r="H22" s="128"/>
      <c r="I22" s="42"/>
      <c r="J22" s="43"/>
      <c r="K22" s="129"/>
      <c r="L22" s="44" t="s">
        <v>14</v>
      </c>
      <c r="M22" s="30"/>
      <c r="P22" s="31"/>
      <c r="Q22" s="32"/>
      <c r="R22" s="32"/>
    </row>
    <row r="23" spans="2:18" s="23" customFormat="1" ht="25.5" x14ac:dyDescent="0.25">
      <c r="B23" s="40"/>
      <c r="C23" s="41"/>
      <c r="D23" s="41"/>
      <c r="E23" s="41"/>
      <c r="F23" s="41"/>
      <c r="G23" s="128"/>
      <c r="H23" s="128"/>
      <c r="I23" s="42"/>
      <c r="J23" s="43"/>
      <c r="K23" s="129"/>
      <c r="L23" s="44" t="s">
        <v>14</v>
      </c>
      <c r="M23" s="30"/>
      <c r="P23" s="31"/>
      <c r="Q23" s="32"/>
      <c r="R23" s="32"/>
    </row>
    <row r="24" spans="2:18" s="23" customFormat="1" ht="25.5" x14ac:dyDescent="0.25">
      <c r="B24" s="40"/>
      <c r="C24" s="41"/>
      <c r="D24" s="41"/>
      <c r="E24" s="41"/>
      <c r="F24" s="41"/>
      <c r="G24" s="128"/>
      <c r="H24" s="128"/>
      <c r="I24" s="42"/>
      <c r="J24" s="43"/>
      <c r="K24" s="129"/>
      <c r="L24" s="44" t="s">
        <v>14</v>
      </c>
      <c r="M24" s="30"/>
      <c r="P24" s="31"/>
      <c r="Q24" s="32"/>
      <c r="R24" s="32"/>
    </row>
    <row r="25" spans="2:18" s="23" customFormat="1" ht="25.5" x14ac:dyDescent="0.25">
      <c r="B25" s="40"/>
      <c r="C25" s="41"/>
      <c r="D25" s="41"/>
      <c r="E25" s="41"/>
      <c r="F25" s="41"/>
      <c r="G25" s="128"/>
      <c r="H25" s="128"/>
      <c r="I25" s="42"/>
      <c r="J25" s="43"/>
      <c r="K25" s="129"/>
      <c r="L25" s="44" t="s">
        <v>14</v>
      </c>
      <c r="M25" s="30"/>
      <c r="P25" s="31"/>
      <c r="Q25" s="32"/>
      <c r="R25" s="32"/>
    </row>
    <row r="26" spans="2:18" s="23" customFormat="1" ht="25.5" customHeight="1" outlineLevel="1" x14ac:dyDescent="0.25">
      <c r="B26" s="40"/>
      <c r="C26" s="41"/>
      <c r="D26" s="41"/>
      <c r="E26" s="41"/>
      <c r="F26" s="41"/>
      <c r="G26" s="128"/>
      <c r="H26" s="128"/>
      <c r="I26" s="42"/>
      <c r="J26" s="43"/>
      <c r="K26" s="129"/>
      <c r="L26" s="44" t="s">
        <v>14</v>
      </c>
      <c r="M26" s="30"/>
      <c r="P26" s="31"/>
      <c r="Q26" s="32"/>
      <c r="R26" s="32"/>
    </row>
    <row r="27" spans="2:18" s="23" customFormat="1" ht="25.5" customHeight="1" outlineLevel="1" x14ac:dyDescent="0.25">
      <c r="B27" s="40"/>
      <c r="C27" s="41"/>
      <c r="D27" s="41"/>
      <c r="E27" s="41"/>
      <c r="F27" s="41"/>
      <c r="G27" s="128"/>
      <c r="H27" s="128"/>
      <c r="I27" s="42"/>
      <c r="J27" s="43"/>
      <c r="K27" s="129"/>
      <c r="L27" s="44" t="s">
        <v>14</v>
      </c>
      <c r="M27" s="30"/>
      <c r="P27" s="31"/>
      <c r="Q27" s="32"/>
      <c r="R27" s="32"/>
    </row>
    <row r="28" spans="2:18" s="23" customFormat="1" ht="25.5" customHeight="1" outlineLevel="1" x14ac:dyDescent="0.25">
      <c r="B28" s="40"/>
      <c r="C28" s="41"/>
      <c r="D28" s="41"/>
      <c r="E28" s="41"/>
      <c r="F28" s="41"/>
      <c r="G28" s="128"/>
      <c r="H28" s="128"/>
      <c r="I28" s="42"/>
      <c r="J28" s="43"/>
      <c r="K28" s="129"/>
      <c r="L28" s="44" t="s">
        <v>14</v>
      </c>
      <c r="M28" s="30"/>
      <c r="P28" s="31"/>
      <c r="Q28" s="32"/>
      <c r="R28" s="32"/>
    </row>
    <row r="29" spans="2:18" s="23" customFormat="1" ht="25.5" customHeight="1" outlineLevel="1" x14ac:dyDescent="0.25">
      <c r="B29" s="40"/>
      <c r="C29" s="41"/>
      <c r="D29" s="41"/>
      <c r="E29" s="41"/>
      <c r="F29" s="41"/>
      <c r="G29" s="128"/>
      <c r="H29" s="128"/>
      <c r="I29" s="42"/>
      <c r="J29" s="43"/>
      <c r="K29" s="129"/>
      <c r="L29" s="44" t="s">
        <v>14</v>
      </c>
      <c r="M29" s="30"/>
      <c r="P29" s="31"/>
      <c r="Q29" s="32"/>
      <c r="R29" s="32"/>
    </row>
    <row r="30" spans="2:18" s="23" customFormat="1" ht="25.5" customHeight="1" outlineLevel="1" x14ac:dyDescent="0.25">
      <c r="B30" s="40"/>
      <c r="C30" s="41"/>
      <c r="D30" s="41"/>
      <c r="E30" s="41"/>
      <c r="F30" s="41"/>
      <c r="G30" s="128"/>
      <c r="H30" s="128"/>
      <c r="I30" s="42"/>
      <c r="J30" s="43"/>
      <c r="K30" s="129"/>
      <c r="L30" s="44" t="s">
        <v>14</v>
      </c>
      <c r="M30" s="30"/>
      <c r="P30" s="31"/>
      <c r="Q30" s="32"/>
      <c r="R30" s="32"/>
    </row>
    <row r="31" spans="2:18" s="23" customFormat="1" ht="25.5" customHeight="1" outlineLevel="1" x14ac:dyDescent="0.25">
      <c r="B31" s="40"/>
      <c r="C31" s="41"/>
      <c r="D31" s="41"/>
      <c r="E31" s="41"/>
      <c r="F31" s="41"/>
      <c r="G31" s="128"/>
      <c r="H31" s="128"/>
      <c r="I31" s="42"/>
      <c r="J31" s="43"/>
      <c r="K31" s="129"/>
      <c r="L31" s="44" t="s">
        <v>14</v>
      </c>
      <c r="M31" s="30"/>
      <c r="P31" s="31"/>
      <c r="Q31" s="32"/>
      <c r="R31" s="32"/>
    </row>
    <row r="32" spans="2:18" s="23" customFormat="1" ht="25.5" customHeight="1" outlineLevel="1" x14ac:dyDescent="0.25">
      <c r="B32" s="40"/>
      <c r="C32" s="41"/>
      <c r="D32" s="41"/>
      <c r="E32" s="41"/>
      <c r="F32" s="41"/>
      <c r="G32" s="128"/>
      <c r="H32" s="128"/>
      <c r="I32" s="42"/>
      <c r="J32" s="43"/>
      <c r="K32" s="129"/>
      <c r="L32" s="44" t="s">
        <v>14</v>
      </c>
      <c r="M32" s="30"/>
      <c r="P32" s="31"/>
      <c r="Q32" s="32"/>
      <c r="R32" s="32"/>
    </row>
    <row r="33" spans="2:18" s="23" customFormat="1" ht="25.5" customHeight="1" outlineLevel="1" x14ac:dyDescent="0.25">
      <c r="B33" s="40"/>
      <c r="C33" s="41"/>
      <c r="D33" s="41"/>
      <c r="E33" s="41"/>
      <c r="F33" s="41"/>
      <c r="G33" s="128"/>
      <c r="H33" s="128"/>
      <c r="I33" s="42"/>
      <c r="J33" s="43"/>
      <c r="K33" s="129"/>
      <c r="L33" s="44" t="s">
        <v>14</v>
      </c>
      <c r="M33" s="30"/>
      <c r="P33" s="31"/>
      <c r="Q33" s="32"/>
      <c r="R33" s="32"/>
    </row>
    <row r="34" spans="2:18" s="23" customFormat="1" ht="25.5" customHeight="1" outlineLevel="1" x14ac:dyDescent="0.25">
      <c r="B34" s="40"/>
      <c r="C34" s="41"/>
      <c r="D34" s="41"/>
      <c r="E34" s="41"/>
      <c r="F34" s="41"/>
      <c r="G34" s="128"/>
      <c r="H34" s="128"/>
      <c r="I34" s="42"/>
      <c r="J34" s="43"/>
      <c r="K34" s="129"/>
      <c r="L34" s="44" t="s">
        <v>14</v>
      </c>
      <c r="M34" s="30"/>
      <c r="P34" s="31"/>
      <c r="Q34" s="32"/>
      <c r="R34" s="32"/>
    </row>
    <row r="35" spans="2:18" s="23" customFormat="1" ht="25.5" customHeight="1" outlineLevel="1" x14ac:dyDescent="0.25">
      <c r="B35" s="40"/>
      <c r="C35" s="41"/>
      <c r="D35" s="41"/>
      <c r="E35" s="41"/>
      <c r="F35" s="41"/>
      <c r="G35" s="128"/>
      <c r="H35" s="128"/>
      <c r="I35" s="42"/>
      <c r="J35" s="43"/>
      <c r="K35" s="129"/>
      <c r="L35" s="44" t="s">
        <v>14</v>
      </c>
      <c r="M35" s="30"/>
      <c r="P35" s="31"/>
      <c r="Q35" s="32"/>
      <c r="R35" s="32"/>
    </row>
    <row r="36" spans="2:18" s="23" customFormat="1" ht="25.5" x14ac:dyDescent="0.25">
      <c r="B36" s="40"/>
      <c r="C36" s="41"/>
      <c r="D36" s="41"/>
      <c r="E36" s="41"/>
      <c r="F36" s="41"/>
      <c r="G36" s="128"/>
      <c r="H36" s="128"/>
      <c r="I36" s="42"/>
      <c r="J36" s="43"/>
      <c r="K36" s="129"/>
      <c r="L36" s="44" t="s">
        <v>14</v>
      </c>
      <c r="M36" s="30"/>
      <c r="P36" s="31"/>
      <c r="Q36" s="32"/>
      <c r="R36" s="32"/>
    </row>
    <row r="37" spans="2:18" s="23" customFormat="1" ht="25.5" customHeight="1" outlineLevel="1" x14ac:dyDescent="0.25">
      <c r="B37" s="40"/>
      <c r="C37" s="41"/>
      <c r="D37" s="41"/>
      <c r="E37" s="41"/>
      <c r="F37" s="41"/>
      <c r="G37" s="128"/>
      <c r="H37" s="128"/>
      <c r="I37" s="42"/>
      <c r="J37" s="43"/>
      <c r="K37" s="129"/>
      <c r="L37" s="44" t="s">
        <v>14</v>
      </c>
      <c r="M37" s="30"/>
      <c r="P37" s="31"/>
      <c r="Q37" s="32"/>
      <c r="R37" s="32"/>
    </row>
    <row r="38" spans="2:18" s="23" customFormat="1" ht="25.5" customHeight="1" outlineLevel="1" x14ac:dyDescent="0.25">
      <c r="B38" s="40"/>
      <c r="C38" s="41"/>
      <c r="D38" s="41"/>
      <c r="E38" s="41"/>
      <c r="F38" s="41"/>
      <c r="G38" s="128"/>
      <c r="H38" s="128"/>
      <c r="I38" s="42"/>
      <c r="J38" s="43"/>
      <c r="K38" s="129"/>
      <c r="L38" s="44" t="s">
        <v>14</v>
      </c>
      <c r="M38" s="30"/>
      <c r="P38" s="31"/>
      <c r="Q38" s="32"/>
      <c r="R38" s="32"/>
    </row>
    <row r="39" spans="2:18" s="23" customFormat="1" ht="25.5" customHeight="1" outlineLevel="1" x14ac:dyDescent="0.25">
      <c r="B39" s="40"/>
      <c r="C39" s="41"/>
      <c r="D39" s="41"/>
      <c r="E39" s="41"/>
      <c r="F39" s="41"/>
      <c r="G39" s="128"/>
      <c r="H39" s="128"/>
      <c r="I39" s="42"/>
      <c r="J39" s="43"/>
      <c r="K39" s="129"/>
      <c r="L39" s="44" t="s">
        <v>14</v>
      </c>
      <c r="M39" s="30"/>
      <c r="P39" s="31"/>
      <c r="Q39" s="32"/>
      <c r="R39" s="32"/>
    </row>
    <row r="40" spans="2:18" s="23" customFormat="1" ht="25.5" customHeight="1" outlineLevel="1" x14ac:dyDescent="0.25">
      <c r="B40" s="40"/>
      <c r="C40" s="41"/>
      <c r="D40" s="41"/>
      <c r="E40" s="41"/>
      <c r="F40" s="41"/>
      <c r="G40" s="128"/>
      <c r="H40" s="128"/>
      <c r="I40" s="42"/>
      <c r="J40" s="43"/>
      <c r="K40" s="129"/>
      <c r="L40" s="44" t="s">
        <v>14</v>
      </c>
      <c r="M40" s="30"/>
      <c r="P40" s="31"/>
      <c r="Q40" s="32"/>
      <c r="R40" s="32"/>
    </row>
    <row r="41" spans="2:18" s="23" customFormat="1" ht="25.5" customHeight="1" outlineLevel="1" x14ac:dyDescent="0.25">
      <c r="B41" s="40"/>
      <c r="C41" s="41"/>
      <c r="D41" s="41"/>
      <c r="E41" s="41"/>
      <c r="F41" s="41"/>
      <c r="G41" s="128"/>
      <c r="H41" s="128"/>
      <c r="I41" s="42"/>
      <c r="J41" s="43"/>
      <c r="K41" s="129"/>
      <c r="L41" s="44" t="s">
        <v>14</v>
      </c>
      <c r="M41" s="30"/>
      <c r="P41" s="31"/>
      <c r="Q41" s="32"/>
      <c r="R41" s="32"/>
    </row>
    <row r="42" spans="2:18" s="23" customFormat="1" ht="25.5" customHeight="1" outlineLevel="1" x14ac:dyDescent="0.25">
      <c r="B42" s="40"/>
      <c r="C42" s="41"/>
      <c r="D42" s="41"/>
      <c r="E42" s="41"/>
      <c r="F42" s="41"/>
      <c r="G42" s="128"/>
      <c r="H42" s="128"/>
      <c r="I42" s="42"/>
      <c r="J42" s="43"/>
      <c r="K42" s="129"/>
      <c r="L42" s="44" t="s">
        <v>14</v>
      </c>
      <c r="M42" s="30"/>
      <c r="P42" s="31"/>
      <c r="Q42" s="32"/>
      <c r="R42" s="32"/>
    </row>
    <row r="43" spans="2:18" s="23" customFormat="1" ht="25.5" customHeight="1" outlineLevel="1" x14ac:dyDescent="0.25">
      <c r="B43" s="40"/>
      <c r="C43" s="41"/>
      <c r="D43" s="41"/>
      <c r="E43" s="41"/>
      <c r="F43" s="41"/>
      <c r="G43" s="128"/>
      <c r="H43" s="128"/>
      <c r="I43" s="42"/>
      <c r="J43" s="43"/>
      <c r="K43" s="129"/>
      <c r="L43" s="44" t="s">
        <v>14</v>
      </c>
      <c r="M43" s="30"/>
      <c r="P43" s="31"/>
      <c r="Q43" s="32"/>
      <c r="R43" s="32"/>
    </row>
    <row r="44" spans="2:18" s="23" customFormat="1" ht="25.5" customHeight="1" outlineLevel="1" x14ac:dyDescent="0.25">
      <c r="B44" s="40"/>
      <c r="C44" s="41"/>
      <c r="D44" s="41"/>
      <c r="E44" s="41"/>
      <c r="F44" s="41"/>
      <c r="G44" s="128"/>
      <c r="H44" s="128"/>
      <c r="I44" s="42"/>
      <c r="J44" s="43"/>
      <c r="K44" s="129"/>
      <c r="L44" s="44" t="s">
        <v>14</v>
      </c>
      <c r="M44" s="30"/>
      <c r="P44" s="31"/>
      <c r="Q44" s="32"/>
      <c r="R44" s="32"/>
    </row>
    <row r="45" spans="2:18" s="23" customFormat="1" ht="25.5" customHeight="1" outlineLevel="1" x14ac:dyDescent="0.25">
      <c r="B45" s="40"/>
      <c r="C45" s="41"/>
      <c r="D45" s="41"/>
      <c r="E45" s="41"/>
      <c r="F45" s="41"/>
      <c r="G45" s="128"/>
      <c r="H45" s="128"/>
      <c r="I45" s="42"/>
      <c r="J45" s="43"/>
      <c r="K45" s="129"/>
      <c r="L45" s="44" t="s">
        <v>14</v>
      </c>
      <c r="M45" s="30"/>
      <c r="P45" s="31"/>
      <c r="Q45" s="32"/>
      <c r="R45" s="32"/>
    </row>
    <row r="46" spans="2:18" s="23" customFormat="1" ht="25.5" customHeight="1" outlineLevel="1" x14ac:dyDescent="0.25">
      <c r="B46" s="40"/>
      <c r="C46" s="41"/>
      <c r="D46" s="41"/>
      <c r="E46" s="41"/>
      <c r="F46" s="41"/>
      <c r="G46" s="128"/>
      <c r="H46" s="128"/>
      <c r="I46" s="42"/>
      <c r="J46" s="43"/>
      <c r="K46" s="129"/>
      <c r="L46" s="44" t="s">
        <v>14</v>
      </c>
      <c r="M46" s="30"/>
      <c r="P46" s="31"/>
      <c r="Q46" s="32"/>
      <c r="R46" s="32"/>
    </row>
    <row r="47" spans="2:18" s="23" customFormat="1" ht="25.5" x14ac:dyDescent="0.25">
      <c r="B47" s="40"/>
      <c r="C47" s="41"/>
      <c r="D47" s="41"/>
      <c r="E47" s="41"/>
      <c r="F47" s="41"/>
      <c r="G47" s="128"/>
      <c r="H47" s="128"/>
      <c r="I47" s="42"/>
      <c r="J47" s="43"/>
      <c r="K47" s="129"/>
      <c r="L47" s="44" t="s">
        <v>14</v>
      </c>
      <c r="M47" s="30"/>
      <c r="P47" s="31"/>
      <c r="Q47" s="32"/>
      <c r="R47" s="32"/>
    </row>
    <row r="48" spans="2:18" s="23" customFormat="1" ht="24.95" customHeight="1" outlineLevel="1" x14ac:dyDescent="0.25">
      <c r="B48" s="40"/>
      <c r="C48" s="41"/>
      <c r="D48" s="41"/>
      <c r="E48" s="41"/>
      <c r="F48" s="41"/>
      <c r="G48" s="128"/>
      <c r="H48" s="128"/>
      <c r="I48" s="42"/>
      <c r="J48" s="43"/>
      <c r="K48" s="129"/>
      <c r="L48" s="44" t="s">
        <v>14</v>
      </c>
      <c r="M48" s="30"/>
      <c r="P48" s="31"/>
      <c r="Q48" s="32"/>
      <c r="R48" s="32"/>
    </row>
    <row r="49" spans="2:19" s="23" customFormat="1" ht="24.95" customHeight="1" outlineLevel="1" x14ac:dyDescent="0.25">
      <c r="B49" s="40"/>
      <c r="C49" s="41"/>
      <c r="D49" s="41"/>
      <c r="E49" s="41"/>
      <c r="F49" s="41"/>
      <c r="G49" s="128"/>
      <c r="H49" s="128"/>
      <c r="I49" s="42"/>
      <c r="J49" s="43"/>
      <c r="K49" s="129"/>
      <c r="L49" s="44" t="s">
        <v>14</v>
      </c>
      <c r="M49" s="30"/>
      <c r="P49" s="31"/>
      <c r="Q49" s="32"/>
      <c r="R49" s="32"/>
    </row>
    <row r="50" spans="2:19" s="23" customFormat="1" ht="24.95" customHeight="1" outlineLevel="1" x14ac:dyDescent="0.25">
      <c r="B50" s="40"/>
      <c r="C50" s="41"/>
      <c r="D50" s="41"/>
      <c r="E50" s="41"/>
      <c r="F50" s="41"/>
      <c r="G50" s="128"/>
      <c r="H50" s="128"/>
      <c r="I50" s="42"/>
      <c r="J50" s="43"/>
      <c r="K50" s="129"/>
      <c r="L50" s="44" t="s">
        <v>14</v>
      </c>
      <c r="M50" s="30"/>
      <c r="P50" s="31"/>
      <c r="Q50" s="32"/>
      <c r="R50" s="32"/>
    </row>
    <row r="51" spans="2:19" s="23" customFormat="1" ht="24.95" customHeight="1" outlineLevel="1" x14ac:dyDescent="0.25">
      <c r="B51" s="40"/>
      <c r="C51" s="41"/>
      <c r="D51" s="41"/>
      <c r="E51" s="41"/>
      <c r="F51" s="41"/>
      <c r="G51" s="128"/>
      <c r="H51" s="128"/>
      <c r="I51" s="42"/>
      <c r="J51" s="43"/>
      <c r="K51" s="129"/>
      <c r="L51" s="44" t="s">
        <v>14</v>
      </c>
      <c r="M51" s="30"/>
      <c r="P51" s="31"/>
      <c r="Q51" s="32"/>
      <c r="R51" s="32"/>
    </row>
    <row r="52" spans="2:19" s="23" customFormat="1" ht="24.95" customHeight="1" outlineLevel="1" x14ac:dyDescent="0.25">
      <c r="B52" s="40"/>
      <c r="C52" s="41"/>
      <c r="D52" s="41"/>
      <c r="E52" s="41"/>
      <c r="F52" s="41"/>
      <c r="G52" s="128"/>
      <c r="H52" s="128"/>
      <c r="I52" s="42"/>
      <c r="J52" s="43"/>
      <c r="K52" s="129"/>
      <c r="L52" s="44" t="s">
        <v>14</v>
      </c>
      <c r="M52" s="30"/>
      <c r="P52" s="31"/>
      <c r="Q52" s="32"/>
      <c r="R52" s="32"/>
    </row>
    <row r="53" spans="2:19" s="23" customFormat="1" ht="24.95" customHeight="1" outlineLevel="1" x14ac:dyDescent="0.25">
      <c r="B53" s="40"/>
      <c r="C53" s="41"/>
      <c r="D53" s="41"/>
      <c r="E53" s="41"/>
      <c r="F53" s="41"/>
      <c r="G53" s="128"/>
      <c r="H53" s="128"/>
      <c r="I53" s="42"/>
      <c r="J53" s="43"/>
      <c r="K53" s="129"/>
      <c r="L53" s="44" t="s">
        <v>14</v>
      </c>
      <c r="M53" s="30"/>
      <c r="P53" s="31"/>
      <c r="Q53" s="32"/>
      <c r="R53" s="32"/>
    </row>
    <row r="54" spans="2:19" s="23" customFormat="1" ht="24.95" customHeight="1" outlineLevel="1" x14ac:dyDescent="0.25">
      <c r="B54" s="40"/>
      <c r="C54" s="41"/>
      <c r="D54" s="41"/>
      <c r="E54" s="41"/>
      <c r="F54" s="41"/>
      <c r="G54" s="128"/>
      <c r="H54" s="128"/>
      <c r="I54" s="42"/>
      <c r="J54" s="43"/>
      <c r="K54" s="129"/>
      <c r="L54" s="44" t="s">
        <v>14</v>
      </c>
      <c r="M54" s="30"/>
      <c r="P54" s="31"/>
      <c r="Q54" s="32"/>
      <c r="R54" s="32"/>
    </row>
    <row r="55" spans="2:19" s="23" customFormat="1" ht="24.95" customHeight="1" outlineLevel="1" x14ac:dyDescent="0.25">
      <c r="B55" s="40"/>
      <c r="C55" s="41"/>
      <c r="D55" s="41"/>
      <c r="E55" s="41"/>
      <c r="F55" s="41"/>
      <c r="G55" s="128"/>
      <c r="H55" s="128"/>
      <c r="I55" s="42"/>
      <c r="J55" s="43"/>
      <c r="K55" s="129"/>
      <c r="L55" s="44" t="s">
        <v>14</v>
      </c>
      <c r="M55" s="30"/>
      <c r="P55" s="31"/>
      <c r="Q55" s="32"/>
      <c r="R55" s="32"/>
    </row>
    <row r="56" spans="2:19" s="23" customFormat="1" ht="24.95" customHeight="1" outlineLevel="1" x14ac:dyDescent="0.25">
      <c r="B56" s="40"/>
      <c r="C56" s="41"/>
      <c r="D56" s="41"/>
      <c r="E56" s="41"/>
      <c r="F56" s="41"/>
      <c r="G56" s="128"/>
      <c r="H56" s="128"/>
      <c r="I56" s="42"/>
      <c r="J56" s="43"/>
      <c r="K56" s="129"/>
      <c r="L56" s="44" t="s">
        <v>14</v>
      </c>
      <c r="M56" s="30"/>
      <c r="P56" s="31"/>
      <c r="Q56" s="32"/>
      <c r="R56" s="32"/>
    </row>
    <row r="57" spans="2:19" s="23" customFormat="1" ht="24.95" customHeight="1" x14ac:dyDescent="0.25">
      <c r="B57" s="40"/>
      <c r="C57" s="41"/>
      <c r="D57" s="41"/>
      <c r="E57" s="41"/>
      <c r="F57" s="41"/>
      <c r="G57" s="128"/>
      <c r="H57" s="128"/>
      <c r="I57" s="42"/>
      <c r="J57" s="43"/>
      <c r="K57" s="129"/>
      <c r="L57" s="44" t="s">
        <v>14</v>
      </c>
      <c r="M57" s="30"/>
      <c r="P57" s="31"/>
      <c r="Q57" s="32"/>
      <c r="R57" s="32"/>
    </row>
    <row r="58" spans="2:19" ht="24.95" customHeight="1" x14ac:dyDescent="0.25">
      <c r="B58" s="45"/>
      <c r="C58" s="45"/>
      <c r="D58" s="45"/>
      <c r="E58" s="45"/>
      <c r="F58" s="46"/>
      <c r="G58" s="46"/>
      <c r="H58" s="46"/>
      <c r="I58" s="133">
        <f>SUM(I18:I57)</f>
        <v>0</v>
      </c>
      <c r="J58" s="134">
        <f>SUM(J18:J57)</f>
        <v>0</v>
      </c>
      <c r="K58" s="135">
        <f ca="1">SUM(K18:K58)</f>
        <v>0</v>
      </c>
      <c r="L58" s="44" t="s">
        <v>14</v>
      </c>
      <c r="M58" s="33"/>
      <c r="P58" s="19"/>
      <c r="Q58" s="4"/>
      <c r="R58" s="4"/>
    </row>
    <row r="59" spans="2:19" ht="21.75" customHeight="1" x14ac:dyDescent="0.25">
      <c r="B59" s="169" t="s">
        <v>89</v>
      </c>
      <c r="C59" s="47"/>
      <c r="D59" s="47"/>
      <c r="E59" s="48"/>
      <c r="F59" s="49"/>
      <c r="G59" s="49"/>
      <c r="H59" s="49"/>
      <c r="I59" s="49"/>
      <c r="J59" s="50"/>
      <c r="K59" s="19"/>
      <c r="L59" s="4"/>
      <c r="M59" s="4"/>
      <c r="N59" s="24"/>
      <c r="O59" s="24"/>
      <c r="P59" s="7"/>
      <c r="Q59" s="7"/>
      <c r="R59" s="7"/>
      <c r="S59" s="7"/>
    </row>
    <row r="60" spans="2:19" s="23" customFormat="1" ht="17.25" customHeight="1" x14ac:dyDescent="0.2">
      <c r="B60" s="51"/>
      <c r="C60" s="52"/>
      <c r="D60" s="52"/>
      <c r="E60" s="52"/>
      <c r="F60" s="52"/>
      <c r="G60" s="52"/>
      <c r="H60" s="52"/>
      <c r="I60" s="30"/>
      <c r="J60" s="30"/>
      <c r="K60" s="33"/>
      <c r="L60" s="30"/>
      <c r="M60" s="30"/>
      <c r="P60" s="31"/>
      <c r="Q60" s="32"/>
      <c r="R60" s="32"/>
    </row>
    <row r="61" spans="2:19" ht="37.5" customHeight="1" x14ac:dyDescent="0.25">
      <c r="B61" s="160" t="s">
        <v>15</v>
      </c>
      <c r="C61" s="160" t="s">
        <v>16</v>
      </c>
      <c r="D61" s="160" t="s">
        <v>17</v>
      </c>
      <c r="E61" s="184" t="s">
        <v>68</v>
      </c>
      <c r="F61" s="185"/>
      <c r="G61" s="160" t="s">
        <v>71</v>
      </c>
      <c r="H61" s="160" t="s">
        <v>73</v>
      </c>
      <c r="I61" s="160" t="s">
        <v>18</v>
      </c>
      <c r="J61" s="160" t="s">
        <v>19</v>
      </c>
      <c r="K61" s="4"/>
      <c r="M61" s="44" t="s">
        <v>14</v>
      </c>
      <c r="N61" s="44" t="s">
        <v>14</v>
      </c>
      <c r="P61" s="53"/>
      <c r="Q61" s="53"/>
    </row>
    <row r="62" spans="2:19" s="36" customFormat="1" ht="59.25" customHeight="1" x14ac:dyDescent="0.25">
      <c r="B62" s="158" t="s">
        <v>20</v>
      </c>
      <c r="C62" s="158"/>
      <c r="D62" s="158" t="s">
        <v>21</v>
      </c>
      <c r="E62" s="158" t="s">
        <v>69</v>
      </c>
      <c r="F62" s="158" t="s">
        <v>70</v>
      </c>
      <c r="G62" s="158" t="s">
        <v>72</v>
      </c>
      <c r="H62" s="158" t="s">
        <v>74</v>
      </c>
      <c r="I62" s="158" t="s">
        <v>48</v>
      </c>
      <c r="J62" s="158"/>
      <c r="K62" s="4"/>
      <c r="L62" s="44" t="s">
        <v>14</v>
      </c>
      <c r="N62" s="54"/>
      <c r="O62" s="54"/>
    </row>
    <row r="63" spans="2:19" ht="25.5" x14ac:dyDescent="0.25">
      <c r="B63" s="41"/>
      <c r="C63" s="41"/>
      <c r="D63" s="41"/>
      <c r="E63" s="41"/>
      <c r="F63" s="55"/>
      <c r="G63" s="55"/>
      <c r="H63" s="55"/>
      <c r="I63" s="56"/>
      <c r="J63" s="55">
        <f>G63*I63</f>
        <v>0</v>
      </c>
      <c r="K63" s="4"/>
      <c r="N63" s="44" t="s">
        <v>14</v>
      </c>
      <c r="P63" s="53"/>
      <c r="Q63" s="53"/>
    </row>
    <row r="64" spans="2:19" ht="25.5" x14ac:dyDescent="0.25">
      <c r="B64" s="41"/>
      <c r="C64" s="41"/>
      <c r="D64" s="41"/>
      <c r="E64" s="41"/>
      <c r="F64" s="55"/>
      <c r="G64" s="55"/>
      <c r="H64" s="55"/>
      <c r="I64" s="56"/>
      <c r="J64" s="55">
        <f t="shared" ref="J64:J102" si="0">G64*I64</f>
        <v>0</v>
      </c>
      <c r="K64" s="4"/>
      <c r="N64" s="44" t="s">
        <v>14</v>
      </c>
      <c r="P64" s="53"/>
      <c r="Q64" s="53"/>
    </row>
    <row r="65" spans="2:17" ht="25.5" x14ac:dyDescent="0.25">
      <c r="B65" s="41"/>
      <c r="C65" s="41"/>
      <c r="D65" s="41"/>
      <c r="E65" s="41"/>
      <c r="F65" s="55"/>
      <c r="G65" s="55"/>
      <c r="H65" s="55"/>
      <c r="I65" s="56"/>
      <c r="J65" s="55">
        <f t="shared" si="0"/>
        <v>0</v>
      </c>
      <c r="K65" s="4"/>
      <c r="N65" s="44" t="s">
        <v>14</v>
      </c>
      <c r="P65" s="53"/>
      <c r="Q65" s="53"/>
    </row>
    <row r="66" spans="2:17" ht="25.5" x14ac:dyDescent="0.25">
      <c r="B66" s="41"/>
      <c r="C66" s="41"/>
      <c r="D66" s="41"/>
      <c r="E66" s="41"/>
      <c r="F66" s="55"/>
      <c r="G66" s="55"/>
      <c r="H66" s="55"/>
      <c r="I66" s="56"/>
      <c r="J66" s="55">
        <f t="shared" si="0"/>
        <v>0</v>
      </c>
      <c r="K66" s="4"/>
      <c r="N66" s="44" t="s">
        <v>14</v>
      </c>
      <c r="P66" s="53"/>
      <c r="Q66" s="53"/>
    </row>
    <row r="67" spans="2:17" ht="25.5" x14ac:dyDescent="0.25">
      <c r="B67" s="41"/>
      <c r="C67" s="41"/>
      <c r="D67" s="41"/>
      <c r="E67" s="41"/>
      <c r="F67" s="55"/>
      <c r="G67" s="55"/>
      <c r="H67" s="55"/>
      <c r="I67" s="56"/>
      <c r="J67" s="55">
        <f t="shared" si="0"/>
        <v>0</v>
      </c>
      <c r="K67" s="4"/>
      <c r="N67" s="44" t="s">
        <v>14</v>
      </c>
      <c r="P67" s="53"/>
      <c r="Q67" s="53"/>
    </row>
    <row r="68" spans="2:17" ht="25.5" x14ac:dyDescent="0.25">
      <c r="B68" s="41"/>
      <c r="C68" s="41"/>
      <c r="D68" s="41"/>
      <c r="E68" s="41"/>
      <c r="F68" s="55"/>
      <c r="G68" s="55"/>
      <c r="H68" s="55"/>
      <c r="I68" s="56"/>
      <c r="J68" s="55">
        <f t="shared" si="0"/>
        <v>0</v>
      </c>
      <c r="K68" s="4"/>
      <c r="N68" s="44" t="s">
        <v>14</v>
      </c>
    </row>
    <row r="69" spans="2:17" ht="25.5" x14ac:dyDescent="0.25">
      <c r="B69" s="41"/>
      <c r="C69" s="41"/>
      <c r="D69" s="41"/>
      <c r="E69" s="41"/>
      <c r="F69" s="55"/>
      <c r="G69" s="55"/>
      <c r="H69" s="55"/>
      <c r="I69" s="56"/>
      <c r="J69" s="55">
        <f t="shared" si="0"/>
        <v>0</v>
      </c>
      <c r="K69" s="4"/>
      <c r="N69" s="44" t="s">
        <v>14</v>
      </c>
    </row>
    <row r="70" spans="2:17" ht="25.5" x14ac:dyDescent="0.25">
      <c r="B70" s="41"/>
      <c r="C70" s="41"/>
      <c r="D70" s="41"/>
      <c r="E70" s="41"/>
      <c r="F70" s="55"/>
      <c r="G70" s="55"/>
      <c r="H70" s="55"/>
      <c r="I70" s="56"/>
      <c r="J70" s="55">
        <f t="shared" si="0"/>
        <v>0</v>
      </c>
      <c r="K70" s="4"/>
      <c r="N70" s="44" t="s">
        <v>14</v>
      </c>
    </row>
    <row r="71" spans="2:17" ht="14.25" customHeight="1" outlineLevel="1" x14ac:dyDescent="0.25">
      <c r="B71" s="41"/>
      <c r="C71" s="41"/>
      <c r="D71" s="41"/>
      <c r="E71" s="41"/>
      <c r="F71" s="55"/>
      <c r="G71" s="55"/>
      <c r="H71" s="55"/>
      <c r="I71" s="56"/>
      <c r="J71" s="55">
        <f t="shared" si="0"/>
        <v>0</v>
      </c>
      <c r="K71" s="4"/>
      <c r="N71" s="44" t="s">
        <v>14</v>
      </c>
    </row>
    <row r="72" spans="2:17" ht="14.25" customHeight="1" outlineLevel="1" x14ac:dyDescent="0.25">
      <c r="B72" s="41"/>
      <c r="C72" s="41"/>
      <c r="D72" s="41"/>
      <c r="E72" s="41"/>
      <c r="F72" s="55"/>
      <c r="G72" s="55"/>
      <c r="H72" s="55"/>
      <c r="I72" s="56"/>
      <c r="J72" s="55">
        <f t="shared" si="0"/>
        <v>0</v>
      </c>
      <c r="K72" s="4"/>
      <c r="N72" s="44" t="s">
        <v>14</v>
      </c>
    </row>
    <row r="73" spans="2:17" ht="14.25" customHeight="1" outlineLevel="1" x14ac:dyDescent="0.25">
      <c r="B73" s="41"/>
      <c r="C73" s="41"/>
      <c r="D73" s="41"/>
      <c r="E73" s="41"/>
      <c r="F73" s="55"/>
      <c r="G73" s="55"/>
      <c r="H73" s="55"/>
      <c r="I73" s="56"/>
      <c r="J73" s="55">
        <f t="shared" si="0"/>
        <v>0</v>
      </c>
      <c r="K73" s="4"/>
      <c r="N73" s="44" t="s">
        <v>14</v>
      </c>
    </row>
    <row r="74" spans="2:17" ht="14.25" customHeight="1" outlineLevel="1" x14ac:dyDescent="0.25">
      <c r="B74" s="41"/>
      <c r="C74" s="41"/>
      <c r="D74" s="41"/>
      <c r="E74" s="41"/>
      <c r="F74" s="55"/>
      <c r="G74" s="55"/>
      <c r="H74" s="55"/>
      <c r="I74" s="56"/>
      <c r="J74" s="55">
        <f t="shared" si="0"/>
        <v>0</v>
      </c>
      <c r="K74" s="4"/>
      <c r="N74" s="44" t="s">
        <v>14</v>
      </c>
    </row>
    <row r="75" spans="2:17" ht="14.25" customHeight="1" outlineLevel="1" x14ac:dyDescent="0.25">
      <c r="B75" s="41"/>
      <c r="C75" s="41"/>
      <c r="D75" s="41"/>
      <c r="E75" s="41"/>
      <c r="F75" s="55"/>
      <c r="G75" s="55"/>
      <c r="H75" s="55"/>
      <c r="I75" s="56"/>
      <c r="J75" s="55">
        <f t="shared" si="0"/>
        <v>0</v>
      </c>
      <c r="K75" s="4"/>
      <c r="N75" s="44" t="s">
        <v>14</v>
      </c>
    </row>
    <row r="76" spans="2:17" ht="14.25" customHeight="1" outlineLevel="1" x14ac:dyDescent="0.25">
      <c r="B76" s="41"/>
      <c r="C76" s="41"/>
      <c r="D76" s="41"/>
      <c r="E76" s="41"/>
      <c r="F76" s="55"/>
      <c r="G76" s="55"/>
      <c r="H76" s="55"/>
      <c r="I76" s="56"/>
      <c r="J76" s="55">
        <f t="shared" si="0"/>
        <v>0</v>
      </c>
      <c r="K76" s="4"/>
      <c r="N76" s="44" t="s">
        <v>14</v>
      </c>
    </row>
    <row r="77" spans="2:17" ht="14.25" customHeight="1" outlineLevel="1" x14ac:dyDescent="0.25">
      <c r="B77" s="41"/>
      <c r="C77" s="41"/>
      <c r="D77" s="41"/>
      <c r="E77" s="41"/>
      <c r="F77" s="55"/>
      <c r="G77" s="55"/>
      <c r="H77" s="55"/>
      <c r="I77" s="56"/>
      <c r="J77" s="55">
        <f t="shared" si="0"/>
        <v>0</v>
      </c>
      <c r="K77" s="4"/>
      <c r="N77" s="44" t="s">
        <v>14</v>
      </c>
    </row>
    <row r="78" spans="2:17" ht="14.25" customHeight="1" outlineLevel="1" x14ac:dyDescent="0.25">
      <c r="B78" s="41"/>
      <c r="C78" s="41"/>
      <c r="D78" s="41"/>
      <c r="E78" s="41"/>
      <c r="F78" s="55"/>
      <c r="G78" s="55"/>
      <c r="H78" s="55"/>
      <c r="I78" s="56"/>
      <c r="J78" s="55">
        <f t="shared" si="0"/>
        <v>0</v>
      </c>
      <c r="K78" s="4"/>
      <c r="N78" s="44" t="s">
        <v>14</v>
      </c>
    </row>
    <row r="79" spans="2:17" ht="14.25" customHeight="1" outlineLevel="1" x14ac:dyDescent="0.25">
      <c r="B79" s="41"/>
      <c r="C79" s="41"/>
      <c r="D79" s="41"/>
      <c r="E79" s="41"/>
      <c r="F79" s="55"/>
      <c r="G79" s="55"/>
      <c r="H79" s="55"/>
      <c r="I79" s="56"/>
      <c r="J79" s="55">
        <f t="shared" si="0"/>
        <v>0</v>
      </c>
      <c r="K79" s="4"/>
      <c r="N79" s="44" t="s">
        <v>14</v>
      </c>
    </row>
    <row r="80" spans="2:17" ht="14.25" customHeight="1" outlineLevel="1" x14ac:dyDescent="0.25">
      <c r="B80" s="41"/>
      <c r="C80" s="41"/>
      <c r="D80" s="41"/>
      <c r="E80" s="41"/>
      <c r="F80" s="55"/>
      <c r="G80" s="55"/>
      <c r="H80" s="55"/>
      <c r="I80" s="56"/>
      <c r="J80" s="55">
        <f t="shared" si="0"/>
        <v>0</v>
      </c>
      <c r="K80" s="4"/>
      <c r="N80" s="44" t="s">
        <v>14</v>
      </c>
    </row>
    <row r="81" spans="2:14" ht="25.5" x14ac:dyDescent="0.25">
      <c r="B81" s="41"/>
      <c r="C81" s="41"/>
      <c r="D81" s="41"/>
      <c r="E81" s="41"/>
      <c r="F81" s="55"/>
      <c r="G81" s="55"/>
      <c r="H81" s="55"/>
      <c r="I81" s="56"/>
      <c r="J81" s="55">
        <f t="shared" si="0"/>
        <v>0</v>
      </c>
      <c r="K81" s="4"/>
      <c r="N81" s="44" t="s">
        <v>14</v>
      </c>
    </row>
    <row r="82" spans="2:14" ht="14.25" customHeight="1" outlineLevel="1" x14ac:dyDescent="0.25">
      <c r="B82" s="41"/>
      <c r="C82" s="41"/>
      <c r="D82" s="41"/>
      <c r="E82" s="41"/>
      <c r="F82" s="55"/>
      <c r="G82" s="55"/>
      <c r="H82" s="55"/>
      <c r="I82" s="56"/>
      <c r="J82" s="55">
        <f t="shared" si="0"/>
        <v>0</v>
      </c>
      <c r="K82" s="4"/>
      <c r="N82" s="44" t="s">
        <v>14</v>
      </c>
    </row>
    <row r="83" spans="2:14" ht="14.25" customHeight="1" outlineLevel="1" x14ac:dyDescent="0.25">
      <c r="B83" s="41"/>
      <c r="C83" s="41"/>
      <c r="D83" s="41"/>
      <c r="E83" s="41"/>
      <c r="F83" s="55"/>
      <c r="G83" s="55"/>
      <c r="H83" s="55"/>
      <c r="I83" s="56"/>
      <c r="J83" s="55">
        <f t="shared" si="0"/>
        <v>0</v>
      </c>
      <c r="K83" s="4"/>
      <c r="N83" s="44" t="s">
        <v>14</v>
      </c>
    </row>
    <row r="84" spans="2:14" ht="14.25" customHeight="1" outlineLevel="1" x14ac:dyDescent="0.25">
      <c r="B84" s="41"/>
      <c r="C84" s="41"/>
      <c r="D84" s="41"/>
      <c r="E84" s="41"/>
      <c r="F84" s="55"/>
      <c r="G84" s="55"/>
      <c r="H84" s="55"/>
      <c r="I84" s="56"/>
      <c r="J84" s="55">
        <f t="shared" si="0"/>
        <v>0</v>
      </c>
      <c r="K84" s="4"/>
      <c r="N84" s="44" t="s">
        <v>14</v>
      </c>
    </row>
    <row r="85" spans="2:14" ht="14.25" customHeight="1" outlineLevel="1" x14ac:dyDescent="0.25">
      <c r="B85" s="41"/>
      <c r="C85" s="41"/>
      <c r="D85" s="41"/>
      <c r="E85" s="41"/>
      <c r="F85" s="55"/>
      <c r="G85" s="55"/>
      <c r="H85" s="55"/>
      <c r="I85" s="56"/>
      <c r="J85" s="55">
        <f t="shared" si="0"/>
        <v>0</v>
      </c>
      <c r="K85" s="4"/>
      <c r="N85" s="44" t="s">
        <v>14</v>
      </c>
    </row>
    <row r="86" spans="2:14" ht="14.25" customHeight="1" outlineLevel="1" x14ac:dyDescent="0.25">
      <c r="B86" s="41"/>
      <c r="C86" s="41"/>
      <c r="D86" s="41"/>
      <c r="E86" s="41"/>
      <c r="F86" s="55"/>
      <c r="G86" s="55"/>
      <c r="H86" s="55"/>
      <c r="I86" s="56"/>
      <c r="J86" s="55">
        <f t="shared" si="0"/>
        <v>0</v>
      </c>
      <c r="K86" s="4"/>
      <c r="N86" s="44" t="s">
        <v>14</v>
      </c>
    </row>
    <row r="87" spans="2:14" ht="14.25" customHeight="1" outlineLevel="1" x14ac:dyDescent="0.25">
      <c r="B87" s="41"/>
      <c r="C87" s="41"/>
      <c r="D87" s="41"/>
      <c r="E87" s="41"/>
      <c r="F87" s="55"/>
      <c r="G87" s="55"/>
      <c r="H87" s="55"/>
      <c r="I87" s="56"/>
      <c r="J87" s="55">
        <f t="shared" si="0"/>
        <v>0</v>
      </c>
      <c r="K87" s="4"/>
      <c r="N87" s="44" t="s">
        <v>14</v>
      </c>
    </row>
    <row r="88" spans="2:14" ht="14.25" customHeight="1" outlineLevel="1" x14ac:dyDescent="0.25">
      <c r="B88" s="41"/>
      <c r="C88" s="41"/>
      <c r="D88" s="41"/>
      <c r="E88" s="41"/>
      <c r="F88" s="55"/>
      <c r="G88" s="55"/>
      <c r="H88" s="55"/>
      <c r="I88" s="56"/>
      <c r="J88" s="55">
        <f t="shared" si="0"/>
        <v>0</v>
      </c>
      <c r="K88" s="4"/>
      <c r="N88" s="44" t="s">
        <v>14</v>
      </c>
    </row>
    <row r="89" spans="2:14" ht="14.25" customHeight="1" outlineLevel="1" x14ac:dyDescent="0.25">
      <c r="B89" s="41"/>
      <c r="C89" s="41"/>
      <c r="D89" s="41"/>
      <c r="E89" s="41"/>
      <c r="F89" s="55"/>
      <c r="G89" s="55"/>
      <c r="H89" s="55"/>
      <c r="I89" s="56"/>
      <c r="J89" s="55">
        <f t="shared" si="0"/>
        <v>0</v>
      </c>
      <c r="K89" s="4"/>
      <c r="N89" s="44" t="s">
        <v>14</v>
      </c>
    </row>
    <row r="90" spans="2:14" ht="14.25" customHeight="1" outlineLevel="1" x14ac:dyDescent="0.25">
      <c r="B90" s="41"/>
      <c r="C90" s="41"/>
      <c r="D90" s="41"/>
      <c r="E90" s="41"/>
      <c r="F90" s="55"/>
      <c r="G90" s="55"/>
      <c r="H90" s="55"/>
      <c r="I90" s="56"/>
      <c r="J90" s="55">
        <f t="shared" si="0"/>
        <v>0</v>
      </c>
      <c r="K90" s="4"/>
      <c r="N90" s="44" t="s">
        <v>14</v>
      </c>
    </row>
    <row r="91" spans="2:14" ht="14.25" customHeight="1" outlineLevel="1" x14ac:dyDescent="0.25">
      <c r="B91" s="41"/>
      <c r="C91" s="41"/>
      <c r="D91" s="41"/>
      <c r="E91" s="41"/>
      <c r="F91" s="55"/>
      <c r="G91" s="55"/>
      <c r="H91" s="55"/>
      <c r="I91" s="56"/>
      <c r="J91" s="55">
        <f t="shared" si="0"/>
        <v>0</v>
      </c>
      <c r="K91" s="4"/>
      <c r="N91" s="44" t="s">
        <v>14</v>
      </c>
    </row>
    <row r="92" spans="2:14" ht="25.5" x14ac:dyDescent="0.25">
      <c r="B92" s="41"/>
      <c r="C92" s="41"/>
      <c r="D92" s="41"/>
      <c r="E92" s="41"/>
      <c r="F92" s="55"/>
      <c r="G92" s="55"/>
      <c r="H92" s="55"/>
      <c r="I92" s="56"/>
      <c r="J92" s="55">
        <f t="shared" si="0"/>
        <v>0</v>
      </c>
      <c r="K92" s="4"/>
      <c r="N92" s="44" t="s">
        <v>14</v>
      </c>
    </row>
    <row r="93" spans="2:14" ht="24.95" customHeight="1" outlineLevel="1" x14ac:dyDescent="0.25">
      <c r="B93" s="41"/>
      <c r="C93" s="41"/>
      <c r="D93" s="41"/>
      <c r="E93" s="41"/>
      <c r="F93" s="55"/>
      <c r="G93" s="55"/>
      <c r="H93" s="55"/>
      <c r="I93" s="56"/>
      <c r="J93" s="55">
        <f t="shared" si="0"/>
        <v>0</v>
      </c>
      <c r="K93" s="4"/>
      <c r="N93" s="44" t="s">
        <v>14</v>
      </c>
    </row>
    <row r="94" spans="2:14" ht="24.95" customHeight="1" outlineLevel="1" x14ac:dyDescent="0.25">
      <c r="B94" s="41"/>
      <c r="C94" s="41"/>
      <c r="D94" s="41"/>
      <c r="E94" s="41"/>
      <c r="F94" s="55"/>
      <c r="G94" s="55"/>
      <c r="H94" s="55"/>
      <c r="I94" s="56"/>
      <c r="J94" s="55">
        <f t="shared" si="0"/>
        <v>0</v>
      </c>
      <c r="K94" s="4"/>
      <c r="N94" s="44" t="s">
        <v>14</v>
      </c>
    </row>
    <row r="95" spans="2:14" ht="24.95" customHeight="1" outlineLevel="1" x14ac:dyDescent="0.25">
      <c r="B95" s="41"/>
      <c r="C95" s="41"/>
      <c r="D95" s="41"/>
      <c r="E95" s="41"/>
      <c r="F95" s="55"/>
      <c r="G95" s="55"/>
      <c r="H95" s="55"/>
      <c r="I95" s="56"/>
      <c r="J95" s="55">
        <f t="shared" si="0"/>
        <v>0</v>
      </c>
      <c r="K95" s="4"/>
      <c r="N95" s="44" t="s">
        <v>14</v>
      </c>
    </row>
    <row r="96" spans="2:14" ht="24.95" customHeight="1" outlineLevel="1" x14ac:dyDescent="0.25">
      <c r="B96" s="41"/>
      <c r="C96" s="41"/>
      <c r="D96" s="41"/>
      <c r="E96" s="41"/>
      <c r="F96" s="55"/>
      <c r="G96" s="55"/>
      <c r="H96" s="55"/>
      <c r="I96" s="56"/>
      <c r="J96" s="55">
        <f t="shared" si="0"/>
        <v>0</v>
      </c>
      <c r="K96" s="4"/>
      <c r="N96" s="44" t="s">
        <v>14</v>
      </c>
    </row>
    <row r="97" spans="1:14" ht="24.95" customHeight="1" outlineLevel="1" x14ac:dyDescent="0.25">
      <c r="B97" s="41"/>
      <c r="C97" s="41"/>
      <c r="D97" s="41"/>
      <c r="E97" s="41"/>
      <c r="F97" s="55"/>
      <c r="G97" s="55"/>
      <c r="H97" s="55"/>
      <c r="I97" s="56"/>
      <c r="J97" s="55">
        <f t="shared" si="0"/>
        <v>0</v>
      </c>
      <c r="K97" s="4"/>
      <c r="N97" s="44" t="s">
        <v>14</v>
      </c>
    </row>
    <row r="98" spans="1:14" ht="24.95" customHeight="1" outlineLevel="1" x14ac:dyDescent="0.25">
      <c r="B98" s="41"/>
      <c r="C98" s="41"/>
      <c r="D98" s="41"/>
      <c r="E98" s="41"/>
      <c r="F98" s="55"/>
      <c r="G98" s="55"/>
      <c r="H98" s="55"/>
      <c r="I98" s="56"/>
      <c r="J98" s="55">
        <f t="shared" si="0"/>
        <v>0</v>
      </c>
      <c r="K98" s="4"/>
      <c r="N98" s="44" t="s">
        <v>14</v>
      </c>
    </row>
    <row r="99" spans="1:14" ht="24.95" customHeight="1" outlineLevel="1" x14ac:dyDescent="0.25">
      <c r="B99" s="41"/>
      <c r="C99" s="41"/>
      <c r="D99" s="41"/>
      <c r="E99" s="41"/>
      <c r="F99" s="55"/>
      <c r="G99" s="55"/>
      <c r="H99" s="55"/>
      <c r="I99" s="56"/>
      <c r="J99" s="55">
        <f t="shared" si="0"/>
        <v>0</v>
      </c>
      <c r="K99" s="4"/>
      <c r="N99" s="44" t="s">
        <v>14</v>
      </c>
    </row>
    <row r="100" spans="1:14" ht="24.95" customHeight="1" outlineLevel="1" x14ac:dyDescent="0.25">
      <c r="B100" s="41"/>
      <c r="C100" s="41"/>
      <c r="D100" s="41"/>
      <c r="E100" s="41"/>
      <c r="F100" s="55"/>
      <c r="G100" s="55"/>
      <c r="H100" s="55"/>
      <c r="I100" s="56"/>
      <c r="J100" s="55">
        <f t="shared" si="0"/>
        <v>0</v>
      </c>
      <c r="K100" s="4"/>
      <c r="N100" s="44" t="s">
        <v>14</v>
      </c>
    </row>
    <row r="101" spans="1:14" ht="24.95" customHeight="1" outlineLevel="1" x14ac:dyDescent="0.25">
      <c r="B101" s="41"/>
      <c r="C101" s="41"/>
      <c r="D101" s="41"/>
      <c r="E101" s="41"/>
      <c r="F101" s="55"/>
      <c r="G101" s="55"/>
      <c r="H101" s="55"/>
      <c r="I101" s="56"/>
      <c r="J101" s="55">
        <f t="shared" si="0"/>
        <v>0</v>
      </c>
      <c r="K101" s="4"/>
      <c r="N101" s="44" t="s">
        <v>14</v>
      </c>
    </row>
    <row r="102" spans="1:14" ht="24.95" customHeight="1" x14ac:dyDescent="0.25">
      <c r="B102" s="41"/>
      <c r="C102" s="41"/>
      <c r="D102" s="41"/>
      <c r="E102" s="41"/>
      <c r="F102" s="55"/>
      <c r="G102" s="55"/>
      <c r="H102" s="55"/>
      <c r="I102" s="56"/>
      <c r="J102" s="55">
        <f t="shared" si="0"/>
        <v>0</v>
      </c>
      <c r="K102" s="4"/>
      <c r="N102" s="44" t="s">
        <v>14</v>
      </c>
    </row>
    <row r="103" spans="1:14" ht="24.75" customHeight="1" x14ac:dyDescent="0.25">
      <c r="B103" s="46"/>
      <c r="F103" s="46"/>
      <c r="G103" s="46"/>
      <c r="H103" s="46"/>
      <c r="J103" s="135">
        <f>SUM(J63:J102)</f>
        <v>0</v>
      </c>
      <c r="K103" s="4"/>
    </row>
    <row r="104" spans="1:14" ht="21.75" x14ac:dyDescent="0.2">
      <c r="B104" s="188" t="s">
        <v>90</v>
      </c>
      <c r="C104" s="188"/>
      <c r="D104" s="188"/>
      <c r="E104" s="188"/>
      <c r="F104" s="188"/>
      <c r="G104" s="188"/>
      <c r="I104" s="59" t="b">
        <v>1</v>
      </c>
      <c r="J104" s="58"/>
      <c r="K104" s="60"/>
    </row>
    <row r="105" spans="1:14" ht="9.75" customHeight="1" x14ac:dyDescent="0.25">
      <c r="B105" s="61"/>
      <c r="C105" s="62"/>
      <c r="D105" s="62"/>
      <c r="E105" s="63"/>
    </row>
    <row r="106" spans="1:14" ht="54" customHeight="1" x14ac:dyDescent="0.25">
      <c r="B106" s="64"/>
      <c r="C106" s="184" t="s">
        <v>23</v>
      </c>
      <c r="D106" s="206"/>
      <c r="E106" s="185"/>
      <c r="F106" s="165" t="s">
        <v>22</v>
      </c>
      <c r="G106" s="130"/>
      <c r="H106" s="130"/>
      <c r="I106" s="65" t="b">
        <v>0</v>
      </c>
      <c r="J106"/>
      <c r="K106" s="66"/>
    </row>
    <row r="107" spans="1:14" ht="34.5" customHeight="1" x14ac:dyDescent="0.2">
      <c r="C107" s="184" t="s">
        <v>24</v>
      </c>
      <c r="D107" s="206"/>
      <c r="E107" s="185"/>
      <c r="F107" s="165" t="str">
        <f>IF(I106=TRUE,15%*J103,(IF(I106=FALSE,"0,00 €")))</f>
        <v>0,00 €</v>
      </c>
      <c r="G107" s="131"/>
      <c r="H107" s="131"/>
      <c r="I107" s="67"/>
      <c r="J107" s="67"/>
    </row>
    <row r="108" spans="1:14" ht="14.25" customHeight="1" x14ac:dyDescent="0.25">
      <c r="C108" s="68"/>
      <c r="D108" s="68"/>
      <c r="E108" s="69"/>
      <c r="F108" s="70"/>
      <c r="G108" s="70"/>
      <c r="H108" s="70"/>
      <c r="K108" s="7"/>
    </row>
    <row r="109" spans="1:14" ht="24.95" customHeight="1" x14ac:dyDescent="0.2">
      <c r="A109" s="33"/>
      <c r="B109" s="188" t="s">
        <v>91</v>
      </c>
      <c r="C109" s="188"/>
      <c r="D109" s="188"/>
      <c r="E109" s="188"/>
      <c r="F109" s="188"/>
      <c r="G109" s="188"/>
      <c r="H109" s="57"/>
      <c r="I109" s="71"/>
      <c r="J109" s="72"/>
      <c r="K109" s="33"/>
      <c r="M109" s="53"/>
    </row>
    <row r="110" spans="1:14" ht="12" customHeight="1" x14ac:dyDescent="0.2">
      <c r="A110" s="33"/>
      <c r="B110" s="162"/>
      <c r="C110" s="162"/>
      <c r="D110" s="162"/>
      <c r="E110" s="162"/>
      <c r="F110" s="162"/>
      <c r="G110" s="162"/>
      <c r="H110" s="57"/>
      <c r="I110" s="71"/>
      <c r="J110" s="72"/>
      <c r="K110" s="33"/>
      <c r="M110" s="53"/>
    </row>
    <row r="111" spans="1:14" ht="54" customHeight="1" x14ac:dyDescent="0.25">
      <c r="A111" s="33"/>
      <c r="B111"/>
      <c r="C111" s="207" t="s">
        <v>55</v>
      </c>
      <c r="D111" s="208"/>
      <c r="E111" s="209"/>
      <c r="F111" s="163" t="s">
        <v>22</v>
      </c>
      <c r="G111" s="130"/>
      <c r="H111" s="130"/>
      <c r="I111" s="73" t="b">
        <v>0</v>
      </c>
      <c r="J111" s="72"/>
      <c r="K111" s="33"/>
      <c r="M111" s="53"/>
    </row>
    <row r="112" spans="1:14" ht="51" customHeight="1" x14ac:dyDescent="0.25">
      <c r="A112" s="33"/>
      <c r="B112"/>
      <c r="C112" s="184" t="s">
        <v>56</v>
      </c>
      <c r="D112" s="206"/>
      <c r="E112" s="185"/>
      <c r="F112" s="164" t="str">
        <f>IF(I111=TRUE,4.9%*J103,(IF(I111=FALSE,"0,00 €")))</f>
        <v>0,00 €</v>
      </c>
      <c r="G112" s="131"/>
      <c r="H112" s="131"/>
      <c r="I112" s="71"/>
      <c r="J112" s="72"/>
      <c r="K112" s="33"/>
      <c r="M112" s="53"/>
    </row>
    <row r="113" spans="1:16" ht="24.95" customHeight="1" x14ac:dyDescent="0.2">
      <c r="A113" s="33"/>
      <c r="B113" s="46"/>
      <c r="C113" s="46"/>
      <c r="D113" s="46"/>
      <c r="E113" s="74"/>
      <c r="F113" s="74"/>
      <c r="G113" s="74"/>
      <c r="H113" s="74"/>
      <c r="I113" s="71"/>
      <c r="J113" s="72"/>
      <c r="K113" s="33"/>
      <c r="M113" s="53"/>
    </row>
    <row r="114" spans="1:16" ht="21.75" x14ac:dyDescent="0.2">
      <c r="A114" s="33"/>
      <c r="B114" s="188" t="s">
        <v>92</v>
      </c>
      <c r="C114" s="188"/>
      <c r="D114" s="188"/>
      <c r="E114" s="188"/>
      <c r="F114" s="188"/>
      <c r="G114" s="188"/>
      <c r="H114" s="75"/>
      <c r="I114" s="75"/>
      <c r="J114" s="75"/>
      <c r="K114" s="33"/>
      <c r="L114" s="63"/>
      <c r="M114" s="76"/>
      <c r="N114" s="76"/>
    </row>
    <row r="115" spans="1:16" ht="25.5" customHeight="1" x14ac:dyDescent="0.25">
      <c r="B115" s="77" t="s">
        <v>25</v>
      </c>
      <c r="I115" s="78"/>
      <c r="J115" s="78"/>
      <c r="L115" s="57"/>
      <c r="M115" s="53"/>
      <c r="N115" s="53"/>
    </row>
    <row r="116" spans="1:16" ht="45" customHeight="1" x14ac:dyDescent="0.2">
      <c r="B116" s="166" t="s">
        <v>4</v>
      </c>
      <c r="C116" s="166" t="s">
        <v>6</v>
      </c>
      <c r="D116" s="166" t="s">
        <v>75</v>
      </c>
      <c r="E116" s="207" t="s">
        <v>76</v>
      </c>
      <c r="F116" s="208"/>
      <c r="G116" s="166" t="s">
        <v>7</v>
      </c>
      <c r="H116" s="166" t="s">
        <v>9</v>
      </c>
      <c r="I116" s="167" t="s">
        <v>78</v>
      </c>
      <c r="J116" s="132"/>
      <c r="L116" s="53"/>
      <c r="M116" s="53"/>
      <c r="O116" s="53"/>
      <c r="P116" s="53"/>
    </row>
    <row r="117" spans="1:16" s="23" customFormat="1" ht="42.75" x14ac:dyDescent="0.2">
      <c r="B117" s="158" t="s">
        <v>26</v>
      </c>
      <c r="C117" s="158" t="s">
        <v>27</v>
      </c>
      <c r="D117" s="158"/>
      <c r="E117" s="158" t="s">
        <v>66</v>
      </c>
      <c r="F117" s="158" t="s">
        <v>77</v>
      </c>
      <c r="G117" s="200" t="s">
        <v>28</v>
      </c>
      <c r="H117" s="201"/>
      <c r="I117" s="168"/>
      <c r="J117" s="79"/>
      <c r="K117" s="1"/>
      <c r="L117" s="1"/>
      <c r="O117" s="80"/>
      <c r="P117" s="80"/>
    </row>
    <row r="118" spans="1:16" ht="25.5" x14ac:dyDescent="0.2">
      <c r="B118" s="41"/>
      <c r="C118" s="41"/>
      <c r="D118" s="128"/>
      <c r="E118" s="42"/>
      <c r="F118" s="43"/>
      <c r="G118" s="43"/>
      <c r="H118" s="43"/>
      <c r="I118" s="43"/>
      <c r="J118" s="44" t="s">
        <v>14</v>
      </c>
      <c r="O118" s="53"/>
      <c r="P118" s="53"/>
    </row>
    <row r="119" spans="1:16" ht="25.5" x14ac:dyDescent="0.2">
      <c r="B119" s="41"/>
      <c r="C119" s="41"/>
      <c r="D119" s="128"/>
      <c r="E119" s="42"/>
      <c r="F119" s="43"/>
      <c r="G119" s="43"/>
      <c r="H119" s="43"/>
      <c r="I119" s="43"/>
      <c r="J119" s="44" t="s">
        <v>14</v>
      </c>
      <c r="O119" s="53"/>
      <c r="P119" s="53"/>
    </row>
    <row r="120" spans="1:16" ht="25.5" x14ac:dyDescent="0.2">
      <c r="B120" s="41"/>
      <c r="C120" s="41"/>
      <c r="D120" s="128"/>
      <c r="E120" s="42"/>
      <c r="F120" s="43"/>
      <c r="G120" s="43"/>
      <c r="H120" s="43"/>
      <c r="I120" s="43"/>
      <c r="J120" s="44" t="s">
        <v>14</v>
      </c>
      <c r="O120" s="53"/>
      <c r="P120" s="53"/>
    </row>
    <row r="121" spans="1:16" ht="25.5" x14ac:dyDescent="0.2">
      <c r="B121" s="41"/>
      <c r="C121" s="41"/>
      <c r="D121" s="128"/>
      <c r="E121" s="42"/>
      <c r="F121" s="43"/>
      <c r="G121" s="43"/>
      <c r="H121" s="43"/>
      <c r="I121" s="43"/>
      <c r="J121" s="44" t="s">
        <v>14</v>
      </c>
      <c r="O121" s="53"/>
      <c r="P121" s="53"/>
    </row>
    <row r="122" spans="1:16" ht="25.5" x14ac:dyDescent="0.2">
      <c r="B122" s="41"/>
      <c r="C122" s="41"/>
      <c r="D122" s="128"/>
      <c r="E122" s="42"/>
      <c r="F122" s="43"/>
      <c r="G122" s="43"/>
      <c r="H122" s="43"/>
      <c r="I122" s="43"/>
      <c r="J122" s="44" t="s">
        <v>14</v>
      </c>
      <c r="O122" s="53"/>
      <c r="P122" s="53"/>
    </row>
    <row r="123" spans="1:16" ht="25.5" x14ac:dyDescent="0.2">
      <c r="B123" s="41"/>
      <c r="C123" s="41"/>
      <c r="D123" s="128"/>
      <c r="E123" s="42"/>
      <c r="F123" s="43"/>
      <c r="G123" s="43"/>
      <c r="H123" s="43"/>
      <c r="I123" s="43"/>
      <c r="J123" s="44" t="s">
        <v>14</v>
      </c>
      <c r="O123" s="53"/>
      <c r="P123" s="53"/>
    </row>
    <row r="124" spans="1:16" ht="25.5" x14ac:dyDescent="0.2">
      <c r="B124" s="41"/>
      <c r="C124" s="41"/>
      <c r="D124" s="128"/>
      <c r="E124" s="42"/>
      <c r="F124" s="43"/>
      <c r="G124" s="43"/>
      <c r="H124" s="43"/>
      <c r="I124" s="43"/>
      <c r="J124" s="44" t="s">
        <v>14</v>
      </c>
      <c r="O124" s="53"/>
      <c r="P124" s="53"/>
    </row>
    <row r="125" spans="1:16" ht="25.5" x14ac:dyDescent="0.2">
      <c r="B125" s="41"/>
      <c r="C125" s="41"/>
      <c r="D125" s="128"/>
      <c r="E125" s="42"/>
      <c r="F125" s="43"/>
      <c r="G125" s="43"/>
      <c r="H125" s="43"/>
      <c r="I125" s="43"/>
      <c r="J125" s="44" t="s">
        <v>14</v>
      </c>
      <c r="O125" s="53"/>
      <c r="P125" s="53"/>
    </row>
    <row r="126" spans="1:16" ht="25.5" outlineLevel="1" x14ac:dyDescent="0.2">
      <c r="B126" s="41"/>
      <c r="C126" s="41"/>
      <c r="D126" s="128"/>
      <c r="E126" s="42"/>
      <c r="F126" s="43"/>
      <c r="G126" s="43"/>
      <c r="H126" s="43"/>
      <c r="I126" s="43"/>
      <c r="J126" s="44" t="s">
        <v>14</v>
      </c>
      <c r="O126" s="53"/>
      <c r="P126" s="53"/>
    </row>
    <row r="127" spans="1:16" ht="25.5" outlineLevel="1" x14ac:dyDescent="0.2">
      <c r="B127" s="41"/>
      <c r="C127" s="41"/>
      <c r="D127" s="128"/>
      <c r="E127" s="42"/>
      <c r="F127" s="43"/>
      <c r="G127" s="43"/>
      <c r="H127" s="43"/>
      <c r="I127" s="43"/>
      <c r="J127" s="44" t="s">
        <v>14</v>
      </c>
      <c r="O127" s="53"/>
      <c r="P127" s="53"/>
    </row>
    <row r="128" spans="1:16" ht="25.5" outlineLevel="1" x14ac:dyDescent="0.2">
      <c r="B128" s="41"/>
      <c r="C128" s="41"/>
      <c r="D128" s="128"/>
      <c r="E128" s="42"/>
      <c r="F128" s="43"/>
      <c r="G128" s="43"/>
      <c r="H128" s="43"/>
      <c r="I128" s="43"/>
      <c r="J128" s="44" t="s">
        <v>14</v>
      </c>
      <c r="O128" s="53"/>
      <c r="P128" s="53"/>
    </row>
    <row r="129" spans="2:16" ht="25.5" outlineLevel="1" x14ac:dyDescent="0.2">
      <c r="B129" s="41"/>
      <c r="C129" s="41"/>
      <c r="D129" s="128"/>
      <c r="E129" s="42"/>
      <c r="F129" s="43"/>
      <c r="G129" s="43"/>
      <c r="H129" s="43"/>
      <c r="I129" s="43"/>
      <c r="J129" s="44" t="s">
        <v>14</v>
      </c>
      <c r="O129" s="53"/>
      <c r="P129" s="53"/>
    </row>
    <row r="130" spans="2:16" ht="25.5" outlineLevel="1" x14ac:dyDescent="0.2">
      <c r="B130" s="41"/>
      <c r="C130" s="41"/>
      <c r="D130" s="128"/>
      <c r="E130" s="42"/>
      <c r="F130" s="43"/>
      <c r="G130" s="43"/>
      <c r="H130" s="43"/>
      <c r="I130" s="43"/>
      <c r="J130" s="44" t="s">
        <v>14</v>
      </c>
      <c r="O130" s="53"/>
      <c r="P130" s="53"/>
    </row>
    <row r="131" spans="2:16" ht="25.5" outlineLevel="1" x14ac:dyDescent="0.2">
      <c r="B131" s="41"/>
      <c r="C131" s="41"/>
      <c r="D131" s="128"/>
      <c r="E131" s="42"/>
      <c r="F131" s="43"/>
      <c r="G131" s="43"/>
      <c r="H131" s="43"/>
      <c r="I131" s="43"/>
      <c r="J131" s="44" t="s">
        <v>14</v>
      </c>
      <c r="O131" s="53"/>
      <c r="P131" s="53"/>
    </row>
    <row r="132" spans="2:16" ht="25.5" outlineLevel="1" x14ac:dyDescent="0.2">
      <c r="B132" s="41"/>
      <c r="C132" s="41"/>
      <c r="D132" s="128"/>
      <c r="E132" s="42"/>
      <c r="F132" s="43"/>
      <c r="G132" s="43"/>
      <c r="H132" s="43"/>
      <c r="I132" s="43"/>
      <c r="J132" s="44" t="s">
        <v>14</v>
      </c>
      <c r="O132" s="53"/>
      <c r="P132" s="53"/>
    </row>
    <row r="133" spans="2:16" ht="25.5" outlineLevel="1" x14ac:dyDescent="0.2">
      <c r="B133" s="41"/>
      <c r="C133" s="41"/>
      <c r="D133" s="128"/>
      <c r="E133" s="42"/>
      <c r="F133" s="43"/>
      <c r="G133" s="43"/>
      <c r="H133" s="43"/>
      <c r="I133" s="43"/>
      <c r="J133" s="44" t="s">
        <v>14</v>
      </c>
      <c r="O133" s="53"/>
      <c r="P133" s="53"/>
    </row>
    <row r="134" spans="2:16" ht="25.5" outlineLevel="1" x14ac:dyDescent="0.2">
      <c r="B134" s="41"/>
      <c r="C134" s="41"/>
      <c r="D134" s="128"/>
      <c r="E134" s="42"/>
      <c r="F134" s="43"/>
      <c r="G134" s="43"/>
      <c r="H134" s="43"/>
      <c r="I134" s="43"/>
      <c r="J134" s="44" t="s">
        <v>14</v>
      </c>
      <c r="O134" s="53"/>
      <c r="P134" s="53"/>
    </row>
    <row r="135" spans="2:16" ht="25.5" outlineLevel="1" x14ac:dyDescent="0.2">
      <c r="B135" s="41"/>
      <c r="C135" s="41"/>
      <c r="D135" s="128"/>
      <c r="E135" s="42"/>
      <c r="F135" s="43"/>
      <c r="G135" s="43"/>
      <c r="H135" s="43"/>
      <c r="I135" s="43"/>
      <c r="J135" s="44" t="s">
        <v>14</v>
      </c>
      <c r="O135" s="53"/>
      <c r="P135" s="53"/>
    </row>
    <row r="136" spans="2:16" ht="25.5" x14ac:dyDescent="0.2">
      <c r="B136" s="41"/>
      <c r="C136" s="41"/>
      <c r="D136" s="128"/>
      <c r="E136" s="42"/>
      <c r="F136" s="43"/>
      <c r="G136" s="43"/>
      <c r="H136" s="43"/>
      <c r="I136" s="43"/>
      <c r="J136" s="44" t="s">
        <v>14</v>
      </c>
      <c r="O136" s="53"/>
      <c r="P136" s="53"/>
    </row>
    <row r="137" spans="2:16" ht="25.5" outlineLevel="1" x14ac:dyDescent="0.2">
      <c r="B137" s="41"/>
      <c r="C137" s="41"/>
      <c r="D137" s="128"/>
      <c r="E137" s="42"/>
      <c r="F137" s="43"/>
      <c r="G137" s="43"/>
      <c r="H137" s="43"/>
      <c r="I137" s="43"/>
      <c r="J137" s="44" t="s">
        <v>14</v>
      </c>
      <c r="O137" s="53"/>
      <c r="P137" s="53"/>
    </row>
    <row r="138" spans="2:16" ht="25.5" outlineLevel="1" x14ac:dyDescent="0.2">
      <c r="B138" s="41"/>
      <c r="C138" s="41"/>
      <c r="D138" s="128"/>
      <c r="E138" s="42"/>
      <c r="F138" s="43"/>
      <c r="G138" s="43"/>
      <c r="H138" s="43"/>
      <c r="I138" s="43"/>
      <c r="J138" s="44" t="s">
        <v>14</v>
      </c>
      <c r="O138" s="53"/>
      <c r="P138" s="53"/>
    </row>
    <row r="139" spans="2:16" ht="25.5" outlineLevel="1" x14ac:dyDescent="0.2">
      <c r="B139" s="41"/>
      <c r="C139" s="41"/>
      <c r="D139" s="128"/>
      <c r="E139" s="42"/>
      <c r="F139" s="43"/>
      <c r="G139" s="43"/>
      <c r="H139" s="43"/>
      <c r="I139" s="43"/>
      <c r="J139" s="44" t="s">
        <v>14</v>
      </c>
      <c r="O139" s="53"/>
      <c r="P139" s="53"/>
    </row>
    <row r="140" spans="2:16" ht="25.5" outlineLevel="1" x14ac:dyDescent="0.2">
      <c r="B140" s="41"/>
      <c r="C140" s="41"/>
      <c r="D140" s="128"/>
      <c r="E140" s="42"/>
      <c r="F140" s="43"/>
      <c r="G140" s="43"/>
      <c r="H140" s="43"/>
      <c r="I140" s="43"/>
      <c r="J140" s="44" t="s">
        <v>14</v>
      </c>
      <c r="O140" s="53"/>
      <c r="P140" s="53"/>
    </row>
    <row r="141" spans="2:16" ht="25.5" outlineLevel="1" x14ac:dyDescent="0.2">
      <c r="B141" s="41"/>
      <c r="C141" s="41"/>
      <c r="D141" s="128"/>
      <c r="E141" s="42"/>
      <c r="F141" s="43"/>
      <c r="G141" s="43"/>
      <c r="H141" s="43"/>
      <c r="I141" s="43"/>
      <c r="J141" s="44" t="s">
        <v>14</v>
      </c>
      <c r="O141" s="53"/>
      <c r="P141" s="53"/>
    </row>
    <row r="142" spans="2:16" ht="25.5" outlineLevel="1" x14ac:dyDescent="0.2">
      <c r="B142" s="41"/>
      <c r="C142" s="41"/>
      <c r="D142" s="128"/>
      <c r="E142" s="42"/>
      <c r="F142" s="43"/>
      <c r="G142" s="43"/>
      <c r="H142" s="43"/>
      <c r="I142" s="43"/>
      <c r="J142" s="44" t="s">
        <v>14</v>
      </c>
      <c r="O142" s="53"/>
      <c r="P142" s="53"/>
    </row>
    <row r="143" spans="2:16" ht="25.5" outlineLevel="1" x14ac:dyDescent="0.2">
      <c r="B143" s="41"/>
      <c r="C143" s="41"/>
      <c r="D143" s="128"/>
      <c r="E143" s="42"/>
      <c r="F143" s="43"/>
      <c r="G143" s="43"/>
      <c r="H143" s="43"/>
      <c r="I143" s="43"/>
      <c r="J143" s="44" t="s">
        <v>14</v>
      </c>
      <c r="O143" s="53"/>
      <c r="P143" s="53"/>
    </row>
    <row r="144" spans="2:16" ht="25.5" outlineLevel="1" x14ac:dyDescent="0.2">
      <c r="B144" s="41"/>
      <c r="C144" s="41"/>
      <c r="D144" s="128"/>
      <c r="E144" s="42"/>
      <c r="F144" s="43"/>
      <c r="G144" s="43"/>
      <c r="H144" s="43"/>
      <c r="I144" s="43"/>
      <c r="J144" s="44" t="s">
        <v>14</v>
      </c>
      <c r="O144" s="53"/>
      <c r="P144" s="53"/>
    </row>
    <row r="145" spans="2:16" ht="25.5" outlineLevel="1" x14ac:dyDescent="0.2">
      <c r="B145" s="41"/>
      <c r="C145" s="41"/>
      <c r="D145" s="128"/>
      <c r="E145" s="42"/>
      <c r="F145" s="43"/>
      <c r="G145" s="43"/>
      <c r="H145" s="43"/>
      <c r="I145" s="43"/>
      <c r="J145" s="44" t="s">
        <v>14</v>
      </c>
      <c r="O145" s="53"/>
      <c r="P145" s="53"/>
    </row>
    <row r="146" spans="2:16" ht="25.5" outlineLevel="1" x14ac:dyDescent="0.2">
      <c r="B146" s="41"/>
      <c r="C146" s="41"/>
      <c r="D146" s="128"/>
      <c r="E146" s="42"/>
      <c r="F146" s="43"/>
      <c r="G146" s="43"/>
      <c r="H146" s="43"/>
      <c r="I146" s="43"/>
      <c r="J146" s="44" t="s">
        <v>14</v>
      </c>
      <c r="O146" s="53"/>
      <c r="P146" s="53"/>
    </row>
    <row r="147" spans="2:16" ht="25.5" x14ac:dyDescent="0.2">
      <c r="B147" s="41"/>
      <c r="C147" s="41"/>
      <c r="D147" s="128"/>
      <c r="E147" s="42"/>
      <c r="F147" s="43"/>
      <c r="G147" s="43"/>
      <c r="H147" s="43"/>
      <c r="I147" s="43"/>
      <c r="J147" s="44" t="s">
        <v>14</v>
      </c>
      <c r="O147" s="53"/>
      <c r="P147" s="53"/>
    </row>
    <row r="148" spans="2:16" ht="25.5" outlineLevel="1" x14ac:dyDescent="0.2">
      <c r="B148" s="41"/>
      <c r="C148" s="41"/>
      <c r="D148" s="128"/>
      <c r="E148" s="42"/>
      <c r="F148" s="43"/>
      <c r="G148" s="43"/>
      <c r="H148" s="43"/>
      <c r="I148" s="43"/>
      <c r="J148" s="44" t="s">
        <v>14</v>
      </c>
      <c r="O148" s="53"/>
      <c r="P148" s="53"/>
    </row>
    <row r="149" spans="2:16" ht="25.5" outlineLevel="1" x14ac:dyDescent="0.2">
      <c r="B149" s="41"/>
      <c r="C149" s="41"/>
      <c r="D149" s="128"/>
      <c r="E149" s="42"/>
      <c r="F149" s="43"/>
      <c r="G149" s="43"/>
      <c r="H149" s="43"/>
      <c r="I149" s="43"/>
      <c r="J149" s="44" t="s">
        <v>14</v>
      </c>
      <c r="O149" s="53"/>
      <c r="P149" s="53"/>
    </row>
    <row r="150" spans="2:16" ht="25.5" outlineLevel="1" x14ac:dyDescent="0.2">
      <c r="B150" s="41"/>
      <c r="C150" s="41"/>
      <c r="D150" s="128"/>
      <c r="E150" s="42"/>
      <c r="F150" s="43"/>
      <c r="G150" s="43"/>
      <c r="H150" s="43"/>
      <c r="I150" s="43"/>
      <c r="J150" s="44" t="s">
        <v>14</v>
      </c>
      <c r="O150" s="53"/>
      <c r="P150" s="53"/>
    </row>
    <row r="151" spans="2:16" ht="25.5" outlineLevel="1" x14ac:dyDescent="0.2">
      <c r="B151" s="41"/>
      <c r="C151" s="41"/>
      <c r="D151" s="128"/>
      <c r="E151" s="42"/>
      <c r="F151" s="43"/>
      <c r="G151" s="43"/>
      <c r="H151" s="43"/>
      <c r="I151" s="43"/>
      <c r="J151" s="44" t="s">
        <v>14</v>
      </c>
      <c r="O151" s="53"/>
      <c r="P151" s="53"/>
    </row>
    <row r="152" spans="2:16" ht="25.5" outlineLevel="1" x14ac:dyDescent="0.2">
      <c r="B152" s="41"/>
      <c r="C152" s="41"/>
      <c r="D152" s="128"/>
      <c r="E152" s="42"/>
      <c r="F152" s="43"/>
      <c r="G152" s="43"/>
      <c r="H152" s="43"/>
      <c r="I152" s="43"/>
      <c r="J152" s="44" t="s">
        <v>14</v>
      </c>
      <c r="O152" s="53"/>
      <c r="P152" s="53"/>
    </row>
    <row r="153" spans="2:16" ht="25.5" outlineLevel="1" x14ac:dyDescent="0.2">
      <c r="B153" s="41"/>
      <c r="C153" s="41"/>
      <c r="D153" s="128"/>
      <c r="E153" s="42"/>
      <c r="F153" s="43"/>
      <c r="G153" s="43"/>
      <c r="H153" s="43"/>
      <c r="I153" s="43"/>
      <c r="J153" s="44" t="s">
        <v>14</v>
      </c>
      <c r="O153" s="53"/>
      <c r="P153" s="53"/>
    </row>
    <row r="154" spans="2:16" ht="25.5" outlineLevel="1" x14ac:dyDescent="0.2">
      <c r="B154" s="41"/>
      <c r="C154" s="41"/>
      <c r="D154" s="128"/>
      <c r="E154" s="42"/>
      <c r="F154" s="43"/>
      <c r="G154" s="43"/>
      <c r="H154" s="43"/>
      <c r="I154" s="43"/>
      <c r="J154" s="44" t="s">
        <v>14</v>
      </c>
      <c r="O154" s="53"/>
      <c r="P154" s="53"/>
    </row>
    <row r="155" spans="2:16" ht="25.5" outlineLevel="1" x14ac:dyDescent="0.2">
      <c r="B155" s="41"/>
      <c r="C155" s="41"/>
      <c r="D155" s="128"/>
      <c r="E155" s="42"/>
      <c r="F155" s="43"/>
      <c r="G155" s="43"/>
      <c r="H155" s="43"/>
      <c r="I155" s="43"/>
      <c r="J155" s="44" t="s">
        <v>14</v>
      </c>
      <c r="O155" s="53"/>
      <c r="P155" s="53"/>
    </row>
    <row r="156" spans="2:16" ht="25.5" outlineLevel="1" x14ac:dyDescent="0.2">
      <c r="B156" s="41"/>
      <c r="C156" s="41"/>
      <c r="D156" s="128"/>
      <c r="E156" s="42"/>
      <c r="F156" s="43"/>
      <c r="G156" s="43"/>
      <c r="H156" s="43"/>
      <c r="I156" s="43"/>
      <c r="J156" s="44" t="s">
        <v>14</v>
      </c>
      <c r="O156" s="53"/>
      <c r="P156" s="53"/>
    </row>
    <row r="157" spans="2:16" ht="25.5" x14ac:dyDescent="0.2">
      <c r="B157" s="41"/>
      <c r="C157" s="41"/>
      <c r="D157" s="128"/>
      <c r="E157" s="42"/>
      <c r="F157" s="43"/>
      <c r="G157" s="43"/>
      <c r="H157" s="43"/>
      <c r="I157" s="43"/>
      <c r="J157" s="44" t="s">
        <v>14</v>
      </c>
      <c r="O157" s="53"/>
      <c r="P157" s="53"/>
    </row>
    <row r="158" spans="2:16" ht="24.75" customHeight="1" x14ac:dyDescent="0.2">
      <c r="B158" s="46"/>
      <c r="G158" s="134">
        <f>SUM(G118:G157)</f>
        <v>0</v>
      </c>
      <c r="H158" s="134">
        <f>SUM(H118:H157)</f>
        <v>0</v>
      </c>
      <c r="J158" s="52"/>
      <c r="K158" s="52"/>
      <c r="L158" s="52"/>
      <c r="M158" s="53"/>
      <c r="N158" s="53"/>
    </row>
    <row r="159" spans="2:16" ht="18.75" customHeight="1" thickBot="1" x14ac:dyDescent="0.25">
      <c r="B159" s="46"/>
      <c r="J159" s="52"/>
      <c r="O159" s="81" t="e">
        <f>SUM(#REF!)</f>
        <v>#REF!</v>
      </c>
      <c r="P159" s="7"/>
    </row>
    <row r="160" spans="2:16" ht="29.25" customHeight="1" thickBot="1" x14ac:dyDescent="0.25">
      <c r="B160" s="202" t="s">
        <v>93</v>
      </c>
      <c r="C160" s="203"/>
      <c r="D160" s="203"/>
      <c r="E160" s="204" t="e">
        <f>SUM(E158:I158,F112,F107,#REF!,I58:K58)</f>
        <v>#REF!</v>
      </c>
      <c r="F160" s="205"/>
      <c r="J160" s="82"/>
    </row>
    <row r="161" spans="3:10" ht="12.75" customHeight="1" x14ac:dyDescent="0.2"/>
    <row r="162" spans="3:10" ht="24.75" customHeight="1" x14ac:dyDescent="0.2"/>
    <row r="165" spans="3:10" ht="13.5" thickBot="1" x14ac:dyDescent="0.25"/>
    <row r="166" spans="3:10" ht="60.75" customHeight="1" thickBot="1" x14ac:dyDescent="0.25">
      <c r="C166" s="191" t="s">
        <v>101</v>
      </c>
      <c r="D166" s="192"/>
      <c r="E166" s="193"/>
      <c r="G166" s="194" t="s">
        <v>102</v>
      </c>
      <c r="H166" s="195"/>
      <c r="I166" s="195"/>
      <c r="J166" s="196"/>
    </row>
    <row r="167" spans="3:10" ht="68.25" customHeight="1" thickBot="1" x14ac:dyDescent="0.25">
      <c r="G167" s="197"/>
      <c r="H167" s="198"/>
      <c r="I167" s="198"/>
      <c r="J167" s="199"/>
    </row>
    <row r="174" spans="3:10" ht="261.75" customHeight="1" x14ac:dyDescent="0.2"/>
  </sheetData>
  <mergeCells count="20">
    <mergeCell ref="C112:E112"/>
    <mergeCell ref="B114:G114"/>
    <mergeCell ref="E116:F116"/>
    <mergeCell ref="G117:H117"/>
    <mergeCell ref="C166:E166"/>
    <mergeCell ref="G166:J167"/>
    <mergeCell ref="B160:D160"/>
    <mergeCell ref="E160:F160"/>
    <mergeCell ref="G16:H16"/>
    <mergeCell ref="B8:H8"/>
    <mergeCell ref="C9:H9"/>
    <mergeCell ref="B11:H11"/>
    <mergeCell ref="C12:H12"/>
    <mergeCell ref="J17:K17"/>
    <mergeCell ref="E61:F61"/>
    <mergeCell ref="C106:E106"/>
    <mergeCell ref="C107:E107"/>
    <mergeCell ref="C111:E111"/>
    <mergeCell ref="B104:G104"/>
    <mergeCell ref="B109:G109"/>
  </mergeCells>
  <conditionalFormatting sqref="J18:J57 F118:G157">
    <cfRule type="expression" dxfId="7" priority="1" stopIfTrue="1">
      <formula>ISBLANK(E18)</formula>
    </cfRule>
  </conditionalFormatting>
  <conditionalFormatting sqref="I18:I57 E118:E157">
    <cfRule type="expression" dxfId="6" priority="2" stopIfTrue="1">
      <formula>ISBLANK(F18)</formula>
    </cfRule>
  </conditionalFormatting>
  <conditionalFormatting sqref="K18:K57 H118:H157">
    <cfRule type="expression" dxfId="5" priority="3" stopIfTrue="1">
      <formula>ISBLANK(F18)</formula>
    </cfRule>
  </conditionalFormatting>
  <conditionalFormatting sqref="I118:I157">
    <cfRule type="expression" dxfId="4" priority="4" stopIfTrue="1">
      <formula>ISBLANK(E118)</formula>
    </cfRule>
  </conditionalFormatting>
  <dataValidations count="11">
    <dataValidation type="list" allowBlank="1" showInputMessage="1" showErrorMessage="1" sqref="C65543:H65543 JB65543:JD65543 SX65543:SZ65543 ACT65543:ACV65543 AMP65543:AMR65543 AWL65543:AWN65543 BGH65543:BGJ65543 BQD65543:BQF65543 BZZ65543:CAB65543 CJV65543:CJX65543 CTR65543:CTT65543 DDN65543:DDP65543 DNJ65543:DNL65543 DXF65543:DXH65543 EHB65543:EHD65543 EQX65543:EQZ65543 FAT65543:FAV65543 FKP65543:FKR65543 FUL65543:FUN65543 GEH65543:GEJ65543 GOD65543:GOF65543 GXZ65543:GYB65543 HHV65543:HHX65543 HRR65543:HRT65543 IBN65543:IBP65543 ILJ65543:ILL65543 IVF65543:IVH65543 JFB65543:JFD65543 JOX65543:JOZ65543 JYT65543:JYV65543 KIP65543:KIR65543 KSL65543:KSN65543 LCH65543:LCJ65543 LMD65543:LMF65543 LVZ65543:LWB65543 MFV65543:MFX65543 MPR65543:MPT65543 MZN65543:MZP65543 NJJ65543:NJL65543 NTF65543:NTH65543 ODB65543:ODD65543 OMX65543:OMZ65543 OWT65543:OWV65543 PGP65543:PGR65543 PQL65543:PQN65543 QAH65543:QAJ65543 QKD65543:QKF65543 QTZ65543:QUB65543 RDV65543:RDX65543 RNR65543:RNT65543 RXN65543:RXP65543 SHJ65543:SHL65543 SRF65543:SRH65543 TBB65543:TBD65543 TKX65543:TKZ65543 TUT65543:TUV65543 UEP65543:UER65543 UOL65543:UON65543 UYH65543:UYJ65543 VID65543:VIF65543 VRZ65543:VSB65543 WBV65543:WBX65543 WLR65543:WLT65543 WVN65543:WVP65543 C131079:H131079 JB131079:JD131079 SX131079:SZ131079 ACT131079:ACV131079 AMP131079:AMR131079 AWL131079:AWN131079 BGH131079:BGJ131079 BQD131079:BQF131079 BZZ131079:CAB131079 CJV131079:CJX131079 CTR131079:CTT131079 DDN131079:DDP131079 DNJ131079:DNL131079 DXF131079:DXH131079 EHB131079:EHD131079 EQX131079:EQZ131079 FAT131079:FAV131079 FKP131079:FKR131079 FUL131079:FUN131079 GEH131079:GEJ131079 GOD131079:GOF131079 GXZ131079:GYB131079 HHV131079:HHX131079 HRR131079:HRT131079 IBN131079:IBP131079 ILJ131079:ILL131079 IVF131079:IVH131079 JFB131079:JFD131079 JOX131079:JOZ131079 JYT131079:JYV131079 KIP131079:KIR131079 KSL131079:KSN131079 LCH131079:LCJ131079 LMD131079:LMF131079 LVZ131079:LWB131079 MFV131079:MFX131079 MPR131079:MPT131079 MZN131079:MZP131079 NJJ131079:NJL131079 NTF131079:NTH131079 ODB131079:ODD131079 OMX131079:OMZ131079 OWT131079:OWV131079 PGP131079:PGR131079 PQL131079:PQN131079 QAH131079:QAJ131079 QKD131079:QKF131079 QTZ131079:QUB131079 RDV131079:RDX131079 RNR131079:RNT131079 RXN131079:RXP131079 SHJ131079:SHL131079 SRF131079:SRH131079 TBB131079:TBD131079 TKX131079:TKZ131079 TUT131079:TUV131079 UEP131079:UER131079 UOL131079:UON131079 UYH131079:UYJ131079 VID131079:VIF131079 VRZ131079:VSB131079 WBV131079:WBX131079 WLR131079:WLT131079 WVN131079:WVP131079 C196615:H196615 JB196615:JD196615 SX196615:SZ196615 ACT196615:ACV196615 AMP196615:AMR196615 AWL196615:AWN196615 BGH196615:BGJ196615 BQD196615:BQF196615 BZZ196615:CAB196615 CJV196615:CJX196615 CTR196615:CTT196615 DDN196615:DDP196615 DNJ196615:DNL196615 DXF196615:DXH196615 EHB196615:EHD196615 EQX196615:EQZ196615 FAT196615:FAV196615 FKP196615:FKR196615 FUL196615:FUN196615 GEH196615:GEJ196615 GOD196615:GOF196615 GXZ196615:GYB196615 HHV196615:HHX196615 HRR196615:HRT196615 IBN196615:IBP196615 ILJ196615:ILL196615 IVF196615:IVH196615 JFB196615:JFD196615 JOX196615:JOZ196615 JYT196615:JYV196615 KIP196615:KIR196615 KSL196615:KSN196615 LCH196615:LCJ196615 LMD196615:LMF196615 LVZ196615:LWB196615 MFV196615:MFX196615 MPR196615:MPT196615 MZN196615:MZP196615 NJJ196615:NJL196615 NTF196615:NTH196615 ODB196615:ODD196615 OMX196615:OMZ196615 OWT196615:OWV196615 PGP196615:PGR196615 PQL196615:PQN196615 QAH196615:QAJ196615 QKD196615:QKF196615 QTZ196615:QUB196615 RDV196615:RDX196615 RNR196615:RNT196615 RXN196615:RXP196615 SHJ196615:SHL196615 SRF196615:SRH196615 TBB196615:TBD196615 TKX196615:TKZ196615 TUT196615:TUV196615 UEP196615:UER196615 UOL196615:UON196615 UYH196615:UYJ196615 VID196615:VIF196615 VRZ196615:VSB196615 WBV196615:WBX196615 WLR196615:WLT196615 WVN196615:WVP196615 C262151:H262151 JB262151:JD262151 SX262151:SZ262151 ACT262151:ACV262151 AMP262151:AMR262151 AWL262151:AWN262151 BGH262151:BGJ262151 BQD262151:BQF262151 BZZ262151:CAB262151 CJV262151:CJX262151 CTR262151:CTT262151 DDN262151:DDP262151 DNJ262151:DNL262151 DXF262151:DXH262151 EHB262151:EHD262151 EQX262151:EQZ262151 FAT262151:FAV262151 FKP262151:FKR262151 FUL262151:FUN262151 GEH262151:GEJ262151 GOD262151:GOF262151 GXZ262151:GYB262151 HHV262151:HHX262151 HRR262151:HRT262151 IBN262151:IBP262151 ILJ262151:ILL262151 IVF262151:IVH262151 JFB262151:JFD262151 JOX262151:JOZ262151 JYT262151:JYV262151 KIP262151:KIR262151 KSL262151:KSN262151 LCH262151:LCJ262151 LMD262151:LMF262151 LVZ262151:LWB262151 MFV262151:MFX262151 MPR262151:MPT262151 MZN262151:MZP262151 NJJ262151:NJL262151 NTF262151:NTH262151 ODB262151:ODD262151 OMX262151:OMZ262151 OWT262151:OWV262151 PGP262151:PGR262151 PQL262151:PQN262151 QAH262151:QAJ262151 QKD262151:QKF262151 QTZ262151:QUB262151 RDV262151:RDX262151 RNR262151:RNT262151 RXN262151:RXP262151 SHJ262151:SHL262151 SRF262151:SRH262151 TBB262151:TBD262151 TKX262151:TKZ262151 TUT262151:TUV262151 UEP262151:UER262151 UOL262151:UON262151 UYH262151:UYJ262151 VID262151:VIF262151 VRZ262151:VSB262151 WBV262151:WBX262151 WLR262151:WLT262151 WVN262151:WVP262151 C327687:H327687 JB327687:JD327687 SX327687:SZ327687 ACT327687:ACV327687 AMP327687:AMR327687 AWL327687:AWN327687 BGH327687:BGJ327687 BQD327687:BQF327687 BZZ327687:CAB327687 CJV327687:CJX327687 CTR327687:CTT327687 DDN327687:DDP327687 DNJ327687:DNL327687 DXF327687:DXH327687 EHB327687:EHD327687 EQX327687:EQZ327687 FAT327687:FAV327687 FKP327687:FKR327687 FUL327687:FUN327687 GEH327687:GEJ327687 GOD327687:GOF327687 GXZ327687:GYB327687 HHV327687:HHX327687 HRR327687:HRT327687 IBN327687:IBP327687 ILJ327687:ILL327687 IVF327687:IVH327687 JFB327687:JFD327687 JOX327687:JOZ327687 JYT327687:JYV327687 KIP327687:KIR327687 KSL327687:KSN327687 LCH327687:LCJ327687 LMD327687:LMF327687 LVZ327687:LWB327687 MFV327687:MFX327687 MPR327687:MPT327687 MZN327687:MZP327687 NJJ327687:NJL327687 NTF327687:NTH327687 ODB327687:ODD327687 OMX327687:OMZ327687 OWT327687:OWV327687 PGP327687:PGR327687 PQL327687:PQN327687 QAH327687:QAJ327687 QKD327687:QKF327687 QTZ327687:QUB327687 RDV327687:RDX327687 RNR327687:RNT327687 RXN327687:RXP327687 SHJ327687:SHL327687 SRF327687:SRH327687 TBB327687:TBD327687 TKX327687:TKZ327687 TUT327687:TUV327687 UEP327687:UER327687 UOL327687:UON327687 UYH327687:UYJ327687 VID327687:VIF327687 VRZ327687:VSB327687 WBV327687:WBX327687 WLR327687:WLT327687 WVN327687:WVP327687 C393223:H393223 JB393223:JD393223 SX393223:SZ393223 ACT393223:ACV393223 AMP393223:AMR393223 AWL393223:AWN393223 BGH393223:BGJ393223 BQD393223:BQF393223 BZZ393223:CAB393223 CJV393223:CJX393223 CTR393223:CTT393223 DDN393223:DDP393223 DNJ393223:DNL393223 DXF393223:DXH393223 EHB393223:EHD393223 EQX393223:EQZ393223 FAT393223:FAV393223 FKP393223:FKR393223 FUL393223:FUN393223 GEH393223:GEJ393223 GOD393223:GOF393223 GXZ393223:GYB393223 HHV393223:HHX393223 HRR393223:HRT393223 IBN393223:IBP393223 ILJ393223:ILL393223 IVF393223:IVH393223 JFB393223:JFD393223 JOX393223:JOZ393223 JYT393223:JYV393223 KIP393223:KIR393223 KSL393223:KSN393223 LCH393223:LCJ393223 LMD393223:LMF393223 LVZ393223:LWB393223 MFV393223:MFX393223 MPR393223:MPT393223 MZN393223:MZP393223 NJJ393223:NJL393223 NTF393223:NTH393223 ODB393223:ODD393223 OMX393223:OMZ393223 OWT393223:OWV393223 PGP393223:PGR393223 PQL393223:PQN393223 QAH393223:QAJ393223 QKD393223:QKF393223 QTZ393223:QUB393223 RDV393223:RDX393223 RNR393223:RNT393223 RXN393223:RXP393223 SHJ393223:SHL393223 SRF393223:SRH393223 TBB393223:TBD393223 TKX393223:TKZ393223 TUT393223:TUV393223 UEP393223:UER393223 UOL393223:UON393223 UYH393223:UYJ393223 VID393223:VIF393223 VRZ393223:VSB393223 WBV393223:WBX393223 WLR393223:WLT393223 WVN393223:WVP393223 C458759:H458759 JB458759:JD458759 SX458759:SZ458759 ACT458759:ACV458759 AMP458759:AMR458759 AWL458759:AWN458759 BGH458759:BGJ458759 BQD458759:BQF458759 BZZ458759:CAB458759 CJV458759:CJX458759 CTR458759:CTT458759 DDN458759:DDP458759 DNJ458759:DNL458759 DXF458759:DXH458759 EHB458759:EHD458759 EQX458759:EQZ458759 FAT458759:FAV458759 FKP458759:FKR458759 FUL458759:FUN458759 GEH458759:GEJ458759 GOD458759:GOF458759 GXZ458759:GYB458759 HHV458759:HHX458759 HRR458759:HRT458759 IBN458759:IBP458759 ILJ458759:ILL458759 IVF458759:IVH458759 JFB458759:JFD458759 JOX458759:JOZ458759 JYT458759:JYV458759 KIP458759:KIR458759 KSL458759:KSN458759 LCH458759:LCJ458759 LMD458759:LMF458759 LVZ458759:LWB458759 MFV458759:MFX458759 MPR458759:MPT458759 MZN458759:MZP458759 NJJ458759:NJL458759 NTF458759:NTH458759 ODB458759:ODD458759 OMX458759:OMZ458759 OWT458759:OWV458759 PGP458759:PGR458759 PQL458759:PQN458759 QAH458759:QAJ458759 QKD458759:QKF458759 QTZ458759:QUB458759 RDV458759:RDX458759 RNR458759:RNT458759 RXN458759:RXP458759 SHJ458759:SHL458759 SRF458759:SRH458759 TBB458759:TBD458759 TKX458759:TKZ458759 TUT458759:TUV458759 UEP458759:UER458759 UOL458759:UON458759 UYH458759:UYJ458759 VID458759:VIF458759 VRZ458759:VSB458759 WBV458759:WBX458759 WLR458759:WLT458759 WVN458759:WVP458759 C524295:H524295 JB524295:JD524295 SX524295:SZ524295 ACT524295:ACV524295 AMP524295:AMR524295 AWL524295:AWN524295 BGH524295:BGJ524295 BQD524295:BQF524295 BZZ524295:CAB524295 CJV524295:CJX524295 CTR524295:CTT524295 DDN524295:DDP524295 DNJ524295:DNL524295 DXF524295:DXH524295 EHB524295:EHD524295 EQX524295:EQZ524295 FAT524295:FAV524295 FKP524295:FKR524295 FUL524295:FUN524295 GEH524295:GEJ524295 GOD524295:GOF524295 GXZ524295:GYB524295 HHV524295:HHX524295 HRR524295:HRT524295 IBN524295:IBP524295 ILJ524295:ILL524295 IVF524295:IVH524295 JFB524295:JFD524295 JOX524295:JOZ524295 JYT524295:JYV524295 KIP524295:KIR524295 KSL524295:KSN524295 LCH524295:LCJ524295 LMD524295:LMF524295 LVZ524295:LWB524295 MFV524295:MFX524295 MPR524295:MPT524295 MZN524295:MZP524295 NJJ524295:NJL524295 NTF524295:NTH524295 ODB524295:ODD524295 OMX524295:OMZ524295 OWT524295:OWV524295 PGP524295:PGR524295 PQL524295:PQN524295 QAH524295:QAJ524295 QKD524295:QKF524295 QTZ524295:QUB524295 RDV524295:RDX524295 RNR524295:RNT524295 RXN524295:RXP524295 SHJ524295:SHL524295 SRF524295:SRH524295 TBB524295:TBD524295 TKX524295:TKZ524295 TUT524295:TUV524295 UEP524295:UER524295 UOL524295:UON524295 UYH524295:UYJ524295 VID524295:VIF524295 VRZ524295:VSB524295 WBV524295:WBX524295 WLR524295:WLT524295 WVN524295:WVP524295 C589831:H589831 JB589831:JD589831 SX589831:SZ589831 ACT589831:ACV589831 AMP589831:AMR589831 AWL589831:AWN589831 BGH589831:BGJ589831 BQD589831:BQF589831 BZZ589831:CAB589831 CJV589831:CJX589831 CTR589831:CTT589831 DDN589831:DDP589831 DNJ589831:DNL589831 DXF589831:DXH589831 EHB589831:EHD589831 EQX589831:EQZ589831 FAT589831:FAV589831 FKP589831:FKR589831 FUL589831:FUN589831 GEH589831:GEJ589831 GOD589831:GOF589831 GXZ589831:GYB589831 HHV589831:HHX589831 HRR589831:HRT589831 IBN589831:IBP589831 ILJ589831:ILL589831 IVF589831:IVH589831 JFB589831:JFD589831 JOX589831:JOZ589831 JYT589831:JYV589831 KIP589831:KIR589831 KSL589831:KSN589831 LCH589831:LCJ589831 LMD589831:LMF589831 LVZ589831:LWB589831 MFV589831:MFX589831 MPR589831:MPT589831 MZN589831:MZP589831 NJJ589831:NJL589831 NTF589831:NTH589831 ODB589831:ODD589831 OMX589831:OMZ589831 OWT589831:OWV589831 PGP589831:PGR589831 PQL589831:PQN589831 QAH589831:QAJ589831 QKD589831:QKF589831 QTZ589831:QUB589831 RDV589831:RDX589831 RNR589831:RNT589831 RXN589831:RXP589831 SHJ589831:SHL589831 SRF589831:SRH589831 TBB589831:TBD589831 TKX589831:TKZ589831 TUT589831:TUV589831 UEP589831:UER589831 UOL589831:UON589831 UYH589831:UYJ589831 VID589831:VIF589831 VRZ589831:VSB589831 WBV589831:WBX589831 WLR589831:WLT589831 WVN589831:WVP589831 C655367:H655367 JB655367:JD655367 SX655367:SZ655367 ACT655367:ACV655367 AMP655367:AMR655367 AWL655367:AWN655367 BGH655367:BGJ655367 BQD655367:BQF655367 BZZ655367:CAB655367 CJV655367:CJX655367 CTR655367:CTT655367 DDN655367:DDP655367 DNJ655367:DNL655367 DXF655367:DXH655367 EHB655367:EHD655367 EQX655367:EQZ655367 FAT655367:FAV655367 FKP655367:FKR655367 FUL655367:FUN655367 GEH655367:GEJ655367 GOD655367:GOF655367 GXZ655367:GYB655367 HHV655367:HHX655367 HRR655367:HRT655367 IBN655367:IBP655367 ILJ655367:ILL655367 IVF655367:IVH655367 JFB655367:JFD655367 JOX655367:JOZ655367 JYT655367:JYV655367 KIP655367:KIR655367 KSL655367:KSN655367 LCH655367:LCJ655367 LMD655367:LMF655367 LVZ655367:LWB655367 MFV655367:MFX655367 MPR655367:MPT655367 MZN655367:MZP655367 NJJ655367:NJL655367 NTF655367:NTH655367 ODB655367:ODD655367 OMX655367:OMZ655367 OWT655367:OWV655367 PGP655367:PGR655367 PQL655367:PQN655367 QAH655367:QAJ655367 QKD655367:QKF655367 QTZ655367:QUB655367 RDV655367:RDX655367 RNR655367:RNT655367 RXN655367:RXP655367 SHJ655367:SHL655367 SRF655367:SRH655367 TBB655367:TBD655367 TKX655367:TKZ655367 TUT655367:TUV655367 UEP655367:UER655367 UOL655367:UON655367 UYH655367:UYJ655367 VID655367:VIF655367 VRZ655367:VSB655367 WBV655367:WBX655367 WLR655367:WLT655367 WVN655367:WVP655367 C720903:H720903 JB720903:JD720903 SX720903:SZ720903 ACT720903:ACV720903 AMP720903:AMR720903 AWL720903:AWN720903 BGH720903:BGJ720903 BQD720903:BQF720903 BZZ720903:CAB720903 CJV720903:CJX720903 CTR720903:CTT720903 DDN720903:DDP720903 DNJ720903:DNL720903 DXF720903:DXH720903 EHB720903:EHD720903 EQX720903:EQZ720903 FAT720903:FAV720903 FKP720903:FKR720903 FUL720903:FUN720903 GEH720903:GEJ720903 GOD720903:GOF720903 GXZ720903:GYB720903 HHV720903:HHX720903 HRR720903:HRT720903 IBN720903:IBP720903 ILJ720903:ILL720903 IVF720903:IVH720903 JFB720903:JFD720903 JOX720903:JOZ720903 JYT720903:JYV720903 KIP720903:KIR720903 KSL720903:KSN720903 LCH720903:LCJ720903 LMD720903:LMF720903 LVZ720903:LWB720903 MFV720903:MFX720903 MPR720903:MPT720903 MZN720903:MZP720903 NJJ720903:NJL720903 NTF720903:NTH720903 ODB720903:ODD720903 OMX720903:OMZ720903 OWT720903:OWV720903 PGP720903:PGR720903 PQL720903:PQN720903 QAH720903:QAJ720903 QKD720903:QKF720903 QTZ720903:QUB720903 RDV720903:RDX720903 RNR720903:RNT720903 RXN720903:RXP720903 SHJ720903:SHL720903 SRF720903:SRH720903 TBB720903:TBD720903 TKX720903:TKZ720903 TUT720903:TUV720903 UEP720903:UER720903 UOL720903:UON720903 UYH720903:UYJ720903 VID720903:VIF720903 VRZ720903:VSB720903 WBV720903:WBX720903 WLR720903:WLT720903 WVN720903:WVP720903 C786439:H786439 JB786439:JD786439 SX786439:SZ786439 ACT786439:ACV786439 AMP786439:AMR786439 AWL786439:AWN786439 BGH786439:BGJ786439 BQD786439:BQF786439 BZZ786439:CAB786439 CJV786439:CJX786439 CTR786439:CTT786439 DDN786439:DDP786439 DNJ786439:DNL786439 DXF786439:DXH786439 EHB786439:EHD786439 EQX786439:EQZ786439 FAT786439:FAV786439 FKP786439:FKR786439 FUL786439:FUN786439 GEH786439:GEJ786439 GOD786439:GOF786439 GXZ786439:GYB786439 HHV786439:HHX786439 HRR786439:HRT786439 IBN786439:IBP786439 ILJ786439:ILL786439 IVF786439:IVH786439 JFB786439:JFD786439 JOX786439:JOZ786439 JYT786439:JYV786439 KIP786439:KIR786439 KSL786439:KSN786439 LCH786439:LCJ786439 LMD786439:LMF786439 LVZ786439:LWB786439 MFV786439:MFX786439 MPR786439:MPT786439 MZN786439:MZP786439 NJJ786439:NJL786439 NTF786439:NTH786439 ODB786439:ODD786439 OMX786439:OMZ786439 OWT786439:OWV786439 PGP786439:PGR786439 PQL786439:PQN786439 QAH786439:QAJ786439 QKD786439:QKF786439 QTZ786439:QUB786439 RDV786439:RDX786439 RNR786439:RNT786439 RXN786439:RXP786439 SHJ786439:SHL786439 SRF786439:SRH786439 TBB786439:TBD786439 TKX786439:TKZ786439 TUT786439:TUV786439 UEP786439:UER786439 UOL786439:UON786439 UYH786439:UYJ786439 VID786439:VIF786439 VRZ786439:VSB786439 WBV786439:WBX786439 WLR786439:WLT786439 WVN786439:WVP786439 C851975:H851975 JB851975:JD851975 SX851975:SZ851975 ACT851975:ACV851975 AMP851975:AMR851975 AWL851975:AWN851975 BGH851975:BGJ851975 BQD851975:BQF851975 BZZ851975:CAB851975 CJV851975:CJX851975 CTR851975:CTT851975 DDN851975:DDP851975 DNJ851975:DNL851975 DXF851975:DXH851975 EHB851975:EHD851975 EQX851975:EQZ851975 FAT851975:FAV851975 FKP851975:FKR851975 FUL851975:FUN851975 GEH851975:GEJ851975 GOD851975:GOF851975 GXZ851975:GYB851975 HHV851975:HHX851975 HRR851975:HRT851975 IBN851975:IBP851975 ILJ851975:ILL851975 IVF851975:IVH851975 JFB851975:JFD851975 JOX851975:JOZ851975 JYT851975:JYV851975 KIP851975:KIR851975 KSL851975:KSN851975 LCH851975:LCJ851975 LMD851975:LMF851975 LVZ851975:LWB851975 MFV851975:MFX851975 MPR851975:MPT851975 MZN851975:MZP851975 NJJ851975:NJL851975 NTF851975:NTH851975 ODB851975:ODD851975 OMX851975:OMZ851975 OWT851975:OWV851975 PGP851975:PGR851975 PQL851975:PQN851975 QAH851975:QAJ851975 QKD851975:QKF851975 QTZ851975:QUB851975 RDV851975:RDX851975 RNR851975:RNT851975 RXN851975:RXP851975 SHJ851975:SHL851975 SRF851975:SRH851975 TBB851975:TBD851975 TKX851975:TKZ851975 TUT851975:TUV851975 UEP851975:UER851975 UOL851975:UON851975 UYH851975:UYJ851975 VID851975:VIF851975 VRZ851975:VSB851975 WBV851975:WBX851975 WLR851975:WLT851975 WVN851975:WVP851975 C917511:H917511 JB917511:JD917511 SX917511:SZ917511 ACT917511:ACV917511 AMP917511:AMR917511 AWL917511:AWN917511 BGH917511:BGJ917511 BQD917511:BQF917511 BZZ917511:CAB917511 CJV917511:CJX917511 CTR917511:CTT917511 DDN917511:DDP917511 DNJ917511:DNL917511 DXF917511:DXH917511 EHB917511:EHD917511 EQX917511:EQZ917511 FAT917511:FAV917511 FKP917511:FKR917511 FUL917511:FUN917511 GEH917511:GEJ917511 GOD917511:GOF917511 GXZ917511:GYB917511 HHV917511:HHX917511 HRR917511:HRT917511 IBN917511:IBP917511 ILJ917511:ILL917511 IVF917511:IVH917511 JFB917511:JFD917511 JOX917511:JOZ917511 JYT917511:JYV917511 KIP917511:KIR917511 KSL917511:KSN917511 LCH917511:LCJ917511 LMD917511:LMF917511 LVZ917511:LWB917511 MFV917511:MFX917511 MPR917511:MPT917511 MZN917511:MZP917511 NJJ917511:NJL917511 NTF917511:NTH917511 ODB917511:ODD917511 OMX917511:OMZ917511 OWT917511:OWV917511 PGP917511:PGR917511 PQL917511:PQN917511 QAH917511:QAJ917511 QKD917511:QKF917511 QTZ917511:QUB917511 RDV917511:RDX917511 RNR917511:RNT917511 RXN917511:RXP917511 SHJ917511:SHL917511 SRF917511:SRH917511 TBB917511:TBD917511 TKX917511:TKZ917511 TUT917511:TUV917511 UEP917511:UER917511 UOL917511:UON917511 UYH917511:UYJ917511 VID917511:VIF917511 VRZ917511:VSB917511 WBV917511:WBX917511 WLR917511:WLT917511 WVN917511:WVP917511 C983047:H983047 JB983047:JD983047 SX983047:SZ983047 ACT983047:ACV983047 AMP983047:AMR983047 AWL983047:AWN983047 BGH983047:BGJ983047 BQD983047:BQF983047 BZZ983047:CAB983047 CJV983047:CJX983047 CTR983047:CTT983047 DDN983047:DDP983047 DNJ983047:DNL983047 DXF983047:DXH983047 EHB983047:EHD983047 EQX983047:EQZ983047 FAT983047:FAV983047 FKP983047:FKR983047 FUL983047:FUN983047 GEH983047:GEJ983047 GOD983047:GOF983047 GXZ983047:GYB983047 HHV983047:HHX983047 HRR983047:HRT983047 IBN983047:IBP983047 ILJ983047:ILL983047 IVF983047:IVH983047 JFB983047:JFD983047 JOX983047:JOZ983047 JYT983047:JYV983047 KIP983047:KIR983047 KSL983047:KSN983047 LCH983047:LCJ983047 LMD983047:LMF983047 LVZ983047:LWB983047 MFV983047:MFX983047 MPR983047:MPT983047 MZN983047:MZP983047 NJJ983047:NJL983047 NTF983047:NTH983047 ODB983047:ODD983047 OMX983047:OMZ983047 OWT983047:OWV983047 PGP983047:PGR983047 PQL983047:PQN983047 QAH983047:QAJ983047 QKD983047:QKF983047 QTZ983047:QUB983047 RDV983047:RDX983047 RNR983047:RNT983047 RXN983047:RXP983047 SHJ983047:SHL983047 SRF983047:SRH983047 TBB983047:TBD983047 TKX983047:TKZ983047 TUT983047:TUV983047 UEP983047:UER983047 UOL983047:UON983047 UYH983047:UYJ983047 VID983047:VIF983047 VRZ983047:VSB983047 WBV983047:WBX983047 WLR983047:WLT983047 WVN983047:WVP983047">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WVN983046:WVO983046 JB12:JC12 SX12:SY12 ACT12:ACU12 AMP12:AMQ12 AWL12:AWM12 BGH12:BGI12 BQD12:BQE12 BZZ12:CAA12 CJV12:CJW12 CTR12:CTS12 DDN12:DDO12 DNJ12:DNK12 DXF12:DXG12 EHB12:EHC12 EQX12:EQY12 FAT12:FAU12 FKP12:FKQ12 FUL12:FUM12 GEH12:GEI12 GOD12:GOE12 GXZ12:GYA12 HHV12:HHW12 HRR12:HRS12 IBN12:IBO12 ILJ12:ILK12 IVF12:IVG12 JFB12:JFC12 JOX12:JOY12 JYT12:JYU12 KIP12:KIQ12 KSL12:KSM12 LCH12:LCI12 LMD12:LME12 LVZ12:LWA12 MFV12:MFW12 MPR12:MPS12 MZN12:MZO12 NJJ12:NJK12 NTF12:NTG12 ODB12:ODC12 OMX12:OMY12 OWT12:OWU12 PGP12:PGQ12 PQL12:PQM12 QAH12:QAI12 QKD12:QKE12 QTZ12:QUA12 RDV12:RDW12 RNR12:RNS12 RXN12:RXO12 SHJ12:SHK12 SRF12:SRG12 TBB12:TBC12 TKX12:TKY12 TUT12:TUU12 UEP12:UEQ12 UOL12:UOM12 UYH12:UYI12 VID12:VIE12 VRZ12:VSA12 WBV12:WBW12 WLR12:WLS12 WVN12:WVO12 C65542:E65542 JB65542:JC65542 SX65542:SY65542 ACT65542:ACU65542 AMP65542:AMQ65542 AWL65542:AWM65542 BGH65542:BGI65542 BQD65542:BQE65542 BZZ65542:CAA65542 CJV65542:CJW65542 CTR65542:CTS65542 DDN65542:DDO65542 DNJ65542:DNK65542 DXF65542:DXG65542 EHB65542:EHC65542 EQX65542:EQY65542 FAT65542:FAU65542 FKP65542:FKQ65542 FUL65542:FUM65542 GEH65542:GEI65542 GOD65542:GOE65542 GXZ65542:GYA65542 HHV65542:HHW65542 HRR65542:HRS65542 IBN65542:IBO65542 ILJ65542:ILK65542 IVF65542:IVG65542 JFB65542:JFC65542 JOX65542:JOY65542 JYT65542:JYU65542 KIP65542:KIQ65542 KSL65542:KSM65542 LCH65542:LCI65542 LMD65542:LME65542 LVZ65542:LWA65542 MFV65542:MFW65542 MPR65542:MPS65542 MZN65542:MZO65542 NJJ65542:NJK65542 NTF65542:NTG65542 ODB65542:ODC65542 OMX65542:OMY65542 OWT65542:OWU65542 PGP65542:PGQ65542 PQL65542:PQM65542 QAH65542:QAI65542 QKD65542:QKE65542 QTZ65542:QUA65542 RDV65542:RDW65542 RNR65542:RNS65542 RXN65542:RXO65542 SHJ65542:SHK65542 SRF65542:SRG65542 TBB65542:TBC65542 TKX65542:TKY65542 TUT65542:TUU65542 UEP65542:UEQ65542 UOL65542:UOM65542 UYH65542:UYI65542 VID65542:VIE65542 VRZ65542:VSA65542 WBV65542:WBW65542 WLR65542:WLS65542 WVN65542:WVO65542 C131078:E131078 JB131078:JC131078 SX131078:SY131078 ACT131078:ACU131078 AMP131078:AMQ131078 AWL131078:AWM131078 BGH131078:BGI131078 BQD131078:BQE131078 BZZ131078:CAA131078 CJV131078:CJW131078 CTR131078:CTS131078 DDN131078:DDO131078 DNJ131078:DNK131078 DXF131078:DXG131078 EHB131078:EHC131078 EQX131078:EQY131078 FAT131078:FAU131078 FKP131078:FKQ131078 FUL131078:FUM131078 GEH131078:GEI131078 GOD131078:GOE131078 GXZ131078:GYA131078 HHV131078:HHW131078 HRR131078:HRS131078 IBN131078:IBO131078 ILJ131078:ILK131078 IVF131078:IVG131078 JFB131078:JFC131078 JOX131078:JOY131078 JYT131078:JYU131078 KIP131078:KIQ131078 KSL131078:KSM131078 LCH131078:LCI131078 LMD131078:LME131078 LVZ131078:LWA131078 MFV131078:MFW131078 MPR131078:MPS131078 MZN131078:MZO131078 NJJ131078:NJK131078 NTF131078:NTG131078 ODB131078:ODC131078 OMX131078:OMY131078 OWT131078:OWU131078 PGP131078:PGQ131078 PQL131078:PQM131078 QAH131078:QAI131078 QKD131078:QKE131078 QTZ131078:QUA131078 RDV131078:RDW131078 RNR131078:RNS131078 RXN131078:RXO131078 SHJ131078:SHK131078 SRF131078:SRG131078 TBB131078:TBC131078 TKX131078:TKY131078 TUT131078:TUU131078 UEP131078:UEQ131078 UOL131078:UOM131078 UYH131078:UYI131078 VID131078:VIE131078 VRZ131078:VSA131078 WBV131078:WBW131078 WLR131078:WLS131078 WVN131078:WVO131078 C196614:E196614 JB196614:JC196614 SX196614:SY196614 ACT196614:ACU196614 AMP196614:AMQ196614 AWL196614:AWM196614 BGH196614:BGI196614 BQD196614:BQE196614 BZZ196614:CAA196614 CJV196614:CJW196614 CTR196614:CTS196614 DDN196614:DDO196614 DNJ196614:DNK196614 DXF196614:DXG196614 EHB196614:EHC196614 EQX196614:EQY196614 FAT196614:FAU196614 FKP196614:FKQ196614 FUL196614:FUM196614 GEH196614:GEI196614 GOD196614:GOE196614 GXZ196614:GYA196614 HHV196614:HHW196614 HRR196614:HRS196614 IBN196614:IBO196614 ILJ196614:ILK196614 IVF196614:IVG196614 JFB196614:JFC196614 JOX196614:JOY196614 JYT196614:JYU196614 KIP196614:KIQ196614 KSL196614:KSM196614 LCH196614:LCI196614 LMD196614:LME196614 LVZ196614:LWA196614 MFV196614:MFW196614 MPR196614:MPS196614 MZN196614:MZO196614 NJJ196614:NJK196614 NTF196614:NTG196614 ODB196614:ODC196614 OMX196614:OMY196614 OWT196614:OWU196614 PGP196614:PGQ196614 PQL196614:PQM196614 QAH196614:QAI196614 QKD196614:QKE196614 QTZ196614:QUA196614 RDV196614:RDW196614 RNR196614:RNS196614 RXN196614:RXO196614 SHJ196614:SHK196614 SRF196614:SRG196614 TBB196614:TBC196614 TKX196614:TKY196614 TUT196614:TUU196614 UEP196614:UEQ196614 UOL196614:UOM196614 UYH196614:UYI196614 VID196614:VIE196614 VRZ196614:VSA196614 WBV196614:WBW196614 WLR196614:WLS196614 WVN196614:WVO196614 C262150:E262150 JB262150:JC262150 SX262150:SY262150 ACT262150:ACU262150 AMP262150:AMQ262150 AWL262150:AWM262150 BGH262150:BGI262150 BQD262150:BQE262150 BZZ262150:CAA262150 CJV262150:CJW262150 CTR262150:CTS262150 DDN262150:DDO262150 DNJ262150:DNK262150 DXF262150:DXG262150 EHB262150:EHC262150 EQX262150:EQY262150 FAT262150:FAU262150 FKP262150:FKQ262150 FUL262150:FUM262150 GEH262150:GEI262150 GOD262150:GOE262150 GXZ262150:GYA262150 HHV262150:HHW262150 HRR262150:HRS262150 IBN262150:IBO262150 ILJ262150:ILK262150 IVF262150:IVG262150 JFB262150:JFC262150 JOX262150:JOY262150 JYT262150:JYU262150 KIP262150:KIQ262150 KSL262150:KSM262150 LCH262150:LCI262150 LMD262150:LME262150 LVZ262150:LWA262150 MFV262150:MFW262150 MPR262150:MPS262150 MZN262150:MZO262150 NJJ262150:NJK262150 NTF262150:NTG262150 ODB262150:ODC262150 OMX262150:OMY262150 OWT262150:OWU262150 PGP262150:PGQ262150 PQL262150:PQM262150 QAH262150:QAI262150 QKD262150:QKE262150 QTZ262150:QUA262150 RDV262150:RDW262150 RNR262150:RNS262150 RXN262150:RXO262150 SHJ262150:SHK262150 SRF262150:SRG262150 TBB262150:TBC262150 TKX262150:TKY262150 TUT262150:TUU262150 UEP262150:UEQ262150 UOL262150:UOM262150 UYH262150:UYI262150 VID262150:VIE262150 VRZ262150:VSA262150 WBV262150:WBW262150 WLR262150:WLS262150 WVN262150:WVO262150 C327686:E327686 JB327686:JC327686 SX327686:SY327686 ACT327686:ACU327686 AMP327686:AMQ327686 AWL327686:AWM327686 BGH327686:BGI327686 BQD327686:BQE327686 BZZ327686:CAA327686 CJV327686:CJW327686 CTR327686:CTS327686 DDN327686:DDO327686 DNJ327686:DNK327686 DXF327686:DXG327686 EHB327686:EHC327686 EQX327686:EQY327686 FAT327686:FAU327686 FKP327686:FKQ327686 FUL327686:FUM327686 GEH327686:GEI327686 GOD327686:GOE327686 GXZ327686:GYA327686 HHV327686:HHW327686 HRR327686:HRS327686 IBN327686:IBO327686 ILJ327686:ILK327686 IVF327686:IVG327686 JFB327686:JFC327686 JOX327686:JOY327686 JYT327686:JYU327686 KIP327686:KIQ327686 KSL327686:KSM327686 LCH327686:LCI327686 LMD327686:LME327686 LVZ327686:LWA327686 MFV327686:MFW327686 MPR327686:MPS327686 MZN327686:MZO327686 NJJ327686:NJK327686 NTF327686:NTG327686 ODB327686:ODC327686 OMX327686:OMY327686 OWT327686:OWU327686 PGP327686:PGQ327686 PQL327686:PQM327686 QAH327686:QAI327686 QKD327686:QKE327686 QTZ327686:QUA327686 RDV327686:RDW327686 RNR327686:RNS327686 RXN327686:RXO327686 SHJ327686:SHK327686 SRF327686:SRG327686 TBB327686:TBC327686 TKX327686:TKY327686 TUT327686:TUU327686 UEP327686:UEQ327686 UOL327686:UOM327686 UYH327686:UYI327686 VID327686:VIE327686 VRZ327686:VSA327686 WBV327686:WBW327686 WLR327686:WLS327686 WVN327686:WVO327686 C393222:E393222 JB393222:JC393222 SX393222:SY393222 ACT393222:ACU393222 AMP393222:AMQ393222 AWL393222:AWM393222 BGH393222:BGI393222 BQD393222:BQE393222 BZZ393222:CAA393222 CJV393222:CJW393222 CTR393222:CTS393222 DDN393222:DDO393222 DNJ393222:DNK393222 DXF393222:DXG393222 EHB393222:EHC393222 EQX393222:EQY393222 FAT393222:FAU393222 FKP393222:FKQ393222 FUL393222:FUM393222 GEH393222:GEI393222 GOD393222:GOE393222 GXZ393222:GYA393222 HHV393222:HHW393222 HRR393222:HRS393222 IBN393222:IBO393222 ILJ393222:ILK393222 IVF393222:IVG393222 JFB393222:JFC393222 JOX393222:JOY393222 JYT393222:JYU393222 KIP393222:KIQ393222 KSL393222:KSM393222 LCH393222:LCI393222 LMD393222:LME393222 LVZ393222:LWA393222 MFV393222:MFW393222 MPR393222:MPS393222 MZN393222:MZO393222 NJJ393222:NJK393222 NTF393222:NTG393222 ODB393222:ODC393222 OMX393222:OMY393222 OWT393222:OWU393222 PGP393222:PGQ393222 PQL393222:PQM393222 QAH393222:QAI393222 QKD393222:QKE393222 QTZ393222:QUA393222 RDV393222:RDW393222 RNR393222:RNS393222 RXN393222:RXO393222 SHJ393222:SHK393222 SRF393222:SRG393222 TBB393222:TBC393222 TKX393222:TKY393222 TUT393222:TUU393222 UEP393222:UEQ393222 UOL393222:UOM393222 UYH393222:UYI393222 VID393222:VIE393222 VRZ393222:VSA393222 WBV393222:WBW393222 WLR393222:WLS393222 WVN393222:WVO393222 C458758:E458758 JB458758:JC458758 SX458758:SY458758 ACT458758:ACU458758 AMP458758:AMQ458758 AWL458758:AWM458758 BGH458758:BGI458758 BQD458758:BQE458758 BZZ458758:CAA458758 CJV458758:CJW458758 CTR458758:CTS458758 DDN458758:DDO458758 DNJ458758:DNK458758 DXF458758:DXG458758 EHB458758:EHC458758 EQX458758:EQY458758 FAT458758:FAU458758 FKP458758:FKQ458758 FUL458758:FUM458758 GEH458758:GEI458758 GOD458758:GOE458758 GXZ458758:GYA458758 HHV458758:HHW458758 HRR458758:HRS458758 IBN458758:IBO458758 ILJ458758:ILK458758 IVF458758:IVG458758 JFB458758:JFC458758 JOX458758:JOY458758 JYT458758:JYU458758 KIP458758:KIQ458758 KSL458758:KSM458758 LCH458758:LCI458758 LMD458758:LME458758 LVZ458758:LWA458758 MFV458758:MFW458758 MPR458758:MPS458758 MZN458758:MZO458758 NJJ458758:NJK458758 NTF458758:NTG458758 ODB458758:ODC458758 OMX458758:OMY458758 OWT458758:OWU458758 PGP458758:PGQ458758 PQL458758:PQM458758 QAH458758:QAI458758 QKD458758:QKE458758 QTZ458758:QUA458758 RDV458758:RDW458758 RNR458758:RNS458758 RXN458758:RXO458758 SHJ458758:SHK458758 SRF458758:SRG458758 TBB458758:TBC458758 TKX458758:TKY458758 TUT458758:TUU458758 UEP458758:UEQ458758 UOL458758:UOM458758 UYH458758:UYI458758 VID458758:VIE458758 VRZ458758:VSA458758 WBV458758:WBW458758 WLR458758:WLS458758 WVN458758:WVO458758 C524294:E524294 JB524294:JC524294 SX524294:SY524294 ACT524294:ACU524294 AMP524294:AMQ524294 AWL524294:AWM524294 BGH524294:BGI524294 BQD524294:BQE524294 BZZ524294:CAA524294 CJV524294:CJW524294 CTR524294:CTS524294 DDN524294:DDO524294 DNJ524294:DNK524294 DXF524294:DXG524294 EHB524294:EHC524294 EQX524294:EQY524294 FAT524294:FAU524294 FKP524294:FKQ524294 FUL524294:FUM524294 GEH524294:GEI524294 GOD524294:GOE524294 GXZ524294:GYA524294 HHV524294:HHW524294 HRR524294:HRS524294 IBN524294:IBO524294 ILJ524294:ILK524294 IVF524294:IVG524294 JFB524294:JFC524294 JOX524294:JOY524294 JYT524294:JYU524294 KIP524294:KIQ524294 KSL524294:KSM524294 LCH524294:LCI524294 LMD524294:LME524294 LVZ524294:LWA524294 MFV524294:MFW524294 MPR524294:MPS524294 MZN524294:MZO524294 NJJ524294:NJK524294 NTF524294:NTG524294 ODB524294:ODC524294 OMX524294:OMY524294 OWT524294:OWU524294 PGP524294:PGQ524294 PQL524294:PQM524294 QAH524294:QAI524294 QKD524294:QKE524294 QTZ524294:QUA524294 RDV524294:RDW524294 RNR524294:RNS524294 RXN524294:RXO524294 SHJ524294:SHK524294 SRF524294:SRG524294 TBB524294:TBC524294 TKX524294:TKY524294 TUT524294:TUU524294 UEP524294:UEQ524294 UOL524294:UOM524294 UYH524294:UYI524294 VID524294:VIE524294 VRZ524294:VSA524294 WBV524294:WBW524294 WLR524294:WLS524294 WVN524294:WVO524294 C589830:E589830 JB589830:JC589830 SX589830:SY589830 ACT589830:ACU589830 AMP589830:AMQ589830 AWL589830:AWM589830 BGH589830:BGI589830 BQD589830:BQE589830 BZZ589830:CAA589830 CJV589830:CJW589830 CTR589830:CTS589830 DDN589830:DDO589830 DNJ589830:DNK589830 DXF589830:DXG589830 EHB589830:EHC589830 EQX589830:EQY589830 FAT589830:FAU589830 FKP589830:FKQ589830 FUL589830:FUM589830 GEH589830:GEI589830 GOD589830:GOE589830 GXZ589830:GYA589830 HHV589830:HHW589830 HRR589830:HRS589830 IBN589830:IBO589830 ILJ589830:ILK589830 IVF589830:IVG589830 JFB589830:JFC589830 JOX589830:JOY589830 JYT589830:JYU589830 KIP589830:KIQ589830 KSL589830:KSM589830 LCH589830:LCI589830 LMD589830:LME589830 LVZ589830:LWA589830 MFV589830:MFW589830 MPR589830:MPS589830 MZN589830:MZO589830 NJJ589830:NJK589830 NTF589830:NTG589830 ODB589830:ODC589830 OMX589830:OMY589830 OWT589830:OWU589830 PGP589830:PGQ589830 PQL589830:PQM589830 QAH589830:QAI589830 QKD589830:QKE589830 QTZ589830:QUA589830 RDV589830:RDW589830 RNR589830:RNS589830 RXN589830:RXO589830 SHJ589830:SHK589830 SRF589830:SRG589830 TBB589830:TBC589830 TKX589830:TKY589830 TUT589830:TUU589830 UEP589830:UEQ589830 UOL589830:UOM589830 UYH589830:UYI589830 VID589830:VIE589830 VRZ589830:VSA589830 WBV589830:WBW589830 WLR589830:WLS589830 WVN589830:WVO589830 C655366:E655366 JB655366:JC655366 SX655366:SY655366 ACT655366:ACU655366 AMP655366:AMQ655366 AWL655366:AWM655366 BGH655366:BGI655366 BQD655366:BQE655366 BZZ655366:CAA655366 CJV655366:CJW655366 CTR655366:CTS655366 DDN655366:DDO655366 DNJ655366:DNK655366 DXF655366:DXG655366 EHB655366:EHC655366 EQX655366:EQY655366 FAT655366:FAU655366 FKP655366:FKQ655366 FUL655366:FUM655366 GEH655366:GEI655366 GOD655366:GOE655366 GXZ655366:GYA655366 HHV655366:HHW655366 HRR655366:HRS655366 IBN655366:IBO655366 ILJ655366:ILK655366 IVF655366:IVG655366 JFB655366:JFC655366 JOX655366:JOY655366 JYT655366:JYU655366 KIP655366:KIQ655366 KSL655366:KSM655366 LCH655366:LCI655366 LMD655366:LME655366 LVZ655366:LWA655366 MFV655366:MFW655366 MPR655366:MPS655366 MZN655366:MZO655366 NJJ655366:NJK655366 NTF655366:NTG655366 ODB655366:ODC655366 OMX655366:OMY655366 OWT655366:OWU655366 PGP655366:PGQ655366 PQL655366:PQM655366 QAH655366:QAI655366 QKD655366:QKE655366 QTZ655366:QUA655366 RDV655366:RDW655366 RNR655366:RNS655366 RXN655366:RXO655366 SHJ655366:SHK655366 SRF655366:SRG655366 TBB655366:TBC655366 TKX655366:TKY655366 TUT655366:TUU655366 UEP655366:UEQ655366 UOL655366:UOM655366 UYH655366:UYI655366 VID655366:VIE655366 VRZ655366:VSA655366 WBV655366:WBW655366 WLR655366:WLS655366 WVN655366:WVO655366 C720902:E720902 JB720902:JC720902 SX720902:SY720902 ACT720902:ACU720902 AMP720902:AMQ720902 AWL720902:AWM720902 BGH720902:BGI720902 BQD720902:BQE720902 BZZ720902:CAA720902 CJV720902:CJW720902 CTR720902:CTS720902 DDN720902:DDO720902 DNJ720902:DNK720902 DXF720902:DXG720902 EHB720902:EHC720902 EQX720902:EQY720902 FAT720902:FAU720902 FKP720902:FKQ720902 FUL720902:FUM720902 GEH720902:GEI720902 GOD720902:GOE720902 GXZ720902:GYA720902 HHV720902:HHW720902 HRR720902:HRS720902 IBN720902:IBO720902 ILJ720902:ILK720902 IVF720902:IVG720902 JFB720902:JFC720902 JOX720902:JOY720902 JYT720902:JYU720902 KIP720902:KIQ720902 KSL720902:KSM720902 LCH720902:LCI720902 LMD720902:LME720902 LVZ720902:LWA720902 MFV720902:MFW720902 MPR720902:MPS720902 MZN720902:MZO720902 NJJ720902:NJK720902 NTF720902:NTG720902 ODB720902:ODC720902 OMX720902:OMY720902 OWT720902:OWU720902 PGP720902:PGQ720902 PQL720902:PQM720902 QAH720902:QAI720902 QKD720902:QKE720902 QTZ720902:QUA720902 RDV720902:RDW720902 RNR720902:RNS720902 RXN720902:RXO720902 SHJ720902:SHK720902 SRF720902:SRG720902 TBB720902:TBC720902 TKX720902:TKY720902 TUT720902:TUU720902 UEP720902:UEQ720902 UOL720902:UOM720902 UYH720902:UYI720902 VID720902:VIE720902 VRZ720902:VSA720902 WBV720902:WBW720902 WLR720902:WLS720902 WVN720902:WVO720902 C786438:E786438 JB786438:JC786438 SX786438:SY786438 ACT786438:ACU786438 AMP786438:AMQ786438 AWL786438:AWM786438 BGH786438:BGI786438 BQD786438:BQE786438 BZZ786438:CAA786438 CJV786438:CJW786438 CTR786438:CTS786438 DDN786438:DDO786438 DNJ786438:DNK786438 DXF786438:DXG786438 EHB786438:EHC786438 EQX786438:EQY786438 FAT786438:FAU786438 FKP786438:FKQ786438 FUL786438:FUM786438 GEH786438:GEI786438 GOD786438:GOE786438 GXZ786438:GYA786438 HHV786438:HHW786438 HRR786438:HRS786438 IBN786438:IBO786438 ILJ786438:ILK786438 IVF786438:IVG786438 JFB786438:JFC786438 JOX786438:JOY786438 JYT786438:JYU786438 KIP786438:KIQ786438 KSL786438:KSM786438 LCH786438:LCI786438 LMD786438:LME786438 LVZ786438:LWA786438 MFV786438:MFW786438 MPR786438:MPS786438 MZN786438:MZO786438 NJJ786438:NJK786438 NTF786438:NTG786438 ODB786438:ODC786438 OMX786438:OMY786438 OWT786438:OWU786438 PGP786438:PGQ786438 PQL786438:PQM786438 QAH786438:QAI786438 QKD786438:QKE786438 QTZ786438:QUA786438 RDV786438:RDW786438 RNR786438:RNS786438 RXN786438:RXO786438 SHJ786438:SHK786438 SRF786438:SRG786438 TBB786438:TBC786438 TKX786438:TKY786438 TUT786438:TUU786438 UEP786438:UEQ786438 UOL786438:UOM786438 UYH786438:UYI786438 VID786438:VIE786438 VRZ786438:VSA786438 WBV786438:WBW786438 WLR786438:WLS786438 WVN786438:WVO786438 C851974:E851974 JB851974:JC851974 SX851974:SY851974 ACT851974:ACU851974 AMP851974:AMQ851974 AWL851974:AWM851974 BGH851974:BGI851974 BQD851974:BQE851974 BZZ851974:CAA851974 CJV851974:CJW851974 CTR851974:CTS851974 DDN851974:DDO851974 DNJ851974:DNK851974 DXF851974:DXG851974 EHB851974:EHC851974 EQX851974:EQY851974 FAT851974:FAU851974 FKP851974:FKQ851974 FUL851974:FUM851974 GEH851974:GEI851974 GOD851974:GOE851974 GXZ851974:GYA851974 HHV851974:HHW851974 HRR851974:HRS851974 IBN851974:IBO851974 ILJ851974:ILK851974 IVF851974:IVG851974 JFB851974:JFC851974 JOX851974:JOY851974 JYT851974:JYU851974 KIP851974:KIQ851974 KSL851974:KSM851974 LCH851974:LCI851974 LMD851974:LME851974 LVZ851974:LWA851974 MFV851974:MFW851974 MPR851974:MPS851974 MZN851974:MZO851974 NJJ851974:NJK851974 NTF851974:NTG851974 ODB851974:ODC851974 OMX851974:OMY851974 OWT851974:OWU851974 PGP851974:PGQ851974 PQL851974:PQM851974 QAH851974:QAI851974 QKD851974:QKE851974 QTZ851974:QUA851974 RDV851974:RDW851974 RNR851974:RNS851974 RXN851974:RXO851974 SHJ851974:SHK851974 SRF851974:SRG851974 TBB851974:TBC851974 TKX851974:TKY851974 TUT851974:TUU851974 UEP851974:UEQ851974 UOL851974:UOM851974 UYH851974:UYI851974 VID851974:VIE851974 VRZ851974:VSA851974 WBV851974:WBW851974 WLR851974:WLS851974 WVN851974:WVO851974 C917510:E917510 JB917510:JC917510 SX917510:SY917510 ACT917510:ACU917510 AMP917510:AMQ917510 AWL917510:AWM917510 BGH917510:BGI917510 BQD917510:BQE917510 BZZ917510:CAA917510 CJV917510:CJW917510 CTR917510:CTS917510 DDN917510:DDO917510 DNJ917510:DNK917510 DXF917510:DXG917510 EHB917510:EHC917510 EQX917510:EQY917510 FAT917510:FAU917510 FKP917510:FKQ917510 FUL917510:FUM917510 GEH917510:GEI917510 GOD917510:GOE917510 GXZ917510:GYA917510 HHV917510:HHW917510 HRR917510:HRS917510 IBN917510:IBO917510 ILJ917510:ILK917510 IVF917510:IVG917510 JFB917510:JFC917510 JOX917510:JOY917510 JYT917510:JYU917510 KIP917510:KIQ917510 KSL917510:KSM917510 LCH917510:LCI917510 LMD917510:LME917510 LVZ917510:LWA917510 MFV917510:MFW917510 MPR917510:MPS917510 MZN917510:MZO917510 NJJ917510:NJK917510 NTF917510:NTG917510 ODB917510:ODC917510 OMX917510:OMY917510 OWT917510:OWU917510 PGP917510:PGQ917510 PQL917510:PQM917510 QAH917510:QAI917510 QKD917510:QKE917510 QTZ917510:QUA917510 RDV917510:RDW917510 RNR917510:RNS917510 RXN917510:RXO917510 SHJ917510:SHK917510 SRF917510:SRG917510 TBB917510:TBC917510 TKX917510:TKY917510 TUT917510:TUU917510 UEP917510:UEQ917510 UOL917510:UOM917510 UYH917510:UYI917510 VID917510:VIE917510 VRZ917510:VSA917510 WBV917510:WBW917510 WLR917510:WLS917510 WVN917510:WVO917510 C983046:E983046 JB983046:JC983046 SX983046:SY983046 ACT983046:ACU983046 AMP983046:AMQ983046 AWL983046:AWM983046 BGH983046:BGI983046 BQD983046:BQE983046 BZZ983046:CAA983046 CJV983046:CJW983046 CTR983046:CTS983046 DDN983046:DDO983046 DNJ983046:DNK983046 DXF983046:DXG983046 EHB983046:EHC983046 EQX983046:EQY983046 FAT983046:FAU983046 FKP983046:FKQ983046 FUL983046:FUM983046 GEH983046:GEI983046 GOD983046:GOE983046 GXZ983046:GYA983046 HHV983046:HHW983046 HRR983046:HRS983046 IBN983046:IBO983046 ILJ983046:ILK983046 IVF983046:IVG983046 JFB983046:JFC983046 JOX983046:JOY983046 JYT983046:JYU983046 KIP983046:KIQ983046 KSL983046:KSM983046 LCH983046:LCI983046 LMD983046:LME983046 LVZ983046:LWA983046 MFV983046:MFW983046 MPR983046:MPS983046 MZN983046:MZO983046 NJJ983046:NJK983046 NTF983046:NTG983046 ODB983046:ODC983046 OMX983046:OMY983046 OWT983046:OWU983046 PGP983046:PGQ983046 PQL983046:PQM983046 QAH983046:QAI983046 QKD983046:QKE983046 QTZ983046:QUA983046 RDV983046:RDW983046 RNR983046:RNS983046 RXN983046:RXO983046 SHJ983046:SHK983046 SRF983046:SRG983046 TBB983046:TBC983046 TKX983046:TKY983046 TUT983046:TUU983046 UEP983046:UEQ983046 UOL983046:UOM983046 UYH983046:UYI983046 VID983046:VIE983046 VRZ983046:VSA983046 WBV983046:WBW983046 WLR983046:WLS983046 C12">
      <formula1>96</formula1>
    </dataValidation>
    <dataValidation type="list" allowBlank="1" showInputMessage="1" showErrorMessage="1" sqref="B18:B57 JA18:JA57 SW18:SW57 ACS18:ACS57 AMO18:AMO57 AWK18:AWK57 BGG18:BGG57 BQC18:BQC57 BZY18:BZY57 CJU18:CJU57 CTQ18:CTQ57 DDM18:DDM57 DNI18:DNI57 DXE18:DXE57 EHA18:EHA57 EQW18:EQW57 FAS18:FAS57 FKO18:FKO57 FUK18:FUK57 GEG18:GEG57 GOC18:GOC57 GXY18:GXY57 HHU18:HHU57 HRQ18:HRQ57 IBM18:IBM57 ILI18:ILI57 IVE18:IVE57 JFA18:JFA57 JOW18:JOW57 JYS18:JYS57 KIO18:KIO57 KSK18:KSK57 LCG18:LCG57 LMC18:LMC57 LVY18:LVY57 MFU18:MFU57 MPQ18:MPQ57 MZM18:MZM57 NJI18:NJI57 NTE18:NTE57 ODA18:ODA57 OMW18:OMW57 OWS18:OWS57 PGO18:PGO57 PQK18:PQK57 QAG18:QAG57 QKC18:QKC57 QTY18:QTY57 RDU18:RDU57 RNQ18:RNQ57 RXM18:RXM57 SHI18:SHI57 SRE18:SRE57 TBA18:TBA57 TKW18:TKW57 TUS18:TUS57 UEO18:UEO57 UOK18:UOK57 UYG18:UYG57 VIC18:VIC57 VRY18:VRY57 WBU18:WBU57 WLQ18:WLQ57 WVM18:WVM57 B65551:B65590 JA65551:JA65590 SW65551:SW65590 ACS65551:ACS65590 AMO65551:AMO65590 AWK65551:AWK65590 BGG65551:BGG65590 BQC65551:BQC65590 BZY65551:BZY65590 CJU65551:CJU65590 CTQ65551:CTQ65590 DDM65551:DDM65590 DNI65551:DNI65590 DXE65551:DXE65590 EHA65551:EHA65590 EQW65551:EQW65590 FAS65551:FAS65590 FKO65551:FKO65590 FUK65551:FUK65590 GEG65551:GEG65590 GOC65551:GOC65590 GXY65551:GXY65590 HHU65551:HHU65590 HRQ65551:HRQ65590 IBM65551:IBM65590 ILI65551:ILI65590 IVE65551:IVE65590 JFA65551:JFA65590 JOW65551:JOW65590 JYS65551:JYS65590 KIO65551:KIO65590 KSK65551:KSK65590 LCG65551:LCG65590 LMC65551:LMC65590 LVY65551:LVY65590 MFU65551:MFU65590 MPQ65551:MPQ65590 MZM65551:MZM65590 NJI65551:NJI65590 NTE65551:NTE65590 ODA65551:ODA65590 OMW65551:OMW65590 OWS65551:OWS65590 PGO65551:PGO65590 PQK65551:PQK65590 QAG65551:QAG65590 QKC65551:QKC65590 QTY65551:QTY65590 RDU65551:RDU65590 RNQ65551:RNQ65590 RXM65551:RXM65590 SHI65551:SHI65590 SRE65551:SRE65590 TBA65551:TBA65590 TKW65551:TKW65590 TUS65551:TUS65590 UEO65551:UEO65590 UOK65551:UOK65590 UYG65551:UYG65590 VIC65551:VIC65590 VRY65551:VRY65590 WBU65551:WBU65590 WLQ65551:WLQ65590 WVM65551:WVM65590 B131087:B131126 JA131087:JA131126 SW131087:SW131126 ACS131087:ACS131126 AMO131087:AMO131126 AWK131087:AWK131126 BGG131087:BGG131126 BQC131087:BQC131126 BZY131087:BZY131126 CJU131087:CJU131126 CTQ131087:CTQ131126 DDM131087:DDM131126 DNI131087:DNI131126 DXE131087:DXE131126 EHA131087:EHA131126 EQW131087:EQW131126 FAS131087:FAS131126 FKO131087:FKO131126 FUK131087:FUK131126 GEG131087:GEG131126 GOC131087:GOC131126 GXY131087:GXY131126 HHU131087:HHU131126 HRQ131087:HRQ131126 IBM131087:IBM131126 ILI131087:ILI131126 IVE131087:IVE131126 JFA131087:JFA131126 JOW131087:JOW131126 JYS131087:JYS131126 KIO131087:KIO131126 KSK131087:KSK131126 LCG131087:LCG131126 LMC131087:LMC131126 LVY131087:LVY131126 MFU131087:MFU131126 MPQ131087:MPQ131126 MZM131087:MZM131126 NJI131087:NJI131126 NTE131087:NTE131126 ODA131087:ODA131126 OMW131087:OMW131126 OWS131087:OWS131126 PGO131087:PGO131126 PQK131087:PQK131126 QAG131087:QAG131126 QKC131087:QKC131126 QTY131087:QTY131126 RDU131087:RDU131126 RNQ131087:RNQ131126 RXM131087:RXM131126 SHI131087:SHI131126 SRE131087:SRE131126 TBA131087:TBA131126 TKW131087:TKW131126 TUS131087:TUS131126 UEO131087:UEO131126 UOK131087:UOK131126 UYG131087:UYG131126 VIC131087:VIC131126 VRY131087:VRY131126 WBU131087:WBU131126 WLQ131087:WLQ131126 WVM131087:WVM131126 B196623:B196662 JA196623:JA196662 SW196623:SW196662 ACS196623:ACS196662 AMO196623:AMO196662 AWK196623:AWK196662 BGG196623:BGG196662 BQC196623:BQC196662 BZY196623:BZY196662 CJU196623:CJU196662 CTQ196623:CTQ196662 DDM196623:DDM196662 DNI196623:DNI196662 DXE196623:DXE196662 EHA196623:EHA196662 EQW196623:EQW196662 FAS196623:FAS196662 FKO196623:FKO196662 FUK196623:FUK196662 GEG196623:GEG196662 GOC196623:GOC196662 GXY196623:GXY196662 HHU196623:HHU196662 HRQ196623:HRQ196662 IBM196623:IBM196662 ILI196623:ILI196662 IVE196623:IVE196662 JFA196623:JFA196662 JOW196623:JOW196662 JYS196623:JYS196662 KIO196623:KIO196662 KSK196623:KSK196662 LCG196623:LCG196662 LMC196623:LMC196662 LVY196623:LVY196662 MFU196623:MFU196662 MPQ196623:MPQ196662 MZM196623:MZM196662 NJI196623:NJI196662 NTE196623:NTE196662 ODA196623:ODA196662 OMW196623:OMW196662 OWS196623:OWS196662 PGO196623:PGO196662 PQK196623:PQK196662 QAG196623:QAG196662 QKC196623:QKC196662 QTY196623:QTY196662 RDU196623:RDU196662 RNQ196623:RNQ196662 RXM196623:RXM196662 SHI196623:SHI196662 SRE196623:SRE196662 TBA196623:TBA196662 TKW196623:TKW196662 TUS196623:TUS196662 UEO196623:UEO196662 UOK196623:UOK196662 UYG196623:UYG196662 VIC196623:VIC196662 VRY196623:VRY196662 WBU196623:WBU196662 WLQ196623:WLQ196662 WVM196623:WVM196662 B262159:B262198 JA262159:JA262198 SW262159:SW262198 ACS262159:ACS262198 AMO262159:AMO262198 AWK262159:AWK262198 BGG262159:BGG262198 BQC262159:BQC262198 BZY262159:BZY262198 CJU262159:CJU262198 CTQ262159:CTQ262198 DDM262159:DDM262198 DNI262159:DNI262198 DXE262159:DXE262198 EHA262159:EHA262198 EQW262159:EQW262198 FAS262159:FAS262198 FKO262159:FKO262198 FUK262159:FUK262198 GEG262159:GEG262198 GOC262159:GOC262198 GXY262159:GXY262198 HHU262159:HHU262198 HRQ262159:HRQ262198 IBM262159:IBM262198 ILI262159:ILI262198 IVE262159:IVE262198 JFA262159:JFA262198 JOW262159:JOW262198 JYS262159:JYS262198 KIO262159:KIO262198 KSK262159:KSK262198 LCG262159:LCG262198 LMC262159:LMC262198 LVY262159:LVY262198 MFU262159:MFU262198 MPQ262159:MPQ262198 MZM262159:MZM262198 NJI262159:NJI262198 NTE262159:NTE262198 ODA262159:ODA262198 OMW262159:OMW262198 OWS262159:OWS262198 PGO262159:PGO262198 PQK262159:PQK262198 QAG262159:QAG262198 QKC262159:QKC262198 QTY262159:QTY262198 RDU262159:RDU262198 RNQ262159:RNQ262198 RXM262159:RXM262198 SHI262159:SHI262198 SRE262159:SRE262198 TBA262159:TBA262198 TKW262159:TKW262198 TUS262159:TUS262198 UEO262159:UEO262198 UOK262159:UOK262198 UYG262159:UYG262198 VIC262159:VIC262198 VRY262159:VRY262198 WBU262159:WBU262198 WLQ262159:WLQ262198 WVM262159:WVM262198 B327695:B327734 JA327695:JA327734 SW327695:SW327734 ACS327695:ACS327734 AMO327695:AMO327734 AWK327695:AWK327734 BGG327695:BGG327734 BQC327695:BQC327734 BZY327695:BZY327734 CJU327695:CJU327734 CTQ327695:CTQ327734 DDM327695:DDM327734 DNI327695:DNI327734 DXE327695:DXE327734 EHA327695:EHA327734 EQW327695:EQW327734 FAS327695:FAS327734 FKO327695:FKO327734 FUK327695:FUK327734 GEG327695:GEG327734 GOC327695:GOC327734 GXY327695:GXY327734 HHU327695:HHU327734 HRQ327695:HRQ327734 IBM327695:IBM327734 ILI327695:ILI327734 IVE327695:IVE327734 JFA327695:JFA327734 JOW327695:JOW327734 JYS327695:JYS327734 KIO327695:KIO327734 KSK327695:KSK327734 LCG327695:LCG327734 LMC327695:LMC327734 LVY327695:LVY327734 MFU327695:MFU327734 MPQ327695:MPQ327734 MZM327695:MZM327734 NJI327695:NJI327734 NTE327695:NTE327734 ODA327695:ODA327734 OMW327695:OMW327734 OWS327695:OWS327734 PGO327695:PGO327734 PQK327695:PQK327734 QAG327695:QAG327734 QKC327695:QKC327734 QTY327695:QTY327734 RDU327695:RDU327734 RNQ327695:RNQ327734 RXM327695:RXM327734 SHI327695:SHI327734 SRE327695:SRE327734 TBA327695:TBA327734 TKW327695:TKW327734 TUS327695:TUS327734 UEO327695:UEO327734 UOK327695:UOK327734 UYG327695:UYG327734 VIC327695:VIC327734 VRY327695:VRY327734 WBU327695:WBU327734 WLQ327695:WLQ327734 WVM327695:WVM327734 B393231:B393270 JA393231:JA393270 SW393231:SW393270 ACS393231:ACS393270 AMO393231:AMO393270 AWK393231:AWK393270 BGG393231:BGG393270 BQC393231:BQC393270 BZY393231:BZY393270 CJU393231:CJU393270 CTQ393231:CTQ393270 DDM393231:DDM393270 DNI393231:DNI393270 DXE393231:DXE393270 EHA393231:EHA393270 EQW393231:EQW393270 FAS393231:FAS393270 FKO393231:FKO393270 FUK393231:FUK393270 GEG393231:GEG393270 GOC393231:GOC393270 GXY393231:GXY393270 HHU393231:HHU393270 HRQ393231:HRQ393270 IBM393231:IBM393270 ILI393231:ILI393270 IVE393231:IVE393270 JFA393231:JFA393270 JOW393231:JOW393270 JYS393231:JYS393270 KIO393231:KIO393270 KSK393231:KSK393270 LCG393231:LCG393270 LMC393231:LMC393270 LVY393231:LVY393270 MFU393231:MFU393270 MPQ393231:MPQ393270 MZM393231:MZM393270 NJI393231:NJI393270 NTE393231:NTE393270 ODA393231:ODA393270 OMW393231:OMW393270 OWS393231:OWS393270 PGO393231:PGO393270 PQK393231:PQK393270 QAG393231:QAG393270 QKC393231:QKC393270 QTY393231:QTY393270 RDU393231:RDU393270 RNQ393231:RNQ393270 RXM393231:RXM393270 SHI393231:SHI393270 SRE393231:SRE393270 TBA393231:TBA393270 TKW393231:TKW393270 TUS393231:TUS393270 UEO393231:UEO393270 UOK393231:UOK393270 UYG393231:UYG393270 VIC393231:VIC393270 VRY393231:VRY393270 WBU393231:WBU393270 WLQ393231:WLQ393270 WVM393231:WVM393270 B458767:B458806 JA458767:JA458806 SW458767:SW458806 ACS458767:ACS458806 AMO458767:AMO458806 AWK458767:AWK458806 BGG458767:BGG458806 BQC458767:BQC458806 BZY458767:BZY458806 CJU458767:CJU458806 CTQ458767:CTQ458806 DDM458767:DDM458806 DNI458767:DNI458806 DXE458767:DXE458806 EHA458767:EHA458806 EQW458767:EQW458806 FAS458767:FAS458806 FKO458767:FKO458806 FUK458767:FUK458806 GEG458767:GEG458806 GOC458767:GOC458806 GXY458767:GXY458806 HHU458767:HHU458806 HRQ458767:HRQ458806 IBM458767:IBM458806 ILI458767:ILI458806 IVE458767:IVE458806 JFA458767:JFA458806 JOW458767:JOW458806 JYS458767:JYS458806 KIO458767:KIO458806 KSK458767:KSK458806 LCG458767:LCG458806 LMC458767:LMC458806 LVY458767:LVY458806 MFU458767:MFU458806 MPQ458767:MPQ458806 MZM458767:MZM458806 NJI458767:NJI458806 NTE458767:NTE458806 ODA458767:ODA458806 OMW458767:OMW458806 OWS458767:OWS458806 PGO458767:PGO458806 PQK458767:PQK458806 QAG458767:QAG458806 QKC458767:QKC458806 QTY458767:QTY458806 RDU458767:RDU458806 RNQ458767:RNQ458806 RXM458767:RXM458806 SHI458767:SHI458806 SRE458767:SRE458806 TBA458767:TBA458806 TKW458767:TKW458806 TUS458767:TUS458806 UEO458767:UEO458806 UOK458767:UOK458806 UYG458767:UYG458806 VIC458767:VIC458806 VRY458767:VRY458806 WBU458767:WBU458806 WLQ458767:WLQ458806 WVM458767:WVM458806 B524303:B524342 JA524303:JA524342 SW524303:SW524342 ACS524303:ACS524342 AMO524303:AMO524342 AWK524303:AWK524342 BGG524303:BGG524342 BQC524303:BQC524342 BZY524303:BZY524342 CJU524303:CJU524342 CTQ524303:CTQ524342 DDM524303:DDM524342 DNI524303:DNI524342 DXE524303:DXE524342 EHA524303:EHA524342 EQW524303:EQW524342 FAS524303:FAS524342 FKO524303:FKO524342 FUK524303:FUK524342 GEG524303:GEG524342 GOC524303:GOC524342 GXY524303:GXY524342 HHU524303:HHU524342 HRQ524303:HRQ524342 IBM524303:IBM524342 ILI524303:ILI524342 IVE524303:IVE524342 JFA524303:JFA524342 JOW524303:JOW524342 JYS524303:JYS524342 KIO524303:KIO524342 KSK524303:KSK524342 LCG524303:LCG524342 LMC524303:LMC524342 LVY524303:LVY524342 MFU524303:MFU524342 MPQ524303:MPQ524342 MZM524303:MZM524342 NJI524303:NJI524342 NTE524303:NTE524342 ODA524303:ODA524342 OMW524303:OMW524342 OWS524303:OWS524342 PGO524303:PGO524342 PQK524303:PQK524342 QAG524303:QAG524342 QKC524303:QKC524342 QTY524303:QTY524342 RDU524303:RDU524342 RNQ524303:RNQ524342 RXM524303:RXM524342 SHI524303:SHI524342 SRE524303:SRE524342 TBA524303:TBA524342 TKW524303:TKW524342 TUS524303:TUS524342 UEO524303:UEO524342 UOK524303:UOK524342 UYG524303:UYG524342 VIC524303:VIC524342 VRY524303:VRY524342 WBU524303:WBU524342 WLQ524303:WLQ524342 WVM524303:WVM524342 B589839:B589878 JA589839:JA589878 SW589839:SW589878 ACS589839:ACS589878 AMO589839:AMO589878 AWK589839:AWK589878 BGG589839:BGG589878 BQC589839:BQC589878 BZY589839:BZY589878 CJU589839:CJU589878 CTQ589839:CTQ589878 DDM589839:DDM589878 DNI589839:DNI589878 DXE589839:DXE589878 EHA589839:EHA589878 EQW589839:EQW589878 FAS589839:FAS589878 FKO589839:FKO589878 FUK589839:FUK589878 GEG589839:GEG589878 GOC589839:GOC589878 GXY589839:GXY589878 HHU589839:HHU589878 HRQ589839:HRQ589878 IBM589839:IBM589878 ILI589839:ILI589878 IVE589839:IVE589878 JFA589839:JFA589878 JOW589839:JOW589878 JYS589839:JYS589878 KIO589839:KIO589878 KSK589839:KSK589878 LCG589839:LCG589878 LMC589839:LMC589878 LVY589839:LVY589878 MFU589839:MFU589878 MPQ589839:MPQ589878 MZM589839:MZM589878 NJI589839:NJI589878 NTE589839:NTE589878 ODA589839:ODA589878 OMW589839:OMW589878 OWS589839:OWS589878 PGO589839:PGO589878 PQK589839:PQK589878 QAG589839:QAG589878 QKC589839:QKC589878 QTY589839:QTY589878 RDU589839:RDU589878 RNQ589839:RNQ589878 RXM589839:RXM589878 SHI589839:SHI589878 SRE589839:SRE589878 TBA589839:TBA589878 TKW589839:TKW589878 TUS589839:TUS589878 UEO589839:UEO589878 UOK589839:UOK589878 UYG589839:UYG589878 VIC589839:VIC589878 VRY589839:VRY589878 WBU589839:WBU589878 WLQ589839:WLQ589878 WVM589839:WVM589878 B655375:B655414 JA655375:JA655414 SW655375:SW655414 ACS655375:ACS655414 AMO655375:AMO655414 AWK655375:AWK655414 BGG655375:BGG655414 BQC655375:BQC655414 BZY655375:BZY655414 CJU655375:CJU655414 CTQ655375:CTQ655414 DDM655375:DDM655414 DNI655375:DNI655414 DXE655375:DXE655414 EHA655375:EHA655414 EQW655375:EQW655414 FAS655375:FAS655414 FKO655375:FKO655414 FUK655375:FUK655414 GEG655375:GEG655414 GOC655375:GOC655414 GXY655375:GXY655414 HHU655375:HHU655414 HRQ655375:HRQ655414 IBM655375:IBM655414 ILI655375:ILI655414 IVE655375:IVE655414 JFA655375:JFA655414 JOW655375:JOW655414 JYS655375:JYS655414 KIO655375:KIO655414 KSK655375:KSK655414 LCG655375:LCG655414 LMC655375:LMC655414 LVY655375:LVY655414 MFU655375:MFU655414 MPQ655375:MPQ655414 MZM655375:MZM655414 NJI655375:NJI655414 NTE655375:NTE655414 ODA655375:ODA655414 OMW655375:OMW655414 OWS655375:OWS655414 PGO655375:PGO655414 PQK655375:PQK655414 QAG655375:QAG655414 QKC655375:QKC655414 QTY655375:QTY655414 RDU655375:RDU655414 RNQ655375:RNQ655414 RXM655375:RXM655414 SHI655375:SHI655414 SRE655375:SRE655414 TBA655375:TBA655414 TKW655375:TKW655414 TUS655375:TUS655414 UEO655375:UEO655414 UOK655375:UOK655414 UYG655375:UYG655414 VIC655375:VIC655414 VRY655375:VRY655414 WBU655375:WBU655414 WLQ655375:WLQ655414 WVM655375:WVM655414 B720911:B720950 JA720911:JA720950 SW720911:SW720950 ACS720911:ACS720950 AMO720911:AMO720950 AWK720911:AWK720950 BGG720911:BGG720950 BQC720911:BQC720950 BZY720911:BZY720950 CJU720911:CJU720950 CTQ720911:CTQ720950 DDM720911:DDM720950 DNI720911:DNI720950 DXE720911:DXE720950 EHA720911:EHA720950 EQW720911:EQW720950 FAS720911:FAS720950 FKO720911:FKO720950 FUK720911:FUK720950 GEG720911:GEG720950 GOC720911:GOC720950 GXY720911:GXY720950 HHU720911:HHU720950 HRQ720911:HRQ720950 IBM720911:IBM720950 ILI720911:ILI720950 IVE720911:IVE720950 JFA720911:JFA720950 JOW720911:JOW720950 JYS720911:JYS720950 KIO720911:KIO720950 KSK720911:KSK720950 LCG720911:LCG720950 LMC720911:LMC720950 LVY720911:LVY720950 MFU720911:MFU720950 MPQ720911:MPQ720950 MZM720911:MZM720950 NJI720911:NJI720950 NTE720911:NTE720950 ODA720911:ODA720950 OMW720911:OMW720950 OWS720911:OWS720950 PGO720911:PGO720950 PQK720911:PQK720950 QAG720911:QAG720950 QKC720911:QKC720950 QTY720911:QTY720950 RDU720911:RDU720950 RNQ720911:RNQ720950 RXM720911:RXM720950 SHI720911:SHI720950 SRE720911:SRE720950 TBA720911:TBA720950 TKW720911:TKW720950 TUS720911:TUS720950 UEO720911:UEO720950 UOK720911:UOK720950 UYG720911:UYG720950 VIC720911:VIC720950 VRY720911:VRY720950 WBU720911:WBU720950 WLQ720911:WLQ720950 WVM720911:WVM720950 B786447:B786486 JA786447:JA786486 SW786447:SW786486 ACS786447:ACS786486 AMO786447:AMO786486 AWK786447:AWK786486 BGG786447:BGG786486 BQC786447:BQC786486 BZY786447:BZY786486 CJU786447:CJU786486 CTQ786447:CTQ786486 DDM786447:DDM786486 DNI786447:DNI786486 DXE786447:DXE786486 EHA786447:EHA786486 EQW786447:EQW786486 FAS786447:FAS786486 FKO786447:FKO786486 FUK786447:FUK786486 GEG786447:GEG786486 GOC786447:GOC786486 GXY786447:GXY786486 HHU786447:HHU786486 HRQ786447:HRQ786486 IBM786447:IBM786486 ILI786447:ILI786486 IVE786447:IVE786486 JFA786447:JFA786486 JOW786447:JOW786486 JYS786447:JYS786486 KIO786447:KIO786486 KSK786447:KSK786486 LCG786447:LCG786486 LMC786447:LMC786486 LVY786447:LVY786486 MFU786447:MFU786486 MPQ786447:MPQ786486 MZM786447:MZM786486 NJI786447:NJI786486 NTE786447:NTE786486 ODA786447:ODA786486 OMW786447:OMW786486 OWS786447:OWS786486 PGO786447:PGO786486 PQK786447:PQK786486 QAG786447:QAG786486 QKC786447:QKC786486 QTY786447:QTY786486 RDU786447:RDU786486 RNQ786447:RNQ786486 RXM786447:RXM786486 SHI786447:SHI786486 SRE786447:SRE786486 TBA786447:TBA786486 TKW786447:TKW786486 TUS786447:TUS786486 UEO786447:UEO786486 UOK786447:UOK786486 UYG786447:UYG786486 VIC786447:VIC786486 VRY786447:VRY786486 WBU786447:WBU786486 WLQ786447:WLQ786486 WVM786447:WVM786486 B851983:B852022 JA851983:JA852022 SW851983:SW852022 ACS851983:ACS852022 AMO851983:AMO852022 AWK851983:AWK852022 BGG851983:BGG852022 BQC851983:BQC852022 BZY851983:BZY852022 CJU851983:CJU852022 CTQ851983:CTQ852022 DDM851983:DDM852022 DNI851983:DNI852022 DXE851983:DXE852022 EHA851983:EHA852022 EQW851983:EQW852022 FAS851983:FAS852022 FKO851983:FKO852022 FUK851983:FUK852022 GEG851983:GEG852022 GOC851983:GOC852022 GXY851983:GXY852022 HHU851983:HHU852022 HRQ851983:HRQ852022 IBM851983:IBM852022 ILI851983:ILI852022 IVE851983:IVE852022 JFA851983:JFA852022 JOW851983:JOW852022 JYS851983:JYS852022 KIO851983:KIO852022 KSK851983:KSK852022 LCG851983:LCG852022 LMC851983:LMC852022 LVY851983:LVY852022 MFU851983:MFU852022 MPQ851983:MPQ852022 MZM851983:MZM852022 NJI851983:NJI852022 NTE851983:NTE852022 ODA851983:ODA852022 OMW851983:OMW852022 OWS851983:OWS852022 PGO851983:PGO852022 PQK851983:PQK852022 QAG851983:QAG852022 QKC851983:QKC852022 QTY851983:QTY852022 RDU851983:RDU852022 RNQ851983:RNQ852022 RXM851983:RXM852022 SHI851983:SHI852022 SRE851983:SRE852022 TBA851983:TBA852022 TKW851983:TKW852022 TUS851983:TUS852022 UEO851983:UEO852022 UOK851983:UOK852022 UYG851983:UYG852022 VIC851983:VIC852022 VRY851983:VRY852022 WBU851983:WBU852022 WLQ851983:WLQ852022 WVM851983:WVM852022 B917519:B917558 JA917519:JA917558 SW917519:SW917558 ACS917519:ACS917558 AMO917519:AMO917558 AWK917519:AWK917558 BGG917519:BGG917558 BQC917519:BQC917558 BZY917519:BZY917558 CJU917519:CJU917558 CTQ917519:CTQ917558 DDM917519:DDM917558 DNI917519:DNI917558 DXE917519:DXE917558 EHA917519:EHA917558 EQW917519:EQW917558 FAS917519:FAS917558 FKO917519:FKO917558 FUK917519:FUK917558 GEG917519:GEG917558 GOC917519:GOC917558 GXY917519:GXY917558 HHU917519:HHU917558 HRQ917519:HRQ917558 IBM917519:IBM917558 ILI917519:ILI917558 IVE917519:IVE917558 JFA917519:JFA917558 JOW917519:JOW917558 JYS917519:JYS917558 KIO917519:KIO917558 KSK917519:KSK917558 LCG917519:LCG917558 LMC917519:LMC917558 LVY917519:LVY917558 MFU917519:MFU917558 MPQ917519:MPQ917558 MZM917519:MZM917558 NJI917519:NJI917558 NTE917519:NTE917558 ODA917519:ODA917558 OMW917519:OMW917558 OWS917519:OWS917558 PGO917519:PGO917558 PQK917519:PQK917558 QAG917519:QAG917558 QKC917519:QKC917558 QTY917519:QTY917558 RDU917519:RDU917558 RNQ917519:RNQ917558 RXM917519:RXM917558 SHI917519:SHI917558 SRE917519:SRE917558 TBA917519:TBA917558 TKW917519:TKW917558 TUS917519:TUS917558 UEO917519:UEO917558 UOK917519:UOK917558 UYG917519:UYG917558 VIC917519:VIC917558 VRY917519:VRY917558 WBU917519:WBU917558 WLQ917519:WLQ917558 WVM917519:WVM917558 B983055:B983094 JA983055:JA983094 SW983055:SW983094 ACS983055:ACS983094 AMO983055:AMO983094 AWK983055:AWK983094 BGG983055:BGG983094 BQC983055:BQC983094 BZY983055:BZY983094 CJU983055:CJU983094 CTQ983055:CTQ983094 DDM983055:DDM983094 DNI983055:DNI983094 DXE983055:DXE983094 EHA983055:EHA983094 EQW983055:EQW983094 FAS983055:FAS983094 FKO983055:FKO983094 FUK983055:FUK983094 GEG983055:GEG983094 GOC983055:GOC983094 GXY983055:GXY983094 HHU983055:HHU983094 HRQ983055:HRQ983094 IBM983055:IBM983094 ILI983055:ILI983094 IVE983055:IVE983094 JFA983055:JFA983094 JOW983055:JOW983094 JYS983055:JYS983094 KIO983055:KIO983094 KSK983055:KSK983094 LCG983055:LCG983094 LMC983055:LMC983094 LVY983055:LVY983094 MFU983055:MFU983094 MPQ983055:MPQ983094 MZM983055:MZM983094 NJI983055:NJI983094 NTE983055:NTE983094 ODA983055:ODA983094 OMW983055:OMW983094 OWS983055:OWS983094 PGO983055:PGO983094 PQK983055:PQK983094 QAG983055:QAG983094 QKC983055:QKC983094 QTY983055:QTY983094 RDU983055:RDU983094 RNQ983055:RNQ983094 RXM983055:RXM983094 SHI983055:SHI983094 SRE983055:SRE983094 TBA983055:TBA983094 TKW983055:TKW983094 TUS983055:TUS983094 UEO983055:UEO983094 UOK983055:UOK983094 UYG983055:UYG983094 VIC983055:VIC983094 VRY983055:VRY983094 WBU983055:WBU983094 WLQ983055:WLQ983094 WVM983055:WVM983094">
      <formula1>"Dépenses d'investissement matériel et immatériel, Prestations de service"</formula1>
    </dataValidation>
    <dataValidation type="decimal" allowBlank="1" showInputMessage="1" showErrorMessage="1" errorTitle="Format invalide" error="Vous devez renseigner une valeur numériqe." sqref="F63:H102 JD63:JD102 SZ63:SZ102 ACV63:ACV102 AMR63:AMR102 AWN63:AWN102 BGJ63:BGJ102 BQF63:BQF102 CAB63:CAB102 CJX63:CJX102 CTT63:CTT102 DDP63:DDP102 DNL63:DNL102 DXH63:DXH102 EHD63:EHD102 EQZ63:EQZ102 FAV63:FAV102 FKR63:FKR102 FUN63:FUN102 GEJ63:GEJ102 GOF63:GOF102 GYB63:GYB102 HHX63:HHX102 HRT63:HRT102 IBP63:IBP102 ILL63:ILL102 IVH63:IVH102 JFD63:JFD102 JOZ63:JOZ102 JYV63:JYV102 KIR63:KIR102 KSN63:KSN102 LCJ63:LCJ102 LMF63:LMF102 LWB63:LWB102 MFX63:MFX102 MPT63:MPT102 MZP63:MZP102 NJL63:NJL102 NTH63:NTH102 ODD63:ODD102 OMZ63:OMZ102 OWV63:OWV102 PGR63:PGR102 PQN63:PQN102 QAJ63:QAJ102 QKF63:QKF102 QUB63:QUB102 RDX63:RDX102 RNT63:RNT102 RXP63:RXP102 SHL63:SHL102 SRH63:SRH102 TBD63:TBD102 TKZ63:TKZ102 TUV63:TUV102 UER63:UER102 UON63:UON102 UYJ63:UYJ102 VIF63:VIF102 VSB63:VSB102 WBX63:WBX102 WLT63:WLT102 WVP63:WVP102 F65596:H65635 JD65596:JD65635 SZ65596:SZ65635 ACV65596:ACV65635 AMR65596:AMR65635 AWN65596:AWN65635 BGJ65596:BGJ65635 BQF65596:BQF65635 CAB65596:CAB65635 CJX65596:CJX65635 CTT65596:CTT65635 DDP65596:DDP65635 DNL65596:DNL65635 DXH65596:DXH65635 EHD65596:EHD65635 EQZ65596:EQZ65635 FAV65596:FAV65635 FKR65596:FKR65635 FUN65596:FUN65635 GEJ65596:GEJ65635 GOF65596:GOF65635 GYB65596:GYB65635 HHX65596:HHX65635 HRT65596:HRT65635 IBP65596:IBP65635 ILL65596:ILL65635 IVH65596:IVH65635 JFD65596:JFD65635 JOZ65596:JOZ65635 JYV65596:JYV65635 KIR65596:KIR65635 KSN65596:KSN65635 LCJ65596:LCJ65635 LMF65596:LMF65635 LWB65596:LWB65635 MFX65596:MFX65635 MPT65596:MPT65635 MZP65596:MZP65635 NJL65596:NJL65635 NTH65596:NTH65635 ODD65596:ODD65635 OMZ65596:OMZ65635 OWV65596:OWV65635 PGR65596:PGR65635 PQN65596:PQN65635 QAJ65596:QAJ65635 QKF65596:QKF65635 QUB65596:QUB65635 RDX65596:RDX65635 RNT65596:RNT65635 RXP65596:RXP65635 SHL65596:SHL65635 SRH65596:SRH65635 TBD65596:TBD65635 TKZ65596:TKZ65635 TUV65596:TUV65635 UER65596:UER65635 UON65596:UON65635 UYJ65596:UYJ65635 VIF65596:VIF65635 VSB65596:VSB65635 WBX65596:WBX65635 WLT65596:WLT65635 WVP65596:WVP65635 F131132:H131171 JD131132:JD131171 SZ131132:SZ131171 ACV131132:ACV131171 AMR131132:AMR131171 AWN131132:AWN131171 BGJ131132:BGJ131171 BQF131132:BQF131171 CAB131132:CAB131171 CJX131132:CJX131171 CTT131132:CTT131171 DDP131132:DDP131171 DNL131132:DNL131171 DXH131132:DXH131171 EHD131132:EHD131171 EQZ131132:EQZ131171 FAV131132:FAV131171 FKR131132:FKR131171 FUN131132:FUN131171 GEJ131132:GEJ131171 GOF131132:GOF131171 GYB131132:GYB131171 HHX131132:HHX131171 HRT131132:HRT131171 IBP131132:IBP131171 ILL131132:ILL131171 IVH131132:IVH131171 JFD131132:JFD131171 JOZ131132:JOZ131171 JYV131132:JYV131171 KIR131132:KIR131171 KSN131132:KSN131171 LCJ131132:LCJ131171 LMF131132:LMF131171 LWB131132:LWB131171 MFX131132:MFX131171 MPT131132:MPT131171 MZP131132:MZP131171 NJL131132:NJL131171 NTH131132:NTH131171 ODD131132:ODD131171 OMZ131132:OMZ131171 OWV131132:OWV131171 PGR131132:PGR131171 PQN131132:PQN131171 QAJ131132:QAJ131171 QKF131132:QKF131171 QUB131132:QUB131171 RDX131132:RDX131171 RNT131132:RNT131171 RXP131132:RXP131171 SHL131132:SHL131171 SRH131132:SRH131171 TBD131132:TBD131171 TKZ131132:TKZ131171 TUV131132:TUV131171 UER131132:UER131171 UON131132:UON131171 UYJ131132:UYJ131171 VIF131132:VIF131171 VSB131132:VSB131171 WBX131132:WBX131171 WLT131132:WLT131171 WVP131132:WVP131171 F196668:H196707 JD196668:JD196707 SZ196668:SZ196707 ACV196668:ACV196707 AMR196668:AMR196707 AWN196668:AWN196707 BGJ196668:BGJ196707 BQF196668:BQF196707 CAB196668:CAB196707 CJX196668:CJX196707 CTT196668:CTT196707 DDP196668:DDP196707 DNL196668:DNL196707 DXH196668:DXH196707 EHD196668:EHD196707 EQZ196668:EQZ196707 FAV196668:FAV196707 FKR196668:FKR196707 FUN196668:FUN196707 GEJ196668:GEJ196707 GOF196668:GOF196707 GYB196668:GYB196707 HHX196668:HHX196707 HRT196668:HRT196707 IBP196668:IBP196707 ILL196668:ILL196707 IVH196668:IVH196707 JFD196668:JFD196707 JOZ196668:JOZ196707 JYV196668:JYV196707 KIR196668:KIR196707 KSN196668:KSN196707 LCJ196668:LCJ196707 LMF196668:LMF196707 LWB196668:LWB196707 MFX196668:MFX196707 MPT196668:MPT196707 MZP196668:MZP196707 NJL196668:NJL196707 NTH196668:NTH196707 ODD196668:ODD196707 OMZ196668:OMZ196707 OWV196668:OWV196707 PGR196668:PGR196707 PQN196668:PQN196707 QAJ196668:QAJ196707 QKF196668:QKF196707 QUB196668:QUB196707 RDX196668:RDX196707 RNT196668:RNT196707 RXP196668:RXP196707 SHL196668:SHL196707 SRH196668:SRH196707 TBD196668:TBD196707 TKZ196668:TKZ196707 TUV196668:TUV196707 UER196668:UER196707 UON196668:UON196707 UYJ196668:UYJ196707 VIF196668:VIF196707 VSB196668:VSB196707 WBX196668:WBX196707 WLT196668:WLT196707 WVP196668:WVP196707 F262204:H262243 JD262204:JD262243 SZ262204:SZ262243 ACV262204:ACV262243 AMR262204:AMR262243 AWN262204:AWN262243 BGJ262204:BGJ262243 BQF262204:BQF262243 CAB262204:CAB262243 CJX262204:CJX262243 CTT262204:CTT262243 DDP262204:DDP262243 DNL262204:DNL262243 DXH262204:DXH262243 EHD262204:EHD262243 EQZ262204:EQZ262243 FAV262204:FAV262243 FKR262204:FKR262243 FUN262204:FUN262243 GEJ262204:GEJ262243 GOF262204:GOF262243 GYB262204:GYB262243 HHX262204:HHX262243 HRT262204:HRT262243 IBP262204:IBP262243 ILL262204:ILL262243 IVH262204:IVH262243 JFD262204:JFD262243 JOZ262204:JOZ262243 JYV262204:JYV262243 KIR262204:KIR262243 KSN262204:KSN262243 LCJ262204:LCJ262243 LMF262204:LMF262243 LWB262204:LWB262243 MFX262204:MFX262243 MPT262204:MPT262243 MZP262204:MZP262243 NJL262204:NJL262243 NTH262204:NTH262243 ODD262204:ODD262243 OMZ262204:OMZ262243 OWV262204:OWV262243 PGR262204:PGR262243 PQN262204:PQN262243 QAJ262204:QAJ262243 QKF262204:QKF262243 QUB262204:QUB262243 RDX262204:RDX262243 RNT262204:RNT262243 RXP262204:RXP262243 SHL262204:SHL262243 SRH262204:SRH262243 TBD262204:TBD262243 TKZ262204:TKZ262243 TUV262204:TUV262243 UER262204:UER262243 UON262204:UON262243 UYJ262204:UYJ262243 VIF262204:VIF262243 VSB262204:VSB262243 WBX262204:WBX262243 WLT262204:WLT262243 WVP262204:WVP262243 F327740:H327779 JD327740:JD327779 SZ327740:SZ327779 ACV327740:ACV327779 AMR327740:AMR327779 AWN327740:AWN327779 BGJ327740:BGJ327779 BQF327740:BQF327779 CAB327740:CAB327779 CJX327740:CJX327779 CTT327740:CTT327779 DDP327740:DDP327779 DNL327740:DNL327779 DXH327740:DXH327779 EHD327740:EHD327779 EQZ327740:EQZ327779 FAV327740:FAV327779 FKR327740:FKR327779 FUN327740:FUN327779 GEJ327740:GEJ327779 GOF327740:GOF327779 GYB327740:GYB327779 HHX327740:HHX327779 HRT327740:HRT327779 IBP327740:IBP327779 ILL327740:ILL327779 IVH327740:IVH327779 JFD327740:JFD327779 JOZ327740:JOZ327779 JYV327740:JYV327779 KIR327740:KIR327779 KSN327740:KSN327779 LCJ327740:LCJ327779 LMF327740:LMF327779 LWB327740:LWB327779 MFX327740:MFX327779 MPT327740:MPT327779 MZP327740:MZP327779 NJL327740:NJL327779 NTH327740:NTH327779 ODD327740:ODD327779 OMZ327740:OMZ327779 OWV327740:OWV327779 PGR327740:PGR327779 PQN327740:PQN327779 QAJ327740:QAJ327779 QKF327740:QKF327779 QUB327740:QUB327779 RDX327740:RDX327779 RNT327740:RNT327779 RXP327740:RXP327779 SHL327740:SHL327779 SRH327740:SRH327779 TBD327740:TBD327779 TKZ327740:TKZ327779 TUV327740:TUV327779 UER327740:UER327779 UON327740:UON327779 UYJ327740:UYJ327779 VIF327740:VIF327779 VSB327740:VSB327779 WBX327740:WBX327779 WLT327740:WLT327779 WVP327740:WVP327779 F393276:H393315 JD393276:JD393315 SZ393276:SZ393315 ACV393276:ACV393315 AMR393276:AMR393315 AWN393276:AWN393315 BGJ393276:BGJ393315 BQF393276:BQF393315 CAB393276:CAB393315 CJX393276:CJX393315 CTT393276:CTT393315 DDP393276:DDP393315 DNL393276:DNL393315 DXH393276:DXH393315 EHD393276:EHD393315 EQZ393276:EQZ393315 FAV393276:FAV393315 FKR393276:FKR393315 FUN393276:FUN393315 GEJ393276:GEJ393315 GOF393276:GOF393315 GYB393276:GYB393315 HHX393276:HHX393315 HRT393276:HRT393315 IBP393276:IBP393315 ILL393276:ILL393315 IVH393276:IVH393315 JFD393276:JFD393315 JOZ393276:JOZ393315 JYV393276:JYV393315 KIR393276:KIR393315 KSN393276:KSN393315 LCJ393276:LCJ393315 LMF393276:LMF393315 LWB393276:LWB393315 MFX393276:MFX393315 MPT393276:MPT393315 MZP393276:MZP393315 NJL393276:NJL393315 NTH393276:NTH393315 ODD393276:ODD393315 OMZ393276:OMZ393315 OWV393276:OWV393315 PGR393276:PGR393315 PQN393276:PQN393315 QAJ393276:QAJ393315 QKF393276:QKF393315 QUB393276:QUB393315 RDX393276:RDX393315 RNT393276:RNT393315 RXP393276:RXP393315 SHL393276:SHL393315 SRH393276:SRH393315 TBD393276:TBD393315 TKZ393276:TKZ393315 TUV393276:TUV393315 UER393276:UER393315 UON393276:UON393315 UYJ393276:UYJ393315 VIF393276:VIF393315 VSB393276:VSB393315 WBX393276:WBX393315 WLT393276:WLT393315 WVP393276:WVP393315 F458812:H458851 JD458812:JD458851 SZ458812:SZ458851 ACV458812:ACV458851 AMR458812:AMR458851 AWN458812:AWN458851 BGJ458812:BGJ458851 BQF458812:BQF458851 CAB458812:CAB458851 CJX458812:CJX458851 CTT458812:CTT458851 DDP458812:DDP458851 DNL458812:DNL458851 DXH458812:DXH458851 EHD458812:EHD458851 EQZ458812:EQZ458851 FAV458812:FAV458851 FKR458812:FKR458851 FUN458812:FUN458851 GEJ458812:GEJ458851 GOF458812:GOF458851 GYB458812:GYB458851 HHX458812:HHX458851 HRT458812:HRT458851 IBP458812:IBP458851 ILL458812:ILL458851 IVH458812:IVH458851 JFD458812:JFD458851 JOZ458812:JOZ458851 JYV458812:JYV458851 KIR458812:KIR458851 KSN458812:KSN458851 LCJ458812:LCJ458851 LMF458812:LMF458851 LWB458812:LWB458851 MFX458812:MFX458851 MPT458812:MPT458851 MZP458812:MZP458851 NJL458812:NJL458851 NTH458812:NTH458851 ODD458812:ODD458851 OMZ458812:OMZ458851 OWV458812:OWV458851 PGR458812:PGR458851 PQN458812:PQN458851 QAJ458812:QAJ458851 QKF458812:QKF458851 QUB458812:QUB458851 RDX458812:RDX458851 RNT458812:RNT458851 RXP458812:RXP458851 SHL458812:SHL458851 SRH458812:SRH458851 TBD458812:TBD458851 TKZ458812:TKZ458851 TUV458812:TUV458851 UER458812:UER458851 UON458812:UON458851 UYJ458812:UYJ458851 VIF458812:VIF458851 VSB458812:VSB458851 WBX458812:WBX458851 WLT458812:WLT458851 WVP458812:WVP458851 F524348:H524387 JD524348:JD524387 SZ524348:SZ524387 ACV524348:ACV524387 AMR524348:AMR524387 AWN524348:AWN524387 BGJ524348:BGJ524387 BQF524348:BQF524387 CAB524348:CAB524387 CJX524348:CJX524387 CTT524348:CTT524387 DDP524348:DDP524387 DNL524348:DNL524387 DXH524348:DXH524387 EHD524348:EHD524387 EQZ524348:EQZ524387 FAV524348:FAV524387 FKR524348:FKR524387 FUN524348:FUN524387 GEJ524348:GEJ524387 GOF524348:GOF524387 GYB524348:GYB524387 HHX524348:HHX524387 HRT524348:HRT524387 IBP524348:IBP524387 ILL524348:ILL524387 IVH524348:IVH524387 JFD524348:JFD524387 JOZ524348:JOZ524387 JYV524348:JYV524387 KIR524348:KIR524387 KSN524348:KSN524387 LCJ524348:LCJ524387 LMF524348:LMF524387 LWB524348:LWB524387 MFX524348:MFX524387 MPT524348:MPT524387 MZP524348:MZP524387 NJL524348:NJL524387 NTH524348:NTH524387 ODD524348:ODD524387 OMZ524348:OMZ524387 OWV524348:OWV524387 PGR524348:PGR524387 PQN524348:PQN524387 QAJ524348:QAJ524387 QKF524348:QKF524387 QUB524348:QUB524387 RDX524348:RDX524387 RNT524348:RNT524387 RXP524348:RXP524387 SHL524348:SHL524387 SRH524348:SRH524387 TBD524348:TBD524387 TKZ524348:TKZ524387 TUV524348:TUV524387 UER524348:UER524387 UON524348:UON524387 UYJ524348:UYJ524387 VIF524348:VIF524387 VSB524348:VSB524387 WBX524348:WBX524387 WLT524348:WLT524387 WVP524348:WVP524387 F589884:H589923 JD589884:JD589923 SZ589884:SZ589923 ACV589884:ACV589923 AMR589884:AMR589923 AWN589884:AWN589923 BGJ589884:BGJ589923 BQF589884:BQF589923 CAB589884:CAB589923 CJX589884:CJX589923 CTT589884:CTT589923 DDP589884:DDP589923 DNL589884:DNL589923 DXH589884:DXH589923 EHD589884:EHD589923 EQZ589884:EQZ589923 FAV589884:FAV589923 FKR589884:FKR589923 FUN589884:FUN589923 GEJ589884:GEJ589923 GOF589884:GOF589923 GYB589884:GYB589923 HHX589884:HHX589923 HRT589884:HRT589923 IBP589884:IBP589923 ILL589884:ILL589923 IVH589884:IVH589923 JFD589884:JFD589923 JOZ589884:JOZ589923 JYV589884:JYV589923 KIR589884:KIR589923 KSN589884:KSN589923 LCJ589884:LCJ589923 LMF589884:LMF589923 LWB589884:LWB589923 MFX589884:MFX589923 MPT589884:MPT589923 MZP589884:MZP589923 NJL589884:NJL589923 NTH589884:NTH589923 ODD589884:ODD589923 OMZ589884:OMZ589923 OWV589884:OWV589923 PGR589884:PGR589923 PQN589884:PQN589923 QAJ589884:QAJ589923 QKF589884:QKF589923 QUB589884:QUB589923 RDX589884:RDX589923 RNT589884:RNT589923 RXP589884:RXP589923 SHL589884:SHL589923 SRH589884:SRH589923 TBD589884:TBD589923 TKZ589884:TKZ589923 TUV589884:TUV589923 UER589884:UER589923 UON589884:UON589923 UYJ589884:UYJ589923 VIF589884:VIF589923 VSB589884:VSB589923 WBX589884:WBX589923 WLT589884:WLT589923 WVP589884:WVP589923 F655420:H655459 JD655420:JD655459 SZ655420:SZ655459 ACV655420:ACV655459 AMR655420:AMR655459 AWN655420:AWN655459 BGJ655420:BGJ655459 BQF655420:BQF655459 CAB655420:CAB655459 CJX655420:CJX655459 CTT655420:CTT655459 DDP655420:DDP655459 DNL655420:DNL655459 DXH655420:DXH655459 EHD655420:EHD655459 EQZ655420:EQZ655459 FAV655420:FAV655459 FKR655420:FKR655459 FUN655420:FUN655459 GEJ655420:GEJ655459 GOF655420:GOF655459 GYB655420:GYB655459 HHX655420:HHX655459 HRT655420:HRT655459 IBP655420:IBP655459 ILL655420:ILL655459 IVH655420:IVH655459 JFD655420:JFD655459 JOZ655420:JOZ655459 JYV655420:JYV655459 KIR655420:KIR655459 KSN655420:KSN655459 LCJ655420:LCJ655459 LMF655420:LMF655459 LWB655420:LWB655459 MFX655420:MFX655459 MPT655420:MPT655459 MZP655420:MZP655459 NJL655420:NJL655459 NTH655420:NTH655459 ODD655420:ODD655459 OMZ655420:OMZ655459 OWV655420:OWV655459 PGR655420:PGR655459 PQN655420:PQN655459 QAJ655420:QAJ655459 QKF655420:QKF655459 QUB655420:QUB655459 RDX655420:RDX655459 RNT655420:RNT655459 RXP655420:RXP655459 SHL655420:SHL655459 SRH655420:SRH655459 TBD655420:TBD655459 TKZ655420:TKZ655459 TUV655420:TUV655459 UER655420:UER655459 UON655420:UON655459 UYJ655420:UYJ655459 VIF655420:VIF655459 VSB655420:VSB655459 WBX655420:WBX655459 WLT655420:WLT655459 WVP655420:WVP655459 F720956:H720995 JD720956:JD720995 SZ720956:SZ720995 ACV720956:ACV720995 AMR720956:AMR720995 AWN720956:AWN720995 BGJ720956:BGJ720995 BQF720956:BQF720995 CAB720956:CAB720995 CJX720956:CJX720995 CTT720956:CTT720995 DDP720956:DDP720995 DNL720956:DNL720995 DXH720956:DXH720995 EHD720956:EHD720995 EQZ720956:EQZ720995 FAV720956:FAV720995 FKR720956:FKR720995 FUN720956:FUN720995 GEJ720956:GEJ720995 GOF720956:GOF720995 GYB720956:GYB720995 HHX720956:HHX720995 HRT720956:HRT720995 IBP720956:IBP720995 ILL720956:ILL720995 IVH720956:IVH720995 JFD720956:JFD720995 JOZ720956:JOZ720995 JYV720956:JYV720995 KIR720956:KIR720995 KSN720956:KSN720995 LCJ720956:LCJ720995 LMF720956:LMF720995 LWB720956:LWB720995 MFX720956:MFX720995 MPT720956:MPT720995 MZP720956:MZP720995 NJL720956:NJL720995 NTH720956:NTH720995 ODD720956:ODD720995 OMZ720956:OMZ720995 OWV720956:OWV720995 PGR720956:PGR720995 PQN720956:PQN720995 QAJ720956:QAJ720995 QKF720956:QKF720995 QUB720956:QUB720995 RDX720956:RDX720995 RNT720956:RNT720995 RXP720956:RXP720995 SHL720956:SHL720995 SRH720956:SRH720995 TBD720956:TBD720995 TKZ720956:TKZ720995 TUV720956:TUV720995 UER720956:UER720995 UON720956:UON720995 UYJ720956:UYJ720995 VIF720956:VIF720995 VSB720956:VSB720995 WBX720956:WBX720995 WLT720956:WLT720995 WVP720956:WVP720995 F786492:H786531 JD786492:JD786531 SZ786492:SZ786531 ACV786492:ACV786531 AMR786492:AMR786531 AWN786492:AWN786531 BGJ786492:BGJ786531 BQF786492:BQF786531 CAB786492:CAB786531 CJX786492:CJX786531 CTT786492:CTT786531 DDP786492:DDP786531 DNL786492:DNL786531 DXH786492:DXH786531 EHD786492:EHD786531 EQZ786492:EQZ786531 FAV786492:FAV786531 FKR786492:FKR786531 FUN786492:FUN786531 GEJ786492:GEJ786531 GOF786492:GOF786531 GYB786492:GYB786531 HHX786492:HHX786531 HRT786492:HRT786531 IBP786492:IBP786531 ILL786492:ILL786531 IVH786492:IVH786531 JFD786492:JFD786531 JOZ786492:JOZ786531 JYV786492:JYV786531 KIR786492:KIR786531 KSN786492:KSN786531 LCJ786492:LCJ786531 LMF786492:LMF786531 LWB786492:LWB786531 MFX786492:MFX786531 MPT786492:MPT786531 MZP786492:MZP786531 NJL786492:NJL786531 NTH786492:NTH786531 ODD786492:ODD786531 OMZ786492:OMZ786531 OWV786492:OWV786531 PGR786492:PGR786531 PQN786492:PQN786531 QAJ786492:QAJ786531 QKF786492:QKF786531 QUB786492:QUB786531 RDX786492:RDX786531 RNT786492:RNT786531 RXP786492:RXP786531 SHL786492:SHL786531 SRH786492:SRH786531 TBD786492:TBD786531 TKZ786492:TKZ786531 TUV786492:TUV786531 UER786492:UER786531 UON786492:UON786531 UYJ786492:UYJ786531 VIF786492:VIF786531 VSB786492:VSB786531 WBX786492:WBX786531 WLT786492:WLT786531 WVP786492:WVP786531 F852028:H852067 JD852028:JD852067 SZ852028:SZ852067 ACV852028:ACV852067 AMR852028:AMR852067 AWN852028:AWN852067 BGJ852028:BGJ852067 BQF852028:BQF852067 CAB852028:CAB852067 CJX852028:CJX852067 CTT852028:CTT852067 DDP852028:DDP852067 DNL852028:DNL852067 DXH852028:DXH852067 EHD852028:EHD852067 EQZ852028:EQZ852067 FAV852028:FAV852067 FKR852028:FKR852067 FUN852028:FUN852067 GEJ852028:GEJ852067 GOF852028:GOF852067 GYB852028:GYB852067 HHX852028:HHX852067 HRT852028:HRT852067 IBP852028:IBP852067 ILL852028:ILL852067 IVH852028:IVH852067 JFD852028:JFD852067 JOZ852028:JOZ852067 JYV852028:JYV852067 KIR852028:KIR852067 KSN852028:KSN852067 LCJ852028:LCJ852067 LMF852028:LMF852067 LWB852028:LWB852067 MFX852028:MFX852067 MPT852028:MPT852067 MZP852028:MZP852067 NJL852028:NJL852067 NTH852028:NTH852067 ODD852028:ODD852067 OMZ852028:OMZ852067 OWV852028:OWV852067 PGR852028:PGR852067 PQN852028:PQN852067 QAJ852028:QAJ852067 QKF852028:QKF852067 QUB852028:QUB852067 RDX852028:RDX852067 RNT852028:RNT852067 RXP852028:RXP852067 SHL852028:SHL852067 SRH852028:SRH852067 TBD852028:TBD852067 TKZ852028:TKZ852067 TUV852028:TUV852067 UER852028:UER852067 UON852028:UON852067 UYJ852028:UYJ852067 VIF852028:VIF852067 VSB852028:VSB852067 WBX852028:WBX852067 WLT852028:WLT852067 WVP852028:WVP852067 F917564:H917603 JD917564:JD917603 SZ917564:SZ917603 ACV917564:ACV917603 AMR917564:AMR917603 AWN917564:AWN917603 BGJ917564:BGJ917603 BQF917564:BQF917603 CAB917564:CAB917603 CJX917564:CJX917603 CTT917564:CTT917603 DDP917564:DDP917603 DNL917564:DNL917603 DXH917564:DXH917603 EHD917564:EHD917603 EQZ917564:EQZ917603 FAV917564:FAV917603 FKR917564:FKR917603 FUN917564:FUN917603 GEJ917564:GEJ917603 GOF917564:GOF917603 GYB917564:GYB917603 HHX917564:HHX917603 HRT917564:HRT917603 IBP917564:IBP917603 ILL917564:ILL917603 IVH917564:IVH917603 JFD917564:JFD917603 JOZ917564:JOZ917603 JYV917564:JYV917603 KIR917564:KIR917603 KSN917564:KSN917603 LCJ917564:LCJ917603 LMF917564:LMF917603 LWB917564:LWB917603 MFX917564:MFX917603 MPT917564:MPT917603 MZP917564:MZP917603 NJL917564:NJL917603 NTH917564:NTH917603 ODD917564:ODD917603 OMZ917564:OMZ917603 OWV917564:OWV917603 PGR917564:PGR917603 PQN917564:PQN917603 QAJ917564:QAJ917603 QKF917564:QKF917603 QUB917564:QUB917603 RDX917564:RDX917603 RNT917564:RNT917603 RXP917564:RXP917603 SHL917564:SHL917603 SRH917564:SRH917603 TBD917564:TBD917603 TKZ917564:TKZ917603 TUV917564:TUV917603 UER917564:UER917603 UON917564:UON917603 UYJ917564:UYJ917603 VIF917564:VIF917603 VSB917564:VSB917603 WBX917564:WBX917603 WLT917564:WLT917603 WVP917564:WVP917603 F983100:H983139 JD983100:JD983139 SZ983100:SZ983139 ACV983100:ACV983139 AMR983100:AMR983139 AWN983100:AWN983139 BGJ983100:BGJ983139 BQF983100:BQF983139 CAB983100:CAB983139 CJX983100:CJX983139 CTT983100:CTT983139 DDP983100:DDP983139 DNL983100:DNL983139 DXH983100:DXH983139 EHD983100:EHD983139 EQZ983100:EQZ983139 FAV983100:FAV983139 FKR983100:FKR983139 FUN983100:FUN983139 GEJ983100:GEJ983139 GOF983100:GOF983139 GYB983100:GYB983139 HHX983100:HHX983139 HRT983100:HRT983139 IBP983100:IBP983139 ILL983100:ILL983139 IVH983100:IVH983139 JFD983100:JFD983139 JOZ983100:JOZ983139 JYV983100:JYV983139 KIR983100:KIR983139 KSN983100:KSN983139 LCJ983100:LCJ983139 LMF983100:LMF983139 LWB983100:LWB983139 MFX983100:MFX983139 MPT983100:MPT983139 MZP983100:MZP983139 NJL983100:NJL983139 NTH983100:NTH983139 ODD983100:ODD983139 OMZ983100:OMZ983139 OWV983100:OWV983139 PGR983100:PGR983139 PQN983100:PQN983139 QAJ983100:QAJ983139 QKF983100:QKF983139 QUB983100:QUB983139 RDX983100:RDX983139 RNT983100:RNT983139 RXP983100:RXP983139 SHL983100:SHL983139 SRH983100:SRH983139 TBD983100:TBD983139 TKZ983100:TKZ983139 TUV983100:TUV983139 UER983100:UER983139 UON983100:UON983139 UYJ983100:UYJ983139 VIF983100:VIF983139 VSB983100:VSB983139 WBX983100:WBX983139 WLT983100:WLT983139 WVP983100:WVP983139">
      <formula1>0</formula1>
      <formula2>10000000</formula2>
    </dataValidation>
    <dataValidation type="whole" operator="greaterThanOrEqual" allowBlank="1" showInputMessage="1" showErrorMessage="1" sqref="WVQ983100:WVS983139 JE63:JG102 TA63:TC102 ACW63:ACY102 AMS63:AMU102 AWO63:AWQ102 BGK63:BGM102 BQG63:BQI102 CAC63:CAE102 CJY63:CKA102 CTU63:CTW102 DDQ63:DDS102 DNM63:DNO102 DXI63:DXK102 EHE63:EHG102 ERA63:ERC102 FAW63:FAY102 FKS63:FKU102 FUO63:FUQ102 GEK63:GEM102 GOG63:GOI102 GYC63:GYE102 HHY63:HIA102 HRU63:HRW102 IBQ63:IBS102 ILM63:ILO102 IVI63:IVK102 JFE63:JFG102 JPA63:JPC102 JYW63:JYY102 KIS63:KIU102 KSO63:KSQ102 LCK63:LCM102 LMG63:LMI102 LWC63:LWE102 MFY63:MGA102 MPU63:MPW102 MZQ63:MZS102 NJM63:NJO102 NTI63:NTK102 ODE63:ODG102 ONA63:ONC102 OWW63:OWY102 PGS63:PGU102 PQO63:PQQ102 QAK63:QAM102 QKG63:QKI102 QUC63:QUE102 RDY63:REA102 RNU63:RNW102 RXQ63:RXS102 SHM63:SHO102 SRI63:SRK102 TBE63:TBG102 TLA63:TLC102 TUW63:TUY102 UES63:UEU102 UOO63:UOQ102 UYK63:UYM102 VIG63:VII102 VSC63:VSE102 WBY63:WCA102 WLU63:WLW102 WVQ63:WVS102 I65596:K65635 JE65596:JG65635 TA65596:TC65635 ACW65596:ACY65635 AMS65596:AMU65635 AWO65596:AWQ65635 BGK65596:BGM65635 BQG65596:BQI65635 CAC65596:CAE65635 CJY65596:CKA65635 CTU65596:CTW65635 DDQ65596:DDS65635 DNM65596:DNO65635 DXI65596:DXK65635 EHE65596:EHG65635 ERA65596:ERC65635 FAW65596:FAY65635 FKS65596:FKU65635 FUO65596:FUQ65635 GEK65596:GEM65635 GOG65596:GOI65635 GYC65596:GYE65635 HHY65596:HIA65635 HRU65596:HRW65635 IBQ65596:IBS65635 ILM65596:ILO65635 IVI65596:IVK65635 JFE65596:JFG65635 JPA65596:JPC65635 JYW65596:JYY65635 KIS65596:KIU65635 KSO65596:KSQ65635 LCK65596:LCM65635 LMG65596:LMI65635 LWC65596:LWE65635 MFY65596:MGA65635 MPU65596:MPW65635 MZQ65596:MZS65635 NJM65596:NJO65635 NTI65596:NTK65635 ODE65596:ODG65635 ONA65596:ONC65635 OWW65596:OWY65635 PGS65596:PGU65635 PQO65596:PQQ65635 QAK65596:QAM65635 QKG65596:QKI65635 QUC65596:QUE65635 RDY65596:REA65635 RNU65596:RNW65635 RXQ65596:RXS65635 SHM65596:SHO65635 SRI65596:SRK65635 TBE65596:TBG65635 TLA65596:TLC65635 TUW65596:TUY65635 UES65596:UEU65635 UOO65596:UOQ65635 UYK65596:UYM65635 VIG65596:VII65635 VSC65596:VSE65635 WBY65596:WCA65635 WLU65596:WLW65635 WVQ65596:WVS65635 I131132:K131171 JE131132:JG131171 TA131132:TC131171 ACW131132:ACY131171 AMS131132:AMU131171 AWO131132:AWQ131171 BGK131132:BGM131171 BQG131132:BQI131171 CAC131132:CAE131171 CJY131132:CKA131171 CTU131132:CTW131171 DDQ131132:DDS131171 DNM131132:DNO131171 DXI131132:DXK131171 EHE131132:EHG131171 ERA131132:ERC131171 FAW131132:FAY131171 FKS131132:FKU131171 FUO131132:FUQ131171 GEK131132:GEM131171 GOG131132:GOI131171 GYC131132:GYE131171 HHY131132:HIA131171 HRU131132:HRW131171 IBQ131132:IBS131171 ILM131132:ILO131171 IVI131132:IVK131171 JFE131132:JFG131171 JPA131132:JPC131171 JYW131132:JYY131171 KIS131132:KIU131171 KSO131132:KSQ131171 LCK131132:LCM131171 LMG131132:LMI131171 LWC131132:LWE131171 MFY131132:MGA131171 MPU131132:MPW131171 MZQ131132:MZS131171 NJM131132:NJO131171 NTI131132:NTK131171 ODE131132:ODG131171 ONA131132:ONC131171 OWW131132:OWY131171 PGS131132:PGU131171 PQO131132:PQQ131171 QAK131132:QAM131171 QKG131132:QKI131171 QUC131132:QUE131171 RDY131132:REA131171 RNU131132:RNW131171 RXQ131132:RXS131171 SHM131132:SHO131171 SRI131132:SRK131171 TBE131132:TBG131171 TLA131132:TLC131171 TUW131132:TUY131171 UES131132:UEU131171 UOO131132:UOQ131171 UYK131132:UYM131171 VIG131132:VII131171 VSC131132:VSE131171 WBY131132:WCA131171 WLU131132:WLW131171 WVQ131132:WVS131171 I196668:K196707 JE196668:JG196707 TA196668:TC196707 ACW196668:ACY196707 AMS196668:AMU196707 AWO196668:AWQ196707 BGK196668:BGM196707 BQG196668:BQI196707 CAC196668:CAE196707 CJY196668:CKA196707 CTU196668:CTW196707 DDQ196668:DDS196707 DNM196668:DNO196707 DXI196668:DXK196707 EHE196668:EHG196707 ERA196668:ERC196707 FAW196668:FAY196707 FKS196668:FKU196707 FUO196668:FUQ196707 GEK196668:GEM196707 GOG196668:GOI196707 GYC196668:GYE196707 HHY196668:HIA196707 HRU196668:HRW196707 IBQ196668:IBS196707 ILM196668:ILO196707 IVI196668:IVK196707 JFE196668:JFG196707 JPA196668:JPC196707 JYW196668:JYY196707 KIS196668:KIU196707 KSO196668:KSQ196707 LCK196668:LCM196707 LMG196668:LMI196707 LWC196668:LWE196707 MFY196668:MGA196707 MPU196668:MPW196707 MZQ196668:MZS196707 NJM196668:NJO196707 NTI196668:NTK196707 ODE196668:ODG196707 ONA196668:ONC196707 OWW196668:OWY196707 PGS196668:PGU196707 PQO196668:PQQ196707 QAK196668:QAM196707 QKG196668:QKI196707 QUC196668:QUE196707 RDY196668:REA196707 RNU196668:RNW196707 RXQ196668:RXS196707 SHM196668:SHO196707 SRI196668:SRK196707 TBE196668:TBG196707 TLA196668:TLC196707 TUW196668:TUY196707 UES196668:UEU196707 UOO196668:UOQ196707 UYK196668:UYM196707 VIG196668:VII196707 VSC196668:VSE196707 WBY196668:WCA196707 WLU196668:WLW196707 WVQ196668:WVS196707 I262204:K262243 JE262204:JG262243 TA262204:TC262243 ACW262204:ACY262243 AMS262204:AMU262243 AWO262204:AWQ262243 BGK262204:BGM262243 BQG262204:BQI262243 CAC262204:CAE262243 CJY262204:CKA262243 CTU262204:CTW262243 DDQ262204:DDS262243 DNM262204:DNO262243 DXI262204:DXK262243 EHE262204:EHG262243 ERA262204:ERC262243 FAW262204:FAY262243 FKS262204:FKU262243 FUO262204:FUQ262243 GEK262204:GEM262243 GOG262204:GOI262243 GYC262204:GYE262243 HHY262204:HIA262243 HRU262204:HRW262243 IBQ262204:IBS262243 ILM262204:ILO262243 IVI262204:IVK262243 JFE262204:JFG262243 JPA262204:JPC262243 JYW262204:JYY262243 KIS262204:KIU262243 KSO262204:KSQ262243 LCK262204:LCM262243 LMG262204:LMI262243 LWC262204:LWE262243 MFY262204:MGA262243 MPU262204:MPW262243 MZQ262204:MZS262243 NJM262204:NJO262243 NTI262204:NTK262243 ODE262204:ODG262243 ONA262204:ONC262243 OWW262204:OWY262243 PGS262204:PGU262243 PQO262204:PQQ262243 QAK262204:QAM262243 QKG262204:QKI262243 QUC262204:QUE262243 RDY262204:REA262243 RNU262204:RNW262243 RXQ262204:RXS262243 SHM262204:SHO262243 SRI262204:SRK262243 TBE262204:TBG262243 TLA262204:TLC262243 TUW262204:TUY262243 UES262204:UEU262243 UOO262204:UOQ262243 UYK262204:UYM262243 VIG262204:VII262243 VSC262204:VSE262243 WBY262204:WCA262243 WLU262204:WLW262243 WVQ262204:WVS262243 I327740:K327779 JE327740:JG327779 TA327740:TC327779 ACW327740:ACY327779 AMS327740:AMU327779 AWO327740:AWQ327779 BGK327740:BGM327779 BQG327740:BQI327779 CAC327740:CAE327779 CJY327740:CKA327779 CTU327740:CTW327779 DDQ327740:DDS327779 DNM327740:DNO327779 DXI327740:DXK327779 EHE327740:EHG327779 ERA327740:ERC327779 FAW327740:FAY327779 FKS327740:FKU327779 FUO327740:FUQ327779 GEK327740:GEM327779 GOG327740:GOI327779 GYC327740:GYE327779 HHY327740:HIA327779 HRU327740:HRW327779 IBQ327740:IBS327779 ILM327740:ILO327779 IVI327740:IVK327779 JFE327740:JFG327779 JPA327740:JPC327779 JYW327740:JYY327779 KIS327740:KIU327779 KSO327740:KSQ327779 LCK327740:LCM327779 LMG327740:LMI327779 LWC327740:LWE327779 MFY327740:MGA327779 MPU327740:MPW327779 MZQ327740:MZS327779 NJM327740:NJO327779 NTI327740:NTK327779 ODE327740:ODG327779 ONA327740:ONC327779 OWW327740:OWY327779 PGS327740:PGU327779 PQO327740:PQQ327779 QAK327740:QAM327779 QKG327740:QKI327779 QUC327740:QUE327779 RDY327740:REA327779 RNU327740:RNW327779 RXQ327740:RXS327779 SHM327740:SHO327779 SRI327740:SRK327779 TBE327740:TBG327779 TLA327740:TLC327779 TUW327740:TUY327779 UES327740:UEU327779 UOO327740:UOQ327779 UYK327740:UYM327779 VIG327740:VII327779 VSC327740:VSE327779 WBY327740:WCA327779 WLU327740:WLW327779 WVQ327740:WVS327779 I393276:K393315 JE393276:JG393315 TA393276:TC393315 ACW393276:ACY393315 AMS393276:AMU393315 AWO393276:AWQ393315 BGK393276:BGM393315 BQG393276:BQI393315 CAC393276:CAE393315 CJY393276:CKA393315 CTU393276:CTW393315 DDQ393276:DDS393315 DNM393276:DNO393315 DXI393276:DXK393315 EHE393276:EHG393315 ERA393276:ERC393315 FAW393276:FAY393315 FKS393276:FKU393315 FUO393276:FUQ393315 GEK393276:GEM393315 GOG393276:GOI393315 GYC393276:GYE393315 HHY393276:HIA393315 HRU393276:HRW393315 IBQ393276:IBS393315 ILM393276:ILO393315 IVI393276:IVK393315 JFE393276:JFG393315 JPA393276:JPC393315 JYW393276:JYY393315 KIS393276:KIU393315 KSO393276:KSQ393315 LCK393276:LCM393315 LMG393276:LMI393315 LWC393276:LWE393315 MFY393276:MGA393315 MPU393276:MPW393315 MZQ393276:MZS393315 NJM393276:NJO393315 NTI393276:NTK393315 ODE393276:ODG393315 ONA393276:ONC393315 OWW393276:OWY393315 PGS393276:PGU393315 PQO393276:PQQ393315 QAK393276:QAM393315 QKG393276:QKI393315 QUC393276:QUE393315 RDY393276:REA393315 RNU393276:RNW393315 RXQ393276:RXS393315 SHM393276:SHO393315 SRI393276:SRK393315 TBE393276:TBG393315 TLA393276:TLC393315 TUW393276:TUY393315 UES393276:UEU393315 UOO393276:UOQ393315 UYK393276:UYM393315 VIG393276:VII393315 VSC393276:VSE393315 WBY393276:WCA393315 WLU393276:WLW393315 WVQ393276:WVS393315 I458812:K458851 JE458812:JG458851 TA458812:TC458851 ACW458812:ACY458851 AMS458812:AMU458851 AWO458812:AWQ458851 BGK458812:BGM458851 BQG458812:BQI458851 CAC458812:CAE458851 CJY458812:CKA458851 CTU458812:CTW458851 DDQ458812:DDS458851 DNM458812:DNO458851 DXI458812:DXK458851 EHE458812:EHG458851 ERA458812:ERC458851 FAW458812:FAY458851 FKS458812:FKU458851 FUO458812:FUQ458851 GEK458812:GEM458851 GOG458812:GOI458851 GYC458812:GYE458851 HHY458812:HIA458851 HRU458812:HRW458851 IBQ458812:IBS458851 ILM458812:ILO458851 IVI458812:IVK458851 JFE458812:JFG458851 JPA458812:JPC458851 JYW458812:JYY458851 KIS458812:KIU458851 KSO458812:KSQ458851 LCK458812:LCM458851 LMG458812:LMI458851 LWC458812:LWE458851 MFY458812:MGA458851 MPU458812:MPW458851 MZQ458812:MZS458851 NJM458812:NJO458851 NTI458812:NTK458851 ODE458812:ODG458851 ONA458812:ONC458851 OWW458812:OWY458851 PGS458812:PGU458851 PQO458812:PQQ458851 QAK458812:QAM458851 QKG458812:QKI458851 QUC458812:QUE458851 RDY458812:REA458851 RNU458812:RNW458851 RXQ458812:RXS458851 SHM458812:SHO458851 SRI458812:SRK458851 TBE458812:TBG458851 TLA458812:TLC458851 TUW458812:TUY458851 UES458812:UEU458851 UOO458812:UOQ458851 UYK458812:UYM458851 VIG458812:VII458851 VSC458812:VSE458851 WBY458812:WCA458851 WLU458812:WLW458851 WVQ458812:WVS458851 I524348:K524387 JE524348:JG524387 TA524348:TC524387 ACW524348:ACY524387 AMS524348:AMU524387 AWO524348:AWQ524387 BGK524348:BGM524387 BQG524348:BQI524387 CAC524348:CAE524387 CJY524348:CKA524387 CTU524348:CTW524387 DDQ524348:DDS524387 DNM524348:DNO524387 DXI524348:DXK524387 EHE524348:EHG524387 ERA524348:ERC524387 FAW524348:FAY524387 FKS524348:FKU524387 FUO524348:FUQ524387 GEK524348:GEM524387 GOG524348:GOI524387 GYC524348:GYE524387 HHY524348:HIA524387 HRU524348:HRW524387 IBQ524348:IBS524387 ILM524348:ILO524387 IVI524348:IVK524387 JFE524348:JFG524387 JPA524348:JPC524387 JYW524348:JYY524387 KIS524348:KIU524387 KSO524348:KSQ524387 LCK524348:LCM524387 LMG524348:LMI524387 LWC524348:LWE524387 MFY524348:MGA524387 MPU524348:MPW524387 MZQ524348:MZS524387 NJM524348:NJO524387 NTI524348:NTK524387 ODE524348:ODG524387 ONA524348:ONC524387 OWW524348:OWY524387 PGS524348:PGU524387 PQO524348:PQQ524387 QAK524348:QAM524387 QKG524348:QKI524387 QUC524348:QUE524387 RDY524348:REA524387 RNU524348:RNW524387 RXQ524348:RXS524387 SHM524348:SHO524387 SRI524348:SRK524387 TBE524348:TBG524387 TLA524348:TLC524387 TUW524348:TUY524387 UES524348:UEU524387 UOO524348:UOQ524387 UYK524348:UYM524387 VIG524348:VII524387 VSC524348:VSE524387 WBY524348:WCA524387 WLU524348:WLW524387 WVQ524348:WVS524387 I589884:K589923 JE589884:JG589923 TA589884:TC589923 ACW589884:ACY589923 AMS589884:AMU589923 AWO589884:AWQ589923 BGK589884:BGM589923 BQG589884:BQI589923 CAC589884:CAE589923 CJY589884:CKA589923 CTU589884:CTW589923 DDQ589884:DDS589923 DNM589884:DNO589923 DXI589884:DXK589923 EHE589884:EHG589923 ERA589884:ERC589923 FAW589884:FAY589923 FKS589884:FKU589923 FUO589884:FUQ589923 GEK589884:GEM589923 GOG589884:GOI589923 GYC589884:GYE589923 HHY589884:HIA589923 HRU589884:HRW589923 IBQ589884:IBS589923 ILM589884:ILO589923 IVI589884:IVK589923 JFE589884:JFG589923 JPA589884:JPC589923 JYW589884:JYY589923 KIS589884:KIU589923 KSO589884:KSQ589923 LCK589884:LCM589923 LMG589884:LMI589923 LWC589884:LWE589923 MFY589884:MGA589923 MPU589884:MPW589923 MZQ589884:MZS589923 NJM589884:NJO589923 NTI589884:NTK589923 ODE589884:ODG589923 ONA589884:ONC589923 OWW589884:OWY589923 PGS589884:PGU589923 PQO589884:PQQ589923 QAK589884:QAM589923 QKG589884:QKI589923 QUC589884:QUE589923 RDY589884:REA589923 RNU589884:RNW589923 RXQ589884:RXS589923 SHM589884:SHO589923 SRI589884:SRK589923 TBE589884:TBG589923 TLA589884:TLC589923 TUW589884:TUY589923 UES589884:UEU589923 UOO589884:UOQ589923 UYK589884:UYM589923 VIG589884:VII589923 VSC589884:VSE589923 WBY589884:WCA589923 WLU589884:WLW589923 WVQ589884:WVS589923 I655420:K655459 JE655420:JG655459 TA655420:TC655459 ACW655420:ACY655459 AMS655420:AMU655459 AWO655420:AWQ655459 BGK655420:BGM655459 BQG655420:BQI655459 CAC655420:CAE655459 CJY655420:CKA655459 CTU655420:CTW655459 DDQ655420:DDS655459 DNM655420:DNO655459 DXI655420:DXK655459 EHE655420:EHG655459 ERA655420:ERC655459 FAW655420:FAY655459 FKS655420:FKU655459 FUO655420:FUQ655459 GEK655420:GEM655459 GOG655420:GOI655459 GYC655420:GYE655459 HHY655420:HIA655459 HRU655420:HRW655459 IBQ655420:IBS655459 ILM655420:ILO655459 IVI655420:IVK655459 JFE655420:JFG655459 JPA655420:JPC655459 JYW655420:JYY655459 KIS655420:KIU655459 KSO655420:KSQ655459 LCK655420:LCM655459 LMG655420:LMI655459 LWC655420:LWE655459 MFY655420:MGA655459 MPU655420:MPW655459 MZQ655420:MZS655459 NJM655420:NJO655459 NTI655420:NTK655459 ODE655420:ODG655459 ONA655420:ONC655459 OWW655420:OWY655459 PGS655420:PGU655459 PQO655420:PQQ655459 QAK655420:QAM655459 QKG655420:QKI655459 QUC655420:QUE655459 RDY655420:REA655459 RNU655420:RNW655459 RXQ655420:RXS655459 SHM655420:SHO655459 SRI655420:SRK655459 TBE655420:TBG655459 TLA655420:TLC655459 TUW655420:TUY655459 UES655420:UEU655459 UOO655420:UOQ655459 UYK655420:UYM655459 VIG655420:VII655459 VSC655420:VSE655459 WBY655420:WCA655459 WLU655420:WLW655459 WVQ655420:WVS655459 I720956:K720995 JE720956:JG720995 TA720956:TC720995 ACW720956:ACY720995 AMS720956:AMU720995 AWO720956:AWQ720995 BGK720956:BGM720995 BQG720956:BQI720995 CAC720956:CAE720995 CJY720956:CKA720995 CTU720956:CTW720995 DDQ720956:DDS720995 DNM720956:DNO720995 DXI720956:DXK720995 EHE720956:EHG720995 ERA720956:ERC720995 FAW720956:FAY720995 FKS720956:FKU720995 FUO720956:FUQ720995 GEK720956:GEM720995 GOG720956:GOI720995 GYC720956:GYE720995 HHY720956:HIA720995 HRU720956:HRW720995 IBQ720956:IBS720995 ILM720956:ILO720995 IVI720956:IVK720995 JFE720956:JFG720995 JPA720956:JPC720995 JYW720956:JYY720995 KIS720956:KIU720995 KSO720956:KSQ720995 LCK720956:LCM720995 LMG720956:LMI720995 LWC720956:LWE720995 MFY720956:MGA720995 MPU720956:MPW720995 MZQ720956:MZS720995 NJM720956:NJO720995 NTI720956:NTK720995 ODE720956:ODG720995 ONA720956:ONC720995 OWW720956:OWY720995 PGS720956:PGU720995 PQO720956:PQQ720995 QAK720956:QAM720995 QKG720956:QKI720995 QUC720956:QUE720995 RDY720956:REA720995 RNU720956:RNW720995 RXQ720956:RXS720995 SHM720956:SHO720995 SRI720956:SRK720995 TBE720956:TBG720995 TLA720956:TLC720995 TUW720956:TUY720995 UES720956:UEU720995 UOO720956:UOQ720995 UYK720956:UYM720995 VIG720956:VII720995 VSC720956:VSE720995 WBY720956:WCA720995 WLU720956:WLW720995 WVQ720956:WVS720995 I786492:K786531 JE786492:JG786531 TA786492:TC786531 ACW786492:ACY786531 AMS786492:AMU786531 AWO786492:AWQ786531 BGK786492:BGM786531 BQG786492:BQI786531 CAC786492:CAE786531 CJY786492:CKA786531 CTU786492:CTW786531 DDQ786492:DDS786531 DNM786492:DNO786531 DXI786492:DXK786531 EHE786492:EHG786531 ERA786492:ERC786531 FAW786492:FAY786531 FKS786492:FKU786531 FUO786492:FUQ786531 GEK786492:GEM786531 GOG786492:GOI786531 GYC786492:GYE786531 HHY786492:HIA786531 HRU786492:HRW786531 IBQ786492:IBS786531 ILM786492:ILO786531 IVI786492:IVK786531 JFE786492:JFG786531 JPA786492:JPC786531 JYW786492:JYY786531 KIS786492:KIU786531 KSO786492:KSQ786531 LCK786492:LCM786531 LMG786492:LMI786531 LWC786492:LWE786531 MFY786492:MGA786531 MPU786492:MPW786531 MZQ786492:MZS786531 NJM786492:NJO786531 NTI786492:NTK786531 ODE786492:ODG786531 ONA786492:ONC786531 OWW786492:OWY786531 PGS786492:PGU786531 PQO786492:PQQ786531 QAK786492:QAM786531 QKG786492:QKI786531 QUC786492:QUE786531 RDY786492:REA786531 RNU786492:RNW786531 RXQ786492:RXS786531 SHM786492:SHO786531 SRI786492:SRK786531 TBE786492:TBG786531 TLA786492:TLC786531 TUW786492:TUY786531 UES786492:UEU786531 UOO786492:UOQ786531 UYK786492:UYM786531 VIG786492:VII786531 VSC786492:VSE786531 WBY786492:WCA786531 WLU786492:WLW786531 WVQ786492:WVS786531 I852028:K852067 JE852028:JG852067 TA852028:TC852067 ACW852028:ACY852067 AMS852028:AMU852067 AWO852028:AWQ852067 BGK852028:BGM852067 BQG852028:BQI852067 CAC852028:CAE852067 CJY852028:CKA852067 CTU852028:CTW852067 DDQ852028:DDS852067 DNM852028:DNO852067 DXI852028:DXK852067 EHE852028:EHG852067 ERA852028:ERC852067 FAW852028:FAY852067 FKS852028:FKU852067 FUO852028:FUQ852067 GEK852028:GEM852067 GOG852028:GOI852067 GYC852028:GYE852067 HHY852028:HIA852067 HRU852028:HRW852067 IBQ852028:IBS852067 ILM852028:ILO852067 IVI852028:IVK852067 JFE852028:JFG852067 JPA852028:JPC852067 JYW852028:JYY852067 KIS852028:KIU852067 KSO852028:KSQ852067 LCK852028:LCM852067 LMG852028:LMI852067 LWC852028:LWE852067 MFY852028:MGA852067 MPU852028:MPW852067 MZQ852028:MZS852067 NJM852028:NJO852067 NTI852028:NTK852067 ODE852028:ODG852067 ONA852028:ONC852067 OWW852028:OWY852067 PGS852028:PGU852067 PQO852028:PQQ852067 QAK852028:QAM852067 QKG852028:QKI852067 QUC852028:QUE852067 RDY852028:REA852067 RNU852028:RNW852067 RXQ852028:RXS852067 SHM852028:SHO852067 SRI852028:SRK852067 TBE852028:TBG852067 TLA852028:TLC852067 TUW852028:TUY852067 UES852028:UEU852067 UOO852028:UOQ852067 UYK852028:UYM852067 VIG852028:VII852067 VSC852028:VSE852067 WBY852028:WCA852067 WLU852028:WLW852067 WVQ852028:WVS852067 I917564:K917603 JE917564:JG917603 TA917564:TC917603 ACW917564:ACY917603 AMS917564:AMU917603 AWO917564:AWQ917603 BGK917564:BGM917603 BQG917564:BQI917603 CAC917564:CAE917603 CJY917564:CKA917603 CTU917564:CTW917603 DDQ917564:DDS917603 DNM917564:DNO917603 DXI917564:DXK917603 EHE917564:EHG917603 ERA917564:ERC917603 FAW917564:FAY917603 FKS917564:FKU917603 FUO917564:FUQ917603 GEK917564:GEM917603 GOG917564:GOI917603 GYC917564:GYE917603 HHY917564:HIA917603 HRU917564:HRW917603 IBQ917564:IBS917603 ILM917564:ILO917603 IVI917564:IVK917603 JFE917564:JFG917603 JPA917564:JPC917603 JYW917564:JYY917603 KIS917564:KIU917603 KSO917564:KSQ917603 LCK917564:LCM917603 LMG917564:LMI917603 LWC917564:LWE917603 MFY917564:MGA917603 MPU917564:MPW917603 MZQ917564:MZS917603 NJM917564:NJO917603 NTI917564:NTK917603 ODE917564:ODG917603 ONA917564:ONC917603 OWW917564:OWY917603 PGS917564:PGU917603 PQO917564:PQQ917603 QAK917564:QAM917603 QKG917564:QKI917603 QUC917564:QUE917603 RDY917564:REA917603 RNU917564:RNW917603 RXQ917564:RXS917603 SHM917564:SHO917603 SRI917564:SRK917603 TBE917564:TBG917603 TLA917564:TLC917603 TUW917564:TUY917603 UES917564:UEU917603 UOO917564:UOQ917603 UYK917564:UYM917603 VIG917564:VII917603 VSC917564:VSE917603 WBY917564:WCA917603 WLU917564:WLW917603 WVQ917564:WVS917603 I983100:K983139 JE983100:JG983139 TA983100:TC983139 ACW983100:ACY983139 AMS983100:AMU983139 AWO983100:AWQ983139 BGK983100:BGM983139 BQG983100:BQI983139 CAC983100:CAE983139 CJY983100:CKA983139 CTU983100:CTW983139 DDQ983100:DDS983139 DNM983100:DNO983139 DXI983100:DXK983139 EHE983100:EHG983139 ERA983100:ERC983139 FAW983100:FAY983139 FKS983100:FKU983139 FUO983100:FUQ983139 GEK983100:GEM983139 GOG983100:GOI983139 GYC983100:GYE983139 HHY983100:HIA983139 HRU983100:HRW983139 IBQ983100:IBS983139 ILM983100:ILO983139 IVI983100:IVK983139 JFE983100:JFG983139 JPA983100:JPC983139 JYW983100:JYY983139 KIS983100:KIU983139 KSO983100:KSQ983139 LCK983100:LCM983139 LMG983100:LMI983139 LWC983100:LWE983139 MFY983100:MGA983139 MPU983100:MPW983139 MZQ983100:MZS983139 NJM983100:NJO983139 NTI983100:NTK983139 ODE983100:ODG983139 ONA983100:ONC983139 OWW983100:OWY983139 PGS983100:PGU983139 PQO983100:PQQ983139 QAK983100:QAM983139 QKG983100:QKI983139 QUC983100:QUE983139 RDY983100:REA983139 RNU983100:RNW983139 RXQ983100:RXS983139 SHM983100:SHO983139 SRI983100:SRK983139 TBE983100:TBG983139 TLA983100:TLC983139 TUW983100:TUY983139 UES983100:UEU983139 UOO983100:UOQ983139 UYK983100:UYM983139 VIG983100:VII983139 VSC983100:VSE983139 WBY983100:WCA983139 WLU983100:WLW983139 I63:I102 K63:K102">
      <formula1>0</formula1>
    </dataValidation>
    <dataValidation operator="greaterThan" allowBlank="1" showInputMessage="1" showErrorMessage="1" sqref="WVT983100:WVT983139 JH63:JH102 TD63:TD102 ACZ63:ACZ102 AMV63:AMV102 AWR63:AWR102 BGN63:BGN102 BQJ63:BQJ102 CAF63:CAF102 CKB63:CKB102 CTX63:CTX102 DDT63:DDT102 DNP63:DNP102 DXL63:DXL102 EHH63:EHH102 ERD63:ERD102 FAZ63:FAZ102 FKV63:FKV102 FUR63:FUR102 GEN63:GEN102 GOJ63:GOJ102 GYF63:GYF102 HIB63:HIB102 HRX63:HRX102 IBT63:IBT102 ILP63:ILP102 IVL63:IVL102 JFH63:JFH102 JPD63:JPD102 JYZ63:JYZ102 KIV63:KIV102 KSR63:KSR102 LCN63:LCN102 LMJ63:LMJ102 LWF63:LWF102 MGB63:MGB102 MPX63:MPX102 MZT63:MZT102 NJP63:NJP102 NTL63:NTL102 ODH63:ODH102 OND63:OND102 OWZ63:OWZ102 PGV63:PGV102 PQR63:PQR102 QAN63:QAN102 QKJ63:QKJ102 QUF63:QUF102 REB63:REB102 RNX63:RNX102 RXT63:RXT102 SHP63:SHP102 SRL63:SRL102 TBH63:TBH102 TLD63:TLD102 TUZ63:TUZ102 UEV63:UEV102 UOR63:UOR102 UYN63:UYN102 VIJ63:VIJ102 VSF63:VSF102 WCB63:WCB102 WLX63:WLX102 WVT63:WVT102 L65596:L65635 JH65596:JH65635 TD65596:TD65635 ACZ65596:ACZ65635 AMV65596:AMV65635 AWR65596:AWR65635 BGN65596:BGN65635 BQJ65596:BQJ65635 CAF65596:CAF65635 CKB65596:CKB65635 CTX65596:CTX65635 DDT65596:DDT65635 DNP65596:DNP65635 DXL65596:DXL65635 EHH65596:EHH65635 ERD65596:ERD65635 FAZ65596:FAZ65635 FKV65596:FKV65635 FUR65596:FUR65635 GEN65596:GEN65635 GOJ65596:GOJ65635 GYF65596:GYF65635 HIB65596:HIB65635 HRX65596:HRX65635 IBT65596:IBT65635 ILP65596:ILP65635 IVL65596:IVL65635 JFH65596:JFH65635 JPD65596:JPD65635 JYZ65596:JYZ65635 KIV65596:KIV65635 KSR65596:KSR65635 LCN65596:LCN65635 LMJ65596:LMJ65635 LWF65596:LWF65635 MGB65596:MGB65635 MPX65596:MPX65635 MZT65596:MZT65635 NJP65596:NJP65635 NTL65596:NTL65635 ODH65596:ODH65635 OND65596:OND65635 OWZ65596:OWZ65635 PGV65596:PGV65635 PQR65596:PQR65635 QAN65596:QAN65635 QKJ65596:QKJ65635 QUF65596:QUF65635 REB65596:REB65635 RNX65596:RNX65635 RXT65596:RXT65635 SHP65596:SHP65635 SRL65596:SRL65635 TBH65596:TBH65635 TLD65596:TLD65635 TUZ65596:TUZ65635 UEV65596:UEV65635 UOR65596:UOR65635 UYN65596:UYN65635 VIJ65596:VIJ65635 VSF65596:VSF65635 WCB65596:WCB65635 WLX65596:WLX65635 WVT65596:WVT65635 L131132:L131171 JH131132:JH131171 TD131132:TD131171 ACZ131132:ACZ131171 AMV131132:AMV131171 AWR131132:AWR131171 BGN131132:BGN131171 BQJ131132:BQJ131171 CAF131132:CAF131171 CKB131132:CKB131171 CTX131132:CTX131171 DDT131132:DDT131171 DNP131132:DNP131171 DXL131132:DXL131171 EHH131132:EHH131171 ERD131132:ERD131171 FAZ131132:FAZ131171 FKV131132:FKV131171 FUR131132:FUR131171 GEN131132:GEN131171 GOJ131132:GOJ131171 GYF131132:GYF131171 HIB131132:HIB131171 HRX131132:HRX131171 IBT131132:IBT131171 ILP131132:ILP131171 IVL131132:IVL131171 JFH131132:JFH131171 JPD131132:JPD131171 JYZ131132:JYZ131171 KIV131132:KIV131171 KSR131132:KSR131171 LCN131132:LCN131171 LMJ131132:LMJ131171 LWF131132:LWF131171 MGB131132:MGB131171 MPX131132:MPX131171 MZT131132:MZT131171 NJP131132:NJP131171 NTL131132:NTL131171 ODH131132:ODH131171 OND131132:OND131171 OWZ131132:OWZ131171 PGV131132:PGV131171 PQR131132:PQR131171 QAN131132:QAN131171 QKJ131132:QKJ131171 QUF131132:QUF131171 REB131132:REB131171 RNX131132:RNX131171 RXT131132:RXT131171 SHP131132:SHP131171 SRL131132:SRL131171 TBH131132:TBH131171 TLD131132:TLD131171 TUZ131132:TUZ131171 UEV131132:UEV131171 UOR131132:UOR131171 UYN131132:UYN131171 VIJ131132:VIJ131171 VSF131132:VSF131171 WCB131132:WCB131171 WLX131132:WLX131171 WVT131132:WVT131171 L196668:L196707 JH196668:JH196707 TD196668:TD196707 ACZ196668:ACZ196707 AMV196668:AMV196707 AWR196668:AWR196707 BGN196668:BGN196707 BQJ196668:BQJ196707 CAF196668:CAF196707 CKB196668:CKB196707 CTX196668:CTX196707 DDT196668:DDT196707 DNP196668:DNP196707 DXL196668:DXL196707 EHH196668:EHH196707 ERD196668:ERD196707 FAZ196668:FAZ196707 FKV196668:FKV196707 FUR196668:FUR196707 GEN196668:GEN196707 GOJ196668:GOJ196707 GYF196668:GYF196707 HIB196668:HIB196707 HRX196668:HRX196707 IBT196668:IBT196707 ILP196668:ILP196707 IVL196668:IVL196707 JFH196668:JFH196707 JPD196668:JPD196707 JYZ196668:JYZ196707 KIV196668:KIV196707 KSR196668:KSR196707 LCN196668:LCN196707 LMJ196668:LMJ196707 LWF196668:LWF196707 MGB196668:MGB196707 MPX196668:MPX196707 MZT196668:MZT196707 NJP196668:NJP196707 NTL196668:NTL196707 ODH196668:ODH196707 OND196668:OND196707 OWZ196668:OWZ196707 PGV196668:PGV196707 PQR196668:PQR196707 QAN196668:QAN196707 QKJ196668:QKJ196707 QUF196668:QUF196707 REB196668:REB196707 RNX196668:RNX196707 RXT196668:RXT196707 SHP196668:SHP196707 SRL196668:SRL196707 TBH196668:TBH196707 TLD196668:TLD196707 TUZ196668:TUZ196707 UEV196668:UEV196707 UOR196668:UOR196707 UYN196668:UYN196707 VIJ196668:VIJ196707 VSF196668:VSF196707 WCB196668:WCB196707 WLX196668:WLX196707 WVT196668:WVT196707 L262204:L262243 JH262204:JH262243 TD262204:TD262243 ACZ262204:ACZ262243 AMV262204:AMV262243 AWR262204:AWR262243 BGN262204:BGN262243 BQJ262204:BQJ262243 CAF262204:CAF262243 CKB262204:CKB262243 CTX262204:CTX262243 DDT262204:DDT262243 DNP262204:DNP262243 DXL262204:DXL262243 EHH262204:EHH262243 ERD262204:ERD262243 FAZ262204:FAZ262243 FKV262204:FKV262243 FUR262204:FUR262243 GEN262204:GEN262243 GOJ262204:GOJ262243 GYF262204:GYF262243 HIB262204:HIB262243 HRX262204:HRX262243 IBT262204:IBT262243 ILP262204:ILP262243 IVL262204:IVL262243 JFH262204:JFH262243 JPD262204:JPD262243 JYZ262204:JYZ262243 KIV262204:KIV262243 KSR262204:KSR262243 LCN262204:LCN262243 LMJ262204:LMJ262243 LWF262204:LWF262243 MGB262204:MGB262243 MPX262204:MPX262243 MZT262204:MZT262243 NJP262204:NJP262243 NTL262204:NTL262243 ODH262204:ODH262243 OND262204:OND262243 OWZ262204:OWZ262243 PGV262204:PGV262243 PQR262204:PQR262243 QAN262204:QAN262243 QKJ262204:QKJ262243 QUF262204:QUF262243 REB262204:REB262243 RNX262204:RNX262243 RXT262204:RXT262243 SHP262204:SHP262243 SRL262204:SRL262243 TBH262204:TBH262243 TLD262204:TLD262243 TUZ262204:TUZ262243 UEV262204:UEV262243 UOR262204:UOR262243 UYN262204:UYN262243 VIJ262204:VIJ262243 VSF262204:VSF262243 WCB262204:WCB262243 WLX262204:WLX262243 WVT262204:WVT262243 L327740:L327779 JH327740:JH327779 TD327740:TD327779 ACZ327740:ACZ327779 AMV327740:AMV327779 AWR327740:AWR327779 BGN327740:BGN327779 BQJ327740:BQJ327779 CAF327740:CAF327779 CKB327740:CKB327779 CTX327740:CTX327779 DDT327740:DDT327779 DNP327740:DNP327779 DXL327740:DXL327779 EHH327740:EHH327779 ERD327740:ERD327779 FAZ327740:FAZ327779 FKV327740:FKV327779 FUR327740:FUR327779 GEN327740:GEN327779 GOJ327740:GOJ327779 GYF327740:GYF327779 HIB327740:HIB327779 HRX327740:HRX327779 IBT327740:IBT327779 ILP327740:ILP327779 IVL327740:IVL327779 JFH327740:JFH327779 JPD327740:JPD327779 JYZ327740:JYZ327779 KIV327740:KIV327779 KSR327740:KSR327779 LCN327740:LCN327779 LMJ327740:LMJ327779 LWF327740:LWF327779 MGB327740:MGB327779 MPX327740:MPX327779 MZT327740:MZT327779 NJP327740:NJP327779 NTL327740:NTL327779 ODH327740:ODH327779 OND327740:OND327779 OWZ327740:OWZ327779 PGV327740:PGV327779 PQR327740:PQR327779 QAN327740:QAN327779 QKJ327740:QKJ327779 QUF327740:QUF327779 REB327740:REB327779 RNX327740:RNX327779 RXT327740:RXT327779 SHP327740:SHP327779 SRL327740:SRL327779 TBH327740:TBH327779 TLD327740:TLD327779 TUZ327740:TUZ327779 UEV327740:UEV327779 UOR327740:UOR327779 UYN327740:UYN327779 VIJ327740:VIJ327779 VSF327740:VSF327779 WCB327740:WCB327779 WLX327740:WLX327779 WVT327740:WVT327779 L393276:L393315 JH393276:JH393315 TD393276:TD393315 ACZ393276:ACZ393315 AMV393276:AMV393315 AWR393276:AWR393315 BGN393276:BGN393315 BQJ393276:BQJ393315 CAF393276:CAF393315 CKB393276:CKB393315 CTX393276:CTX393315 DDT393276:DDT393315 DNP393276:DNP393315 DXL393276:DXL393315 EHH393276:EHH393315 ERD393276:ERD393315 FAZ393276:FAZ393315 FKV393276:FKV393315 FUR393276:FUR393315 GEN393276:GEN393315 GOJ393276:GOJ393315 GYF393276:GYF393315 HIB393276:HIB393315 HRX393276:HRX393315 IBT393276:IBT393315 ILP393276:ILP393315 IVL393276:IVL393315 JFH393276:JFH393315 JPD393276:JPD393315 JYZ393276:JYZ393315 KIV393276:KIV393315 KSR393276:KSR393315 LCN393276:LCN393315 LMJ393276:LMJ393315 LWF393276:LWF393315 MGB393276:MGB393315 MPX393276:MPX393315 MZT393276:MZT393315 NJP393276:NJP393315 NTL393276:NTL393315 ODH393276:ODH393315 OND393276:OND393315 OWZ393276:OWZ393315 PGV393276:PGV393315 PQR393276:PQR393315 QAN393276:QAN393315 QKJ393276:QKJ393315 QUF393276:QUF393315 REB393276:REB393315 RNX393276:RNX393315 RXT393276:RXT393315 SHP393276:SHP393315 SRL393276:SRL393315 TBH393276:TBH393315 TLD393276:TLD393315 TUZ393276:TUZ393315 UEV393276:UEV393315 UOR393276:UOR393315 UYN393276:UYN393315 VIJ393276:VIJ393315 VSF393276:VSF393315 WCB393276:WCB393315 WLX393276:WLX393315 WVT393276:WVT393315 L458812:L458851 JH458812:JH458851 TD458812:TD458851 ACZ458812:ACZ458851 AMV458812:AMV458851 AWR458812:AWR458851 BGN458812:BGN458851 BQJ458812:BQJ458851 CAF458812:CAF458851 CKB458812:CKB458851 CTX458812:CTX458851 DDT458812:DDT458851 DNP458812:DNP458851 DXL458812:DXL458851 EHH458812:EHH458851 ERD458812:ERD458851 FAZ458812:FAZ458851 FKV458812:FKV458851 FUR458812:FUR458851 GEN458812:GEN458851 GOJ458812:GOJ458851 GYF458812:GYF458851 HIB458812:HIB458851 HRX458812:HRX458851 IBT458812:IBT458851 ILP458812:ILP458851 IVL458812:IVL458851 JFH458812:JFH458851 JPD458812:JPD458851 JYZ458812:JYZ458851 KIV458812:KIV458851 KSR458812:KSR458851 LCN458812:LCN458851 LMJ458812:LMJ458851 LWF458812:LWF458851 MGB458812:MGB458851 MPX458812:MPX458851 MZT458812:MZT458851 NJP458812:NJP458851 NTL458812:NTL458851 ODH458812:ODH458851 OND458812:OND458851 OWZ458812:OWZ458851 PGV458812:PGV458851 PQR458812:PQR458851 QAN458812:QAN458851 QKJ458812:QKJ458851 QUF458812:QUF458851 REB458812:REB458851 RNX458812:RNX458851 RXT458812:RXT458851 SHP458812:SHP458851 SRL458812:SRL458851 TBH458812:TBH458851 TLD458812:TLD458851 TUZ458812:TUZ458851 UEV458812:UEV458851 UOR458812:UOR458851 UYN458812:UYN458851 VIJ458812:VIJ458851 VSF458812:VSF458851 WCB458812:WCB458851 WLX458812:WLX458851 WVT458812:WVT458851 L524348:L524387 JH524348:JH524387 TD524348:TD524387 ACZ524348:ACZ524387 AMV524348:AMV524387 AWR524348:AWR524387 BGN524348:BGN524387 BQJ524348:BQJ524387 CAF524348:CAF524387 CKB524348:CKB524387 CTX524348:CTX524387 DDT524348:DDT524387 DNP524348:DNP524387 DXL524348:DXL524387 EHH524348:EHH524387 ERD524348:ERD524387 FAZ524348:FAZ524387 FKV524348:FKV524387 FUR524348:FUR524387 GEN524348:GEN524387 GOJ524348:GOJ524387 GYF524348:GYF524387 HIB524348:HIB524387 HRX524348:HRX524387 IBT524348:IBT524387 ILP524348:ILP524387 IVL524348:IVL524387 JFH524348:JFH524387 JPD524348:JPD524387 JYZ524348:JYZ524387 KIV524348:KIV524387 KSR524348:KSR524387 LCN524348:LCN524387 LMJ524348:LMJ524387 LWF524348:LWF524387 MGB524348:MGB524387 MPX524348:MPX524387 MZT524348:MZT524387 NJP524348:NJP524387 NTL524348:NTL524387 ODH524348:ODH524387 OND524348:OND524387 OWZ524348:OWZ524387 PGV524348:PGV524387 PQR524348:PQR524387 QAN524348:QAN524387 QKJ524348:QKJ524387 QUF524348:QUF524387 REB524348:REB524387 RNX524348:RNX524387 RXT524348:RXT524387 SHP524348:SHP524387 SRL524348:SRL524387 TBH524348:TBH524387 TLD524348:TLD524387 TUZ524348:TUZ524387 UEV524348:UEV524387 UOR524348:UOR524387 UYN524348:UYN524387 VIJ524348:VIJ524387 VSF524348:VSF524387 WCB524348:WCB524387 WLX524348:WLX524387 WVT524348:WVT524387 L589884:L589923 JH589884:JH589923 TD589884:TD589923 ACZ589884:ACZ589923 AMV589884:AMV589923 AWR589884:AWR589923 BGN589884:BGN589923 BQJ589884:BQJ589923 CAF589884:CAF589923 CKB589884:CKB589923 CTX589884:CTX589923 DDT589884:DDT589923 DNP589884:DNP589923 DXL589884:DXL589923 EHH589884:EHH589923 ERD589884:ERD589923 FAZ589884:FAZ589923 FKV589884:FKV589923 FUR589884:FUR589923 GEN589884:GEN589923 GOJ589884:GOJ589923 GYF589884:GYF589923 HIB589884:HIB589923 HRX589884:HRX589923 IBT589884:IBT589923 ILP589884:ILP589923 IVL589884:IVL589923 JFH589884:JFH589923 JPD589884:JPD589923 JYZ589884:JYZ589923 KIV589884:KIV589923 KSR589884:KSR589923 LCN589884:LCN589923 LMJ589884:LMJ589923 LWF589884:LWF589923 MGB589884:MGB589923 MPX589884:MPX589923 MZT589884:MZT589923 NJP589884:NJP589923 NTL589884:NTL589923 ODH589884:ODH589923 OND589884:OND589923 OWZ589884:OWZ589923 PGV589884:PGV589923 PQR589884:PQR589923 QAN589884:QAN589923 QKJ589884:QKJ589923 QUF589884:QUF589923 REB589884:REB589923 RNX589884:RNX589923 RXT589884:RXT589923 SHP589884:SHP589923 SRL589884:SRL589923 TBH589884:TBH589923 TLD589884:TLD589923 TUZ589884:TUZ589923 UEV589884:UEV589923 UOR589884:UOR589923 UYN589884:UYN589923 VIJ589884:VIJ589923 VSF589884:VSF589923 WCB589884:WCB589923 WLX589884:WLX589923 WVT589884:WVT589923 L655420:L655459 JH655420:JH655459 TD655420:TD655459 ACZ655420:ACZ655459 AMV655420:AMV655459 AWR655420:AWR655459 BGN655420:BGN655459 BQJ655420:BQJ655459 CAF655420:CAF655459 CKB655420:CKB655459 CTX655420:CTX655459 DDT655420:DDT655459 DNP655420:DNP655459 DXL655420:DXL655459 EHH655420:EHH655459 ERD655420:ERD655459 FAZ655420:FAZ655459 FKV655420:FKV655459 FUR655420:FUR655459 GEN655420:GEN655459 GOJ655420:GOJ655459 GYF655420:GYF655459 HIB655420:HIB655459 HRX655420:HRX655459 IBT655420:IBT655459 ILP655420:ILP655459 IVL655420:IVL655459 JFH655420:JFH655459 JPD655420:JPD655459 JYZ655420:JYZ655459 KIV655420:KIV655459 KSR655420:KSR655459 LCN655420:LCN655459 LMJ655420:LMJ655459 LWF655420:LWF655459 MGB655420:MGB655459 MPX655420:MPX655459 MZT655420:MZT655459 NJP655420:NJP655459 NTL655420:NTL655459 ODH655420:ODH655459 OND655420:OND655459 OWZ655420:OWZ655459 PGV655420:PGV655459 PQR655420:PQR655459 QAN655420:QAN655459 QKJ655420:QKJ655459 QUF655420:QUF655459 REB655420:REB655459 RNX655420:RNX655459 RXT655420:RXT655459 SHP655420:SHP655459 SRL655420:SRL655459 TBH655420:TBH655459 TLD655420:TLD655459 TUZ655420:TUZ655459 UEV655420:UEV655459 UOR655420:UOR655459 UYN655420:UYN655459 VIJ655420:VIJ655459 VSF655420:VSF655459 WCB655420:WCB655459 WLX655420:WLX655459 WVT655420:WVT655459 L720956:L720995 JH720956:JH720995 TD720956:TD720995 ACZ720956:ACZ720995 AMV720956:AMV720995 AWR720956:AWR720995 BGN720956:BGN720995 BQJ720956:BQJ720995 CAF720956:CAF720995 CKB720956:CKB720995 CTX720956:CTX720995 DDT720956:DDT720995 DNP720956:DNP720995 DXL720956:DXL720995 EHH720956:EHH720995 ERD720956:ERD720995 FAZ720956:FAZ720995 FKV720956:FKV720995 FUR720956:FUR720995 GEN720956:GEN720995 GOJ720956:GOJ720995 GYF720956:GYF720995 HIB720956:HIB720995 HRX720956:HRX720995 IBT720956:IBT720995 ILP720956:ILP720995 IVL720956:IVL720995 JFH720956:JFH720995 JPD720956:JPD720995 JYZ720956:JYZ720995 KIV720956:KIV720995 KSR720956:KSR720995 LCN720956:LCN720995 LMJ720956:LMJ720995 LWF720956:LWF720995 MGB720956:MGB720995 MPX720956:MPX720995 MZT720956:MZT720995 NJP720956:NJP720995 NTL720956:NTL720995 ODH720956:ODH720995 OND720956:OND720995 OWZ720956:OWZ720995 PGV720956:PGV720995 PQR720956:PQR720995 QAN720956:QAN720995 QKJ720956:QKJ720995 QUF720956:QUF720995 REB720956:REB720995 RNX720956:RNX720995 RXT720956:RXT720995 SHP720956:SHP720995 SRL720956:SRL720995 TBH720956:TBH720995 TLD720956:TLD720995 TUZ720956:TUZ720995 UEV720956:UEV720995 UOR720956:UOR720995 UYN720956:UYN720995 VIJ720956:VIJ720995 VSF720956:VSF720995 WCB720956:WCB720995 WLX720956:WLX720995 WVT720956:WVT720995 L786492:L786531 JH786492:JH786531 TD786492:TD786531 ACZ786492:ACZ786531 AMV786492:AMV786531 AWR786492:AWR786531 BGN786492:BGN786531 BQJ786492:BQJ786531 CAF786492:CAF786531 CKB786492:CKB786531 CTX786492:CTX786531 DDT786492:DDT786531 DNP786492:DNP786531 DXL786492:DXL786531 EHH786492:EHH786531 ERD786492:ERD786531 FAZ786492:FAZ786531 FKV786492:FKV786531 FUR786492:FUR786531 GEN786492:GEN786531 GOJ786492:GOJ786531 GYF786492:GYF786531 HIB786492:HIB786531 HRX786492:HRX786531 IBT786492:IBT786531 ILP786492:ILP786531 IVL786492:IVL786531 JFH786492:JFH786531 JPD786492:JPD786531 JYZ786492:JYZ786531 KIV786492:KIV786531 KSR786492:KSR786531 LCN786492:LCN786531 LMJ786492:LMJ786531 LWF786492:LWF786531 MGB786492:MGB786531 MPX786492:MPX786531 MZT786492:MZT786531 NJP786492:NJP786531 NTL786492:NTL786531 ODH786492:ODH786531 OND786492:OND786531 OWZ786492:OWZ786531 PGV786492:PGV786531 PQR786492:PQR786531 QAN786492:QAN786531 QKJ786492:QKJ786531 QUF786492:QUF786531 REB786492:REB786531 RNX786492:RNX786531 RXT786492:RXT786531 SHP786492:SHP786531 SRL786492:SRL786531 TBH786492:TBH786531 TLD786492:TLD786531 TUZ786492:TUZ786531 UEV786492:UEV786531 UOR786492:UOR786531 UYN786492:UYN786531 VIJ786492:VIJ786531 VSF786492:VSF786531 WCB786492:WCB786531 WLX786492:WLX786531 WVT786492:WVT786531 L852028:L852067 JH852028:JH852067 TD852028:TD852067 ACZ852028:ACZ852067 AMV852028:AMV852067 AWR852028:AWR852067 BGN852028:BGN852067 BQJ852028:BQJ852067 CAF852028:CAF852067 CKB852028:CKB852067 CTX852028:CTX852067 DDT852028:DDT852067 DNP852028:DNP852067 DXL852028:DXL852067 EHH852028:EHH852067 ERD852028:ERD852067 FAZ852028:FAZ852067 FKV852028:FKV852067 FUR852028:FUR852067 GEN852028:GEN852067 GOJ852028:GOJ852067 GYF852028:GYF852067 HIB852028:HIB852067 HRX852028:HRX852067 IBT852028:IBT852067 ILP852028:ILP852067 IVL852028:IVL852067 JFH852028:JFH852067 JPD852028:JPD852067 JYZ852028:JYZ852067 KIV852028:KIV852067 KSR852028:KSR852067 LCN852028:LCN852067 LMJ852028:LMJ852067 LWF852028:LWF852067 MGB852028:MGB852067 MPX852028:MPX852067 MZT852028:MZT852067 NJP852028:NJP852067 NTL852028:NTL852067 ODH852028:ODH852067 OND852028:OND852067 OWZ852028:OWZ852067 PGV852028:PGV852067 PQR852028:PQR852067 QAN852028:QAN852067 QKJ852028:QKJ852067 QUF852028:QUF852067 REB852028:REB852067 RNX852028:RNX852067 RXT852028:RXT852067 SHP852028:SHP852067 SRL852028:SRL852067 TBH852028:TBH852067 TLD852028:TLD852067 TUZ852028:TUZ852067 UEV852028:UEV852067 UOR852028:UOR852067 UYN852028:UYN852067 VIJ852028:VIJ852067 VSF852028:VSF852067 WCB852028:WCB852067 WLX852028:WLX852067 WVT852028:WVT852067 L917564:L917603 JH917564:JH917603 TD917564:TD917603 ACZ917564:ACZ917603 AMV917564:AMV917603 AWR917564:AWR917603 BGN917564:BGN917603 BQJ917564:BQJ917603 CAF917564:CAF917603 CKB917564:CKB917603 CTX917564:CTX917603 DDT917564:DDT917603 DNP917564:DNP917603 DXL917564:DXL917603 EHH917564:EHH917603 ERD917564:ERD917603 FAZ917564:FAZ917603 FKV917564:FKV917603 FUR917564:FUR917603 GEN917564:GEN917603 GOJ917564:GOJ917603 GYF917564:GYF917603 HIB917564:HIB917603 HRX917564:HRX917603 IBT917564:IBT917603 ILP917564:ILP917603 IVL917564:IVL917603 JFH917564:JFH917603 JPD917564:JPD917603 JYZ917564:JYZ917603 KIV917564:KIV917603 KSR917564:KSR917603 LCN917564:LCN917603 LMJ917564:LMJ917603 LWF917564:LWF917603 MGB917564:MGB917603 MPX917564:MPX917603 MZT917564:MZT917603 NJP917564:NJP917603 NTL917564:NTL917603 ODH917564:ODH917603 OND917564:OND917603 OWZ917564:OWZ917603 PGV917564:PGV917603 PQR917564:PQR917603 QAN917564:QAN917603 QKJ917564:QKJ917603 QUF917564:QUF917603 REB917564:REB917603 RNX917564:RNX917603 RXT917564:RXT917603 SHP917564:SHP917603 SRL917564:SRL917603 TBH917564:TBH917603 TLD917564:TLD917603 TUZ917564:TUZ917603 UEV917564:UEV917603 UOR917564:UOR917603 UYN917564:UYN917603 VIJ917564:VIJ917603 VSF917564:VSF917603 WCB917564:WCB917603 WLX917564:WLX917603 WVT917564:WVT917603 L983100:L983139 JH983100:JH983139 TD983100:TD983139 ACZ983100:ACZ983139 AMV983100:AMV983139 AWR983100:AWR983139 BGN983100:BGN983139 BQJ983100:BQJ983139 CAF983100:CAF983139 CKB983100:CKB983139 CTX983100:CTX983139 DDT983100:DDT983139 DNP983100:DNP983139 DXL983100:DXL983139 EHH983100:EHH983139 ERD983100:ERD983139 FAZ983100:FAZ983139 FKV983100:FKV983139 FUR983100:FUR983139 GEN983100:GEN983139 GOJ983100:GOJ983139 GYF983100:GYF983139 HIB983100:HIB983139 HRX983100:HRX983139 IBT983100:IBT983139 ILP983100:ILP983139 IVL983100:IVL983139 JFH983100:JFH983139 JPD983100:JPD983139 JYZ983100:JYZ983139 KIV983100:KIV983139 KSR983100:KSR983139 LCN983100:LCN983139 LMJ983100:LMJ983139 LWF983100:LWF983139 MGB983100:MGB983139 MPX983100:MPX983139 MZT983100:MZT983139 NJP983100:NJP983139 NTL983100:NTL983139 ODH983100:ODH983139 OND983100:OND983139 OWZ983100:OWZ983139 PGV983100:PGV983139 PQR983100:PQR983139 QAN983100:QAN983139 QKJ983100:QKJ983139 QUF983100:QUF983139 REB983100:REB983139 RNX983100:RNX983139 RXT983100:RXT983139 SHP983100:SHP983139 SRL983100:SRL983139 TBH983100:TBH983139 TLD983100:TLD983139 TUZ983100:TUZ983139 UEV983100:UEV983139 UOR983100:UOR983139 UYN983100:UYN983139 VIJ983100:VIJ983139 VSF983100:VSF983139 WCB983100:WCB983139 WLX983100:WLX983139 J63:J102"/>
    <dataValidation type="decimal" operator="greaterThanOrEqual" allowBlank="1" showInputMessage="1" showErrorMessage="1" error="Pour une seule dépense, ne renseigner que le montant HT ou le montant présenté si la TVA est récupérée (totalement ou partiellement)" sqref="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1 JE65551 TA65551 ACW65551 AMS65551 AWO65551 BGK65551 BQG65551 CAC65551 CJY65551 CTU65551 DDQ65551 DNM65551 DXI65551 EHE65551 ERA65551 FAW65551 FKS65551 FUO65551 GEK65551 GOG65551 GYC65551 HHY65551 HRU65551 IBQ65551 ILM65551 IVI65551 JFE65551 JPA65551 JYW65551 KIS65551 KSO65551 LCK65551 LMG65551 LWC65551 MFY65551 MPU65551 MZQ65551 NJM65551 NTI65551 ODE65551 ONA65551 OWW65551 PGS65551 PQO65551 QAK65551 QKG65551 QUC65551 RDY65551 RNU65551 RXQ65551 SHM65551 SRI65551 TBE65551 TLA65551 TUW65551 UES65551 UOO65551 UYK65551 VIG65551 VSC65551 WBY65551 WLU65551 WVQ65551 I131087 JE131087 TA131087 ACW131087 AMS131087 AWO131087 BGK131087 BQG131087 CAC131087 CJY131087 CTU131087 DDQ131087 DNM131087 DXI131087 EHE131087 ERA131087 FAW131087 FKS131087 FUO131087 GEK131087 GOG131087 GYC131087 HHY131087 HRU131087 IBQ131087 ILM131087 IVI131087 JFE131087 JPA131087 JYW131087 KIS131087 KSO131087 LCK131087 LMG131087 LWC131087 MFY131087 MPU131087 MZQ131087 NJM131087 NTI131087 ODE131087 ONA131087 OWW131087 PGS131087 PQO131087 QAK131087 QKG131087 QUC131087 RDY131087 RNU131087 RXQ131087 SHM131087 SRI131087 TBE131087 TLA131087 TUW131087 UES131087 UOO131087 UYK131087 VIG131087 VSC131087 WBY131087 WLU131087 WVQ131087 I196623 JE196623 TA196623 ACW196623 AMS196623 AWO196623 BGK196623 BQG196623 CAC196623 CJY196623 CTU196623 DDQ196623 DNM196623 DXI196623 EHE196623 ERA196623 FAW196623 FKS196623 FUO196623 GEK196623 GOG196623 GYC196623 HHY196623 HRU196623 IBQ196623 ILM196623 IVI196623 JFE196623 JPA196623 JYW196623 KIS196623 KSO196623 LCK196623 LMG196623 LWC196623 MFY196623 MPU196623 MZQ196623 NJM196623 NTI196623 ODE196623 ONA196623 OWW196623 PGS196623 PQO196623 QAK196623 QKG196623 QUC196623 RDY196623 RNU196623 RXQ196623 SHM196623 SRI196623 TBE196623 TLA196623 TUW196623 UES196623 UOO196623 UYK196623 VIG196623 VSC196623 WBY196623 WLU196623 WVQ196623 I262159 JE262159 TA262159 ACW262159 AMS262159 AWO262159 BGK262159 BQG262159 CAC262159 CJY262159 CTU262159 DDQ262159 DNM262159 DXI262159 EHE262159 ERA262159 FAW262159 FKS262159 FUO262159 GEK262159 GOG262159 GYC262159 HHY262159 HRU262159 IBQ262159 ILM262159 IVI262159 JFE262159 JPA262159 JYW262159 KIS262159 KSO262159 LCK262159 LMG262159 LWC262159 MFY262159 MPU262159 MZQ262159 NJM262159 NTI262159 ODE262159 ONA262159 OWW262159 PGS262159 PQO262159 QAK262159 QKG262159 QUC262159 RDY262159 RNU262159 RXQ262159 SHM262159 SRI262159 TBE262159 TLA262159 TUW262159 UES262159 UOO262159 UYK262159 VIG262159 VSC262159 WBY262159 WLU262159 WVQ262159 I327695 JE327695 TA327695 ACW327695 AMS327695 AWO327695 BGK327695 BQG327695 CAC327695 CJY327695 CTU327695 DDQ327695 DNM327695 DXI327695 EHE327695 ERA327695 FAW327695 FKS327695 FUO327695 GEK327695 GOG327695 GYC327695 HHY327695 HRU327695 IBQ327695 ILM327695 IVI327695 JFE327695 JPA327695 JYW327695 KIS327695 KSO327695 LCK327695 LMG327695 LWC327695 MFY327695 MPU327695 MZQ327695 NJM327695 NTI327695 ODE327695 ONA327695 OWW327695 PGS327695 PQO327695 QAK327695 QKG327695 QUC327695 RDY327695 RNU327695 RXQ327695 SHM327695 SRI327695 TBE327695 TLA327695 TUW327695 UES327695 UOO327695 UYK327695 VIG327695 VSC327695 WBY327695 WLU327695 WVQ327695 I393231 JE393231 TA393231 ACW393231 AMS393231 AWO393231 BGK393231 BQG393231 CAC393231 CJY393231 CTU393231 DDQ393231 DNM393231 DXI393231 EHE393231 ERA393231 FAW393231 FKS393231 FUO393231 GEK393231 GOG393231 GYC393231 HHY393231 HRU393231 IBQ393231 ILM393231 IVI393231 JFE393231 JPA393231 JYW393231 KIS393231 KSO393231 LCK393231 LMG393231 LWC393231 MFY393231 MPU393231 MZQ393231 NJM393231 NTI393231 ODE393231 ONA393231 OWW393231 PGS393231 PQO393231 QAK393231 QKG393231 QUC393231 RDY393231 RNU393231 RXQ393231 SHM393231 SRI393231 TBE393231 TLA393231 TUW393231 UES393231 UOO393231 UYK393231 VIG393231 VSC393231 WBY393231 WLU393231 WVQ393231 I458767 JE458767 TA458767 ACW458767 AMS458767 AWO458767 BGK458767 BQG458767 CAC458767 CJY458767 CTU458767 DDQ458767 DNM458767 DXI458767 EHE458767 ERA458767 FAW458767 FKS458767 FUO458767 GEK458767 GOG458767 GYC458767 HHY458767 HRU458767 IBQ458767 ILM458767 IVI458767 JFE458767 JPA458767 JYW458767 KIS458767 KSO458767 LCK458767 LMG458767 LWC458767 MFY458767 MPU458767 MZQ458767 NJM458767 NTI458767 ODE458767 ONA458767 OWW458767 PGS458767 PQO458767 QAK458767 QKG458767 QUC458767 RDY458767 RNU458767 RXQ458767 SHM458767 SRI458767 TBE458767 TLA458767 TUW458767 UES458767 UOO458767 UYK458767 VIG458767 VSC458767 WBY458767 WLU458767 WVQ458767 I524303 JE524303 TA524303 ACW524303 AMS524303 AWO524303 BGK524303 BQG524303 CAC524303 CJY524303 CTU524303 DDQ524303 DNM524303 DXI524303 EHE524303 ERA524303 FAW524303 FKS524303 FUO524303 GEK524303 GOG524303 GYC524303 HHY524303 HRU524303 IBQ524303 ILM524303 IVI524303 JFE524303 JPA524303 JYW524303 KIS524303 KSO524303 LCK524303 LMG524303 LWC524303 MFY524303 MPU524303 MZQ524303 NJM524303 NTI524303 ODE524303 ONA524303 OWW524303 PGS524303 PQO524303 QAK524303 QKG524303 QUC524303 RDY524303 RNU524303 RXQ524303 SHM524303 SRI524303 TBE524303 TLA524303 TUW524303 UES524303 UOO524303 UYK524303 VIG524303 VSC524303 WBY524303 WLU524303 WVQ524303 I589839 JE589839 TA589839 ACW589839 AMS589839 AWO589839 BGK589839 BQG589839 CAC589839 CJY589839 CTU589839 DDQ589839 DNM589839 DXI589839 EHE589839 ERA589839 FAW589839 FKS589839 FUO589839 GEK589839 GOG589839 GYC589839 HHY589839 HRU589839 IBQ589839 ILM589839 IVI589839 JFE589839 JPA589839 JYW589839 KIS589839 KSO589839 LCK589839 LMG589839 LWC589839 MFY589839 MPU589839 MZQ589839 NJM589839 NTI589839 ODE589839 ONA589839 OWW589839 PGS589839 PQO589839 QAK589839 QKG589839 QUC589839 RDY589839 RNU589839 RXQ589839 SHM589839 SRI589839 TBE589839 TLA589839 TUW589839 UES589839 UOO589839 UYK589839 VIG589839 VSC589839 WBY589839 WLU589839 WVQ589839 I655375 JE655375 TA655375 ACW655375 AMS655375 AWO655375 BGK655375 BQG655375 CAC655375 CJY655375 CTU655375 DDQ655375 DNM655375 DXI655375 EHE655375 ERA655375 FAW655375 FKS655375 FUO655375 GEK655375 GOG655375 GYC655375 HHY655375 HRU655375 IBQ655375 ILM655375 IVI655375 JFE655375 JPA655375 JYW655375 KIS655375 KSO655375 LCK655375 LMG655375 LWC655375 MFY655375 MPU655375 MZQ655375 NJM655375 NTI655375 ODE655375 ONA655375 OWW655375 PGS655375 PQO655375 QAK655375 QKG655375 QUC655375 RDY655375 RNU655375 RXQ655375 SHM655375 SRI655375 TBE655375 TLA655375 TUW655375 UES655375 UOO655375 UYK655375 VIG655375 VSC655375 WBY655375 WLU655375 WVQ655375 I720911 JE720911 TA720911 ACW720911 AMS720911 AWO720911 BGK720911 BQG720911 CAC720911 CJY720911 CTU720911 DDQ720911 DNM720911 DXI720911 EHE720911 ERA720911 FAW720911 FKS720911 FUO720911 GEK720911 GOG720911 GYC720911 HHY720911 HRU720911 IBQ720911 ILM720911 IVI720911 JFE720911 JPA720911 JYW720911 KIS720911 KSO720911 LCK720911 LMG720911 LWC720911 MFY720911 MPU720911 MZQ720911 NJM720911 NTI720911 ODE720911 ONA720911 OWW720911 PGS720911 PQO720911 QAK720911 QKG720911 QUC720911 RDY720911 RNU720911 RXQ720911 SHM720911 SRI720911 TBE720911 TLA720911 TUW720911 UES720911 UOO720911 UYK720911 VIG720911 VSC720911 WBY720911 WLU720911 WVQ720911 I786447 JE786447 TA786447 ACW786447 AMS786447 AWO786447 BGK786447 BQG786447 CAC786447 CJY786447 CTU786447 DDQ786447 DNM786447 DXI786447 EHE786447 ERA786447 FAW786447 FKS786447 FUO786447 GEK786447 GOG786447 GYC786447 HHY786447 HRU786447 IBQ786447 ILM786447 IVI786447 JFE786447 JPA786447 JYW786447 KIS786447 KSO786447 LCK786447 LMG786447 LWC786447 MFY786447 MPU786447 MZQ786447 NJM786447 NTI786447 ODE786447 ONA786447 OWW786447 PGS786447 PQO786447 QAK786447 QKG786447 QUC786447 RDY786447 RNU786447 RXQ786447 SHM786447 SRI786447 TBE786447 TLA786447 TUW786447 UES786447 UOO786447 UYK786447 VIG786447 VSC786447 WBY786447 WLU786447 WVQ786447 I851983 JE851983 TA851983 ACW851983 AMS851983 AWO851983 BGK851983 BQG851983 CAC851983 CJY851983 CTU851983 DDQ851983 DNM851983 DXI851983 EHE851983 ERA851983 FAW851983 FKS851983 FUO851983 GEK851983 GOG851983 GYC851983 HHY851983 HRU851983 IBQ851983 ILM851983 IVI851983 JFE851983 JPA851983 JYW851983 KIS851983 KSO851983 LCK851983 LMG851983 LWC851983 MFY851983 MPU851983 MZQ851983 NJM851983 NTI851983 ODE851983 ONA851983 OWW851983 PGS851983 PQO851983 QAK851983 QKG851983 QUC851983 RDY851983 RNU851983 RXQ851983 SHM851983 SRI851983 TBE851983 TLA851983 TUW851983 UES851983 UOO851983 UYK851983 VIG851983 VSC851983 WBY851983 WLU851983 WVQ851983 I917519 JE917519 TA917519 ACW917519 AMS917519 AWO917519 BGK917519 BQG917519 CAC917519 CJY917519 CTU917519 DDQ917519 DNM917519 DXI917519 EHE917519 ERA917519 FAW917519 FKS917519 FUO917519 GEK917519 GOG917519 GYC917519 HHY917519 HRU917519 IBQ917519 ILM917519 IVI917519 JFE917519 JPA917519 JYW917519 KIS917519 KSO917519 LCK917519 LMG917519 LWC917519 MFY917519 MPU917519 MZQ917519 NJM917519 NTI917519 ODE917519 ONA917519 OWW917519 PGS917519 PQO917519 QAK917519 QKG917519 QUC917519 RDY917519 RNU917519 RXQ917519 SHM917519 SRI917519 TBE917519 TLA917519 TUW917519 UES917519 UOO917519 UYK917519 VIG917519 VSC917519 WBY917519 WLU917519 WVQ917519 I983055 JE983055 TA983055 ACW983055 AMS983055 AWO983055 BGK983055 BQG983055 CAC983055 CJY983055 CTU983055 DDQ983055 DNM983055 DXI983055 EHE983055 ERA983055 FAW983055 FKS983055 FUO983055 GEK983055 GOG983055 GYC983055 HHY983055 HRU983055 IBQ983055 ILM983055 IVI983055 JFE983055 JPA983055 JYW983055 KIS983055 KSO983055 LCK983055 LMG983055 LWC983055 MFY983055 MPU983055 MZQ983055 NJM983055 NTI983055 ODE983055 ONA983055 OWW983055 PGS983055 PQO983055 QAK983055 QKG983055 QUC983055 RDY983055 RNU983055 RXQ983055 SHM983055 SRI983055 TBE983055 TLA983055 TUW983055 UES983055 UOO983055 UYK983055 VIG983055 VSC983055 WBY983055 WLU983055 WVQ983055 E118 JC118 SY118 ACU118 AMQ118 AWM118 BGI118 BQE118 CAA118 CJW118 CTS118 DDO118 DNK118 DXG118 EHC118 EQY118 FAU118 FKQ118 FUM118 GEI118 GOE118 GYA118 HHW118 HRS118 IBO118 ILK118 IVG118 JFC118 JOY118 JYU118 KIQ118 KSM118 LCI118 LME118 LWA118 MFW118 MPS118 MZO118 NJK118 NTG118 ODC118 OMY118 OWU118 PGQ118 PQM118 QAI118 QKE118 QUA118 RDW118 RNS118 RXO118 SHK118 SRG118 TBC118 TKY118 TUU118 UEQ118 UOM118 UYI118 VIE118 VSA118 WBW118 WLS118 WVO118 E65654 JC65654 SY65654 ACU65654 AMQ65654 AWM65654 BGI65654 BQE65654 CAA65654 CJW65654 CTS65654 DDO65654 DNK65654 DXG65654 EHC65654 EQY65654 FAU65654 FKQ65654 FUM65654 GEI65654 GOE65654 GYA65654 HHW65654 HRS65654 IBO65654 ILK65654 IVG65654 JFC65654 JOY65654 JYU65654 KIQ65654 KSM65654 LCI65654 LME65654 LWA65654 MFW65654 MPS65654 MZO65654 NJK65654 NTG65654 ODC65654 OMY65654 OWU65654 PGQ65654 PQM65654 QAI65654 QKE65654 QUA65654 RDW65654 RNS65654 RXO65654 SHK65654 SRG65654 TBC65654 TKY65654 TUU65654 UEQ65654 UOM65654 UYI65654 VIE65654 VSA65654 WBW65654 WLS65654 WVO65654 E131190 JC131190 SY131190 ACU131190 AMQ131190 AWM131190 BGI131190 BQE131190 CAA131190 CJW131190 CTS131190 DDO131190 DNK131190 DXG131190 EHC131190 EQY131190 FAU131190 FKQ131190 FUM131190 GEI131190 GOE131190 GYA131190 HHW131190 HRS131190 IBO131190 ILK131190 IVG131190 JFC131190 JOY131190 JYU131190 KIQ131190 KSM131190 LCI131190 LME131190 LWA131190 MFW131190 MPS131190 MZO131190 NJK131190 NTG131190 ODC131190 OMY131190 OWU131190 PGQ131190 PQM131190 QAI131190 QKE131190 QUA131190 RDW131190 RNS131190 RXO131190 SHK131190 SRG131190 TBC131190 TKY131190 TUU131190 UEQ131190 UOM131190 UYI131190 VIE131190 VSA131190 WBW131190 WLS131190 WVO131190 E196726 JC196726 SY196726 ACU196726 AMQ196726 AWM196726 BGI196726 BQE196726 CAA196726 CJW196726 CTS196726 DDO196726 DNK196726 DXG196726 EHC196726 EQY196726 FAU196726 FKQ196726 FUM196726 GEI196726 GOE196726 GYA196726 HHW196726 HRS196726 IBO196726 ILK196726 IVG196726 JFC196726 JOY196726 JYU196726 KIQ196726 KSM196726 LCI196726 LME196726 LWA196726 MFW196726 MPS196726 MZO196726 NJK196726 NTG196726 ODC196726 OMY196726 OWU196726 PGQ196726 PQM196726 QAI196726 QKE196726 QUA196726 RDW196726 RNS196726 RXO196726 SHK196726 SRG196726 TBC196726 TKY196726 TUU196726 UEQ196726 UOM196726 UYI196726 VIE196726 VSA196726 WBW196726 WLS196726 WVO196726 E262262 JC262262 SY262262 ACU262262 AMQ262262 AWM262262 BGI262262 BQE262262 CAA262262 CJW262262 CTS262262 DDO262262 DNK262262 DXG262262 EHC262262 EQY262262 FAU262262 FKQ262262 FUM262262 GEI262262 GOE262262 GYA262262 HHW262262 HRS262262 IBO262262 ILK262262 IVG262262 JFC262262 JOY262262 JYU262262 KIQ262262 KSM262262 LCI262262 LME262262 LWA262262 MFW262262 MPS262262 MZO262262 NJK262262 NTG262262 ODC262262 OMY262262 OWU262262 PGQ262262 PQM262262 QAI262262 QKE262262 QUA262262 RDW262262 RNS262262 RXO262262 SHK262262 SRG262262 TBC262262 TKY262262 TUU262262 UEQ262262 UOM262262 UYI262262 VIE262262 VSA262262 WBW262262 WLS262262 WVO262262 E327798 JC327798 SY327798 ACU327798 AMQ327798 AWM327798 BGI327798 BQE327798 CAA327798 CJW327798 CTS327798 DDO327798 DNK327798 DXG327798 EHC327798 EQY327798 FAU327798 FKQ327798 FUM327798 GEI327798 GOE327798 GYA327798 HHW327798 HRS327798 IBO327798 ILK327798 IVG327798 JFC327798 JOY327798 JYU327798 KIQ327798 KSM327798 LCI327798 LME327798 LWA327798 MFW327798 MPS327798 MZO327798 NJK327798 NTG327798 ODC327798 OMY327798 OWU327798 PGQ327798 PQM327798 QAI327798 QKE327798 QUA327798 RDW327798 RNS327798 RXO327798 SHK327798 SRG327798 TBC327798 TKY327798 TUU327798 UEQ327798 UOM327798 UYI327798 VIE327798 VSA327798 WBW327798 WLS327798 WVO327798 E393334 JC393334 SY393334 ACU393334 AMQ393334 AWM393334 BGI393334 BQE393334 CAA393334 CJW393334 CTS393334 DDO393334 DNK393334 DXG393334 EHC393334 EQY393334 FAU393334 FKQ393334 FUM393334 GEI393334 GOE393334 GYA393334 HHW393334 HRS393334 IBO393334 ILK393334 IVG393334 JFC393334 JOY393334 JYU393334 KIQ393334 KSM393334 LCI393334 LME393334 LWA393334 MFW393334 MPS393334 MZO393334 NJK393334 NTG393334 ODC393334 OMY393334 OWU393334 PGQ393334 PQM393334 QAI393334 QKE393334 QUA393334 RDW393334 RNS393334 RXO393334 SHK393334 SRG393334 TBC393334 TKY393334 TUU393334 UEQ393334 UOM393334 UYI393334 VIE393334 VSA393334 WBW393334 WLS393334 WVO393334 E458870 JC458870 SY458870 ACU458870 AMQ458870 AWM458870 BGI458870 BQE458870 CAA458870 CJW458870 CTS458870 DDO458870 DNK458870 DXG458870 EHC458870 EQY458870 FAU458870 FKQ458870 FUM458870 GEI458870 GOE458870 GYA458870 HHW458870 HRS458870 IBO458870 ILK458870 IVG458870 JFC458870 JOY458870 JYU458870 KIQ458870 KSM458870 LCI458870 LME458870 LWA458870 MFW458870 MPS458870 MZO458870 NJK458870 NTG458870 ODC458870 OMY458870 OWU458870 PGQ458870 PQM458870 QAI458870 QKE458870 QUA458870 RDW458870 RNS458870 RXO458870 SHK458870 SRG458870 TBC458870 TKY458870 TUU458870 UEQ458870 UOM458870 UYI458870 VIE458870 VSA458870 WBW458870 WLS458870 WVO458870 E524406 JC524406 SY524406 ACU524406 AMQ524406 AWM524406 BGI524406 BQE524406 CAA524406 CJW524406 CTS524406 DDO524406 DNK524406 DXG524406 EHC524406 EQY524406 FAU524406 FKQ524406 FUM524406 GEI524406 GOE524406 GYA524406 HHW524406 HRS524406 IBO524406 ILK524406 IVG524406 JFC524406 JOY524406 JYU524406 KIQ524406 KSM524406 LCI524406 LME524406 LWA524406 MFW524406 MPS524406 MZO524406 NJK524406 NTG524406 ODC524406 OMY524406 OWU524406 PGQ524406 PQM524406 QAI524406 QKE524406 QUA524406 RDW524406 RNS524406 RXO524406 SHK524406 SRG524406 TBC524406 TKY524406 TUU524406 UEQ524406 UOM524406 UYI524406 VIE524406 VSA524406 WBW524406 WLS524406 WVO524406 E589942 JC589942 SY589942 ACU589942 AMQ589942 AWM589942 BGI589942 BQE589942 CAA589942 CJW589942 CTS589942 DDO589942 DNK589942 DXG589942 EHC589942 EQY589942 FAU589942 FKQ589942 FUM589942 GEI589942 GOE589942 GYA589942 HHW589942 HRS589942 IBO589942 ILK589942 IVG589942 JFC589942 JOY589942 JYU589942 KIQ589942 KSM589942 LCI589942 LME589942 LWA589942 MFW589942 MPS589942 MZO589942 NJK589942 NTG589942 ODC589942 OMY589942 OWU589942 PGQ589942 PQM589942 QAI589942 QKE589942 QUA589942 RDW589942 RNS589942 RXO589942 SHK589942 SRG589942 TBC589942 TKY589942 TUU589942 UEQ589942 UOM589942 UYI589942 VIE589942 VSA589942 WBW589942 WLS589942 WVO589942 E655478 JC655478 SY655478 ACU655478 AMQ655478 AWM655478 BGI655478 BQE655478 CAA655478 CJW655478 CTS655478 DDO655478 DNK655478 DXG655478 EHC655478 EQY655478 FAU655478 FKQ655478 FUM655478 GEI655478 GOE655478 GYA655478 HHW655478 HRS655478 IBO655478 ILK655478 IVG655478 JFC655478 JOY655478 JYU655478 KIQ655478 KSM655478 LCI655478 LME655478 LWA655478 MFW655478 MPS655478 MZO655478 NJK655478 NTG655478 ODC655478 OMY655478 OWU655478 PGQ655478 PQM655478 QAI655478 QKE655478 QUA655478 RDW655478 RNS655478 RXO655478 SHK655478 SRG655478 TBC655478 TKY655478 TUU655478 UEQ655478 UOM655478 UYI655478 VIE655478 VSA655478 WBW655478 WLS655478 WVO655478 E721014 JC721014 SY721014 ACU721014 AMQ721014 AWM721014 BGI721014 BQE721014 CAA721014 CJW721014 CTS721014 DDO721014 DNK721014 DXG721014 EHC721014 EQY721014 FAU721014 FKQ721014 FUM721014 GEI721014 GOE721014 GYA721014 HHW721014 HRS721014 IBO721014 ILK721014 IVG721014 JFC721014 JOY721014 JYU721014 KIQ721014 KSM721014 LCI721014 LME721014 LWA721014 MFW721014 MPS721014 MZO721014 NJK721014 NTG721014 ODC721014 OMY721014 OWU721014 PGQ721014 PQM721014 QAI721014 QKE721014 QUA721014 RDW721014 RNS721014 RXO721014 SHK721014 SRG721014 TBC721014 TKY721014 TUU721014 UEQ721014 UOM721014 UYI721014 VIE721014 VSA721014 WBW721014 WLS721014 WVO721014 E786550 JC786550 SY786550 ACU786550 AMQ786550 AWM786550 BGI786550 BQE786550 CAA786550 CJW786550 CTS786550 DDO786550 DNK786550 DXG786550 EHC786550 EQY786550 FAU786550 FKQ786550 FUM786550 GEI786550 GOE786550 GYA786550 HHW786550 HRS786550 IBO786550 ILK786550 IVG786550 JFC786550 JOY786550 JYU786550 KIQ786550 KSM786550 LCI786550 LME786550 LWA786550 MFW786550 MPS786550 MZO786550 NJK786550 NTG786550 ODC786550 OMY786550 OWU786550 PGQ786550 PQM786550 QAI786550 QKE786550 QUA786550 RDW786550 RNS786550 RXO786550 SHK786550 SRG786550 TBC786550 TKY786550 TUU786550 UEQ786550 UOM786550 UYI786550 VIE786550 VSA786550 WBW786550 WLS786550 WVO786550 E852086 JC852086 SY852086 ACU852086 AMQ852086 AWM852086 BGI852086 BQE852086 CAA852086 CJW852086 CTS852086 DDO852086 DNK852086 DXG852086 EHC852086 EQY852086 FAU852086 FKQ852086 FUM852086 GEI852086 GOE852086 GYA852086 HHW852086 HRS852086 IBO852086 ILK852086 IVG852086 JFC852086 JOY852086 JYU852086 KIQ852086 KSM852086 LCI852086 LME852086 LWA852086 MFW852086 MPS852086 MZO852086 NJK852086 NTG852086 ODC852086 OMY852086 OWU852086 PGQ852086 PQM852086 QAI852086 QKE852086 QUA852086 RDW852086 RNS852086 RXO852086 SHK852086 SRG852086 TBC852086 TKY852086 TUU852086 UEQ852086 UOM852086 UYI852086 VIE852086 VSA852086 WBW852086 WLS852086 WVO852086 E917622 JC917622 SY917622 ACU917622 AMQ917622 AWM917622 BGI917622 BQE917622 CAA917622 CJW917622 CTS917622 DDO917622 DNK917622 DXG917622 EHC917622 EQY917622 FAU917622 FKQ917622 FUM917622 GEI917622 GOE917622 GYA917622 HHW917622 HRS917622 IBO917622 ILK917622 IVG917622 JFC917622 JOY917622 JYU917622 KIQ917622 KSM917622 LCI917622 LME917622 LWA917622 MFW917622 MPS917622 MZO917622 NJK917622 NTG917622 ODC917622 OMY917622 OWU917622 PGQ917622 PQM917622 QAI917622 QKE917622 QUA917622 RDW917622 RNS917622 RXO917622 SHK917622 SRG917622 TBC917622 TKY917622 TUU917622 UEQ917622 UOM917622 UYI917622 VIE917622 VSA917622 WBW917622 WLS917622 WVO917622 E983158 JC983158 SY983158 ACU983158 AMQ983158 AWM983158 BGI983158 BQE983158 CAA983158 CJW983158 CTS983158 DDO983158 DNK983158 DXG983158 EHC983158 EQY983158 FAU983158 FKQ983158 FUM983158 GEI983158 GOE983158 GYA983158 HHW983158 HRS983158 IBO983158 ILK983158 IVG983158 JFC983158 JOY983158 JYU983158 KIQ983158 KSM983158 LCI983158 LME983158 LWA983158 MFW983158 MPS983158 MZO983158 NJK983158 NTG983158 ODC983158 OMY983158 OWU983158 PGQ983158 PQM983158 QAI983158 QKE983158 QUA983158 RDW983158 RNS983158 RXO983158 SHK983158 SRG983158 TBC983158 TKY983158 TUU983158 UEQ983158 UOM983158 UYI983158 VIE983158 VSA983158 WBW983158 WLS983158 WVO983158">
      <formula1>ISBLANK(F18)</formula1>
    </dataValidation>
    <dataValidation type="decimal" operator="greaterThanOrEqual" allowBlank="1" showInputMessage="1" showErrorMessage="1" error="Pour une seule dépense, ne renseigner que le montant HT ou le montant présenté si la TVA est récupérée (totalement ou partiellement)" sqref="K18:K57 JG18:JG57 TC18:TC57 ACY18:ACY57 AMU18:AMU57 AWQ18:AWQ57 BGM18:BGM57 BQI18:BQI57 CAE18:CAE57 CKA18:CKA57 CTW18:CTW57 DDS18:DDS57 DNO18:DNO57 DXK18:DXK57 EHG18:EHG57 ERC18:ERC57 FAY18:FAY57 FKU18:FKU57 FUQ18:FUQ57 GEM18:GEM57 GOI18:GOI57 GYE18:GYE57 HIA18:HIA57 HRW18:HRW57 IBS18:IBS57 ILO18:ILO57 IVK18:IVK57 JFG18:JFG57 JPC18:JPC57 JYY18:JYY57 KIU18:KIU57 KSQ18:KSQ57 LCM18:LCM57 LMI18:LMI57 LWE18:LWE57 MGA18:MGA57 MPW18:MPW57 MZS18:MZS57 NJO18:NJO57 NTK18:NTK57 ODG18:ODG57 ONC18:ONC57 OWY18:OWY57 PGU18:PGU57 PQQ18:PQQ57 QAM18:QAM57 QKI18:QKI57 QUE18:QUE57 REA18:REA57 RNW18:RNW57 RXS18:RXS57 SHO18:SHO57 SRK18:SRK57 TBG18:TBG57 TLC18:TLC57 TUY18:TUY57 UEU18:UEU57 UOQ18:UOQ57 UYM18:UYM57 VII18:VII57 VSE18:VSE57 WCA18:WCA57 WLW18:WLW57 WVS18:WVS57 K65551:K65590 JG65551:JG65590 TC65551:TC65590 ACY65551:ACY65590 AMU65551:AMU65590 AWQ65551:AWQ65590 BGM65551:BGM65590 BQI65551:BQI65590 CAE65551:CAE65590 CKA65551:CKA65590 CTW65551:CTW65590 DDS65551:DDS65590 DNO65551:DNO65590 DXK65551:DXK65590 EHG65551:EHG65590 ERC65551:ERC65590 FAY65551:FAY65590 FKU65551:FKU65590 FUQ65551:FUQ65590 GEM65551:GEM65590 GOI65551:GOI65590 GYE65551:GYE65590 HIA65551:HIA65590 HRW65551:HRW65590 IBS65551:IBS65590 ILO65551:ILO65590 IVK65551:IVK65590 JFG65551:JFG65590 JPC65551:JPC65590 JYY65551:JYY65590 KIU65551:KIU65590 KSQ65551:KSQ65590 LCM65551:LCM65590 LMI65551:LMI65590 LWE65551:LWE65590 MGA65551:MGA65590 MPW65551:MPW65590 MZS65551:MZS65590 NJO65551:NJO65590 NTK65551:NTK65590 ODG65551:ODG65590 ONC65551:ONC65590 OWY65551:OWY65590 PGU65551:PGU65590 PQQ65551:PQQ65590 QAM65551:QAM65590 QKI65551:QKI65590 QUE65551:QUE65590 REA65551:REA65590 RNW65551:RNW65590 RXS65551:RXS65590 SHO65551:SHO65590 SRK65551:SRK65590 TBG65551:TBG65590 TLC65551:TLC65590 TUY65551:TUY65590 UEU65551:UEU65590 UOQ65551:UOQ65590 UYM65551:UYM65590 VII65551:VII65590 VSE65551:VSE65590 WCA65551:WCA65590 WLW65551:WLW65590 WVS65551:WVS65590 K131087:K131126 JG131087:JG131126 TC131087:TC131126 ACY131087:ACY131126 AMU131087:AMU131126 AWQ131087:AWQ131126 BGM131087:BGM131126 BQI131087:BQI131126 CAE131087:CAE131126 CKA131087:CKA131126 CTW131087:CTW131126 DDS131087:DDS131126 DNO131087:DNO131126 DXK131087:DXK131126 EHG131087:EHG131126 ERC131087:ERC131126 FAY131087:FAY131126 FKU131087:FKU131126 FUQ131087:FUQ131126 GEM131087:GEM131126 GOI131087:GOI131126 GYE131087:GYE131126 HIA131087:HIA131126 HRW131087:HRW131126 IBS131087:IBS131126 ILO131087:ILO131126 IVK131087:IVK131126 JFG131087:JFG131126 JPC131087:JPC131126 JYY131087:JYY131126 KIU131087:KIU131126 KSQ131087:KSQ131126 LCM131087:LCM131126 LMI131087:LMI131126 LWE131087:LWE131126 MGA131087:MGA131126 MPW131087:MPW131126 MZS131087:MZS131126 NJO131087:NJO131126 NTK131087:NTK131126 ODG131087:ODG131126 ONC131087:ONC131126 OWY131087:OWY131126 PGU131087:PGU131126 PQQ131087:PQQ131126 QAM131087:QAM131126 QKI131087:QKI131126 QUE131087:QUE131126 REA131087:REA131126 RNW131087:RNW131126 RXS131087:RXS131126 SHO131087:SHO131126 SRK131087:SRK131126 TBG131087:TBG131126 TLC131087:TLC131126 TUY131087:TUY131126 UEU131087:UEU131126 UOQ131087:UOQ131126 UYM131087:UYM131126 VII131087:VII131126 VSE131087:VSE131126 WCA131087:WCA131126 WLW131087:WLW131126 WVS131087:WVS131126 K196623:K196662 JG196623:JG196662 TC196623:TC196662 ACY196623:ACY196662 AMU196623:AMU196662 AWQ196623:AWQ196662 BGM196623:BGM196662 BQI196623:BQI196662 CAE196623:CAE196662 CKA196623:CKA196662 CTW196623:CTW196662 DDS196623:DDS196662 DNO196623:DNO196662 DXK196623:DXK196662 EHG196623:EHG196662 ERC196623:ERC196662 FAY196623:FAY196662 FKU196623:FKU196662 FUQ196623:FUQ196662 GEM196623:GEM196662 GOI196623:GOI196662 GYE196623:GYE196662 HIA196623:HIA196662 HRW196623:HRW196662 IBS196623:IBS196662 ILO196623:ILO196662 IVK196623:IVK196662 JFG196623:JFG196662 JPC196623:JPC196662 JYY196623:JYY196662 KIU196623:KIU196662 KSQ196623:KSQ196662 LCM196623:LCM196662 LMI196623:LMI196662 LWE196623:LWE196662 MGA196623:MGA196662 MPW196623:MPW196662 MZS196623:MZS196662 NJO196623:NJO196662 NTK196623:NTK196662 ODG196623:ODG196662 ONC196623:ONC196662 OWY196623:OWY196662 PGU196623:PGU196662 PQQ196623:PQQ196662 QAM196623:QAM196662 QKI196623:QKI196662 QUE196623:QUE196662 REA196623:REA196662 RNW196623:RNW196662 RXS196623:RXS196662 SHO196623:SHO196662 SRK196623:SRK196662 TBG196623:TBG196662 TLC196623:TLC196662 TUY196623:TUY196662 UEU196623:UEU196662 UOQ196623:UOQ196662 UYM196623:UYM196662 VII196623:VII196662 VSE196623:VSE196662 WCA196623:WCA196662 WLW196623:WLW196662 WVS196623:WVS196662 K262159:K262198 JG262159:JG262198 TC262159:TC262198 ACY262159:ACY262198 AMU262159:AMU262198 AWQ262159:AWQ262198 BGM262159:BGM262198 BQI262159:BQI262198 CAE262159:CAE262198 CKA262159:CKA262198 CTW262159:CTW262198 DDS262159:DDS262198 DNO262159:DNO262198 DXK262159:DXK262198 EHG262159:EHG262198 ERC262159:ERC262198 FAY262159:FAY262198 FKU262159:FKU262198 FUQ262159:FUQ262198 GEM262159:GEM262198 GOI262159:GOI262198 GYE262159:GYE262198 HIA262159:HIA262198 HRW262159:HRW262198 IBS262159:IBS262198 ILO262159:ILO262198 IVK262159:IVK262198 JFG262159:JFG262198 JPC262159:JPC262198 JYY262159:JYY262198 KIU262159:KIU262198 KSQ262159:KSQ262198 LCM262159:LCM262198 LMI262159:LMI262198 LWE262159:LWE262198 MGA262159:MGA262198 MPW262159:MPW262198 MZS262159:MZS262198 NJO262159:NJO262198 NTK262159:NTK262198 ODG262159:ODG262198 ONC262159:ONC262198 OWY262159:OWY262198 PGU262159:PGU262198 PQQ262159:PQQ262198 QAM262159:QAM262198 QKI262159:QKI262198 QUE262159:QUE262198 REA262159:REA262198 RNW262159:RNW262198 RXS262159:RXS262198 SHO262159:SHO262198 SRK262159:SRK262198 TBG262159:TBG262198 TLC262159:TLC262198 TUY262159:TUY262198 UEU262159:UEU262198 UOQ262159:UOQ262198 UYM262159:UYM262198 VII262159:VII262198 VSE262159:VSE262198 WCA262159:WCA262198 WLW262159:WLW262198 WVS262159:WVS262198 K327695:K327734 JG327695:JG327734 TC327695:TC327734 ACY327695:ACY327734 AMU327695:AMU327734 AWQ327695:AWQ327734 BGM327695:BGM327734 BQI327695:BQI327734 CAE327695:CAE327734 CKA327695:CKA327734 CTW327695:CTW327734 DDS327695:DDS327734 DNO327695:DNO327734 DXK327695:DXK327734 EHG327695:EHG327734 ERC327695:ERC327734 FAY327695:FAY327734 FKU327695:FKU327734 FUQ327695:FUQ327734 GEM327695:GEM327734 GOI327695:GOI327734 GYE327695:GYE327734 HIA327695:HIA327734 HRW327695:HRW327734 IBS327695:IBS327734 ILO327695:ILO327734 IVK327695:IVK327734 JFG327695:JFG327734 JPC327695:JPC327734 JYY327695:JYY327734 KIU327695:KIU327734 KSQ327695:KSQ327734 LCM327695:LCM327734 LMI327695:LMI327734 LWE327695:LWE327734 MGA327695:MGA327734 MPW327695:MPW327734 MZS327695:MZS327734 NJO327695:NJO327734 NTK327695:NTK327734 ODG327695:ODG327734 ONC327695:ONC327734 OWY327695:OWY327734 PGU327695:PGU327734 PQQ327695:PQQ327734 QAM327695:QAM327734 QKI327695:QKI327734 QUE327695:QUE327734 REA327695:REA327734 RNW327695:RNW327734 RXS327695:RXS327734 SHO327695:SHO327734 SRK327695:SRK327734 TBG327695:TBG327734 TLC327695:TLC327734 TUY327695:TUY327734 UEU327695:UEU327734 UOQ327695:UOQ327734 UYM327695:UYM327734 VII327695:VII327734 VSE327695:VSE327734 WCA327695:WCA327734 WLW327695:WLW327734 WVS327695:WVS327734 K393231:K393270 JG393231:JG393270 TC393231:TC393270 ACY393231:ACY393270 AMU393231:AMU393270 AWQ393231:AWQ393270 BGM393231:BGM393270 BQI393231:BQI393270 CAE393231:CAE393270 CKA393231:CKA393270 CTW393231:CTW393270 DDS393231:DDS393270 DNO393231:DNO393270 DXK393231:DXK393270 EHG393231:EHG393270 ERC393231:ERC393270 FAY393231:FAY393270 FKU393231:FKU393270 FUQ393231:FUQ393270 GEM393231:GEM393270 GOI393231:GOI393270 GYE393231:GYE393270 HIA393231:HIA393270 HRW393231:HRW393270 IBS393231:IBS393270 ILO393231:ILO393270 IVK393231:IVK393270 JFG393231:JFG393270 JPC393231:JPC393270 JYY393231:JYY393270 KIU393231:KIU393270 KSQ393231:KSQ393270 LCM393231:LCM393270 LMI393231:LMI393270 LWE393231:LWE393270 MGA393231:MGA393270 MPW393231:MPW393270 MZS393231:MZS393270 NJO393231:NJO393270 NTK393231:NTK393270 ODG393231:ODG393270 ONC393231:ONC393270 OWY393231:OWY393270 PGU393231:PGU393270 PQQ393231:PQQ393270 QAM393231:QAM393270 QKI393231:QKI393270 QUE393231:QUE393270 REA393231:REA393270 RNW393231:RNW393270 RXS393231:RXS393270 SHO393231:SHO393270 SRK393231:SRK393270 TBG393231:TBG393270 TLC393231:TLC393270 TUY393231:TUY393270 UEU393231:UEU393270 UOQ393231:UOQ393270 UYM393231:UYM393270 VII393231:VII393270 VSE393231:VSE393270 WCA393231:WCA393270 WLW393231:WLW393270 WVS393231:WVS393270 K458767:K458806 JG458767:JG458806 TC458767:TC458806 ACY458767:ACY458806 AMU458767:AMU458806 AWQ458767:AWQ458806 BGM458767:BGM458806 BQI458767:BQI458806 CAE458767:CAE458806 CKA458767:CKA458806 CTW458767:CTW458806 DDS458767:DDS458806 DNO458767:DNO458806 DXK458767:DXK458806 EHG458767:EHG458806 ERC458767:ERC458806 FAY458767:FAY458806 FKU458767:FKU458806 FUQ458767:FUQ458806 GEM458767:GEM458806 GOI458767:GOI458806 GYE458767:GYE458806 HIA458767:HIA458806 HRW458767:HRW458806 IBS458767:IBS458806 ILO458767:ILO458806 IVK458767:IVK458806 JFG458767:JFG458806 JPC458767:JPC458806 JYY458767:JYY458806 KIU458767:KIU458806 KSQ458767:KSQ458806 LCM458767:LCM458806 LMI458767:LMI458806 LWE458767:LWE458806 MGA458767:MGA458806 MPW458767:MPW458806 MZS458767:MZS458806 NJO458767:NJO458806 NTK458767:NTK458806 ODG458767:ODG458806 ONC458767:ONC458806 OWY458767:OWY458806 PGU458767:PGU458806 PQQ458767:PQQ458806 QAM458767:QAM458806 QKI458767:QKI458806 QUE458767:QUE458806 REA458767:REA458806 RNW458767:RNW458806 RXS458767:RXS458806 SHO458767:SHO458806 SRK458767:SRK458806 TBG458767:TBG458806 TLC458767:TLC458806 TUY458767:TUY458806 UEU458767:UEU458806 UOQ458767:UOQ458806 UYM458767:UYM458806 VII458767:VII458806 VSE458767:VSE458806 WCA458767:WCA458806 WLW458767:WLW458806 WVS458767:WVS458806 K524303:K524342 JG524303:JG524342 TC524303:TC524342 ACY524303:ACY524342 AMU524303:AMU524342 AWQ524303:AWQ524342 BGM524303:BGM524342 BQI524303:BQI524342 CAE524303:CAE524342 CKA524303:CKA524342 CTW524303:CTW524342 DDS524303:DDS524342 DNO524303:DNO524342 DXK524303:DXK524342 EHG524303:EHG524342 ERC524303:ERC524342 FAY524303:FAY524342 FKU524303:FKU524342 FUQ524303:FUQ524342 GEM524303:GEM524342 GOI524303:GOI524342 GYE524303:GYE524342 HIA524303:HIA524342 HRW524303:HRW524342 IBS524303:IBS524342 ILO524303:ILO524342 IVK524303:IVK524342 JFG524303:JFG524342 JPC524303:JPC524342 JYY524303:JYY524342 KIU524303:KIU524342 KSQ524303:KSQ524342 LCM524303:LCM524342 LMI524303:LMI524342 LWE524303:LWE524342 MGA524303:MGA524342 MPW524303:MPW524342 MZS524303:MZS524342 NJO524303:NJO524342 NTK524303:NTK524342 ODG524303:ODG524342 ONC524303:ONC524342 OWY524303:OWY524342 PGU524303:PGU524342 PQQ524303:PQQ524342 QAM524303:QAM524342 QKI524303:QKI524342 QUE524303:QUE524342 REA524303:REA524342 RNW524303:RNW524342 RXS524303:RXS524342 SHO524303:SHO524342 SRK524303:SRK524342 TBG524303:TBG524342 TLC524303:TLC524342 TUY524303:TUY524342 UEU524303:UEU524342 UOQ524303:UOQ524342 UYM524303:UYM524342 VII524303:VII524342 VSE524303:VSE524342 WCA524303:WCA524342 WLW524303:WLW524342 WVS524303:WVS524342 K589839:K589878 JG589839:JG589878 TC589839:TC589878 ACY589839:ACY589878 AMU589839:AMU589878 AWQ589839:AWQ589878 BGM589839:BGM589878 BQI589839:BQI589878 CAE589839:CAE589878 CKA589839:CKA589878 CTW589839:CTW589878 DDS589839:DDS589878 DNO589839:DNO589878 DXK589839:DXK589878 EHG589839:EHG589878 ERC589839:ERC589878 FAY589839:FAY589878 FKU589839:FKU589878 FUQ589839:FUQ589878 GEM589839:GEM589878 GOI589839:GOI589878 GYE589839:GYE589878 HIA589839:HIA589878 HRW589839:HRW589878 IBS589839:IBS589878 ILO589839:ILO589878 IVK589839:IVK589878 JFG589839:JFG589878 JPC589839:JPC589878 JYY589839:JYY589878 KIU589839:KIU589878 KSQ589839:KSQ589878 LCM589839:LCM589878 LMI589839:LMI589878 LWE589839:LWE589878 MGA589839:MGA589878 MPW589839:MPW589878 MZS589839:MZS589878 NJO589839:NJO589878 NTK589839:NTK589878 ODG589839:ODG589878 ONC589839:ONC589878 OWY589839:OWY589878 PGU589839:PGU589878 PQQ589839:PQQ589878 QAM589839:QAM589878 QKI589839:QKI589878 QUE589839:QUE589878 REA589839:REA589878 RNW589839:RNW589878 RXS589839:RXS589878 SHO589839:SHO589878 SRK589839:SRK589878 TBG589839:TBG589878 TLC589839:TLC589878 TUY589839:TUY589878 UEU589839:UEU589878 UOQ589839:UOQ589878 UYM589839:UYM589878 VII589839:VII589878 VSE589839:VSE589878 WCA589839:WCA589878 WLW589839:WLW589878 WVS589839:WVS589878 K655375:K655414 JG655375:JG655414 TC655375:TC655414 ACY655375:ACY655414 AMU655375:AMU655414 AWQ655375:AWQ655414 BGM655375:BGM655414 BQI655375:BQI655414 CAE655375:CAE655414 CKA655375:CKA655414 CTW655375:CTW655414 DDS655375:DDS655414 DNO655375:DNO655414 DXK655375:DXK655414 EHG655375:EHG655414 ERC655375:ERC655414 FAY655375:FAY655414 FKU655375:FKU655414 FUQ655375:FUQ655414 GEM655375:GEM655414 GOI655375:GOI655414 GYE655375:GYE655414 HIA655375:HIA655414 HRW655375:HRW655414 IBS655375:IBS655414 ILO655375:ILO655414 IVK655375:IVK655414 JFG655375:JFG655414 JPC655375:JPC655414 JYY655375:JYY655414 KIU655375:KIU655414 KSQ655375:KSQ655414 LCM655375:LCM655414 LMI655375:LMI655414 LWE655375:LWE655414 MGA655375:MGA655414 MPW655375:MPW655414 MZS655375:MZS655414 NJO655375:NJO655414 NTK655375:NTK655414 ODG655375:ODG655414 ONC655375:ONC655414 OWY655375:OWY655414 PGU655375:PGU655414 PQQ655375:PQQ655414 QAM655375:QAM655414 QKI655375:QKI655414 QUE655375:QUE655414 REA655375:REA655414 RNW655375:RNW655414 RXS655375:RXS655414 SHO655375:SHO655414 SRK655375:SRK655414 TBG655375:TBG655414 TLC655375:TLC655414 TUY655375:TUY655414 UEU655375:UEU655414 UOQ655375:UOQ655414 UYM655375:UYM655414 VII655375:VII655414 VSE655375:VSE655414 WCA655375:WCA655414 WLW655375:WLW655414 WVS655375:WVS655414 K720911:K720950 JG720911:JG720950 TC720911:TC720950 ACY720911:ACY720950 AMU720911:AMU720950 AWQ720911:AWQ720950 BGM720911:BGM720950 BQI720911:BQI720950 CAE720911:CAE720950 CKA720911:CKA720950 CTW720911:CTW720950 DDS720911:DDS720950 DNO720911:DNO720950 DXK720911:DXK720950 EHG720911:EHG720950 ERC720911:ERC720950 FAY720911:FAY720950 FKU720911:FKU720950 FUQ720911:FUQ720950 GEM720911:GEM720950 GOI720911:GOI720950 GYE720911:GYE720950 HIA720911:HIA720950 HRW720911:HRW720950 IBS720911:IBS720950 ILO720911:ILO720950 IVK720911:IVK720950 JFG720911:JFG720950 JPC720911:JPC720950 JYY720911:JYY720950 KIU720911:KIU720950 KSQ720911:KSQ720950 LCM720911:LCM720950 LMI720911:LMI720950 LWE720911:LWE720950 MGA720911:MGA720950 MPW720911:MPW720950 MZS720911:MZS720950 NJO720911:NJO720950 NTK720911:NTK720950 ODG720911:ODG720950 ONC720911:ONC720950 OWY720911:OWY720950 PGU720911:PGU720950 PQQ720911:PQQ720950 QAM720911:QAM720950 QKI720911:QKI720950 QUE720911:QUE720950 REA720911:REA720950 RNW720911:RNW720950 RXS720911:RXS720950 SHO720911:SHO720950 SRK720911:SRK720950 TBG720911:TBG720950 TLC720911:TLC720950 TUY720911:TUY720950 UEU720911:UEU720950 UOQ720911:UOQ720950 UYM720911:UYM720950 VII720911:VII720950 VSE720911:VSE720950 WCA720911:WCA720950 WLW720911:WLW720950 WVS720911:WVS720950 K786447:K786486 JG786447:JG786486 TC786447:TC786486 ACY786447:ACY786486 AMU786447:AMU786486 AWQ786447:AWQ786486 BGM786447:BGM786486 BQI786447:BQI786486 CAE786447:CAE786486 CKA786447:CKA786486 CTW786447:CTW786486 DDS786447:DDS786486 DNO786447:DNO786486 DXK786447:DXK786486 EHG786447:EHG786486 ERC786447:ERC786486 FAY786447:FAY786486 FKU786447:FKU786486 FUQ786447:FUQ786486 GEM786447:GEM786486 GOI786447:GOI786486 GYE786447:GYE786486 HIA786447:HIA786486 HRW786447:HRW786486 IBS786447:IBS786486 ILO786447:ILO786486 IVK786447:IVK786486 JFG786447:JFG786486 JPC786447:JPC786486 JYY786447:JYY786486 KIU786447:KIU786486 KSQ786447:KSQ786486 LCM786447:LCM786486 LMI786447:LMI786486 LWE786447:LWE786486 MGA786447:MGA786486 MPW786447:MPW786486 MZS786447:MZS786486 NJO786447:NJO786486 NTK786447:NTK786486 ODG786447:ODG786486 ONC786447:ONC786486 OWY786447:OWY786486 PGU786447:PGU786486 PQQ786447:PQQ786486 QAM786447:QAM786486 QKI786447:QKI786486 QUE786447:QUE786486 REA786447:REA786486 RNW786447:RNW786486 RXS786447:RXS786486 SHO786447:SHO786486 SRK786447:SRK786486 TBG786447:TBG786486 TLC786447:TLC786486 TUY786447:TUY786486 UEU786447:UEU786486 UOQ786447:UOQ786486 UYM786447:UYM786486 VII786447:VII786486 VSE786447:VSE786486 WCA786447:WCA786486 WLW786447:WLW786486 WVS786447:WVS786486 K851983:K852022 JG851983:JG852022 TC851983:TC852022 ACY851983:ACY852022 AMU851983:AMU852022 AWQ851983:AWQ852022 BGM851983:BGM852022 BQI851983:BQI852022 CAE851983:CAE852022 CKA851983:CKA852022 CTW851983:CTW852022 DDS851983:DDS852022 DNO851983:DNO852022 DXK851983:DXK852022 EHG851983:EHG852022 ERC851983:ERC852022 FAY851983:FAY852022 FKU851983:FKU852022 FUQ851983:FUQ852022 GEM851983:GEM852022 GOI851983:GOI852022 GYE851983:GYE852022 HIA851983:HIA852022 HRW851983:HRW852022 IBS851983:IBS852022 ILO851983:ILO852022 IVK851983:IVK852022 JFG851983:JFG852022 JPC851983:JPC852022 JYY851983:JYY852022 KIU851983:KIU852022 KSQ851983:KSQ852022 LCM851983:LCM852022 LMI851983:LMI852022 LWE851983:LWE852022 MGA851983:MGA852022 MPW851983:MPW852022 MZS851983:MZS852022 NJO851983:NJO852022 NTK851983:NTK852022 ODG851983:ODG852022 ONC851983:ONC852022 OWY851983:OWY852022 PGU851983:PGU852022 PQQ851983:PQQ852022 QAM851983:QAM852022 QKI851983:QKI852022 QUE851983:QUE852022 REA851983:REA852022 RNW851983:RNW852022 RXS851983:RXS852022 SHO851983:SHO852022 SRK851983:SRK852022 TBG851983:TBG852022 TLC851983:TLC852022 TUY851983:TUY852022 UEU851983:UEU852022 UOQ851983:UOQ852022 UYM851983:UYM852022 VII851983:VII852022 VSE851983:VSE852022 WCA851983:WCA852022 WLW851983:WLW852022 WVS851983:WVS852022 K917519:K917558 JG917519:JG917558 TC917519:TC917558 ACY917519:ACY917558 AMU917519:AMU917558 AWQ917519:AWQ917558 BGM917519:BGM917558 BQI917519:BQI917558 CAE917519:CAE917558 CKA917519:CKA917558 CTW917519:CTW917558 DDS917519:DDS917558 DNO917519:DNO917558 DXK917519:DXK917558 EHG917519:EHG917558 ERC917519:ERC917558 FAY917519:FAY917558 FKU917519:FKU917558 FUQ917519:FUQ917558 GEM917519:GEM917558 GOI917519:GOI917558 GYE917519:GYE917558 HIA917519:HIA917558 HRW917519:HRW917558 IBS917519:IBS917558 ILO917519:ILO917558 IVK917519:IVK917558 JFG917519:JFG917558 JPC917519:JPC917558 JYY917519:JYY917558 KIU917519:KIU917558 KSQ917519:KSQ917558 LCM917519:LCM917558 LMI917519:LMI917558 LWE917519:LWE917558 MGA917519:MGA917558 MPW917519:MPW917558 MZS917519:MZS917558 NJO917519:NJO917558 NTK917519:NTK917558 ODG917519:ODG917558 ONC917519:ONC917558 OWY917519:OWY917558 PGU917519:PGU917558 PQQ917519:PQQ917558 QAM917519:QAM917558 QKI917519:QKI917558 QUE917519:QUE917558 REA917519:REA917558 RNW917519:RNW917558 RXS917519:RXS917558 SHO917519:SHO917558 SRK917519:SRK917558 TBG917519:TBG917558 TLC917519:TLC917558 TUY917519:TUY917558 UEU917519:UEU917558 UOQ917519:UOQ917558 UYM917519:UYM917558 VII917519:VII917558 VSE917519:VSE917558 WCA917519:WCA917558 WLW917519:WLW917558 WVS917519:WVS917558 K983055:K983094 JG983055:JG983094 TC983055:TC983094 ACY983055:ACY983094 AMU983055:AMU983094 AWQ983055:AWQ983094 BGM983055:BGM983094 BQI983055:BQI983094 CAE983055:CAE983094 CKA983055:CKA983094 CTW983055:CTW983094 DDS983055:DDS983094 DNO983055:DNO983094 DXK983055:DXK983094 EHG983055:EHG983094 ERC983055:ERC983094 FAY983055:FAY983094 FKU983055:FKU983094 FUQ983055:FUQ983094 GEM983055:GEM983094 GOI983055:GOI983094 GYE983055:GYE983094 HIA983055:HIA983094 HRW983055:HRW983094 IBS983055:IBS983094 ILO983055:ILO983094 IVK983055:IVK983094 JFG983055:JFG983094 JPC983055:JPC983094 JYY983055:JYY983094 KIU983055:KIU983094 KSQ983055:KSQ983094 LCM983055:LCM983094 LMI983055:LMI983094 LWE983055:LWE983094 MGA983055:MGA983094 MPW983055:MPW983094 MZS983055:MZS983094 NJO983055:NJO983094 NTK983055:NTK983094 ODG983055:ODG983094 ONC983055:ONC983094 OWY983055:OWY983094 PGU983055:PGU983094 PQQ983055:PQQ983094 QAM983055:QAM983094 QKI983055:QKI983094 QUE983055:QUE983094 REA983055:REA983094 RNW983055:RNW983094 RXS983055:RXS983094 SHO983055:SHO983094 SRK983055:SRK983094 TBG983055:TBG983094 TLC983055:TLC983094 TUY983055:TUY983094 UEU983055:UEU983094 UOQ983055:UOQ983094 UYM983055:UYM983094 VII983055:VII983094 VSE983055:VSE983094 WCA983055:WCA983094 WLW983055:WLW983094 WVS983055:WVS983094 JE118:JE157 TA118:TA157 ACW118:ACW157 AMS118:AMS157 AWO118:AWO157 BGK118:BGK157 BQG118:BQG157 CAC118:CAC157 CJY118:CJY157 CTU118:CTU157 DDQ118:DDQ157 DNM118:DNM157 DXI118:DXI157 EHE118:EHE157 ERA118:ERA157 FAW118:FAW157 FKS118:FKS157 FUO118:FUO157 GEK118:GEK157 GOG118:GOG157 GYC118:GYC157 HHY118:HHY157 HRU118:HRU157 IBQ118:IBQ157 ILM118:ILM157 IVI118:IVI157 JFE118:JFE157 JPA118:JPA157 JYW118:JYW157 KIS118:KIS157 KSO118:KSO157 LCK118:LCK157 LMG118:LMG157 LWC118:LWC157 MFY118:MFY157 MPU118:MPU157 MZQ118:MZQ157 NJM118:NJM157 NTI118:NTI157 ODE118:ODE157 ONA118:ONA157 OWW118:OWW157 PGS118:PGS157 PQO118:PQO157 QAK118:QAK157 QKG118:QKG157 QUC118:QUC157 RDY118:RDY157 RNU118:RNU157 RXQ118:RXQ157 SHM118:SHM157 SRI118:SRI157 TBE118:TBE157 TLA118:TLA157 TUW118:TUW157 UES118:UES157 UOO118:UOO157 UYK118:UYK157 VIG118:VIG157 VSC118:VSC157 WBY118:WBY157 WLU118:WLU157 WVQ118:WVQ157 JE65654:JE65693 TA65654:TA65693 ACW65654:ACW65693 AMS65654:AMS65693 AWO65654:AWO65693 BGK65654:BGK65693 BQG65654:BQG65693 CAC65654:CAC65693 CJY65654:CJY65693 CTU65654:CTU65693 DDQ65654:DDQ65693 DNM65654:DNM65693 DXI65654:DXI65693 EHE65654:EHE65693 ERA65654:ERA65693 FAW65654:FAW65693 FKS65654:FKS65693 FUO65654:FUO65693 GEK65654:GEK65693 GOG65654:GOG65693 GYC65654:GYC65693 HHY65654:HHY65693 HRU65654:HRU65693 IBQ65654:IBQ65693 ILM65654:ILM65693 IVI65654:IVI65693 JFE65654:JFE65693 JPA65654:JPA65693 JYW65654:JYW65693 KIS65654:KIS65693 KSO65654:KSO65693 LCK65654:LCK65693 LMG65654:LMG65693 LWC65654:LWC65693 MFY65654:MFY65693 MPU65654:MPU65693 MZQ65654:MZQ65693 NJM65654:NJM65693 NTI65654:NTI65693 ODE65654:ODE65693 ONA65654:ONA65693 OWW65654:OWW65693 PGS65654:PGS65693 PQO65654:PQO65693 QAK65654:QAK65693 QKG65654:QKG65693 QUC65654:QUC65693 RDY65654:RDY65693 RNU65654:RNU65693 RXQ65654:RXQ65693 SHM65654:SHM65693 SRI65654:SRI65693 TBE65654:TBE65693 TLA65654:TLA65693 TUW65654:TUW65693 UES65654:UES65693 UOO65654:UOO65693 UYK65654:UYK65693 VIG65654:VIG65693 VSC65654:VSC65693 WBY65654:WBY65693 WLU65654:WLU65693 WVQ65654:WVQ65693 JE131190:JE131229 TA131190:TA131229 ACW131190:ACW131229 AMS131190:AMS131229 AWO131190:AWO131229 BGK131190:BGK131229 BQG131190:BQG131229 CAC131190:CAC131229 CJY131190:CJY131229 CTU131190:CTU131229 DDQ131190:DDQ131229 DNM131190:DNM131229 DXI131190:DXI131229 EHE131190:EHE131229 ERA131190:ERA131229 FAW131190:FAW131229 FKS131190:FKS131229 FUO131190:FUO131229 GEK131190:GEK131229 GOG131190:GOG131229 GYC131190:GYC131229 HHY131190:HHY131229 HRU131190:HRU131229 IBQ131190:IBQ131229 ILM131190:ILM131229 IVI131190:IVI131229 JFE131190:JFE131229 JPA131190:JPA131229 JYW131190:JYW131229 KIS131190:KIS131229 KSO131190:KSO131229 LCK131190:LCK131229 LMG131190:LMG131229 LWC131190:LWC131229 MFY131190:MFY131229 MPU131190:MPU131229 MZQ131190:MZQ131229 NJM131190:NJM131229 NTI131190:NTI131229 ODE131190:ODE131229 ONA131190:ONA131229 OWW131190:OWW131229 PGS131190:PGS131229 PQO131190:PQO131229 QAK131190:QAK131229 QKG131190:QKG131229 QUC131190:QUC131229 RDY131190:RDY131229 RNU131190:RNU131229 RXQ131190:RXQ131229 SHM131190:SHM131229 SRI131190:SRI131229 TBE131190:TBE131229 TLA131190:TLA131229 TUW131190:TUW131229 UES131190:UES131229 UOO131190:UOO131229 UYK131190:UYK131229 VIG131190:VIG131229 VSC131190:VSC131229 WBY131190:WBY131229 WLU131190:WLU131229 WVQ131190:WVQ131229 JE196726:JE196765 TA196726:TA196765 ACW196726:ACW196765 AMS196726:AMS196765 AWO196726:AWO196765 BGK196726:BGK196765 BQG196726:BQG196765 CAC196726:CAC196765 CJY196726:CJY196765 CTU196726:CTU196765 DDQ196726:DDQ196765 DNM196726:DNM196765 DXI196726:DXI196765 EHE196726:EHE196765 ERA196726:ERA196765 FAW196726:FAW196765 FKS196726:FKS196765 FUO196726:FUO196765 GEK196726:GEK196765 GOG196726:GOG196765 GYC196726:GYC196765 HHY196726:HHY196765 HRU196726:HRU196765 IBQ196726:IBQ196765 ILM196726:ILM196765 IVI196726:IVI196765 JFE196726:JFE196765 JPA196726:JPA196765 JYW196726:JYW196765 KIS196726:KIS196765 KSO196726:KSO196765 LCK196726:LCK196765 LMG196726:LMG196765 LWC196726:LWC196765 MFY196726:MFY196765 MPU196726:MPU196765 MZQ196726:MZQ196765 NJM196726:NJM196765 NTI196726:NTI196765 ODE196726:ODE196765 ONA196726:ONA196765 OWW196726:OWW196765 PGS196726:PGS196765 PQO196726:PQO196765 QAK196726:QAK196765 QKG196726:QKG196765 QUC196726:QUC196765 RDY196726:RDY196765 RNU196726:RNU196765 RXQ196726:RXQ196765 SHM196726:SHM196765 SRI196726:SRI196765 TBE196726:TBE196765 TLA196726:TLA196765 TUW196726:TUW196765 UES196726:UES196765 UOO196726:UOO196765 UYK196726:UYK196765 VIG196726:VIG196765 VSC196726:VSC196765 WBY196726:WBY196765 WLU196726:WLU196765 WVQ196726:WVQ196765 JE262262:JE262301 TA262262:TA262301 ACW262262:ACW262301 AMS262262:AMS262301 AWO262262:AWO262301 BGK262262:BGK262301 BQG262262:BQG262301 CAC262262:CAC262301 CJY262262:CJY262301 CTU262262:CTU262301 DDQ262262:DDQ262301 DNM262262:DNM262301 DXI262262:DXI262301 EHE262262:EHE262301 ERA262262:ERA262301 FAW262262:FAW262301 FKS262262:FKS262301 FUO262262:FUO262301 GEK262262:GEK262301 GOG262262:GOG262301 GYC262262:GYC262301 HHY262262:HHY262301 HRU262262:HRU262301 IBQ262262:IBQ262301 ILM262262:ILM262301 IVI262262:IVI262301 JFE262262:JFE262301 JPA262262:JPA262301 JYW262262:JYW262301 KIS262262:KIS262301 KSO262262:KSO262301 LCK262262:LCK262301 LMG262262:LMG262301 LWC262262:LWC262301 MFY262262:MFY262301 MPU262262:MPU262301 MZQ262262:MZQ262301 NJM262262:NJM262301 NTI262262:NTI262301 ODE262262:ODE262301 ONA262262:ONA262301 OWW262262:OWW262301 PGS262262:PGS262301 PQO262262:PQO262301 QAK262262:QAK262301 QKG262262:QKG262301 QUC262262:QUC262301 RDY262262:RDY262301 RNU262262:RNU262301 RXQ262262:RXQ262301 SHM262262:SHM262301 SRI262262:SRI262301 TBE262262:TBE262301 TLA262262:TLA262301 TUW262262:TUW262301 UES262262:UES262301 UOO262262:UOO262301 UYK262262:UYK262301 VIG262262:VIG262301 VSC262262:VSC262301 WBY262262:WBY262301 WLU262262:WLU262301 WVQ262262:WVQ262301 JE327798:JE327837 TA327798:TA327837 ACW327798:ACW327837 AMS327798:AMS327837 AWO327798:AWO327837 BGK327798:BGK327837 BQG327798:BQG327837 CAC327798:CAC327837 CJY327798:CJY327837 CTU327798:CTU327837 DDQ327798:DDQ327837 DNM327798:DNM327837 DXI327798:DXI327837 EHE327798:EHE327837 ERA327798:ERA327837 FAW327798:FAW327837 FKS327798:FKS327837 FUO327798:FUO327837 GEK327798:GEK327837 GOG327798:GOG327837 GYC327798:GYC327837 HHY327798:HHY327837 HRU327798:HRU327837 IBQ327798:IBQ327837 ILM327798:ILM327837 IVI327798:IVI327837 JFE327798:JFE327837 JPA327798:JPA327837 JYW327798:JYW327837 KIS327798:KIS327837 KSO327798:KSO327837 LCK327798:LCK327837 LMG327798:LMG327837 LWC327798:LWC327837 MFY327798:MFY327837 MPU327798:MPU327837 MZQ327798:MZQ327837 NJM327798:NJM327837 NTI327798:NTI327837 ODE327798:ODE327837 ONA327798:ONA327837 OWW327798:OWW327837 PGS327798:PGS327837 PQO327798:PQO327837 QAK327798:QAK327837 QKG327798:QKG327837 QUC327798:QUC327837 RDY327798:RDY327837 RNU327798:RNU327837 RXQ327798:RXQ327837 SHM327798:SHM327837 SRI327798:SRI327837 TBE327798:TBE327837 TLA327798:TLA327837 TUW327798:TUW327837 UES327798:UES327837 UOO327798:UOO327837 UYK327798:UYK327837 VIG327798:VIG327837 VSC327798:VSC327837 WBY327798:WBY327837 WLU327798:WLU327837 WVQ327798:WVQ327837 JE393334:JE393373 TA393334:TA393373 ACW393334:ACW393373 AMS393334:AMS393373 AWO393334:AWO393373 BGK393334:BGK393373 BQG393334:BQG393373 CAC393334:CAC393373 CJY393334:CJY393373 CTU393334:CTU393373 DDQ393334:DDQ393373 DNM393334:DNM393373 DXI393334:DXI393373 EHE393334:EHE393373 ERA393334:ERA393373 FAW393334:FAW393373 FKS393334:FKS393373 FUO393334:FUO393373 GEK393334:GEK393373 GOG393334:GOG393373 GYC393334:GYC393373 HHY393334:HHY393373 HRU393334:HRU393373 IBQ393334:IBQ393373 ILM393334:ILM393373 IVI393334:IVI393373 JFE393334:JFE393373 JPA393334:JPA393373 JYW393334:JYW393373 KIS393334:KIS393373 KSO393334:KSO393373 LCK393334:LCK393373 LMG393334:LMG393373 LWC393334:LWC393373 MFY393334:MFY393373 MPU393334:MPU393373 MZQ393334:MZQ393373 NJM393334:NJM393373 NTI393334:NTI393373 ODE393334:ODE393373 ONA393334:ONA393373 OWW393334:OWW393373 PGS393334:PGS393373 PQO393334:PQO393373 QAK393334:QAK393373 QKG393334:QKG393373 QUC393334:QUC393373 RDY393334:RDY393373 RNU393334:RNU393373 RXQ393334:RXQ393373 SHM393334:SHM393373 SRI393334:SRI393373 TBE393334:TBE393373 TLA393334:TLA393373 TUW393334:TUW393373 UES393334:UES393373 UOO393334:UOO393373 UYK393334:UYK393373 VIG393334:VIG393373 VSC393334:VSC393373 WBY393334:WBY393373 WLU393334:WLU393373 WVQ393334:WVQ393373 JE458870:JE458909 TA458870:TA458909 ACW458870:ACW458909 AMS458870:AMS458909 AWO458870:AWO458909 BGK458870:BGK458909 BQG458870:BQG458909 CAC458870:CAC458909 CJY458870:CJY458909 CTU458870:CTU458909 DDQ458870:DDQ458909 DNM458870:DNM458909 DXI458870:DXI458909 EHE458870:EHE458909 ERA458870:ERA458909 FAW458870:FAW458909 FKS458870:FKS458909 FUO458870:FUO458909 GEK458870:GEK458909 GOG458870:GOG458909 GYC458870:GYC458909 HHY458870:HHY458909 HRU458870:HRU458909 IBQ458870:IBQ458909 ILM458870:ILM458909 IVI458870:IVI458909 JFE458870:JFE458909 JPA458870:JPA458909 JYW458870:JYW458909 KIS458870:KIS458909 KSO458870:KSO458909 LCK458870:LCK458909 LMG458870:LMG458909 LWC458870:LWC458909 MFY458870:MFY458909 MPU458870:MPU458909 MZQ458870:MZQ458909 NJM458870:NJM458909 NTI458870:NTI458909 ODE458870:ODE458909 ONA458870:ONA458909 OWW458870:OWW458909 PGS458870:PGS458909 PQO458870:PQO458909 QAK458870:QAK458909 QKG458870:QKG458909 QUC458870:QUC458909 RDY458870:RDY458909 RNU458870:RNU458909 RXQ458870:RXQ458909 SHM458870:SHM458909 SRI458870:SRI458909 TBE458870:TBE458909 TLA458870:TLA458909 TUW458870:TUW458909 UES458870:UES458909 UOO458870:UOO458909 UYK458870:UYK458909 VIG458870:VIG458909 VSC458870:VSC458909 WBY458870:WBY458909 WLU458870:WLU458909 WVQ458870:WVQ458909 JE524406:JE524445 TA524406:TA524445 ACW524406:ACW524445 AMS524406:AMS524445 AWO524406:AWO524445 BGK524406:BGK524445 BQG524406:BQG524445 CAC524406:CAC524445 CJY524406:CJY524445 CTU524406:CTU524445 DDQ524406:DDQ524445 DNM524406:DNM524445 DXI524406:DXI524445 EHE524406:EHE524445 ERA524406:ERA524445 FAW524406:FAW524445 FKS524406:FKS524445 FUO524406:FUO524445 GEK524406:GEK524445 GOG524406:GOG524445 GYC524406:GYC524445 HHY524406:HHY524445 HRU524406:HRU524445 IBQ524406:IBQ524445 ILM524406:ILM524445 IVI524406:IVI524445 JFE524406:JFE524445 JPA524406:JPA524445 JYW524406:JYW524445 KIS524406:KIS524445 KSO524406:KSO524445 LCK524406:LCK524445 LMG524406:LMG524445 LWC524406:LWC524445 MFY524406:MFY524445 MPU524406:MPU524445 MZQ524406:MZQ524445 NJM524406:NJM524445 NTI524406:NTI524445 ODE524406:ODE524445 ONA524406:ONA524445 OWW524406:OWW524445 PGS524406:PGS524445 PQO524406:PQO524445 QAK524406:QAK524445 QKG524406:QKG524445 QUC524406:QUC524445 RDY524406:RDY524445 RNU524406:RNU524445 RXQ524406:RXQ524445 SHM524406:SHM524445 SRI524406:SRI524445 TBE524406:TBE524445 TLA524406:TLA524445 TUW524406:TUW524445 UES524406:UES524445 UOO524406:UOO524445 UYK524406:UYK524445 VIG524406:VIG524445 VSC524406:VSC524445 WBY524406:WBY524445 WLU524406:WLU524445 WVQ524406:WVQ524445 JE589942:JE589981 TA589942:TA589981 ACW589942:ACW589981 AMS589942:AMS589981 AWO589942:AWO589981 BGK589942:BGK589981 BQG589942:BQG589981 CAC589942:CAC589981 CJY589942:CJY589981 CTU589942:CTU589981 DDQ589942:DDQ589981 DNM589942:DNM589981 DXI589942:DXI589981 EHE589942:EHE589981 ERA589942:ERA589981 FAW589942:FAW589981 FKS589942:FKS589981 FUO589942:FUO589981 GEK589942:GEK589981 GOG589942:GOG589981 GYC589942:GYC589981 HHY589942:HHY589981 HRU589942:HRU589981 IBQ589942:IBQ589981 ILM589942:ILM589981 IVI589942:IVI589981 JFE589942:JFE589981 JPA589942:JPA589981 JYW589942:JYW589981 KIS589942:KIS589981 KSO589942:KSO589981 LCK589942:LCK589981 LMG589942:LMG589981 LWC589942:LWC589981 MFY589942:MFY589981 MPU589942:MPU589981 MZQ589942:MZQ589981 NJM589942:NJM589981 NTI589942:NTI589981 ODE589942:ODE589981 ONA589942:ONA589981 OWW589942:OWW589981 PGS589942:PGS589981 PQO589942:PQO589981 QAK589942:QAK589981 QKG589942:QKG589981 QUC589942:QUC589981 RDY589942:RDY589981 RNU589942:RNU589981 RXQ589942:RXQ589981 SHM589942:SHM589981 SRI589942:SRI589981 TBE589942:TBE589981 TLA589942:TLA589981 TUW589942:TUW589981 UES589942:UES589981 UOO589942:UOO589981 UYK589942:UYK589981 VIG589942:VIG589981 VSC589942:VSC589981 WBY589942:WBY589981 WLU589942:WLU589981 WVQ589942:WVQ589981 JE655478:JE655517 TA655478:TA655517 ACW655478:ACW655517 AMS655478:AMS655517 AWO655478:AWO655517 BGK655478:BGK655517 BQG655478:BQG655517 CAC655478:CAC655517 CJY655478:CJY655517 CTU655478:CTU655517 DDQ655478:DDQ655517 DNM655478:DNM655517 DXI655478:DXI655517 EHE655478:EHE655517 ERA655478:ERA655517 FAW655478:FAW655517 FKS655478:FKS655517 FUO655478:FUO655517 GEK655478:GEK655517 GOG655478:GOG655517 GYC655478:GYC655517 HHY655478:HHY655517 HRU655478:HRU655517 IBQ655478:IBQ655517 ILM655478:ILM655517 IVI655478:IVI655517 JFE655478:JFE655517 JPA655478:JPA655517 JYW655478:JYW655517 KIS655478:KIS655517 KSO655478:KSO655517 LCK655478:LCK655517 LMG655478:LMG655517 LWC655478:LWC655517 MFY655478:MFY655517 MPU655478:MPU655517 MZQ655478:MZQ655517 NJM655478:NJM655517 NTI655478:NTI655517 ODE655478:ODE655517 ONA655478:ONA655517 OWW655478:OWW655517 PGS655478:PGS655517 PQO655478:PQO655517 QAK655478:QAK655517 QKG655478:QKG655517 QUC655478:QUC655517 RDY655478:RDY655517 RNU655478:RNU655517 RXQ655478:RXQ655517 SHM655478:SHM655517 SRI655478:SRI655517 TBE655478:TBE655517 TLA655478:TLA655517 TUW655478:TUW655517 UES655478:UES655517 UOO655478:UOO655517 UYK655478:UYK655517 VIG655478:VIG655517 VSC655478:VSC655517 WBY655478:WBY655517 WLU655478:WLU655517 WVQ655478:WVQ655517 JE721014:JE721053 TA721014:TA721053 ACW721014:ACW721053 AMS721014:AMS721053 AWO721014:AWO721053 BGK721014:BGK721053 BQG721014:BQG721053 CAC721014:CAC721053 CJY721014:CJY721053 CTU721014:CTU721053 DDQ721014:DDQ721053 DNM721014:DNM721053 DXI721014:DXI721053 EHE721014:EHE721053 ERA721014:ERA721053 FAW721014:FAW721053 FKS721014:FKS721053 FUO721014:FUO721053 GEK721014:GEK721053 GOG721014:GOG721053 GYC721014:GYC721053 HHY721014:HHY721053 HRU721014:HRU721053 IBQ721014:IBQ721053 ILM721014:ILM721053 IVI721014:IVI721053 JFE721014:JFE721053 JPA721014:JPA721053 JYW721014:JYW721053 KIS721014:KIS721053 KSO721014:KSO721053 LCK721014:LCK721053 LMG721014:LMG721053 LWC721014:LWC721053 MFY721014:MFY721053 MPU721014:MPU721053 MZQ721014:MZQ721053 NJM721014:NJM721053 NTI721014:NTI721053 ODE721014:ODE721053 ONA721014:ONA721053 OWW721014:OWW721053 PGS721014:PGS721053 PQO721014:PQO721053 QAK721014:QAK721053 QKG721014:QKG721053 QUC721014:QUC721053 RDY721014:RDY721053 RNU721014:RNU721053 RXQ721014:RXQ721053 SHM721014:SHM721053 SRI721014:SRI721053 TBE721014:TBE721053 TLA721014:TLA721053 TUW721014:TUW721053 UES721014:UES721053 UOO721014:UOO721053 UYK721014:UYK721053 VIG721014:VIG721053 VSC721014:VSC721053 WBY721014:WBY721053 WLU721014:WLU721053 WVQ721014:WVQ721053 JE786550:JE786589 TA786550:TA786589 ACW786550:ACW786589 AMS786550:AMS786589 AWO786550:AWO786589 BGK786550:BGK786589 BQG786550:BQG786589 CAC786550:CAC786589 CJY786550:CJY786589 CTU786550:CTU786589 DDQ786550:DDQ786589 DNM786550:DNM786589 DXI786550:DXI786589 EHE786550:EHE786589 ERA786550:ERA786589 FAW786550:FAW786589 FKS786550:FKS786589 FUO786550:FUO786589 GEK786550:GEK786589 GOG786550:GOG786589 GYC786550:GYC786589 HHY786550:HHY786589 HRU786550:HRU786589 IBQ786550:IBQ786589 ILM786550:ILM786589 IVI786550:IVI786589 JFE786550:JFE786589 JPA786550:JPA786589 JYW786550:JYW786589 KIS786550:KIS786589 KSO786550:KSO786589 LCK786550:LCK786589 LMG786550:LMG786589 LWC786550:LWC786589 MFY786550:MFY786589 MPU786550:MPU786589 MZQ786550:MZQ786589 NJM786550:NJM786589 NTI786550:NTI786589 ODE786550:ODE786589 ONA786550:ONA786589 OWW786550:OWW786589 PGS786550:PGS786589 PQO786550:PQO786589 QAK786550:QAK786589 QKG786550:QKG786589 QUC786550:QUC786589 RDY786550:RDY786589 RNU786550:RNU786589 RXQ786550:RXQ786589 SHM786550:SHM786589 SRI786550:SRI786589 TBE786550:TBE786589 TLA786550:TLA786589 TUW786550:TUW786589 UES786550:UES786589 UOO786550:UOO786589 UYK786550:UYK786589 VIG786550:VIG786589 VSC786550:VSC786589 WBY786550:WBY786589 WLU786550:WLU786589 WVQ786550:WVQ786589 JE852086:JE852125 TA852086:TA852125 ACW852086:ACW852125 AMS852086:AMS852125 AWO852086:AWO852125 BGK852086:BGK852125 BQG852086:BQG852125 CAC852086:CAC852125 CJY852086:CJY852125 CTU852086:CTU852125 DDQ852086:DDQ852125 DNM852086:DNM852125 DXI852086:DXI852125 EHE852086:EHE852125 ERA852086:ERA852125 FAW852086:FAW852125 FKS852086:FKS852125 FUO852086:FUO852125 GEK852086:GEK852125 GOG852086:GOG852125 GYC852086:GYC852125 HHY852086:HHY852125 HRU852086:HRU852125 IBQ852086:IBQ852125 ILM852086:ILM852125 IVI852086:IVI852125 JFE852086:JFE852125 JPA852086:JPA852125 JYW852086:JYW852125 KIS852086:KIS852125 KSO852086:KSO852125 LCK852086:LCK852125 LMG852086:LMG852125 LWC852086:LWC852125 MFY852086:MFY852125 MPU852086:MPU852125 MZQ852086:MZQ852125 NJM852086:NJM852125 NTI852086:NTI852125 ODE852086:ODE852125 ONA852086:ONA852125 OWW852086:OWW852125 PGS852086:PGS852125 PQO852086:PQO852125 QAK852086:QAK852125 QKG852086:QKG852125 QUC852086:QUC852125 RDY852086:RDY852125 RNU852086:RNU852125 RXQ852086:RXQ852125 SHM852086:SHM852125 SRI852086:SRI852125 TBE852086:TBE852125 TLA852086:TLA852125 TUW852086:TUW852125 UES852086:UES852125 UOO852086:UOO852125 UYK852086:UYK852125 VIG852086:VIG852125 VSC852086:VSC852125 WBY852086:WBY852125 WLU852086:WLU852125 WVQ852086:WVQ852125 JE917622:JE917661 TA917622:TA917661 ACW917622:ACW917661 AMS917622:AMS917661 AWO917622:AWO917661 BGK917622:BGK917661 BQG917622:BQG917661 CAC917622:CAC917661 CJY917622:CJY917661 CTU917622:CTU917661 DDQ917622:DDQ917661 DNM917622:DNM917661 DXI917622:DXI917661 EHE917622:EHE917661 ERA917622:ERA917661 FAW917622:FAW917661 FKS917622:FKS917661 FUO917622:FUO917661 GEK917622:GEK917661 GOG917622:GOG917661 GYC917622:GYC917661 HHY917622:HHY917661 HRU917622:HRU917661 IBQ917622:IBQ917661 ILM917622:ILM917661 IVI917622:IVI917661 JFE917622:JFE917661 JPA917622:JPA917661 JYW917622:JYW917661 KIS917622:KIS917661 KSO917622:KSO917661 LCK917622:LCK917661 LMG917622:LMG917661 LWC917622:LWC917661 MFY917622:MFY917661 MPU917622:MPU917661 MZQ917622:MZQ917661 NJM917622:NJM917661 NTI917622:NTI917661 ODE917622:ODE917661 ONA917622:ONA917661 OWW917622:OWW917661 PGS917622:PGS917661 PQO917622:PQO917661 QAK917622:QAK917661 QKG917622:QKG917661 QUC917622:QUC917661 RDY917622:RDY917661 RNU917622:RNU917661 RXQ917622:RXQ917661 SHM917622:SHM917661 SRI917622:SRI917661 TBE917622:TBE917661 TLA917622:TLA917661 TUW917622:TUW917661 UES917622:UES917661 UOO917622:UOO917661 UYK917622:UYK917661 VIG917622:VIG917661 VSC917622:VSC917661 WBY917622:WBY917661 WLU917622:WLU917661 WVQ917622:WVQ917661 JE983158:JE983197 TA983158:TA983197 ACW983158:ACW983197 AMS983158:AMS983197 AWO983158:AWO983197 BGK983158:BGK983197 BQG983158:BQG983197 CAC983158:CAC983197 CJY983158:CJY983197 CTU983158:CTU983197 DDQ983158:DDQ983197 DNM983158:DNM983197 DXI983158:DXI983197 EHE983158:EHE983197 ERA983158:ERA983197 FAW983158:FAW983197 FKS983158:FKS983197 FUO983158:FUO983197 GEK983158:GEK983197 GOG983158:GOG983197 GYC983158:GYC983197 HHY983158:HHY983197 HRU983158:HRU983197 IBQ983158:IBQ983197 ILM983158:ILM983197 IVI983158:IVI983197 JFE983158:JFE983197 JPA983158:JPA983197 JYW983158:JYW983197 KIS983158:KIS983197 KSO983158:KSO983197 LCK983158:LCK983197 LMG983158:LMG983197 LWC983158:LWC983197 MFY983158:MFY983197 MPU983158:MPU983197 MZQ983158:MZQ983197 NJM983158:NJM983197 NTI983158:NTI983197 ODE983158:ODE983197 ONA983158:ONA983197 OWW983158:OWW983197 PGS983158:PGS983197 PQO983158:PQO983197 QAK983158:QAK983197 QKG983158:QKG983197 QUC983158:QUC983197 RDY983158:RDY983197 RNU983158:RNU983197 RXQ983158:RXQ983197 SHM983158:SHM983197 SRI983158:SRI983197 TBE983158:TBE983197 TLA983158:TLA983197 TUW983158:TUW983197 UES983158:UES983197 UOO983158:UOO983197 UYK983158:UYK983197 VIG983158:VIG983197 VSC983158:VSC983197 WBY983158:WBY983197 WLU983158:WLU983197 WVQ983158:WVQ983197 H983158:H983197 H917622:H917661 H852086:H852125 H786550:H786589 H721014:H721053 H655478:H655517 H589942:H589981 H524406:H524445 H458870:H458909 H393334:H393373 H327798:H327837 H262262:H262301 H196726:H196765 H131190:H131229 H65654:H65693 H118:H157">
      <formula1>ISBLANK(F18)</formula1>
    </dataValidation>
    <dataValidation type="custom" operator="greaterThanOrEqual" allowBlank="1" showInputMessage="1" showErrorMessage="1" error="Pour une seule dépense, ne renseigner que le montant HT ou le montant présenté si la TVA est récupérée (totalement ou partiellement)" sqref="I19:I57 JE19:JE57 TA19:TA57 ACW19:ACW57 AMS19:AMS57 AWO19:AWO57 BGK19:BGK57 BQG19:BQG57 CAC19:CAC57 CJY19:CJY57 CTU19:CTU57 DDQ19:DDQ57 DNM19:DNM57 DXI19:DXI57 EHE19:EHE57 ERA19:ERA57 FAW19:FAW57 FKS19:FKS57 FUO19:FUO57 GEK19:GEK57 GOG19:GOG57 GYC19:GYC57 HHY19:HHY57 HRU19:HRU57 IBQ19:IBQ57 ILM19:ILM57 IVI19:IVI57 JFE19:JFE57 JPA19:JPA57 JYW19:JYW57 KIS19:KIS57 KSO19:KSO57 LCK19:LCK57 LMG19:LMG57 LWC19:LWC57 MFY19:MFY57 MPU19:MPU57 MZQ19:MZQ57 NJM19:NJM57 NTI19:NTI57 ODE19:ODE57 ONA19:ONA57 OWW19:OWW57 PGS19:PGS57 PQO19:PQO57 QAK19:QAK57 QKG19:QKG57 QUC19:QUC57 RDY19:RDY57 RNU19:RNU57 RXQ19:RXQ57 SHM19:SHM57 SRI19:SRI57 TBE19:TBE57 TLA19:TLA57 TUW19:TUW57 UES19:UES57 UOO19:UOO57 UYK19:UYK57 VIG19:VIG57 VSC19:VSC57 WBY19:WBY57 WLU19:WLU57 WVQ19:WVQ57 I65552:I65590 JE65552:JE65590 TA65552:TA65590 ACW65552:ACW65590 AMS65552:AMS65590 AWO65552:AWO65590 BGK65552:BGK65590 BQG65552:BQG65590 CAC65552:CAC65590 CJY65552:CJY65590 CTU65552:CTU65590 DDQ65552:DDQ65590 DNM65552:DNM65590 DXI65552:DXI65590 EHE65552:EHE65590 ERA65552:ERA65590 FAW65552:FAW65590 FKS65552:FKS65590 FUO65552:FUO65590 GEK65552:GEK65590 GOG65552:GOG65590 GYC65552:GYC65590 HHY65552:HHY65590 HRU65552:HRU65590 IBQ65552:IBQ65590 ILM65552:ILM65590 IVI65552:IVI65590 JFE65552:JFE65590 JPA65552:JPA65590 JYW65552:JYW65590 KIS65552:KIS65590 KSO65552:KSO65590 LCK65552:LCK65590 LMG65552:LMG65590 LWC65552:LWC65590 MFY65552:MFY65590 MPU65552:MPU65590 MZQ65552:MZQ65590 NJM65552:NJM65590 NTI65552:NTI65590 ODE65552:ODE65590 ONA65552:ONA65590 OWW65552:OWW65590 PGS65552:PGS65590 PQO65552:PQO65590 QAK65552:QAK65590 QKG65552:QKG65590 QUC65552:QUC65590 RDY65552:RDY65590 RNU65552:RNU65590 RXQ65552:RXQ65590 SHM65552:SHM65590 SRI65552:SRI65590 TBE65552:TBE65590 TLA65552:TLA65590 TUW65552:TUW65590 UES65552:UES65590 UOO65552:UOO65590 UYK65552:UYK65590 VIG65552:VIG65590 VSC65552:VSC65590 WBY65552:WBY65590 WLU65552:WLU65590 WVQ65552:WVQ65590 I131088:I131126 JE131088:JE131126 TA131088:TA131126 ACW131088:ACW131126 AMS131088:AMS131126 AWO131088:AWO131126 BGK131088:BGK131126 BQG131088:BQG131126 CAC131088:CAC131126 CJY131088:CJY131126 CTU131088:CTU131126 DDQ131088:DDQ131126 DNM131088:DNM131126 DXI131088:DXI131126 EHE131088:EHE131126 ERA131088:ERA131126 FAW131088:FAW131126 FKS131088:FKS131126 FUO131088:FUO131126 GEK131088:GEK131126 GOG131088:GOG131126 GYC131088:GYC131126 HHY131088:HHY131126 HRU131088:HRU131126 IBQ131088:IBQ131126 ILM131088:ILM131126 IVI131088:IVI131126 JFE131088:JFE131126 JPA131088:JPA131126 JYW131088:JYW131126 KIS131088:KIS131126 KSO131088:KSO131126 LCK131088:LCK131126 LMG131088:LMG131126 LWC131088:LWC131126 MFY131088:MFY131126 MPU131088:MPU131126 MZQ131088:MZQ131126 NJM131088:NJM131126 NTI131088:NTI131126 ODE131088:ODE131126 ONA131088:ONA131126 OWW131088:OWW131126 PGS131088:PGS131126 PQO131088:PQO131126 QAK131088:QAK131126 QKG131088:QKG131126 QUC131088:QUC131126 RDY131088:RDY131126 RNU131088:RNU131126 RXQ131088:RXQ131126 SHM131088:SHM131126 SRI131088:SRI131126 TBE131088:TBE131126 TLA131088:TLA131126 TUW131088:TUW131126 UES131088:UES131126 UOO131088:UOO131126 UYK131088:UYK131126 VIG131088:VIG131126 VSC131088:VSC131126 WBY131088:WBY131126 WLU131088:WLU131126 WVQ131088:WVQ131126 I196624:I196662 JE196624:JE196662 TA196624:TA196662 ACW196624:ACW196662 AMS196624:AMS196662 AWO196624:AWO196662 BGK196624:BGK196662 BQG196624:BQG196662 CAC196624:CAC196662 CJY196624:CJY196662 CTU196624:CTU196662 DDQ196624:DDQ196662 DNM196624:DNM196662 DXI196624:DXI196662 EHE196624:EHE196662 ERA196624:ERA196662 FAW196624:FAW196662 FKS196624:FKS196662 FUO196624:FUO196662 GEK196624:GEK196662 GOG196624:GOG196662 GYC196624:GYC196662 HHY196624:HHY196662 HRU196624:HRU196662 IBQ196624:IBQ196662 ILM196624:ILM196662 IVI196624:IVI196662 JFE196624:JFE196662 JPA196624:JPA196662 JYW196624:JYW196662 KIS196624:KIS196662 KSO196624:KSO196662 LCK196624:LCK196662 LMG196624:LMG196662 LWC196624:LWC196662 MFY196624:MFY196662 MPU196624:MPU196662 MZQ196624:MZQ196662 NJM196624:NJM196662 NTI196624:NTI196662 ODE196624:ODE196662 ONA196624:ONA196662 OWW196624:OWW196662 PGS196624:PGS196662 PQO196624:PQO196662 QAK196624:QAK196662 QKG196624:QKG196662 QUC196624:QUC196662 RDY196624:RDY196662 RNU196624:RNU196662 RXQ196624:RXQ196662 SHM196624:SHM196662 SRI196624:SRI196662 TBE196624:TBE196662 TLA196624:TLA196662 TUW196624:TUW196662 UES196624:UES196662 UOO196624:UOO196662 UYK196624:UYK196662 VIG196624:VIG196662 VSC196624:VSC196662 WBY196624:WBY196662 WLU196624:WLU196662 WVQ196624:WVQ196662 I262160:I262198 JE262160:JE262198 TA262160:TA262198 ACW262160:ACW262198 AMS262160:AMS262198 AWO262160:AWO262198 BGK262160:BGK262198 BQG262160:BQG262198 CAC262160:CAC262198 CJY262160:CJY262198 CTU262160:CTU262198 DDQ262160:DDQ262198 DNM262160:DNM262198 DXI262160:DXI262198 EHE262160:EHE262198 ERA262160:ERA262198 FAW262160:FAW262198 FKS262160:FKS262198 FUO262160:FUO262198 GEK262160:GEK262198 GOG262160:GOG262198 GYC262160:GYC262198 HHY262160:HHY262198 HRU262160:HRU262198 IBQ262160:IBQ262198 ILM262160:ILM262198 IVI262160:IVI262198 JFE262160:JFE262198 JPA262160:JPA262198 JYW262160:JYW262198 KIS262160:KIS262198 KSO262160:KSO262198 LCK262160:LCK262198 LMG262160:LMG262198 LWC262160:LWC262198 MFY262160:MFY262198 MPU262160:MPU262198 MZQ262160:MZQ262198 NJM262160:NJM262198 NTI262160:NTI262198 ODE262160:ODE262198 ONA262160:ONA262198 OWW262160:OWW262198 PGS262160:PGS262198 PQO262160:PQO262198 QAK262160:QAK262198 QKG262160:QKG262198 QUC262160:QUC262198 RDY262160:RDY262198 RNU262160:RNU262198 RXQ262160:RXQ262198 SHM262160:SHM262198 SRI262160:SRI262198 TBE262160:TBE262198 TLA262160:TLA262198 TUW262160:TUW262198 UES262160:UES262198 UOO262160:UOO262198 UYK262160:UYK262198 VIG262160:VIG262198 VSC262160:VSC262198 WBY262160:WBY262198 WLU262160:WLU262198 WVQ262160:WVQ262198 I327696:I327734 JE327696:JE327734 TA327696:TA327734 ACW327696:ACW327734 AMS327696:AMS327734 AWO327696:AWO327734 BGK327696:BGK327734 BQG327696:BQG327734 CAC327696:CAC327734 CJY327696:CJY327734 CTU327696:CTU327734 DDQ327696:DDQ327734 DNM327696:DNM327734 DXI327696:DXI327734 EHE327696:EHE327734 ERA327696:ERA327734 FAW327696:FAW327734 FKS327696:FKS327734 FUO327696:FUO327734 GEK327696:GEK327734 GOG327696:GOG327734 GYC327696:GYC327734 HHY327696:HHY327734 HRU327696:HRU327734 IBQ327696:IBQ327734 ILM327696:ILM327734 IVI327696:IVI327734 JFE327696:JFE327734 JPA327696:JPA327734 JYW327696:JYW327734 KIS327696:KIS327734 KSO327696:KSO327734 LCK327696:LCK327734 LMG327696:LMG327734 LWC327696:LWC327734 MFY327696:MFY327734 MPU327696:MPU327734 MZQ327696:MZQ327734 NJM327696:NJM327734 NTI327696:NTI327734 ODE327696:ODE327734 ONA327696:ONA327734 OWW327696:OWW327734 PGS327696:PGS327734 PQO327696:PQO327734 QAK327696:QAK327734 QKG327696:QKG327734 QUC327696:QUC327734 RDY327696:RDY327734 RNU327696:RNU327734 RXQ327696:RXQ327734 SHM327696:SHM327734 SRI327696:SRI327734 TBE327696:TBE327734 TLA327696:TLA327734 TUW327696:TUW327734 UES327696:UES327734 UOO327696:UOO327734 UYK327696:UYK327734 VIG327696:VIG327734 VSC327696:VSC327734 WBY327696:WBY327734 WLU327696:WLU327734 WVQ327696:WVQ327734 I393232:I393270 JE393232:JE393270 TA393232:TA393270 ACW393232:ACW393270 AMS393232:AMS393270 AWO393232:AWO393270 BGK393232:BGK393270 BQG393232:BQG393270 CAC393232:CAC393270 CJY393232:CJY393270 CTU393232:CTU393270 DDQ393232:DDQ393270 DNM393232:DNM393270 DXI393232:DXI393270 EHE393232:EHE393270 ERA393232:ERA393270 FAW393232:FAW393270 FKS393232:FKS393270 FUO393232:FUO393270 GEK393232:GEK393270 GOG393232:GOG393270 GYC393232:GYC393270 HHY393232:HHY393270 HRU393232:HRU393270 IBQ393232:IBQ393270 ILM393232:ILM393270 IVI393232:IVI393270 JFE393232:JFE393270 JPA393232:JPA393270 JYW393232:JYW393270 KIS393232:KIS393270 KSO393232:KSO393270 LCK393232:LCK393270 LMG393232:LMG393270 LWC393232:LWC393270 MFY393232:MFY393270 MPU393232:MPU393270 MZQ393232:MZQ393270 NJM393232:NJM393270 NTI393232:NTI393270 ODE393232:ODE393270 ONA393232:ONA393270 OWW393232:OWW393270 PGS393232:PGS393270 PQO393232:PQO393270 QAK393232:QAK393270 QKG393232:QKG393270 QUC393232:QUC393270 RDY393232:RDY393270 RNU393232:RNU393270 RXQ393232:RXQ393270 SHM393232:SHM393270 SRI393232:SRI393270 TBE393232:TBE393270 TLA393232:TLA393270 TUW393232:TUW393270 UES393232:UES393270 UOO393232:UOO393270 UYK393232:UYK393270 VIG393232:VIG393270 VSC393232:VSC393270 WBY393232:WBY393270 WLU393232:WLU393270 WVQ393232:WVQ393270 I458768:I458806 JE458768:JE458806 TA458768:TA458806 ACW458768:ACW458806 AMS458768:AMS458806 AWO458768:AWO458806 BGK458768:BGK458806 BQG458768:BQG458806 CAC458768:CAC458806 CJY458768:CJY458806 CTU458768:CTU458806 DDQ458768:DDQ458806 DNM458768:DNM458806 DXI458768:DXI458806 EHE458768:EHE458806 ERA458768:ERA458806 FAW458768:FAW458806 FKS458768:FKS458806 FUO458768:FUO458806 GEK458768:GEK458806 GOG458768:GOG458806 GYC458768:GYC458806 HHY458768:HHY458806 HRU458768:HRU458806 IBQ458768:IBQ458806 ILM458768:ILM458806 IVI458768:IVI458806 JFE458768:JFE458806 JPA458768:JPA458806 JYW458768:JYW458806 KIS458768:KIS458806 KSO458768:KSO458806 LCK458768:LCK458806 LMG458768:LMG458806 LWC458768:LWC458806 MFY458768:MFY458806 MPU458768:MPU458806 MZQ458768:MZQ458806 NJM458768:NJM458806 NTI458768:NTI458806 ODE458768:ODE458806 ONA458768:ONA458806 OWW458768:OWW458806 PGS458768:PGS458806 PQO458768:PQO458806 QAK458768:QAK458806 QKG458768:QKG458806 QUC458768:QUC458806 RDY458768:RDY458806 RNU458768:RNU458806 RXQ458768:RXQ458806 SHM458768:SHM458806 SRI458768:SRI458806 TBE458768:TBE458806 TLA458768:TLA458806 TUW458768:TUW458806 UES458768:UES458806 UOO458768:UOO458806 UYK458768:UYK458806 VIG458768:VIG458806 VSC458768:VSC458806 WBY458768:WBY458806 WLU458768:WLU458806 WVQ458768:WVQ458806 I524304:I524342 JE524304:JE524342 TA524304:TA524342 ACW524304:ACW524342 AMS524304:AMS524342 AWO524304:AWO524342 BGK524304:BGK524342 BQG524304:BQG524342 CAC524304:CAC524342 CJY524304:CJY524342 CTU524304:CTU524342 DDQ524304:DDQ524342 DNM524304:DNM524342 DXI524304:DXI524342 EHE524304:EHE524342 ERA524304:ERA524342 FAW524304:FAW524342 FKS524304:FKS524342 FUO524304:FUO524342 GEK524304:GEK524342 GOG524304:GOG524342 GYC524304:GYC524342 HHY524304:HHY524342 HRU524304:HRU524342 IBQ524304:IBQ524342 ILM524304:ILM524342 IVI524304:IVI524342 JFE524304:JFE524342 JPA524304:JPA524342 JYW524304:JYW524342 KIS524304:KIS524342 KSO524304:KSO524342 LCK524304:LCK524342 LMG524304:LMG524342 LWC524304:LWC524342 MFY524304:MFY524342 MPU524304:MPU524342 MZQ524304:MZQ524342 NJM524304:NJM524342 NTI524304:NTI524342 ODE524304:ODE524342 ONA524304:ONA524342 OWW524304:OWW524342 PGS524304:PGS524342 PQO524304:PQO524342 QAK524304:QAK524342 QKG524304:QKG524342 QUC524304:QUC524342 RDY524304:RDY524342 RNU524304:RNU524342 RXQ524304:RXQ524342 SHM524304:SHM524342 SRI524304:SRI524342 TBE524304:TBE524342 TLA524304:TLA524342 TUW524304:TUW524342 UES524304:UES524342 UOO524304:UOO524342 UYK524304:UYK524342 VIG524304:VIG524342 VSC524304:VSC524342 WBY524304:WBY524342 WLU524304:WLU524342 WVQ524304:WVQ524342 I589840:I589878 JE589840:JE589878 TA589840:TA589878 ACW589840:ACW589878 AMS589840:AMS589878 AWO589840:AWO589878 BGK589840:BGK589878 BQG589840:BQG589878 CAC589840:CAC589878 CJY589840:CJY589878 CTU589840:CTU589878 DDQ589840:DDQ589878 DNM589840:DNM589878 DXI589840:DXI589878 EHE589840:EHE589878 ERA589840:ERA589878 FAW589840:FAW589878 FKS589840:FKS589878 FUO589840:FUO589878 GEK589840:GEK589878 GOG589840:GOG589878 GYC589840:GYC589878 HHY589840:HHY589878 HRU589840:HRU589878 IBQ589840:IBQ589878 ILM589840:ILM589878 IVI589840:IVI589878 JFE589840:JFE589878 JPA589840:JPA589878 JYW589840:JYW589878 KIS589840:KIS589878 KSO589840:KSO589878 LCK589840:LCK589878 LMG589840:LMG589878 LWC589840:LWC589878 MFY589840:MFY589878 MPU589840:MPU589878 MZQ589840:MZQ589878 NJM589840:NJM589878 NTI589840:NTI589878 ODE589840:ODE589878 ONA589840:ONA589878 OWW589840:OWW589878 PGS589840:PGS589878 PQO589840:PQO589878 QAK589840:QAK589878 QKG589840:QKG589878 QUC589840:QUC589878 RDY589840:RDY589878 RNU589840:RNU589878 RXQ589840:RXQ589878 SHM589840:SHM589878 SRI589840:SRI589878 TBE589840:TBE589878 TLA589840:TLA589878 TUW589840:TUW589878 UES589840:UES589878 UOO589840:UOO589878 UYK589840:UYK589878 VIG589840:VIG589878 VSC589840:VSC589878 WBY589840:WBY589878 WLU589840:WLU589878 WVQ589840:WVQ589878 I655376:I655414 JE655376:JE655414 TA655376:TA655414 ACW655376:ACW655414 AMS655376:AMS655414 AWO655376:AWO655414 BGK655376:BGK655414 BQG655376:BQG655414 CAC655376:CAC655414 CJY655376:CJY655414 CTU655376:CTU655414 DDQ655376:DDQ655414 DNM655376:DNM655414 DXI655376:DXI655414 EHE655376:EHE655414 ERA655376:ERA655414 FAW655376:FAW655414 FKS655376:FKS655414 FUO655376:FUO655414 GEK655376:GEK655414 GOG655376:GOG655414 GYC655376:GYC655414 HHY655376:HHY655414 HRU655376:HRU655414 IBQ655376:IBQ655414 ILM655376:ILM655414 IVI655376:IVI655414 JFE655376:JFE655414 JPA655376:JPA655414 JYW655376:JYW655414 KIS655376:KIS655414 KSO655376:KSO655414 LCK655376:LCK655414 LMG655376:LMG655414 LWC655376:LWC655414 MFY655376:MFY655414 MPU655376:MPU655414 MZQ655376:MZQ655414 NJM655376:NJM655414 NTI655376:NTI655414 ODE655376:ODE655414 ONA655376:ONA655414 OWW655376:OWW655414 PGS655376:PGS655414 PQO655376:PQO655414 QAK655376:QAK655414 QKG655376:QKG655414 QUC655376:QUC655414 RDY655376:RDY655414 RNU655376:RNU655414 RXQ655376:RXQ655414 SHM655376:SHM655414 SRI655376:SRI655414 TBE655376:TBE655414 TLA655376:TLA655414 TUW655376:TUW655414 UES655376:UES655414 UOO655376:UOO655414 UYK655376:UYK655414 VIG655376:VIG655414 VSC655376:VSC655414 WBY655376:WBY655414 WLU655376:WLU655414 WVQ655376:WVQ655414 I720912:I720950 JE720912:JE720950 TA720912:TA720950 ACW720912:ACW720950 AMS720912:AMS720950 AWO720912:AWO720950 BGK720912:BGK720950 BQG720912:BQG720950 CAC720912:CAC720950 CJY720912:CJY720950 CTU720912:CTU720950 DDQ720912:DDQ720950 DNM720912:DNM720950 DXI720912:DXI720950 EHE720912:EHE720950 ERA720912:ERA720950 FAW720912:FAW720950 FKS720912:FKS720950 FUO720912:FUO720950 GEK720912:GEK720950 GOG720912:GOG720950 GYC720912:GYC720950 HHY720912:HHY720950 HRU720912:HRU720950 IBQ720912:IBQ720950 ILM720912:ILM720950 IVI720912:IVI720950 JFE720912:JFE720950 JPA720912:JPA720950 JYW720912:JYW720950 KIS720912:KIS720950 KSO720912:KSO720950 LCK720912:LCK720950 LMG720912:LMG720950 LWC720912:LWC720950 MFY720912:MFY720950 MPU720912:MPU720950 MZQ720912:MZQ720950 NJM720912:NJM720950 NTI720912:NTI720950 ODE720912:ODE720950 ONA720912:ONA720950 OWW720912:OWW720950 PGS720912:PGS720950 PQO720912:PQO720950 QAK720912:QAK720950 QKG720912:QKG720950 QUC720912:QUC720950 RDY720912:RDY720950 RNU720912:RNU720950 RXQ720912:RXQ720950 SHM720912:SHM720950 SRI720912:SRI720950 TBE720912:TBE720950 TLA720912:TLA720950 TUW720912:TUW720950 UES720912:UES720950 UOO720912:UOO720950 UYK720912:UYK720950 VIG720912:VIG720950 VSC720912:VSC720950 WBY720912:WBY720950 WLU720912:WLU720950 WVQ720912:WVQ720950 I786448:I786486 JE786448:JE786486 TA786448:TA786486 ACW786448:ACW786486 AMS786448:AMS786486 AWO786448:AWO786486 BGK786448:BGK786486 BQG786448:BQG786486 CAC786448:CAC786486 CJY786448:CJY786486 CTU786448:CTU786486 DDQ786448:DDQ786486 DNM786448:DNM786486 DXI786448:DXI786486 EHE786448:EHE786486 ERA786448:ERA786486 FAW786448:FAW786486 FKS786448:FKS786486 FUO786448:FUO786486 GEK786448:GEK786486 GOG786448:GOG786486 GYC786448:GYC786486 HHY786448:HHY786486 HRU786448:HRU786486 IBQ786448:IBQ786486 ILM786448:ILM786486 IVI786448:IVI786486 JFE786448:JFE786486 JPA786448:JPA786486 JYW786448:JYW786486 KIS786448:KIS786486 KSO786448:KSO786486 LCK786448:LCK786486 LMG786448:LMG786486 LWC786448:LWC786486 MFY786448:MFY786486 MPU786448:MPU786486 MZQ786448:MZQ786486 NJM786448:NJM786486 NTI786448:NTI786486 ODE786448:ODE786486 ONA786448:ONA786486 OWW786448:OWW786486 PGS786448:PGS786486 PQO786448:PQO786486 QAK786448:QAK786486 QKG786448:QKG786486 QUC786448:QUC786486 RDY786448:RDY786486 RNU786448:RNU786486 RXQ786448:RXQ786486 SHM786448:SHM786486 SRI786448:SRI786486 TBE786448:TBE786486 TLA786448:TLA786486 TUW786448:TUW786486 UES786448:UES786486 UOO786448:UOO786486 UYK786448:UYK786486 VIG786448:VIG786486 VSC786448:VSC786486 WBY786448:WBY786486 WLU786448:WLU786486 WVQ786448:WVQ786486 I851984:I852022 JE851984:JE852022 TA851984:TA852022 ACW851984:ACW852022 AMS851984:AMS852022 AWO851984:AWO852022 BGK851984:BGK852022 BQG851984:BQG852022 CAC851984:CAC852022 CJY851984:CJY852022 CTU851984:CTU852022 DDQ851984:DDQ852022 DNM851984:DNM852022 DXI851984:DXI852022 EHE851984:EHE852022 ERA851984:ERA852022 FAW851984:FAW852022 FKS851984:FKS852022 FUO851984:FUO852022 GEK851984:GEK852022 GOG851984:GOG852022 GYC851984:GYC852022 HHY851984:HHY852022 HRU851984:HRU852022 IBQ851984:IBQ852022 ILM851984:ILM852022 IVI851984:IVI852022 JFE851984:JFE852022 JPA851984:JPA852022 JYW851984:JYW852022 KIS851984:KIS852022 KSO851984:KSO852022 LCK851984:LCK852022 LMG851984:LMG852022 LWC851984:LWC852022 MFY851984:MFY852022 MPU851984:MPU852022 MZQ851984:MZQ852022 NJM851984:NJM852022 NTI851984:NTI852022 ODE851984:ODE852022 ONA851984:ONA852022 OWW851984:OWW852022 PGS851984:PGS852022 PQO851984:PQO852022 QAK851984:QAK852022 QKG851984:QKG852022 QUC851984:QUC852022 RDY851984:RDY852022 RNU851984:RNU852022 RXQ851984:RXQ852022 SHM851984:SHM852022 SRI851984:SRI852022 TBE851984:TBE852022 TLA851984:TLA852022 TUW851984:TUW852022 UES851984:UES852022 UOO851984:UOO852022 UYK851984:UYK852022 VIG851984:VIG852022 VSC851984:VSC852022 WBY851984:WBY852022 WLU851984:WLU852022 WVQ851984:WVQ852022 I917520:I917558 JE917520:JE917558 TA917520:TA917558 ACW917520:ACW917558 AMS917520:AMS917558 AWO917520:AWO917558 BGK917520:BGK917558 BQG917520:BQG917558 CAC917520:CAC917558 CJY917520:CJY917558 CTU917520:CTU917558 DDQ917520:DDQ917558 DNM917520:DNM917558 DXI917520:DXI917558 EHE917520:EHE917558 ERA917520:ERA917558 FAW917520:FAW917558 FKS917520:FKS917558 FUO917520:FUO917558 GEK917520:GEK917558 GOG917520:GOG917558 GYC917520:GYC917558 HHY917520:HHY917558 HRU917520:HRU917558 IBQ917520:IBQ917558 ILM917520:ILM917558 IVI917520:IVI917558 JFE917520:JFE917558 JPA917520:JPA917558 JYW917520:JYW917558 KIS917520:KIS917558 KSO917520:KSO917558 LCK917520:LCK917558 LMG917520:LMG917558 LWC917520:LWC917558 MFY917520:MFY917558 MPU917520:MPU917558 MZQ917520:MZQ917558 NJM917520:NJM917558 NTI917520:NTI917558 ODE917520:ODE917558 ONA917520:ONA917558 OWW917520:OWW917558 PGS917520:PGS917558 PQO917520:PQO917558 QAK917520:QAK917558 QKG917520:QKG917558 QUC917520:QUC917558 RDY917520:RDY917558 RNU917520:RNU917558 RXQ917520:RXQ917558 SHM917520:SHM917558 SRI917520:SRI917558 TBE917520:TBE917558 TLA917520:TLA917558 TUW917520:TUW917558 UES917520:UES917558 UOO917520:UOO917558 UYK917520:UYK917558 VIG917520:VIG917558 VSC917520:VSC917558 WBY917520:WBY917558 WLU917520:WLU917558 WVQ917520:WVQ917558 I983056:I983094 JE983056:JE983094 TA983056:TA983094 ACW983056:ACW983094 AMS983056:AMS983094 AWO983056:AWO983094 BGK983056:BGK983094 BQG983056:BQG983094 CAC983056:CAC983094 CJY983056:CJY983094 CTU983056:CTU983094 DDQ983056:DDQ983094 DNM983056:DNM983094 DXI983056:DXI983094 EHE983056:EHE983094 ERA983056:ERA983094 FAW983056:FAW983094 FKS983056:FKS983094 FUO983056:FUO983094 GEK983056:GEK983094 GOG983056:GOG983094 GYC983056:GYC983094 HHY983056:HHY983094 HRU983056:HRU983094 IBQ983056:IBQ983094 ILM983056:ILM983094 IVI983056:IVI983094 JFE983056:JFE983094 JPA983056:JPA983094 JYW983056:JYW983094 KIS983056:KIS983094 KSO983056:KSO983094 LCK983056:LCK983094 LMG983056:LMG983094 LWC983056:LWC983094 MFY983056:MFY983094 MPU983056:MPU983094 MZQ983056:MZQ983094 NJM983056:NJM983094 NTI983056:NTI983094 ODE983056:ODE983094 ONA983056:ONA983094 OWW983056:OWW983094 PGS983056:PGS983094 PQO983056:PQO983094 QAK983056:QAK983094 QKG983056:QKG983094 QUC983056:QUC983094 RDY983056:RDY983094 RNU983056:RNU983094 RXQ983056:RXQ983094 SHM983056:SHM983094 SRI983056:SRI983094 TBE983056:TBE983094 TLA983056:TLA983094 TUW983056:TUW983094 UES983056:UES983094 UOO983056:UOO983094 UYK983056:UYK983094 VIG983056:VIG983094 VSC983056:VSC983094 WBY983056:WBY983094 WLU983056:WLU983094 WVQ983056:WVQ983094 E119:E157 JC119:JC157 SY119:SY157 ACU119:ACU157 AMQ119:AMQ157 AWM119:AWM157 BGI119:BGI157 BQE119:BQE157 CAA119:CAA157 CJW119:CJW157 CTS119:CTS157 DDO119:DDO157 DNK119:DNK157 DXG119:DXG157 EHC119:EHC157 EQY119:EQY157 FAU119:FAU157 FKQ119:FKQ157 FUM119:FUM157 GEI119:GEI157 GOE119:GOE157 GYA119:GYA157 HHW119:HHW157 HRS119:HRS157 IBO119:IBO157 ILK119:ILK157 IVG119:IVG157 JFC119:JFC157 JOY119:JOY157 JYU119:JYU157 KIQ119:KIQ157 KSM119:KSM157 LCI119:LCI157 LME119:LME157 LWA119:LWA157 MFW119:MFW157 MPS119:MPS157 MZO119:MZO157 NJK119:NJK157 NTG119:NTG157 ODC119:ODC157 OMY119:OMY157 OWU119:OWU157 PGQ119:PGQ157 PQM119:PQM157 QAI119:QAI157 QKE119:QKE157 QUA119:QUA157 RDW119:RDW157 RNS119:RNS157 RXO119:RXO157 SHK119:SHK157 SRG119:SRG157 TBC119:TBC157 TKY119:TKY157 TUU119:TUU157 UEQ119:UEQ157 UOM119:UOM157 UYI119:UYI157 VIE119:VIE157 VSA119:VSA157 WBW119:WBW157 WLS119:WLS157 WVO119:WVO157 E65655:E65693 JC65655:JC65693 SY65655:SY65693 ACU65655:ACU65693 AMQ65655:AMQ65693 AWM65655:AWM65693 BGI65655:BGI65693 BQE65655:BQE65693 CAA65655:CAA65693 CJW65655:CJW65693 CTS65655:CTS65693 DDO65655:DDO65693 DNK65655:DNK65693 DXG65655:DXG65693 EHC65655:EHC65693 EQY65655:EQY65693 FAU65655:FAU65693 FKQ65655:FKQ65693 FUM65655:FUM65693 GEI65655:GEI65693 GOE65655:GOE65693 GYA65655:GYA65693 HHW65655:HHW65693 HRS65655:HRS65693 IBO65655:IBO65693 ILK65655:ILK65693 IVG65655:IVG65693 JFC65655:JFC65693 JOY65655:JOY65693 JYU65655:JYU65693 KIQ65655:KIQ65693 KSM65655:KSM65693 LCI65655:LCI65693 LME65655:LME65693 LWA65655:LWA65693 MFW65655:MFW65693 MPS65655:MPS65693 MZO65655:MZO65693 NJK65655:NJK65693 NTG65655:NTG65693 ODC65655:ODC65693 OMY65655:OMY65693 OWU65655:OWU65693 PGQ65655:PGQ65693 PQM65655:PQM65693 QAI65655:QAI65693 QKE65655:QKE65693 QUA65655:QUA65693 RDW65655:RDW65693 RNS65655:RNS65693 RXO65655:RXO65693 SHK65655:SHK65693 SRG65655:SRG65693 TBC65655:TBC65693 TKY65655:TKY65693 TUU65655:TUU65693 UEQ65655:UEQ65693 UOM65655:UOM65693 UYI65655:UYI65693 VIE65655:VIE65693 VSA65655:VSA65693 WBW65655:WBW65693 WLS65655:WLS65693 WVO65655:WVO65693 E131191:E131229 JC131191:JC131229 SY131191:SY131229 ACU131191:ACU131229 AMQ131191:AMQ131229 AWM131191:AWM131229 BGI131191:BGI131229 BQE131191:BQE131229 CAA131191:CAA131229 CJW131191:CJW131229 CTS131191:CTS131229 DDO131191:DDO131229 DNK131191:DNK131229 DXG131191:DXG131229 EHC131191:EHC131229 EQY131191:EQY131229 FAU131191:FAU131229 FKQ131191:FKQ131229 FUM131191:FUM131229 GEI131191:GEI131229 GOE131191:GOE131229 GYA131191:GYA131229 HHW131191:HHW131229 HRS131191:HRS131229 IBO131191:IBO131229 ILK131191:ILK131229 IVG131191:IVG131229 JFC131191:JFC131229 JOY131191:JOY131229 JYU131191:JYU131229 KIQ131191:KIQ131229 KSM131191:KSM131229 LCI131191:LCI131229 LME131191:LME131229 LWA131191:LWA131229 MFW131191:MFW131229 MPS131191:MPS131229 MZO131191:MZO131229 NJK131191:NJK131229 NTG131191:NTG131229 ODC131191:ODC131229 OMY131191:OMY131229 OWU131191:OWU131229 PGQ131191:PGQ131229 PQM131191:PQM131229 QAI131191:QAI131229 QKE131191:QKE131229 QUA131191:QUA131229 RDW131191:RDW131229 RNS131191:RNS131229 RXO131191:RXO131229 SHK131191:SHK131229 SRG131191:SRG131229 TBC131191:TBC131229 TKY131191:TKY131229 TUU131191:TUU131229 UEQ131191:UEQ131229 UOM131191:UOM131229 UYI131191:UYI131229 VIE131191:VIE131229 VSA131191:VSA131229 WBW131191:WBW131229 WLS131191:WLS131229 WVO131191:WVO131229 E196727:E196765 JC196727:JC196765 SY196727:SY196765 ACU196727:ACU196765 AMQ196727:AMQ196765 AWM196727:AWM196765 BGI196727:BGI196765 BQE196727:BQE196765 CAA196727:CAA196765 CJW196727:CJW196765 CTS196727:CTS196765 DDO196727:DDO196765 DNK196727:DNK196765 DXG196727:DXG196765 EHC196727:EHC196765 EQY196727:EQY196765 FAU196727:FAU196765 FKQ196727:FKQ196765 FUM196727:FUM196765 GEI196727:GEI196765 GOE196727:GOE196765 GYA196727:GYA196765 HHW196727:HHW196765 HRS196727:HRS196765 IBO196727:IBO196765 ILK196727:ILK196765 IVG196727:IVG196765 JFC196727:JFC196765 JOY196727:JOY196765 JYU196727:JYU196765 KIQ196727:KIQ196765 KSM196727:KSM196765 LCI196727:LCI196765 LME196727:LME196765 LWA196727:LWA196765 MFW196727:MFW196765 MPS196727:MPS196765 MZO196727:MZO196765 NJK196727:NJK196765 NTG196727:NTG196765 ODC196727:ODC196765 OMY196727:OMY196765 OWU196727:OWU196765 PGQ196727:PGQ196765 PQM196727:PQM196765 QAI196727:QAI196765 QKE196727:QKE196765 QUA196727:QUA196765 RDW196727:RDW196765 RNS196727:RNS196765 RXO196727:RXO196765 SHK196727:SHK196765 SRG196727:SRG196765 TBC196727:TBC196765 TKY196727:TKY196765 TUU196727:TUU196765 UEQ196727:UEQ196765 UOM196727:UOM196765 UYI196727:UYI196765 VIE196727:VIE196765 VSA196727:VSA196765 WBW196727:WBW196765 WLS196727:WLS196765 WVO196727:WVO196765 E262263:E262301 JC262263:JC262301 SY262263:SY262301 ACU262263:ACU262301 AMQ262263:AMQ262301 AWM262263:AWM262301 BGI262263:BGI262301 BQE262263:BQE262301 CAA262263:CAA262301 CJW262263:CJW262301 CTS262263:CTS262301 DDO262263:DDO262301 DNK262263:DNK262301 DXG262263:DXG262301 EHC262263:EHC262301 EQY262263:EQY262301 FAU262263:FAU262301 FKQ262263:FKQ262301 FUM262263:FUM262301 GEI262263:GEI262301 GOE262263:GOE262301 GYA262263:GYA262301 HHW262263:HHW262301 HRS262263:HRS262301 IBO262263:IBO262301 ILK262263:ILK262301 IVG262263:IVG262301 JFC262263:JFC262301 JOY262263:JOY262301 JYU262263:JYU262301 KIQ262263:KIQ262301 KSM262263:KSM262301 LCI262263:LCI262301 LME262263:LME262301 LWA262263:LWA262301 MFW262263:MFW262301 MPS262263:MPS262301 MZO262263:MZO262301 NJK262263:NJK262301 NTG262263:NTG262301 ODC262263:ODC262301 OMY262263:OMY262301 OWU262263:OWU262301 PGQ262263:PGQ262301 PQM262263:PQM262301 QAI262263:QAI262301 QKE262263:QKE262301 QUA262263:QUA262301 RDW262263:RDW262301 RNS262263:RNS262301 RXO262263:RXO262301 SHK262263:SHK262301 SRG262263:SRG262301 TBC262263:TBC262301 TKY262263:TKY262301 TUU262263:TUU262301 UEQ262263:UEQ262301 UOM262263:UOM262301 UYI262263:UYI262301 VIE262263:VIE262301 VSA262263:VSA262301 WBW262263:WBW262301 WLS262263:WLS262301 WVO262263:WVO262301 E327799:E327837 JC327799:JC327837 SY327799:SY327837 ACU327799:ACU327837 AMQ327799:AMQ327837 AWM327799:AWM327837 BGI327799:BGI327837 BQE327799:BQE327837 CAA327799:CAA327837 CJW327799:CJW327837 CTS327799:CTS327837 DDO327799:DDO327837 DNK327799:DNK327837 DXG327799:DXG327837 EHC327799:EHC327837 EQY327799:EQY327837 FAU327799:FAU327837 FKQ327799:FKQ327837 FUM327799:FUM327837 GEI327799:GEI327837 GOE327799:GOE327837 GYA327799:GYA327837 HHW327799:HHW327837 HRS327799:HRS327837 IBO327799:IBO327837 ILK327799:ILK327837 IVG327799:IVG327837 JFC327799:JFC327837 JOY327799:JOY327837 JYU327799:JYU327837 KIQ327799:KIQ327837 KSM327799:KSM327837 LCI327799:LCI327837 LME327799:LME327837 LWA327799:LWA327837 MFW327799:MFW327837 MPS327799:MPS327837 MZO327799:MZO327837 NJK327799:NJK327837 NTG327799:NTG327837 ODC327799:ODC327837 OMY327799:OMY327837 OWU327799:OWU327837 PGQ327799:PGQ327837 PQM327799:PQM327837 QAI327799:QAI327837 QKE327799:QKE327837 QUA327799:QUA327837 RDW327799:RDW327837 RNS327799:RNS327837 RXO327799:RXO327837 SHK327799:SHK327837 SRG327799:SRG327837 TBC327799:TBC327837 TKY327799:TKY327837 TUU327799:TUU327837 UEQ327799:UEQ327837 UOM327799:UOM327837 UYI327799:UYI327837 VIE327799:VIE327837 VSA327799:VSA327837 WBW327799:WBW327837 WLS327799:WLS327837 WVO327799:WVO327837 E393335:E393373 JC393335:JC393373 SY393335:SY393373 ACU393335:ACU393373 AMQ393335:AMQ393373 AWM393335:AWM393373 BGI393335:BGI393373 BQE393335:BQE393373 CAA393335:CAA393373 CJW393335:CJW393373 CTS393335:CTS393373 DDO393335:DDO393373 DNK393335:DNK393373 DXG393335:DXG393373 EHC393335:EHC393373 EQY393335:EQY393373 FAU393335:FAU393373 FKQ393335:FKQ393373 FUM393335:FUM393373 GEI393335:GEI393373 GOE393335:GOE393373 GYA393335:GYA393373 HHW393335:HHW393373 HRS393335:HRS393373 IBO393335:IBO393373 ILK393335:ILK393373 IVG393335:IVG393373 JFC393335:JFC393373 JOY393335:JOY393373 JYU393335:JYU393373 KIQ393335:KIQ393373 KSM393335:KSM393373 LCI393335:LCI393373 LME393335:LME393373 LWA393335:LWA393373 MFW393335:MFW393373 MPS393335:MPS393373 MZO393335:MZO393373 NJK393335:NJK393373 NTG393335:NTG393373 ODC393335:ODC393373 OMY393335:OMY393373 OWU393335:OWU393373 PGQ393335:PGQ393373 PQM393335:PQM393373 QAI393335:QAI393373 QKE393335:QKE393373 QUA393335:QUA393373 RDW393335:RDW393373 RNS393335:RNS393373 RXO393335:RXO393373 SHK393335:SHK393373 SRG393335:SRG393373 TBC393335:TBC393373 TKY393335:TKY393373 TUU393335:TUU393373 UEQ393335:UEQ393373 UOM393335:UOM393373 UYI393335:UYI393373 VIE393335:VIE393373 VSA393335:VSA393373 WBW393335:WBW393373 WLS393335:WLS393373 WVO393335:WVO393373 E458871:E458909 JC458871:JC458909 SY458871:SY458909 ACU458871:ACU458909 AMQ458871:AMQ458909 AWM458871:AWM458909 BGI458871:BGI458909 BQE458871:BQE458909 CAA458871:CAA458909 CJW458871:CJW458909 CTS458871:CTS458909 DDO458871:DDO458909 DNK458871:DNK458909 DXG458871:DXG458909 EHC458871:EHC458909 EQY458871:EQY458909 FAU458871:FAU458909 FKQ458871:FKQ458909 FUM458871:FUM458909 GEI458871:GEI458909 GOE458871:GOE458909 GYA458871:GYA458909 HHW458871:HHW458909 HRS458871:HRS458909 IBO458871:IBO458909 ILK458871:ILK458909 IVG458871:IVG458909 JFC458871:JFC458909 JOY458871:JOY458909 JYU458871:JYU458909 KIQ458871:KIQ458909 KSM458871:KSM458909 LCI458871:LCI458909 LME458871:LME458909 LWA458871:LWA458909 MFW458871:MFW458909 MPS458871:MPS458909 MZO458871:MZO458909 NJK458871:NJK458909 NTG458871:NTG458909 ODC458871:ODC458909 OMY458871:OMY458909 OWU458871:OWU458909 PGQ458871:PGQ458909 PQM458871:PQM458909 QAI458871:QAI458909 QKE458871:QKE458909 QUA458871:QUA458909 RDW458871:RDW458909 RNS458871:RNS458909 RXO458871:RXO458909 SHK458871:SHK458909 SRG458871:SRG458909 TBC458871:TBC458909 TKY458871:TKY458909 TUU458871:TUU458909 UEQ458871:UEQ458909 UOM458871:UOM458909 UYI458871:UYI458909 VIE458871:VIE458909 VSA458871:VSA458909 WBW458871:WBW458909 WLS458871:WLS458909 WVO458871:WVO458909 E524407:E524445 JC524407:JC524445 SY524407:SY524445 ACU524407:ACU524445 AMQ524407:AMQ524445 AWM524407:AWM524445 BGI524407:BGI524445 BQE524407:BQE524445 CAA524407:CAA524445 CJW524407:CJW524445 CTS524407:CTS524445 DDO524407:DDO524445 DNK524407:DNK524445 DXG524407:DXG524445 EHC524407:EHC524445 EQY524407:EQY524445 FAU524407:FAU524445 FKQ524407:FKQ524445 FUM524407:FUM524445 GEI524407:GEI524445 GOE524407:GOE524445 GYA524407:GYA524445 HHW524407:HHW524445 HRS524407:HRS524445 IBO524407:IBO524445 ILK524407:ILK524445 IVG524407:IVG524445 JFC524407:JFC524445 JOY524407:JOY524445 JYU524407:JYU524445 KIQ524407:KIQ524445 KSM524407:KSM524445 LCI524407:LCI524445 LME524407:LME524445 LWA524407:LWA524445 MFW524407:MFW524445 MPS524407:MPS524445 MZO524407:MZO524445 NJK524407:NJK524445 NTG524407:NTG524445 ODC524407:ODC524445 OMY524407:OMY524445 OWU524407:OWU524445 PGQ524407:PGQ524445 PQM524407:PQM524445 QAI524407:QAI524445 QKE524407:QKE524445 QUA524407:QUA524445 RDW524407:RDW524445 RNS524407:RNS524445 RXO524407:RXO524445 SHK524407:SHK524445 SRG524407:SRG524445 TBC524407:TBC524445 TKY524407:TKY524445 TUU524407:TUU524445 UEQ524407:UEQ524445 UOM524407:UOM524445 UYI524407:UYI524445 VIE524407:VIE524445 VSA524407:VSA524445 WBW524407:WBW524445 WLS524407:WLS524445 WVO524407:WVO524445 E589943:E589981 JC589943:JC589981 SY589943:SY589981 ACU589943:ACU589981 AMQ589943:AMQ589981 AWM589943:AWM589981 BGI589943:BGI589981 BQE589943:BQE589981 CAA589943:CAA589981 CJW589943:CJW589981 CTS589943:CTS589981 DDO589943:DDO589981 DNK589943:DNK589981 DXG589943:DXG589981 EHC589943:EHC589981 EQY589943:EQY589981 FAU589943:FAU589981 FKQ589943:FKQ589981 FUM589943:FUM589981 GEI589943:GEI589981 GOE589943:GOE589981 GYA589943:GYA589981 HHW589943:HHW589981 HRS589943:HRS589981 IBO589943:IBO589981 ILK589943:ILK589981 IVG589943:IVG589981 JFC589943:JFC589981 JOY589943:JOY589981 JYU589943:JYU589981 KIQ589943:KIQ589981 KSM589943:KSM589981 LCI589943:LCI589981 LME589943:LME589981 LWA589943:LWA589981 MFW589943:MFW589981 MPS589943:MPS589981 MZO589943:MZO589981 NJK589943:NJK589981 NTG589943:NTG589981 ODC589943:ODC589981 OMY589943:OMY589981 OWU589943:OWU589981 PGQ589943:PGQ589981 PQM589943:PQM589981 QAI589943:QAI589981 QKE589943:QKE589981 QUA589943:QUA589981 RDW589943:RDW589981 RNS589943:RNS589981 RXO589943:RXO589981 SHK589943:SHK589981 SRG589943:SRG589981 TBC589943:TBC589981 TKY589943:TKY589981 TUU589943:TUU589981 UEQ589943:UEQ589981 UOM589943:UOM589981 UYI589943:UYI589981 VIE589943:VIE589981 VSA589943:VSA589981 WBW589943:WBW589981 WLS589943:WLS589981 WVO589943:WVO589981 E655479:E655517 JC655479:JC655517 SY655479:SY655517 ACU655479:ACU655517 AMQ655479:AMQ655517 AWM655479:AWM655517 BGI655479:BGI655517 BQE655479:BQE655517 CAA655479:CAA655517 CJW655479:CJW655517 CTS655479:CTS655517 DDO655479:DDO655517 DNK655479:DNK655517 DXG655479:DXG655517 EHC655479:EHC655517 EQY655479:EQY655517 FAU655479:FAU655517 FKQ655479:FKQ655517 FUM655479:FUM655517 GEI655479:GEI655517 GOE655479:GOE655517 GYA655479:GYA655517 HHW655479:HHW655517 HRS655479:HRS655517 IBO655479:IBO655517 ILK655479:ILK655517 IVG655479:IVG655517 JFC655479:JFC655517 JOY655479:JOY655517 JYU655479:JYU655517 KIQ655479:KIQ655517 KSM655479:KSM655517 LCI655479:LCI655517 LME655479:LME655517 LWA655479:LWA655517 MFW655479:MFW655517 MPS655479:MPS655517 MZO655479:MZO655517 NJK655479:NJK655517 NTG655479:NTG655517 ODC655479:ODC655517 OMY655479:OMY655517 OWU655479:OWU655517 PGQ655479:PGQ655517 PQM655479:PQM655517 QAI655479:QAI655517 QKE655479:QKE655517 QUA655479:QUA655517 RDW655479:RDW655517 RNS655479:RNS655517 RXO655479:RXO655517 SHK655479:SHK655517 SRG655479:SRG655517 TBC655479:TBC655517 TKY655479:TKY655517 TUU655479:TUU655517 UEQ655479:UEQ655517 UOM655479:UOM655517 UYI655479:UYI655517 VIE655479:VIE655517 VSA655479:VSA655517 WBW655479:WBW655517 WLS655479:WLS655517 WVO655479:WVO655517 E721015:E721053 JC721015:JC721053 SY721015:SY721053 ACU721015:ACU721053 AMQ721015:AMQ721053 AWM721015:AWM721053 BGI721015:BGI721053 BQE721015:BQE721053 CAA721015:CAA721053 CJW721015:CJW721053 CTS721015:CTS721053 DDO721015:DDO721053 DNK721015:DNK721053 DXG721015:DXG721053 EHC721015:EHC721053 EQY721015:EQY721053 FAU721015:FAU721053 FKQ721015:FKQ721053 FUM721015:FUM721053 GEI721015:GEI721053 GOE721015:GOE721053 GYA721015:GYA721053 HHW721015:HHW721053 HRS721015:HRS721053 IBO721015:IBO721053 ILK721015:ILK721053 IVG721015:IVG721053 JFC721015:JFC721053 JOY721015:JOY721053 JYU721015:JYU721053 KIQ721015:KIQ721053 KSM721015:KSM721053 LCI721015:LCI721053 LME721015:LME721053 LWA721015:LWA721053 MFW721015:MFW721053 MPS721015:MPS721053 MZO721015:MZO721053 NJK721015:NJK721053 NTG721015:NTG721053 ODC721015:ODC721053 OMY721015:OMY721053 OWU721015:OWU721053 PGQ721015:PGQ721053 PQM721015:PQM721053 QAI721015:QAI721053 QKE721015:QKE721053 QUA721015:QUA721053 RDW721015:RDW721053 RNS721015:RNS721053 RXO721015:RXO721053 SHK721015:SHK721053 SRG721015:SRG721053 TBC721015:TBC721053 TKY721015:TKY721053 TUU721015:TUU721053 UEQ721015:UEQ721053 UOM721015:UOM721053 UYI721015:UYI721053 VIE721015:VIE721053 VSA721015:VSA721053 WBW721015:WBW721053 WLS721015:WLS721053 WVO721015:WVO721053 E786551:E786589 JC786551:JC786589 SY786551:SY786589 ACU786551:ACU786589 AMQ786551:AMQ786589 AWM786551:AWM786589 BGI786551:BGI786589 BQE786551:BQE786589 CAA786551:CAA786589 CJW786551:CJW786589 CTS786551:CTS786589 DDO786551:DDO786589 DNK786551:DNK786589 DXG786551:DXG786589 EHC786551:EHC786589 EQY786551:EQY786589 FAU786551:FAU786589 FKQ786551:FKQ786589 FUM786551:FUM786589 GEI786551:GEI786589 GOE786551:GOE786589 GYA786551:GYA786589 HHW786551:HHW786589 HRS786551:HRS786589 IBO786551:IBO786589 ILK786551:ILK786589 IVG786551:IVG786589 JFC786551:JFC786589 JOY786551:JOY786589 JYU786551:JYU786589 KIQ786551:KIQ786589 KSM786551:KSM786589 LCI786551:LCI786589 LME786551:LME786589 LWA786551:LWA786589 MFW786551:MFW786589 MPS786551:MPS786589 MZO786551:MZO786589 NJK786551:NJK786589 NTG786551:NTG786589 ODC786551:ODC786589 OMY786551:OMY786589 OWU786551:OWU786589 PGQ786551:PGQ786589 PQM786551:PQM786589 QAI786551:QAI786589 QKE786551:QKE786589 QUA786551:QUA786589 RDW786551:RDW786589 RNS786551:RNS786589 RXO786551:RXO786589 SHK786551:SHK786589 SRG786551:SRG786589 TBC786551:TBC786589 TKY786551:TKY786589 TUU786551:TUU786589 UEQ786551:UEQ786589 UOM786551:UOM786589 UYI786551:UYI786589 VIE786551:VIE786589 VSA786551:VSA786589 WBW786551:WBW786589 WLS786551:WLS786589 WVO786551:WVO786589 E852087:E852125 JC852087:JC852125 SY852087:SY852125 ACU852087:ACU852125 AMQ852087:AMQ852125 AWM852087:AWM852125 BGI852087:BGI852125 BQE852087:BQE852125 CAA852087:CAA852125 CJW852087:CJW852125 CTS852087:CTS852125 DDO852087:DDO852125 DNK852087:DNK852125 DXG852087:DXG852125 EHC852087:EHC852125 EQY852087:EQY852125 FAU852087:FAU852125 FKQ852087:FKQ852125 FUM852087:FUM852125 GEI852087:GEI852125 GOE852087:GOE852125 GYA852087:GYA852125 HHW852087:HHW852125 HRS852087:HRS852125 IBO852087:IBO852125 ILK852087:ILK852125 IVG852087:IVG852125 JFC852087:JFC852125 JOY852087:JOY852125 JYU852087:JYU852125 KIQ852087:KIQ852125 KSM852087:KSM852125 LCI852087:LCI852125 LME852087:LME852125 LWA852087:LWA852125 MFW852087:MFW852125 MPS852087:MPS852125 MZO852087:MZO852125 NJK852087:NJK852125 NTG852087:NTG852125 ODC852087:ODC852125 OMY852087:OMY852125 OWU852087:OWU852125 PGQ852087:PGQ852125 PQM852087:PQM852125 QAI852087:QAI852125 QKE852087:QKE852125 QUA852087:QUA852125 RDW852087:RDW852125 RNS852087:RNS852125 RXO852087:RXO852125 SHK852087:SHK852125 SRG852087:SRG852125 TBC852087:TBC852125 TKY852087:TKY852125 TUU852087:TUU852125 UEQ852087:UEQ852125 UOM852087:UOM852125 UYI852087:UYI852125 VIE852087:VIE852125 VSA852087:VSA852125 WBW852087:WBW852125 WLS852087:WLS852125 WVO852087:WVO852125 E917623:E917661 JC917623:JC917661 SY917623:SY917661 ACU917623:ACU917661 AMQ917623:AMQ917661 AWM917623:AWM917661 BGI917623:BGI917661 BQE917623:BQE917661 CAA917623:CAA917661 CJW917623:CJW917661 CTS917623:CTS917661 DDO917623:DDO917661 DNK917623:DNK917661 DXG917623:DXG917661 EHC917623:EHC917661 EQY917623:EQY917661 FAU917623:FAU917661 FKQ917623:FKQ917661 FUM917623:FUM917661 GEI917623:GEI917661 GOE917623:GOE917661 GYA917623:GYA917661 HHW917623:HHW917661 HRS917623:HRS917661 IBO917623:IBO917661 ILK917623:ILK917661 IVG917623:IVG917661 JFC917623:JFC917661 JOY917623:JOY917661 JYU917623:JYU917661 KIQ917623:KIQ917661 KSM917623:KSM917661 LCI917623:LCI917661 LME917623:LME917661 LWA917623:LWA917661 MFW917623:MFW917661 MPS917623:MPS917661 MZO917623:MZO917661 NJK917623:NJK917661 NTG917623:NTG917661 ODC917623:ODC917661 OMY917623:OMY917661 OWU917623:OWU917661 PGQ917623:PGQ917661 PQM917623:PQM917661 QAI917623:QAI917661 QKE917623:QKE917661 QUA917623:QUA917661 RDW917623:RDW917661 RNS917623:RNS917661 RXO917623:RXO917661 SHK917623:SHK917661 SRG917623:SRG917661 TBC917623:TBC917661 TKY917623:TKY917661 TUU917623:TUU917661 UEQ917623:UEQ917661 UOM917623:UOM917661 UYI917623:UYI917661 VIE917623:VIE917661 VSA917623:VSA917661 WBW917623:WBW917661 WLS917623:WLS917661 WVO917623:WVO917661 E983159:E983197 JC983159:JC983197 SY983159:SY983197 ACU983159:ACU983197 AMQ983159:AMQ983197 AWM983159:AWM983197 BGI983159:BGI983197 BQE983159:BQE983197 CAA983159:CAA983197 CJW983159:CJW983197 CTS983159:CTS983197 DDO983159:DDO983197 DNK983159:DNK983197 DXG983159:DXG983197 EHC983159:EHC983197 EQY983159:EQY983197 FAU983159:FAU983197 FKQ983159:FKQ983197 FUM983159:FUM983197 GEI983159:GEI983197 GOE983159:GOE983197 GYA983159:GYA983197 HHW983159:HHW983197 HRS983159:HRS983197 IBO983159:IBO983197 ILK983159:ILK983197 IVG983159:IVG983197 JFC983159:JFC983197 JOY983159:JOY983197 JYU983159:JYU983197 KIQ983159:KIQ983197 KSM983159:KSM983197 LCI983159:LCI983197 LME983159:LME983197 LWA983159:LWA983197 MFW983159:MFW983197 MPS983159:MPS983197 MZO983159:MZO983197 NJK983159:NJK983197 NTG983159:NTG983197 ODC983159:ODC983197 OMY983159:OMY983197 OWU983159:OWU983197 PGQ983159:PGQ983197 PQM983159:PQM983197 QAI983159:QAI983197 QKE983159:QKE983197 QUA983159:QUA983197 RDW983159:RDW983197 RNS983159:RNS983197 RXO983159:RXO983197 SHK983159:SHK983197 SRG983159:SRG983197 TBC983159:TBC983197 TKY983159:TKY983197 TUU983159:TUU983197 UEQ983159:UEQ983197 UOM983159:UOM983197 UYI983159:UYI983197 VIE983159:VIE983197 VSA983159:VSA983197 WBW983159:WBW983197 WLS983159:WLS983197 WVO983159:WVO983197">
      <formula1>ISBLANK(F19)</formula1>
    </dataValidation>
    <dataValidation type="decimal" operator="greaterThanOrEqual" allowBlank="1" showInputMessage="1" showErrorMessage="1" error="Pour une seule dépense, ne renseigner que le montant HT ou le montant présenté si la TVA est récupérée (totalement ou partiellement)" sqref="J18:J57 JF18:JF57 TB18:TB57 ACX18:ACX57 AMT18:AMT57 AWP18:AWP57 BGL18:BGL57 BQH18:BQH57 CAD18:CAD57 CJZ18:CJZ57 CTV18:CTV57 DDR18:DDR57 DNN18:DNN57 DXJ18:DXJ57 EHF18:EHF57 ERB18:ERB57 FAX18:FAX57 FKT18:FKT57 FUP18:FUP57 GEL18:GEL57 GOH18:GOH57 GYD18:GYD57 HHZ18:HHZ57 HRV18:HRV57 IBR18:IBR57 ILN18:ILN57 IVJ18:IVJ57 JFF18:JFF57 JPB18:JPB57 JYX18:JYX57 KIT18:KIT57 KSP18:KSP57 LCL18:LCL57 LMH18:LMH57 LWD18:LWD57 MFZ18:MFZ57 MPV18:MPV57 MZR18:MZR57 NJN18:NJN57 NTJ18:NTJ57 ODF18:ODF57 ONB18:ONB57 OWX18:OWX57 PGT18:PGT57 PQP18:PQP57 QAL18:QAL57 QKH18:QKH57 QUD18:QUD57 RDZ18:RDZ57 RNV18:RNV57 RXR18:RXR57 SHN18:SHN57 SRJ18:SRJ57 TBF18:TBF57 TLB18:TLB57 TUX18:TUX57 UET18:UET57 UOP18:UOP57 UYL18:UYL57 VIH18:VIH57 VSD18:VSD57 WBZ18:WBZ57 WLV18:WLV57 WVR18:WVR57 J65551:J65590 JF65551:JF65590 TB65551:TB65590 ACX65551:ACX65590 AMT65551:AMT65590 AWP65551:AWP65590 BGL65551:BGL65590 BQH65551:BQH65590 CAD65551:CAD65590 CJZ65551:CJZ65590 CTV65551:CTV65590 DDR65551:DDR65590 DNN65551:DNN65590 DXJ65551:DXJ65590 EHF65551:EHF65590 ERB65551:ERB65590 FAX65551:FAX65590 FKT65551:FKT65590 FUP65551:FUP65590 GEL65551:GEL65590 GOH65551:GOH65590 GYD65551:GYD65590 HHZ65551:HHZ65590 HRV65551:HRV65590 IBR65551:IBR65590 ILN65551:ILN65590 IVJ65551:IVJ65590 JFF65551:JFF65590 JPB65551:JPB65590 JYX65551:JYX65590 KIT65551:KIT65590 KSP65551:KSP65590 LCL65551:LCL65590 LMH65551:LMH65590 LWD65551:LWD65590 MFZ65551:MFZ65590 MPV65551:MPV65590 MZR65551:MZR65590 NJN65551:NJN65590 NTJ65551:NTJ65590 ODF65551:ODF65590 ONB65551:ONB65590 OWX65551:OWX65590 PGT65551:PGT65590 PQP65551:PQP65590 QAL65551:QAL65590 QKH65551:QKH65590 QUD65551:QUD65590 RDZ65551:RDZ65590 RNV65551:RNV65590 RXR65551:RXR65590 SHN65551:SHN65590 SRJ65551:SRJ65590 TBF65551:TBF65590 TLB65551:TLB65590 TUX65551:TUX65590 UET65551:UET65590 UOP65551:UOP65590 UYL65551:UYL65590 VIH65551:VIH65590 VSD65551:VSD65590 WBZ65551:WBZ65590 WLV65551:WLV65590 WVR65551:WVR65590 J131087:J131126 JF131087:JF131126 TB131087:TB131126 ACX131087:ACX131126 AMT131087:AMT131126 AWP131087:AWP131126 BGL131087:BGL131126 BQH131087:BQH131126 CAD131087:CAD131126 CJZ131087:CJZ131126 CTV131087:CTV131126 DDR131087:DDR131126 DNN131087:DNN131126 DXJ131087:DXJ131126 EHF131087:EHF131126 ERB131087:ERB131126 FAX131087:FAX131126 FKT131087:FKT131126 FUP131087:FUP131126 GEL131087:GEL131126 GOH131087:GOH131126 GYD131087:GYD131126 HHZ131087:HHZ131126 HRV131087:HRV131126 IBR131087:IBR131126 ILN131087:ILN131126 IVJ131087:IVJ131126 JFF131087:JFF131126 JPB131087:JPB131126 JYX131087:JYX131126 KIT131087:KIT131126 KSP131087:KSP131126 LCL131087:LCL131126 LMH131087:LMH131126 LWD131087:LWD131126 MFZ131087:MFZ131126 MPV131087:MPV131126 MZR131087:MZR131126 NJN131087:NJN131126 NTJ131087:NTJ131126 ODF131087:ODF131126 ONB131087:ONB131126 OWX131087:OWX131126 PGT131087:PGT131126 PQP131087:PQP131126 QAL131087:QAL131126 QKH131087:QKH131126 QUD131087:QUD131126 RDZ131087:RDZ131126 RNV131087:RNV131126 RXR131087:RXR131126 SHN131087:SHN131126 SRJ131087:SRJ131126 TBF131087:TBF131126 TLB131087:TLB131126 TUX131087:TUX131126 UET131087:UET131126 UOP131087:UOP131126 UYL131087:UYL131126 VIH131087:VIH131126 VSD131087:VSD131126 WBZ131087:WBZ131126 WLV131087:WLV131126 WVR131087:WVR131126 J196623:J196662 JF196623:JF196662 TB196623:TB196662 ACX196623:ACX196662 AMT196623:AMT196662 AWP196623:AWP196662 BGL196623:BGL196662 BQH196623:BQH196662 CAD196623:CAD196662 CJZ196623:CJZ196662 CTV196623:CTV196662 DDR196623:DDR196662 DNN196623:DNN196662 DXJ196623:DXJ196662 EHF196623:EHF196662 ERB196623:ERB196662 FAX196623:FAX196662 FKT196623:FKT196662 FUP196623:FUP196662 GEL196623:GEL196662 GOH196623:GOH196662 GYD196623:GYD196662 HHZ196623:HHZ196662 HRV196623:HRV196662 IBR196623:IBR196662 ILN196623:ILN196662 IVJ196623:IVJ196662 JFF196623:JFF196662 JPB196623:JPB196662 JYX196623:JYX196662 KIT196623:KIT196662 KSP196623:KSP196662 LCL196623:LCL196662 LMH196623:LMH196662 LWD196623:LWD196662 MFZ196623:MFZ196662 MPV196623:MPV196662 MZR196623:MZR196662 NJN196623:NJN196662 NTJ196623:NTJ196662 ODF196623:ODF196662 ONB196623:ONB196662 OWX196623:OWX196662 PGT196623:PGT196662 PQP196623:PQP196662 QAL196623:QAL196662 QKH196623:QKH196662 QUD196623:QUD196662 RDZ196623:RDZ196662 RNV196623:RNV196662 RXR196623:RXR196662 SHN196623:SHN196662 SRJ196623:SRJ196662 TBF196623:TBF196662 TLB196623:TLB196662 TUX196623:TUX196662 UET196623:UET196662 UOP196623:UOP196662 UYL196623:UYL196662 VIH196623:VIH196662 VSD196623:VSD196662 WBZ196623:WBZ196662 WLV196623:WLV196662 WVR196623:WVR196662 J262159:J262198 JF262159:JF262198 TB262159:TB262198 ACX262159:ACX262198 AMT262159:AMT262198 AWP262159:AWP262198 BGL262159:BGL262198 BQH262159:BQH262198 CAD262159:CAD262198 CJZ262159:CJZ262198 CTV262159:CTV262198 DDR262159:DDR262198 DNN262159:DNN262198 DXJ262159:DXJ262198 EHF262159:EHF262198 ERB262159:ERB262198 FAX262159:FAX262198 FKT262159:FKT262198 FUP262159:FUP262198 GEL262159:GEL262198 GOH262159:GOH262198 GYD262159:GYD262198 HHZ262159:HHZ262198 HRV262159:HRV262198 IBR262159:IBR262198 ILN262159:ILN262198 IVJ262159:IVJ262198 JFF262159:JFF262198 JPB262159:JPB262198 JYX262159:JYX262198 KIT262159:KIT262198 KSP262159:KSP262198 LCL262159:LCL262198 LMH262159:LMH262198 LWD262159:LWD262198 MFZ262159:MFZ262198 MPV262159:MPV262198 MZR262159:MZR262198 NJN262159:NJN262198 NTJ262159:NTJ262198 ODF262159:ODF262198 ONB262159:ONB262198 OWX262159:OWX262198 PGT262159:PGT262198 PQP262159:PQP262198 QAL262159:QAL262198 QKH262159:QKH262198 QUD262159:QUD262198 RDZ262159:RDZ262198 RNV262159:RNV262198 RXR262159:RXR262198 SHN262159:SHN262198 SRJ262159:SRJ262198 TBF262159:TBF262198 TLB262159:TLB262198 TUX262159:TUX262198 UET262159:UET262198 UOP262159:UOP262198 UYL262159:UYL262198 VIH262159:VIH262198 VSD262159:VSD262198 WBZ262159:WBZ262198 WLV262159:WLV262198 WVR262159:WVR262198 J327695:J327734 JF327695:JF327734 TB327695:TB327734 ACX327695:ACX327734 AMT327695:AMT327734 AWP327695:AWP327734 BGL327695:BGL327734 BQH327695:BQH327734 CAD327695:CAD327734 CJZ327695:CJZ327734 CTV327695:CTV327734 DDR327695:DDR327734 DNN327695:DNN327734 DXJ327695:DXJ327734 EHF327695:EHF327734 ERB327695:ERB327734 FAX327695:FAX327734 FKT327695:FKT327734 FUP327695:FUP327734 GEL327695:GEL327734 GOH327695:GOH327734 GYD327695:GYD327734 HHZ327695:HHZ327734 HRV327695:HRV327734 IBR327695:IBR327734 ILN327695:ILN327734 IVJ327695:IVJ327734 JFF327695:JFF327734 JPB327695:JPB327734 JYX327695:JYX327734 KIT327695:KIT327734 KSP327695:KSP327734 LCL327695:LCL327734 LMH327695:LMH327734 LWD327695:LWD327734 MFZ327695:MFZ327734 MPV327695:MPV327734 MZR327695:MZR327734 NJN327695:NJN327734 NTJ327695:NTJ327734 ODF327695:ODF327734 ONB327695:ONB327734 OWX327695:OWX327734 PGT327695:PGT327734 PQP327695:PQP327734 QAL327695:QAL327734 QKH327695:QKH327734 QUD327695:QUD327734 RDZ327695:RDZ327734 RNV327695:RNV327734 RXR327695:RXR327734 SHN327695:SHN327734 SRJ327695:SRJ327734 TBF327695:TBF327734 TLB327695:TLB327734 TUX327695:TUX327734 UET327695:UET327734 UOP327695:UOP327734 UYL327695:UYL327734 VIH327695:VIH327734 VSD327695:VSD327734 WBZ327695:WBZ327734 WLV327695:WLV327734 WVR327695:WVR327734 J393231:J393270 JF393231:JF393270 TB393231:TB393270 ACX393231:ACX393270 AMT393231:AMT393270 AWP393231:AWP393270 BGL393231:BGL393270 BQH393231:BQH393270 CAD393231:CAD393270 CJZ393231:CJZ393270 CTV393231:CTV393270 DDR393231:DDR393270 DNN393231:DNN393270 DXJ393231:DXJ393270 EHF393231:EHF393270 ERB393231:ERB393270 FAX393231:FAX393270 FKT393231:FKT393270 FUP393231:FUP393270 GEL393231:GEL393270 GOH393231:GOH393270 GYD393231:GYD393270 HHZ393231:HHZ393270 HRV393231:HRV393270 IBR393231:IBR393270 ILN393231:ILN393270 IVJ393231:IVJ393270 JFF393231:JFF393270 JPB393231:JPB393270 JYX393231:JYX393270 KIT393231:KIT393270 KSP393231:KSP393270 LCL393231:LCL393270 LMH393231:LMH393270 LWD393231:LWD393270 MFZ393231:MFZ393270 MPV393231:MPV393270 MZR393231:MZR393270 NJN393231:NJN393270 NTJ393231:NTJ393270 ODF393231:ODF393270 ONB393231:ONB393270 OWX393231:OWX393270 PGT393231:PGT393270 PQP393231:PQP393270 QAL393231:QAL393270 QKH393231:QKH393270 QUD393231:QUD393270 RDZ393231:RDZ393270 RNV393231:RNV393270 RXR393231:RXR393270 SHN393231:SHN393270 SRJ393231:SRJ393270 TBF393231:TBF393270 TLB393231:TLB393270 TUX393231:TUX393270 UET393231:UET393270 UOP393231:UOP393270 UYL393231:UYL393270 VIH393231:VIH393270 VSD393231:VSD393270 WBZ393231:WBZ393270 WLV393231:WLV393270 WVR393231:WVR393270 J458767:J458806 JF458767:JF458806 TB458767:TB458806 ACX458767:ACX458806 AMT458767:AMT458806 AWP458767:AWP458806 BGL458767:BGL458806 BQH458767:BQH458806 CAD458767:CAD458806 CJZ458767:CJZ458806 CTV458767:CTV458806 DDR458767:DDR458806 DNN458767:DNN458806 DXJ458767:DXJ458806 EHF458767:EHF458806 ERB458767:ERB458806 FAX458767:FAX458806 FKT458767:FKT458806 FUP458767:FUP458806 GEL458767:GEL458806 GOH458767:GOH458806 GYD458767:GYD458806 HHZ458767:HHZ458806 HRV458767:HRV458806 IBR458767:IBR458806 ILN458767:ILN458806 IVJ458767:IVJ458806 JFF458767:JFF458806 JPB458767:JPB458806 JYX458767:JYX458806 KIT458767:KIT458806 KSP458767:KSP458806 LCL458767:LCL458806 LMH458767:LMH458806 LWD458767:LWD458806 MFZ458767:MFZ458806 MPV458767:MPV458806 MZR458767:MZR458806 NJN458767:NJN458806 NTJ458767:NTJ458806 ODF458767:ODF458806 ONB458767:ONB458806 OWX458767:OWX458806 PGT458767:PGT458806 PQP458767:PQP458806 QAL458767:QAL458806 QKH458767:QKH458806 QUD458767:QUD458806 RDZ458767:RDZ458806 RNV458767:RNV458806 RXR458767:RXR458806 SHN458767:SHN458806 SRJ458767:SRJ458806 TBF458767:TBF458806 TLB458767:TLB458806 TUX458767:TUX458806 UET458767:UET458806 UOP458767:UOP458806 UYL458767:UYL458806 VIH458767:VIH458806 VSD458767:VSD458806 WBZ458767:WBZ458806 WLV458767:WLV458806 WVR458767:WVR458806 J524303:J524342 JF524303:JF524342 TB524303:TB524342 ACX524303:ACX524342 AMT524303:AMT524342 AWP524303:AWP524342 BGL524303:BGL524342 BQH524303:BQH524342 CAD524303:CAD524342 CJZ524303:CJZ524342 CTV524303:CTV524342 DDR524303:DDR524342 DNN524303:DNN524342 DXJ524303:DXJ524342 EHF524303:EHF524342 ERB524303:ERB524342 FAX524303:FAX524342 FKT524303:FKT524342 FUP524303:FUP524342 GEL524303:GEL524342 GOH524303:GOH524342 GYD524303:GYD524342 HHZ524303:HHZ524342 HRV524303:HRV524342 IBR524303:IBR524342 ILN524303:ILN524342 IVJ524303:IVJ524342 JFF524303:JFF524342 JPB524303:JPB524342 JYX524303:JYX524342 KIT524303:KIT524342 KSP524303:KSP524342 LCL524303:LCL524342 LMH524303:LMH524342 LWD524303:LWD524342 MFZ524303:MFZ524342 MPV524303:MPV524342 MZR524303:MZR524342 NJN524303:NJN524342 NTJ524303:NTJ524342 ODF524303:ODF524342 ONB524303:ONB524342 OWX524303:OWX524342 PGT524303:PGT524342 PQP524303:PQP524342 QAL524303:QAL524342 QKH524303:QKH524342 QUD524303:QUD524342 RDZ524303:RDZ524342 RNV524303:RNV524342 RXR524303:RXR524342 SHN524303:SHN524342 SRJ524303:SRJ524342 TBF524303:TBF524342 TLB524303:TLB524342 TUX524303:TUX524342 UET524303:UET524342 UOP524303:UOP524342 UYL524303:UYL524342 VIH524303:VIH524342 VSD524303:VSD524342 WBZ524303:WBZ524342 WLV524303:WLV524342 WVR524303:WVR524342 J589839:J589878 JF589839:JF589878 TB589839:TB589878 ACX589839:ACX589878 AMT589839:AMT589878 AWP589839:AWP589878 BGL589839:BGL589878 BQH589839:BQH589878 CAD589839:CAD589878 CJZ589839:CJZ589878 CTV589839:CTV589878 DDR589839:DDR589878 DNN589839:DNN589878 DXJ589839:DXJ589878 EHF589839:EHF589878 ERB589839:ERB589878 FAX589839:FAX589878 FKT589839:FKT589878 FUP589839:FUP589878 GEL589839:GEL589878 GOH589839:GOH589878 GYD589839:GYD589878 HHZ589839:HHZ589878 HRV589839:HRV589878 IBR589839:IBR589878 ILN589839:ILN589878 IVJ589839:IVJ589878 JFF589839:JFF589878 JPB589839:JPB589878 JYX589839:JYX589878 KIT589839:KIT589878 KSP589839:KSP589878 LCL589839:LCL589878 LMH589839:LMH589878 LWD589839:LWD589878 MFZ589839:MFZ589878 MPV589839:MPV589878 MZR589839:MZR589878 NJN589839:NJN589878 NTJ589839:NTJ589878 ODF589839:ODF589878 ONB589839:ONB589878 OWX589839:OWX589878 PGT589839:PGT589878 PQP589839:PQP589878 QAL589839:QAL589878 QKH589839:QKH589878 QUD589839:QUD589878 RDZ589839:RDZ589878 RNV589839:RNV589878 RXR589839:RXR589878 SHN589839:SHN589878 SRJ589839:SRJ589878 TBF589839:TBF589878 TLB589839:TLB589878 TUX589839:TUX589878 UET589839:UET589878 UOP589839:UOP589878 UYL589839:UYL589878 VIH589839:VIH589878 VSD589839:VSD589878 WBZ589839:WBZ589878 WLV589839:WLV589878 WVR589839:WVR589878 J655375:J655414 JF655375:JF655414 TB655375:TB655414 ACX655375:ACX655414 AMT655375:AMT655414 AWP655375:AWP655414 BGL655375:BGL655414 BQH655375:BQH655414 CAD655375:CAD655414 CJZ655375:CJZ655414 CTV655375:CTV655414 DDR655375:DDR655414 DNN655375:DNN655414 DXJ655375:DXJ655414 EHF655375:EHF655414 ERB655375:ERB655414 FAX655375:FAX655414 FKT655375:FKT655414 FUP655375:FUP655414 GEL655375:GEL655414 GOH655375:GOH655414 GYD655375:GYD655414 HHZ655375:HHZ655414 HRV655375:HRV655414 IBR655375:IBR655414 ILN655375:ILN655414 IVJ655375:IVJ655414 JFF655375:JFF655414 JPB655375:JPB655414 JYX655375:JYX655414 KIT655375:KIT655414 KSP655375:KSP655414 LCL655375:LCL655414 LMH655375:LMH655414 LWD655375:LWD655414 MFZ655375:MFZ655414 MPV655375:MPV655414 MZR655375:MZR655414 NJN655375:NJN655414 NTJ655375:NTJ655414 ODF655375:ODF655414 ONB655375:ONB655414 OWX655375:OWX655414 PGT655375:PGT655414 PQP655375:PQP655414 QAL655375:QAL655414 QKH655375:QKH655414 QUD655375:QUD655414 RDZ655375:RDZ655414 RNV655375:RNV655414 RXR655375:RXR655414 SHN655375:SHN655414 SRJ655375:SRJ655414 TBF655375:TBF655414 TLB655375:TLB655414 TUX655375:TUX655414 UET655375:UET655414 UOP655375:UOP655414 UYL655375:UYL655414 VIH655375:VIH655414 VSD655375:VSD655414 WBZ655375:WBZ655414 WLV655375:WLV655414 WVR655375:WVR655414 J720911:J720950 JF720911:JF720950 TB720911:TB720950 ACX720911:ACX720950 AMT720911:AMT720950 AWP720911:AWP720950 BGL720911:BGL720950 BQH720911:BQH720950 CAD720911:CAD720950 CJZ720911:CJZ720950 CTV720911:CTV720950 DDR720911:DDR720950 DNN720911:DNN720950 DXJ720911:DXJ720950 EHF720911:EHF720950 ERB720911:ERB720950 FAX720911:FAX720950 FKT720911:FKT720950 FUP720911:FUP720950 GEL720911:GEL720950 GOH720911:GOH720950 GYD720911:GYD720950 HHZ720911:HHZ720950 HRV720911:HRV720950 IBR720911:IBR720950 ILN720911:ILN720950 IVJ720911:IVJ720950 JFF720911:JFF720950 JPB720911:JPB720950 JYX720911:JYX720950 KIT720911:KIT720950 KSP720911:KSP720950 LCL720911:LCL720950 LMH720911:LMH720950 LWD720911:LWD720950 MFZ720911:MFZ720950 MPV720911:MPV720950 MZR720911:MZR720950 NJN720911:NJN720950 NTJ720911:NTJ720950 ODF720911:ODF720950 ONB720911:ONB720950 OWX720911:OWX720950 PGT720911:PGT720950 PQP720911:PQP720950 QAL720911:QAL720950 QKH720911:QKH720950 QUD720911:QUD720950 RDZ720911:RDZ720950 RNV720911:RNV720950 RXR720911:RXR720950 SHN720911:SHN720950 SRJ720911:SRJ720950 TBF720911:TBF720950 TLB720911:TLB720950 TUX720911:TUX720950 UET720911:UET720950 UOP720911:UOP720950 UYL720911:UYL720950 VIH720911:VIH720950 VSD720911:VSD720950 WBZ720911:WBZ720950 WLV720911:WLV720950 WVR720911:WVR720950 J786447:J786486 JF786447:JF786486 TB786447:TB786486 ACX786447:ACX786486 AMT786447:AMT786486 AWP786447:AWP786486 BGL786447:BGL786486 BQH786447:BQH786486 CAD786447:CAD786486 CJZ786447:CJZ786486 CTV786447:CTV786486 DDR786447:DDR786486 DNN786447:DNN786486 DXJ786447:DXJ786486 EHF786447:EHF786486 ERB786447:ERB786486 FAX786447:FAX786486 FKT786447:FKT786486 FUP786447:FUP786486 GEL786447:GEL786486 GOH786447:GOH786486 GYD786447:GYD786486 HHZ786447:HHZ786486 HRV786447:HRV786486 IBR786447:IBR786486 ILN786447:ILN786486 IVJ786447:IVJ786486 JFF786447:JFF786486 JPB786447:JPB786486 JYX786447:JYX786486 KIT786447:KIT786486 KSP786447:KSP786486 LCL786447:LCL786486 LMH786447:LMH786486 LWD786447:LWD786486 MFZ786447:MFZ786486 MPV786447:MPV786486 MZR786447:MZR786486 NJN786447:NJN786486 NTJ786447:NTJ786486 ODF786447:ODF786486 ONB786447:ONB786486 OWX786447:OWX786486 PGT786447:PGT786486 PQP786447:PQP786486 QAL786447:QAL786486 QKH786447:QKH786486 QUD786447:QUD786486 RDZ786447:RDZ786486 RNV786447:RNV786486 RXR786447:RXR786486 SHN786447:SHN786486 SRJ786447:SRJ786486 TBF786447:TBF786486 TLB786447:TLB786486 TUX786447:TUX786486 UET786447:UET786486 UOP786447:UOP786486 UYL786447:UYL786486 VIH786447:VIH786486 VSD786447:VSD786486 WBZ786447:WBZ786486 WLV786447:WLV786486 WVR786447:WVR786486 J851983:J852022 JF851983:JF852022 TB851983:TB852022 ACX851983:ACX852022 AMT851983:AMT852022 AWP851983:AWP852022 BGL851983:BGL852022 BQH851983:BQH852022 CAD851983:CAD852022 CJZ851983:CJZ852022 CTV851983:CTV852022 DDR851983:DDR852022 DNN851983:DNN852022 DXJ851983:DXJ852022 EHF851983:EHF852022 ERB851983:ERB852022 FAX851983:FAX852022 FKT851983:FKT852022 FUP851983:FUP852022 GEL851983:GEL852022 GOH851983:GOH852022 GYD851983:GYD852022 HHZ851983:HHZ852022 HRV851983:HRV852022 IBR851983:IBR852022 ILN851983:ILN852022 IVJ851983:IVJ852022 JFF851983:JFF852022 JPB851983:JPB852022 JYX851983:JYX852022 KIT851983:KIT852022 KSP851983:KSP852022 LCL851983:LCL852022 LMH851983:LMH852022 LWD851983:LWD852022 MFZ851983:MFZ852022 MPV851983:MPV852022 MZR851983:MZR852022 NJN851983:NJN852022 NTJ851983:NTJ852022 ODF851983:ODF852022 ONB851983:ONB852022 OWX851983:OWX852022 PGT851983:PGT852022 PQP851983:PQP852022 QAL851983:QAL852022 QKH851983:QKH852022 QUD851983:QUD852022 RDZ851983:RDZ852022 RNV851983:RNV852022 RXR851983:RXR852022 SHN851983:SHN852022 SRJ851983:SRJ852022 TBF851983:TBF852022 TLB851983:TLB852022 TUX851983:TUX852022 UET851983:UET852022 UOP851983:UOP852022 UYL851983:UYL852022 VIH851983:VIH852022 VSD851983:VSD852022 WBZ851983:WBZ852022 WLV851983:WLV852022 WVR851983:WVR852022 J917519:J917558 JF917519:JF917558 TB917519:TB917558 ACX917519:ACX917558 AMT917519:AMT917558 AWP917519:AWP917558 BGL917519:BGL917558 BQH917519:BQH917558 CAD917519:CAD917558 CJZ917519:CJZ917558 CTV917519:CTV917558 DDR917519:DDR917558 DNN917519:DNN917558 DXJ917519:DXJ917558 EHF917519:EHF917558 ERB917519:ERB917558 FAX917519:FAX917558 FKT917519:FKT917558 FUP917519:FUP917558 GEL917519:GEL917558 GOH917519:GOH917558 GYD917519:GYD917558 HHZ917519:HHZ917558 HRV917519:HRV917558 IBR917519:IBR917558 ILN917519:ILN917558 IVJ917519:IVJ917558 JFF917519:JFF917558 JPB917519:JPB917558 JYX917519:JYX917558 KIT917519:KIT917558 KSP917519:KSP917558 LCL917519:LCL917558 LMH917519:LMH917558 LWD917519:LWD917558 MFZ917519:MFZ917558 MPV917519:MPV917558 MZR917519:MZR917558 NJN917519:NJN917558 NTJ917519:NTJ917558 ODF917519:ODF917558 ONB917519:ONB917558 OWX917519:OWX917558 PGT917519:PGT917558 PQP917519:PQP917558 QAL917519:QAL917558 QKH917519:QKH917558 QUD917519:QUD917558 RDZ917519:RDZ917558 RNV917519:RNV917558 RXR917519:RXR917558 SHN917519:SHN917558 SRJ917519:SRJ917558 TBF917519:TBF917558 TLB917519:TLB917558 TUX917519:TUX917558 UET917519:UET917558 UOP917519:UOP917558 UYL917519:UYL917558 VIH917519:VIH917558 VSD917519:VSD917558 WBZ917519:WBZ917558 WLV917519:WLV917558 WVR917519:WVR917558 J983055:J983094 JF983055:JF983094 TB983055:TB983094 ACX983055:ACX983094 AMT983055:AMT983094 AWP983055:AWP983094 BGL983055:BGL983094 BQH983055:BQH983094 CAD983055:CAD983094 CJZ983055:CJZ983094 CTV983055:CTV983094 DDR983055:DDR983094 DNN983055:DNN983094 DXJ983055:DXJ983094 EHF983055:EHF983094 ERB983055:ERB983094 FAX983055:FAX983094 FKT983055:FKT983094 FUP983055:FUP983094 GEL983055:GEL983094 GOH983055:GOH983094 GYD983055:GYD983094 HHZ983055:HHZ983094 HRV983055:HRV983094 IBR983055:IBR983094 ILN983055:ILN983094 IVJ983055:IVJ983094 JFF983055:JFF983094 JPB983055:JPB983094 JYX983055:JYX983094 KIT983055:KIT983094 KSP983055:KSP983094 LCL983055:LCL983094 LMH983055:LMH983094 LWD983055:LWD983094 MFZ983055:MFZ983094 MPV983055:MPV983094 MZR983055:MZR983094 NJN983055:NJN983094 NTJ983055:NTJ983094 ODF983055:ODF983094 ONB983055:ONB983094 OWX983055:OWX983094 PGT983055:PGT983094 PQP983055:PQP983094 QAL983055:QAL983094 QKH983055:QKH983094 QUD983055:QUD983094 RDZ983055:RDZ983094 RNV983055:RNV983094 RXR983055:RXR983094 SHN983055:SHN983094 SRJ983055:SRJ983094 TBF983055:TBF983094 TLB983055:TLB983094 TUX983055:TUX983094 UET983055:UET983094 UOP983055:UOP983094 UYL983055:UYL983094 VIH983055:VIH983094 VSD983055:VSD983094 WBZ983055:WBZ983094 WLV983055:WLV983094 WVR983055:WVR983094 JD118:JD157 SZ118:SZ157 ACV118:ACV157 AMR118:AMR157 AWN118:AWN157 BGJ118:BGJ157 BQF118:BQF157 CAB118:CAB157 CJX118:CJX157 CTT118:CTT157 DDP118:DDP157 DNL118:DNL157 DXH118:DXH157 EHD118:EHD157 EQZ118:EQZ157 FAV118:FAV157 FKR118:FKR157 FUN118:FUN157 GEJ118:GEJ157 GOF118:GOF157 GYB118:GYB157 HHX118:HHX157 HRT118:HRT157 IBP118:IBP157 ILL118:ILL157 IVH118:IVH157 JFD118:JFD157 JOZ118:JOZ157 JYV118:JYV157 KIR118:KIR157 KSN118:KSN157 LCJ118:LCJ157 LMF118:LMF157 LWB118:LWB157 MFX118:MFX157 MPT118:MPT157 MZP118:MZP157 NJL118:NJL157 NTH118:NTH157 ODD118:ODD157 OMZ118:OMZ157 OWV118:OWV157 PGR118:PGR157 PQN118:PQN157 QAJ118:QAJ157 QKF118:QKF157 QUB118:QUB157 RDX118:RDX157 RNT118:RNT157 RXP118:RXP157 SHL118:SHL157 SRH118:SRH157 TBD118:TBD157 TKZ118:TKZ157 TUV118:TUV157 UER118:UER157 UON118:UON157 UYJ118:UYJ157 VIF118:VIF157 VSB118:VSB157 WBX118:WBX157 WLT118:WLT157 WVP118:WVP157 JD65654:JD65693 SZ65654:SZ65693 ACV65654:ACV65693 AMR65654:AMR65693 AWN65654:AWN65693 BGJ65654:BGJ65693 BQF65654:BQF65693 CAB65654:CAB65693 CJX65654:CJX65693 CTT65654:CTT65693 DDP65654:DDP65693 DNL65654:DNL65693 DXH65654:DXH65693 EHD65654:EHD65693 EQZ65654:EQZ65693 FAV65654:FAV65693 FKR65654:FKR65693 FUN65654:FUN65693 GEJ65654:GEJ65693 GOF65654:GOF65693 GYB65654:GYB65693 HHX65654:HHX65693 HRT65654:HRT65693 IBP65654:IBP65693 ILL65654:ILL65693 IVH65654:IVH65693 JFD65654:JFD65693 JOZ65654:JOZ65693 JYV65654:JYV65693 KIR65654:KIR65693 KSN65654:KSN65693 LCJ65654:LCJ65693 LMF65654:LMF65693 LWB65654:LWB65693 MFX65654:MFX65693 MPT65654:MPT65693 MZP65654:MZP65693 NJL65654:NJL65693 NTH65654:NTH65693 ODD65654:ODD65693 OMZ65654:OMZ65693 OWV65654:OWV65693 PGR65654:PGR65693 PQN65654:PQN65693 QAJ65654:QAJ65693 QKF65654:QKF65693 QUB65654:QUB65693 RDX65654:RDX65693 RNT65654:RNT65693 RXP65654:RXP65693 SHL65654:SHL65693 SRH65654:SRH65693 TBD65654:TBD65693 TKZ65654:TKZ65693 TUV65654:TUV65693 UER65654:UER65693 UON65654:UON65693 UYJ65654:UYJ65693 VIF65654:VIF65693 VSB65654:VSB65693 WBX65654:WBX65693 WLT65654:WLT65693 WVP65654:WVP65693 JD131190:JD131229 SZ131190:SZ131229 ACV131190:ACV131229 AMR131190:AMR131229 AWN131190:AWN131229 BGJ131190:BGJ131229 BQF131190:BQF131229 CAB131190:CAB131229 CJX131190:CJX131229 CTT131190:CTT131229 DDP131190:DDP131229 DNL131190:DNL131229 DXH131190:DXH131229 EHD131190:EHD131229 EQZ131190:EQZ131229 FAV131190:FAV131229 FKR131190:FKR131229 FUN131190:FUN131229 GEJ131190:GEJ131229 GOF131190:GOF131229 GYB131190:GYB131229 HHX131190:HHX131229 HRT131190:HRT131229 IBP131190:IBP131229 ILL131190:ILL131229 IVH131190:IVH131229 JFD131190:JFD131229 JOZ131190:JOZ131229 JYV131190:JYV131229 KIR131190:KIR131229 KSN131190:KSN131229 LCJ131190:LCJ131229 LMF131190:LMF131229 LWB131190:LWB131229 MFX131190:MFX131229 MPT131190:MPT131229 MZP131190:MZP131229 NJL131190:NJL131229 NTH131190:NTH131229 ODD131190:ODD131229 OMZ131190:OMZ131229 OWV131190:OWV131229 PGR131190:PGR131229 PQN131190:PQN131229 QAJ131190:QAJ131229 QKF131190:QKF131229 QUB131190:QUB131229 RDX131190:RDX131229 RNT131190:RNT131229 RXP131190:RXP131229 SHL131190:SHL131229 SRH131190:SRH131229 TBD131190:TBD131229 TKZ131190:TKZ131229 TUV131190:TUV131229 UER131190:UER131229 UON131190:UON131229 UYJ131190:UYJ131229 VIF131190:VIF131229 VSB131190:VSB131229 WBX131190:WBX131229 WLT131190:WLT131229 WVP131190:WVP131229 JD196726:JD196765 SZ196726:SZ196765 ACV196726:ACV196765 AMR196726:AMR196765 AWN196726:AWN196765 BGJ196726:BGJ196765 BQF196726:BQF196765 CAB196726:CAB196765 CJX196726:CJX196765 CTT196726:CTT196765 DDP196726:DDP196765 DNL196726:DNL196765 DXH196726:DXH196765 EHD196726:EHD196765 EQZ196726:EQZ196765 FAV196726:FAV196765 FKR196726:FKR196765 FUN196726:FUN196765 GEJ196726:GEJ196765 GOF196726:GOF196765 GYB196726:GYB196765 HHX196726:HHX196765 HRT196726:HRT196765 IBP196726:IBP196765 ILL196726:ILL196765 IVH196726:IVH196765 JFD196726:JFD196765 JOZ196726:JOZ196765 JYV196726:JYV196765 KIR196726:KIR196765 KSN196726:KSN196765 LCJ196726:LCJ196765 LMF196726:LMF196765 LWB196726:LWB196765 MFX196726:MFX196765 MPT196726:MPT196765 MZP196726:MZP196765 NJL196726:NJL196765 NTH196726:NTH196765 ODD196726:ODD196765 OMZ196726:OMZ196765 OWV196726:OWV196765 PGR196726:PGR196765 PQN196726:PQN196765 QAJ196726:QAJ196765 QKF196726:QKF196765 QUB196726:QUB196765 RDX196726:RDX196765 RNT196726:RNT196765 RXP196726:RXP196765 SHL196726:SHL196765 SRH196726:SRH196765 TBD196726:TBD196765 TKZ196726:TKZ196765 TUV196726:TUV196765 UER196726:UER196765 UON196726:UON196765 UYJ196726:UYJ196765 VIF196726:VIF196765 VSB196726:VSB196765 WBX196726:WBX196765 WLT196726:WLT196765 WVP196726:WVP196765 JD262262:JD262301 SZ262262:SZ262301 ACV262262:ACV262301 AMR262262:AMR262301 AWN262262:AWN262301 BGJ262262:BGJ262301 BQF262262:BQF262301 CAB262262:CAB262301 CJX262262:CJX262301 CTT262262:CTT262301 DDP262262:DDP262301 DNL262262:DNL262301 DXH262262:DXH262301 EHD262262:EHD262301 EQZ262262:EQZ262301 FAV262262:FAV262301 FKR262262:FKR262301 FUN262262:FUN262301 GEJ262262:GEJ262301 GOF262262:GOF262301 GYB262262:GYB262301 HHX262262:HHX262301 HRT262262:HRT262301 IBP262262:IBP262301 ILL262262:ILL262301 IVH262262:IVH262301 JFD262262:JFD262301 JOZ262262:JOZ262301 JYV262262:JYV262301 KIR262262:KIR262301 KSN262262:KSN262301 LCJ262262:LCJ262301 LMF262262:LMF262301 LWB262262:LWB262301 MFX262262:MFX262301 MPT262262:MPT262301 MZP262262:MZP262301 NJL262262:NJL262301 NTH262262:NTH262301 ODD262262:ODD262301 OMZ262262:OMZ262301 OWV262262:OWV262301 PGR262262:PGR262301 PQN262262:PQN262301 QAJ262262:QAJ262301 QKF262262:QKF262301 QUB262262:QUB262301 RDX262262:RDX262301 RNT262262:RNT262301 RXP262262:RXP262301 SHL262262:SHL262301 SRH262262:SRH262301 TBD262262:TBD262301 TKZ262262:TKZ262301 TUV262262:TUV262301 UER262262:UER262301 UON262262:UON262301 UYJ262262:UYJ262301 VIF262262:VIF262301 VSB262262:VSB262301 WBX262262:WBX262301 WLT262262:WLT262301 WVP262262:WVP262301 JD327798:JD327837 SZ327798:SZ327837 ACV327798:ACV327837 AMR327798:AMR327837 AWN327798:AWN327837 BGJ327798:BGJ327837 BQF327798:BQF327837 CAB327798:CAB327837 CJX327798:CJX327837 CTT327798:CTT327837 DDP327798:DDP327837 DNL327798:DNL327837 DXH327798:DXH327837 EHD327798:EHD327837 EQZ327798:EQZ327837 FAV327798:FAV327837 FKR327798:FKR327837 FUN327798:FUN327837 GEJ327798:GEJ327837 GOF327798:GOF327837 GYB327798:GYB327837 HHX327798:HHX327837 HRT327798:HRT327837 IBP327798:IBP327837 ILL327798:ILL327837 IVH327798:IVH327837 JFD327798:JFD327837 JOZ327798:JOZ327837 JYV327798:JYV327837 KIR327798:KIR327837 KSN327798:KSN327837 LCJ327798:LCJ327837 LMF327798:LMF327837 LWB327798:LWB327837 MFX327798:MFX327837 MPT327798:MPT327837 MZP327798:MZP327837 NJL327798:NJL327837 NTH327798:NTH327837 ODD327798:ODD327837 OMZ327798:OMZ327837 OWV327798:OWV327837 PGR327798:PGR327837 PQN327798:PQN327837 QAJ327798:QAJ327837 QKF327798:QKF327837 QUB327798:QUB327837 RDX327798:RDX327837 RNT327798:RNT327837 RXP327798:RXP327837 SHL327798:SHL327837 SRH327798:SRH327837 TBD327798:TBD327837 TKZ327798:TKZ327837 TUV327798:TUV327837 UER327798:UER327837 UON327798:UON327837 UYJ327798:UYJ327837 VIF327798:VIF327837 VSB327798:VSB327837 WBX327798:WBX327837 WLT327798:WLT327837 WVP327798:WVP327837 JD393334:JD393373 SZ393334:SZ393373 ACV393334:ACV393373 AMR393334:AMR393373 AWN393334:AWN393373 BGJ393334:BGJ393373 BQF393334:BQF393373 CAB393334:CAB393373 CJX393334:CJX393373 CTT393334:CTT393373 DDP393334:DDP393373 DNL393334:DNL393373 DXH393334:DXH393373 EHD393334:EHD393373 EQZ393334:EQZ393373 FAV393334:FAV393373 FKR393334:FKR393373 FUN393334:FUN393373 GEJ393334:GEJ393373 GOF393334:GOF393373 GYB393334:GYB393373 HHX393334:HHX393373 HRT393334:HRT393373 IBP393334:IBP393373 ILL393334:ILL393373 IVH393334:IVH393373 JFD393334:JFD393373 JOZ393334:JOZ393373 JYV393334:JYV393373 KIR393334:KIR393373 KSN393334:KSN393373 LCJ393334:LCJ393373 LMF393334:LMF393373 LWB393334:LWB393373 MFX393334:MFX393373 MPT393334:MPT393373 MZP393334:MZP393373 NJL393334:NJL393373 NTH393334:NTH393373 ODD393334:ODD393373 OMZ393334:OMZ393373 OWV393334:OWV393373 PGR393334:PGR393373 PQN393334:PQN393373 QAJ393334:QAJ393373 QKF393334:QKF393373 QUB393334:QUB393373 RDX393334:RDX393373 RNT393334:RNT393373 RXP393334:RXP393373 SHL393334:SHL393373 SRH393334:SRH393373 TBD393334:TBD393373 TKZ393334:TKZ393373 TUV393334:TUV393373 UER393334:UER393373 UON393334:UON393373 UYJ393334:UYJ393373 VIF393334:VIF393373 VSB393334:VSB393373 WBX393334:WBX393373 WLT393334:WLT393373 WVP393334:WVP393373 JD458870:JD458909 SZ458870:SZ458909 ACV458870:ACV458909 AMR458870:AMR458909 AWN458870:AWN458909 BGJ458870:BGJ458909 BQF458870:BQF458909 CAB458870:CAB458909 CJX458870:CJX458909 CTT458870:CTT458909 DDP458870:DDP458909 DNL458870:DNL458909 DXH458870:DXH458909 EHD458870:EHD458909 EQZ458870:EQZ458909 FAV458870:FAV458909 FKR458870:FKR458909 FUN458870:FUN458909 GEJ458870:GEJ458909 GOF458870:GOF458909 GYB458870:GYB458909 HHX458870:HHX458909 HRT458870:HRT458909 IBP458870:IBP458909 ILL458870:ILL458909 IVH458870:IVH458909 JFD458870:JFD458909 JOZ458870:JOZ458909 JYV458870:JYV458909 KIR458870:KIR458909 KSN458870:KSN458909 LCJ458870:LCJ458909 LMF458870:LMF458909 LWB458870:LWB458909 MFX458870:MFX458909 MPT458870:MPT458909 MZP458870:MZP458909 NJL458870:NJL458909 NTH458870:NTH458909 ODD458870:ODD458909 OMZ458870:OMZ458909 OWV458870:OWV458909 PGR458870:PGR458909 PQN458870:PQN458909 QAJ458870:QAJ458909 QKF458870:QKF458909 QUB458870:QUB458909 RDX458870:RDX458909 RNT458870:RNT458909 RXP458870:RXP458909 SHL458870:SHL458909 SRH458870:SRH458909 TBD458870:TBD458909 TKZ458870:TKZ458909 TUV458870:TUV458909 UER458870:UER458909 UON458870:UON458909 UYJ458870:UYJ458909 VIF458870:VIF458909 VSB458870:VSB458909 WBX458870:WBX458909 WLT458870:WLT458909 WVP458870:WVP458909 JD524406:JD524445 SZ524406:SZ524445 ACV524406:ACV524445 AMR524406:AMR524445 AWN524406:AWN524445 BGJ524406:BGJ524445 BQF524406:BQF524445 CAB524406:CAB524445 CJX524406:CJX524445 CTT524406:CTT524445 DDP524406:DDP524445 DNL524406:DNL524445 DXH524406:DXH524445 EHD524406:EHD524445 EQZ524406:EQZ524445 FAV524406:FAV524445 FKR524406:FKR524445 FUN524406:FUN524445 GEJ524406:GEJ524445 GOF524406:GOF524445 GYB524406:GYB524445 HHX524406:HHX524445 HRT524406:HRT524445 IBP524406:IBP524445 ILL524406:ILL524445 IVH524406:IVH524445 JFD524406:JFD524445 JOZ524406:JOZ524445 JYV524406:JYV524445 KIR524406:KIR524445 KSN524406:KSN524445 LCJ524406:LCJ524445 LMF524406:LMF524445 LWB524406:LWB524445 MFX524406:MFX524445 MPT524406:MPT524445 MZP524406:MZP524445 NJL524406:NJL524445 NTH524406:NTH524445 ODD524406:ODD524445 OMZ524406:OMZ524445 OWV524406:OWV524445 PGR524406:PGR524445 PQN524406:PQN524445 QAJ524406:QAJ524445 QKF524406:QKF524445 QUB524406:QUB524445 RDX524406:RDX524445 RNT524406:RNT524445 RXP524406:RXP524445 SHL524406:SHL524445 SRH524406:SRH524445 TBD524406:TBD524445 TKZ524406:TKZ524445 TUV524406:TUV524445 UER524406:UER524445 UON524406:UON524445 UYJ524406:UYJ524445 VIF524406:VIF524445 VSB524406:VSB524445 WBX524406:WBX524445 WLT524406:WLT524445 WVP524406:WVP524445 JD589942:JD589981 SZ589942:SZ589981 ACV589942:ACV589981 AMR589942:AMR589981 AWN589942:AWN589981 BGJ589942:BGJ589981 BQF589942:BQF589981 CAB589942:CAB589981 CJX589942:CJX589981 CTT589942:CTT589981 DDP589942:DDP589981 DNL589942:DNL589981 DXH589942:DXH589981 EHD589942:EHD589981 EQZ589942:EQZ589981 FAV589942:FAV589981 FKR589942:FKR589981 FUN589942:FUN589981 GEJ589942:GEJ589981 GOF589942:GOF589981 GYB589942:GYB589981 HHX589942:HHX589981 HRT589942:HRT589981 IBP589942:IBP589981 ILL589942:ILL589981 IVH589942:IVH589981 JFD589942:JFD589981 JOZ589942:JOZ589981 JYV589942:JYV589981 KIR589942:KIR589981 KSN589942:KSN589981 LCJ589942:LCJ589981 LMF589942:LMF589981 LWB589942:LWB589981 MFX589942:MFX589981 MPT589942:MPT589981 MZP589942:MZP589981 NJL589942:NJL589981 NTH589942:NTH589981 ODD589942:ODD589981 OMZ589942:OMZ589981 OWV589942:OWV589981 PGR589942:PGR589981 PQN589942:PQN589981 QAJ589942:QAJ589981 QKF589942:QKF589981 QUB589942:QUB589981 RDX589942:RDX589981 RNT589942:RNT589981 RXP589942:RXP589981 SHL589942:SHL589981 SRH589942:SRH589981 TBD589942:TBD589981 TKZ589942:TKZ589981 TUV589942:TUV589981 UER589942:UER589981 UON589942:UON589981 UYJ589942:UYJ589981 VIF589942:VIF589981 VSB589942:VSB589981 WBX589942:WBX589981 WLT589942:WLT589981 WVP589942:WVP589981 JD655478:JD655517 SZ655478:SZ655517 ACV655478:ACV655517 AMR655478:AMR655517 AWN655478:AWN655517 BGJ655478:BGJ655517 BQF655478:BQF655517 CAB655478:CAB655517 CJX655478:CJX655517 CTT655478:CTT655517 DDP655478:DDP655517 DNL655478:DNL655517 DXH655478:DXH655517 EHD655478:EHD655517 EQZ655478:EQZ655517 FAV655478:FAV655517 FKR655478:FKR655517 FUN655478:FUN655517 GEJ655478:GEJ655517 GOF655478:GOF655517 GYB655478:GYB655517 HHX655478:HHX655517 HRT655478:HRT655517 IBP655478:IBP655517 ILL655478:ILL655517 IVH655478:IVH655517 JFD655478:JFD655517 JOZ655478:JOZ655517 JYV655478:JYV655517 KIR655478:KIR655517 KSN655478:KSN655517 LCJ655478:LCJ655517 LMF655478:LMF655517 LWB655478:LWB655517 MFX655478:MFX655517 MPT655478:MPT655517 MZP655478:MZP655517 NJL655478:NJL655517 NTH655478:NTH655517 ODD655478:ODD655517 OMZ655478:OMZ655517 OWV655478:OWV655517 PGR655478:PGR655517 PQN655478:PQN655517 QAJ655478:QAJ655517 QKF655478:QKF655517 QUB655478:QUB655517 RDX655478:RDX655517 RNT655478:RNT655517 RXP655478:RXP655517 SHL655478:SHL655517 SRH655478:SRH655517 TBD655478:TBD655517 TKZ655478:TKZ655517 TUV655478:TUV655517 UER655478:UER655517 UON655478:UON655517 UYJ655478:UYJ655517 VIF655478:VIF655517 VSB655478:VSB655517 WBX655478:WBX655517 WLT655478:WLT655517 WVP655478:WVP655517 JD721014:JD721053 SZ721014:SZ721053 ACV721014:ACV721053 AMR721014:AMR721053 AWN721014:AWN721053 BGJ721014:BGJ721053 BQF721014:BQF721053 CAB721014:CAB721053 CJX721014:CJX721053 CTT721014:CTT721053 DDP721014:DDP721053 DNL721014:DNL721053 DXH721014:DXH721053 EHD721014:EHD721053 EQZ721014:EQZ721053 FAV721014:FAV721053 FKR721014:FKR721053 FUN721014:FUN721053 GEJ721014:GEJ721053 GOF721014:GOF721053 GYB721014:GYB721053 HHX721014:HHX721053 HRT721014:HRT721053 IBP721014:IBP721053 ILL721014:ILL721053 IVH721014:IVH721053 JFD721014:JFD721053 JOZ721014:JOZ721053 JYV721014:JYV721053 KIR721014:KIR721053 KSN721014:KSN721053 LCJ721014:LCJ721053 LMF721014:LMF721053 LWB721014:LWB721053 MFX721014:MFX721053 MPT721014:MPT721053 MZP721014:MZP721053 NJL721014:NJL721053 NTH721014:NTH721053 ODD721014:ODD721053 OMZ721014:OMZ721053 OWV721014:OWV721053 PGR721014:PGR721053 PQN721014:PQN721053 QAJ721014:QAJ721053 QKF721014:QKF721053 QUB721014:QUB721053 RDX721014:RDX721053 RNT721014:RNT721053 RXP721014:RXP721053 SHL721014:SHL721053 SRH721014:SRH721053 TBD721014:TBD721053 TKZ721014:TKZ721053 TUV721014:TUV721053 UER721014:UER721053 UON721014:UON721053 UYJ721014:UYJ721053 VIF721014:VIF721053 VSB721014:VSB721053 WBX721014:WBX721053 WLT721014:WLT721053 WVP721014:WVP721053 JD786550:JD786589 SZ786550:SZ786589 ACV786550:ACV786589 AMR786550:AMR786589 AWN786550:AWN786589 BGJ786550:BGJ786589 BQF786550:BQF786589 CAB786550:CAB786589 CJX786550:CJX786589 CTT786550:CTT786589 DDP786550:DDP786589 DNL786550:DNL786589 DXH786550:DXH786589 EHD786550:EHD786589 EQZ786550:EQZ786589 FAV786550:FAV786589 FKR786550:FKR786589 FUN786550:FUN786589 GEJ786550:GEJ786589 GOF786550:GOF786589 GYB786550:GYB786589 HHX786550:HHX786589 HRT786550:HRT786589 IBP786550:IBP786589 ILL786550:ILL786589 IVH786550:IVH786589 JFD786550:JFD786589 JOZ786550:JOZ786589 JYV786550:JYV786589 KIR786550:KIR786589 KSN786550:KSN786589 LCJ786550:LCJ786589 LMF786550:LMF786589 LWB786550:LWB786589 MFX786550:MFX786589 MPT786550:MPT786589 MZP786550:MZP786589 NJL786550:NJL786589 NTH786550:NTH786589 ODD786550:ODD786589 OMZ786550:OMZ786589 OWV786550:OWV786589 PGR786550:PGR786589 PQN786550:PQN786589 QAJ786550:QAJ786589 QKF786550:QKF786589 QUB786550:QUB786589 RDX786550:RDX786589 RNT786550:RNT786589 RXP786550:RXP786589 SHL786550:SHL786589 SRH786550:SRH786589 TBD786550:TBD786589 TKZ786550:TKZ786589 TUV786550:TUV786589 UER786550:UER786589 UON786550:UON786589 UYJ786550:UYJ786589 VIF786550:VIF786589 VSB786550:VSB786589 WBX786550:WBX786589 WLT786550:WLT786589 WVP786550:WVP786589 JD852086:JD852125 SZ852086:SZ852125 ACV852086:ACV852125 AMR852086:AMR852125 AWN852086:AWN852125 BGJ852086:BGJ852125 BQF852086:BQF852125 CAB852086:CAB852125 CJX852086:CJX852125 CTT852086:CTT852125 DDP852086:DDP852125 DNL852086:DNL852125 DXH852086:DXH852125 EHD852086:EHD852125 EQZ852086:EQZ852125 FAV852086:FAV852125 FKR852086:FKR852125 FUN852086:FUN852125 GEJ852086:GEJ852125 GOF852086:GOF852125 GYB852086:GYB852125 HHX852086:HHX852125 HRT852086:HRT852125 IBP852086:IBP852125 ILL852086:ILL852125 IVH852086:IVH852125 JFD852086:JFD852125 JOZ852086:JOZ852125 JYV852086:JYV852125 KIR852086:KIR852125 KSN852086:KSN852125 LCJ852086:LCJ852125 LMF852086:LMF852125 LWB852086:LWB852125 MFX852086:MFX852125 MPT852086:MPT852125 MZP852086:MZP852125 NJL852086:NJL852125 NTH852086:NTH852125 ODD852086:ODD852125 OMZ852086:OMZ852125 OWV852086:OWV852125 PGR852086:PGR852125 PQN852086:PQN852125 QAJ852086:QAJ852125 QKF852086:QKF852125 QUB852086:QUB852125 RDX852086:RDX852125 RNT852086:RNT852125 RXP852086:RXP852125 SHL852086:SHL852125 SRH852086:SRH852125 TBD852086:TBD852125 TKZ852086:TKZ852125 TUV852086:TUV852125 UER852086:UER852125 UON852086:UON852125 UYJ852086:UYJ852125 VIF852086:VIF852125 VSB852086:VSB852125 WBX852086:WBX852125 WLT852086:WLT852125 WVP852086:WVP852125 JD917622:JD917661 SZ917622:SZ917661 ACV917622:ACV917661 AMR917622:AMR917661 AWN917622:AWN917661 BGJ917622:BGJ917661 BQF917622:BQF917661 CAB917622:CAB917661 CJX917622:CJX917661 CTT917622:CTT917661 DDP917622:DDP917661 DNL917622:DNL917661 DXH917622:DXH917661 EHD917622:EHD917661 EQZ917622:EQZ917661 FAV917622:FAV917661 FKR917622:FKR917661 FUN917622:FUN917661 GEJ917622:GEJ917661 GOF917622:GOF917661 GYB917622:GYB917661 HHX917622:HHX917661 HRT917622:HRT917661 IBP917622:IBP917661 ILL917622:ILL917661 IVH917622:IVH917661 JFD917622:JFD917661 JOZ917622:JOZ917661 JYV917622:JYV917661 KIR917622:KIR917661 KSN917622:KSN917661 LCJ917622:LCJ917661 LMF917622:LMF917661 LWB917622:LWB917661 MFX917622:MFX917661 MPT917622:MPT917661 MZP917622:MZP917661 NJL917622:NJL917661 NTH917622:NTH917661 ODD917622:ODD917661 OMZ917622:OMZ917661 OWV917622:OWV917661 PGR917622:PGR917661 PQN917622:PQN917661 QAJ917622:QAJ917661 QKF917622:QKF917661 QUB917622:QUB917661 RDX917622:RDX917661 RNT917622:RNT917661 RXP917622:RXP917661 SHL917622:SHL917661 SRH917622:SRH917661 TBD917622:TBD917661 TKZ917622:TKZ917661 TUV917622:TUV917661 UER917622:UER917661 UON917622:UON917661 UYJ917622:UYJ917661 VIF917622:VIF917661 VSB917622:VSB917661 WBX917622:WBX917661 WLT917622:WLT917661 WVP917622:WVP917661 JD983158:JD983197 SZ983158:SZ983197 ACV983158:ACV983197 AMR983158:AMR983197 AWN983158:AWN983197 BGJ983158:BGJ983197 BQF983158:BQF983197 CAB983158:CAB983197 CJX983158:CJX983197 CTT983158:CTT983197 DDP983158:DDP983197 DNL983158:DNL983197 DXH983158:DXH983197 EHD983158:EHD983197 EQZ983158:EQZ983197 FAV983158:FAV983197 FKR983158:FKR983197 FUN983158:FUN983197 GEJ983158:GEJ983197 GOF983158:GOF983197 GYB983158:GYB983197 HHX983158:HHX983197 HRT983158:HRT983197 IBP983158:IBP983197 ILL983158:ILL983197 IVH983158:IVH983197 JFD983158:JFD983197 JOZ983158:JOZ983197 JYV983158:JYV983197 KIR983158:KIR983197 KSN983158:KSN983197 LCJ983158:LCJ983197 LMF983158:LMF983197 LWB983158:LWB983197 MFX983158:MFX983197 MPT983158:MPT983197 MZP983158:MZP983197 NJL983158:NJL983197 NTH983158:NTH983197 ODD983158:ODD983197 OMZ983158:OMZ983197 OWV983158:OWV983197 PGR983158:PGR983197 PQN983158:PQN983197 QAJ983158:QAJ983197 QKF983158:QKF983197 QUB983158:QUB983197 RDX983158:RDX983197 RNT983158:RNT983197 RXP983158:RXP983197 SHL983158:SHL983197 SRH983158:SRH983197 TBD983158:TBD983197 TKZ983158:TKZ983197 TUV983158:TUV983197 UER983158:UER983197 UON983158:UON983197 UYJ983158:UYJ983197 VIF983158:VIF983197 VSB983158:VSB983197 WBX983158:WBX983197 WLT983158:WLT983197 WVP983158:WVP983197 F983158:G983197 F917622:G917661 F852086:G852125 F786550:G786589 F721014:G721053 F655478:G655517 F589942:G589981 F524406:G524445 F458870:G458909 F393334:G393373 F327798:G327837 F262262:G262301 F196726:G196765 F131190:G131229 F65654:G65693 F118:G157">
      <formula1>ISBLANK(E18)</formula1>
    </dataValidation>
    <dataValidation type="decimal" operator="greaterThanOrEqual" allowBlank="1" showInputMessage="1" showErrorMessage="1" error="Pour une seule dépense, ne renseigner que le montant HT ou le montant présenté si la TVA est récupérée (totalement ou partiellement)" sqref="I65654:I65693 I131190:I131229 I196726:I196765 I262262:I262301 I327798:I327837 I393334:I393373 I458870:I458909 I524406:I524445 I589942:I589981 I655478:I655517 I721014:I721053 I786550:I786589 I852086:I852125 I917622:I917661 I983158:I983197 I118:I157">
      <formula1>ISBLANK(E118)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962025</xdr:colOff>
                    <xdr:row>109</xdr:row>
                    <xdr:rowOff>133350</xdr:rowOff>
                  </from>
                  <to>
                    <xdr:col>5</xdr:col>
                    <xdr:colOff>2352675</xdr:colOff>
                    <xdr:row>110</xdr:row>
                    <xdr:rowOff>0</xdr:rowOff>
                  </to>
                </anchor>
              </controlPr>
            </control>
          </mc:Choice>
        </mc:AlternateContent>
        <mc:AlternateContent xmlns:mc="http://schemas.openxmlformats.org/markup-compatibility/2006">
          <mc:Choice Requires="x14">
            <control shapeId="8198" r:id="rId6" name="Check Box 6">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8199" r:id="rId7" name="Check Box 7">
              <controlPr defaultSize="0" autoFill="0" autoLine="0" autoPict="0">
                <anchor moveWithCells="1">
                  <from>
                    <xdr:col>5</xdr:col>
                    <xdr:colOff>962025</xdr:colOff>
                    <xdr:row>109</xdr:row>
                    <xdr:rowOff>133350</xdr:rowOff>
                  </from>
                  <to>
                    <xdr:col>5</xdr:col>
                    <xdr:colOff>2352675</xdr:colOff>
                    <xdr:row>110</xdr:row>
                    <xdr:rowOff>0</xdr:rowOff>
                  </to>
                </anchor>
              </controlPr>
            </control>
          </mc:Choice>
        </mc:AlternateContent>
        <mc:AlternateContent xmlns:mc="http://schemas.openxmlformats.org/markup-compatibility/2006">
          <mc:Choice Requires="x14">
            <control shapeId="8250" r:id="rId8" name="Check Box 58">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8251" r:id="rId9" name="Check Box 59">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8252" r:id="rId10" name="Check Box 60">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8253" r:id="rId11" name="Check Box 61">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8255" r:id="rId12" name="Check Box 63">
              <controlPr defaultSize="0" autoFill="0" autoLine="0" autoPict="0">
                <anchor moveWithCells="1">
                  <from>
                    <xdr:col>7</xdr:col>
                    <xdr:colOff>561975</xdr:colOff>
                    <xdr:row>173</xdr:row>
                    <xdr:rowOff>638175</xdr:rowOff>
                  </from>
                  <to>
                    <xdr:col>7</xdr:col>
                    <xdr:colOff>781050</xdr:colOff>
                    <xdr:row>173</xdr:row>
                    <xdr:rowOff>828675</xdr:rowOff>
                  </to>
                </anchor>
              </controlPr>
            </control>
          </mc:Choice>
        </mc:AlternateContent>
        <mc:AlternateContent xmlns:mc="http://schemas.openxmlformats.org/markup-compatibility/2006">
          <mc:Choice Requires="x14">
            <control shapeId="8256" r:id="rId13" name="Check Box 64">
              <controlPr defaultSize="0" autoFill="0" autoLine="0" autoPict="0">
                <anchor moveWithCells="1">
                  <from>
                    <xdr:col>7</xdr:col>
                    <xdr:colOff>561975</xdr:colOff>
                    <xdr:row>173</xdr:row>
                    <xdr:rowOff>847725</xdr:rowOff>
                  </from>
                  <to>
                    <xdr:col>7</xdr:col>
                    <xdr:colOff>781050</xdr:colOff>
                    <xdr:row>173</xdr:row>
                    <xdr:rowOff>1028700</xdr:rowOff>
                  </to>
                </anchor>
              </controlPr>
            </control>
          </mc:Choice>
        </mc:AlternateContent>
        <mc:AlternateContent xmlns:mc="http://schemas.openxmlformats.org/markup-compatibility/2006">
          <mc:Choice Requires="x14">
            <control shapeId="8257" r:id="rId14" name="Check Box 65">
              <controlPr defaultSize="0" autoFill="0" autoLine="0" autoPict="0">
                <anchor moveWithCells="1">
                  <from>
                    <xdr:col>7</xdr:col>
                    <xdr:colOff>561975</xdr:colOff>
                    <xdr:row>173</xdr:row>
                    <xdr:rowOff>1028700</xdr:rowOff>
                  </from>
                  <to>
                    <xdr:col>7</xdr:col>
                    <xdr:colOff>781050</xdr:colOff>
                    <xdr:row>173</xdr:row>
                    <xdr:rowOff>1219200</xdr:rowOff>
                  </to>
                </anchor>
              </controlPr>
            </control>
          </mc:Choice>
        </mc:AlternateContent>
        <mc:AlternateContent xmlns:mc="http://schemas.openxmlformats.org/markup-compatibility/2006">
          <mc:Choice Requires="x14">
            <control shapeId="8259" r:id="rId15" name="Check Box 67">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8260" r:id="rId16" name="Check Box 68">
              <controlPr defaultSize="0" autoFill="0" autoLine="0" autoPict="0">
                <anchor moveWithCells="1">
                  <from>
                    <xdr:col>5</xdr:col>
                    <xdr:colOff>962025</xdr:colOff>
                    <xdr:row>109</xdr:row>
                    <xdr:rowOff>133350</xdr:rowOff>
                  </from>
                  <to>
                    <xdr:col>5</xdr:col>
                    <xdr:colOff>2352675</xdr:colOff>
                    <xdr:row>110</xdr:row>
                    <xdr:rowOff>0</xdr:rowOff>
                  </to>
                </anchor>
              </controlPr>
            </control>
          </mc:Choice>
        </mc:AlternateContent>
        <mc:AlternateContent xmlns:mc="http://schemas.openxmlformats.org/markup-compatibility/2006">
          <mc:Choice Requires="x14">
            <control shapeId="8261" r:id="rId17" name="Check Box 69">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8262" r:id="rId18" name="Check Box 70">
              <controlPr defaultSize="0" autoFill="0" autoLine="0" autoPict="0">
                <anchor moveWithCells="1">
                  <from>
                    <xdr:col>5</xdr:col>
                    <xdr:colOff>962025</xdr:colOff>
                    <xdr:row>109</xdr:row>
                    <xdr:rowOff>133350</xdr:rowOff>
                  </from>
                  <to>
                    <xdr:col>5</xdr:col>
                    <xdr:colOff>2352675</xdr:colOff>
                    <xdr:row>110</xdr:row>
                    <xdr:rowOff>0</xdr:rowOff>
                  </to>
                </anchor>
              </controlPr>
            </control>
          </mc:Choice>
        </mc:AlternateContent>
        <mc:AlternateContent xmlns:mc="http://schemas.openxmlformats.org/markup-compatibility/2006">
          <mc:Choice Requires="x14">
            <control shapeId="8263" r:id="rId19" name="Check Box 71">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8264" r:id="rId20" name="Check Box 72">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8265" r:id="rId21" name="Check Box 73">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8266" r:id="rId22" name="Check Box 74">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8267" r:id="rId23" name="Check Box 75">
              <controlPr defaultSize="0" autoFill="0" autoLine="0" autoPict="0">
                <anchor moveWithCells="1">
                  <from>
                    <xdr:col>7</xdr:col>
                    <xdr:colOff>561975</xdr:colOff>
                    <xdr:row>173</xdr:row>
                    <xdr:rowOff>638175</xdr:rowOff>
                  </from>
                  <to>
                    <xdr:col>7</xdr:col>
                    <xdr:colOff>781050</xdr:colOff>
                    <xdr:row>175</xdr:row>
                    <xdr:rowOff>28575</xdr:rowOff>
                  </to>
                </anchor>
              </controlPr>
            </control>
          </mc:Choice>
        </mc:AlternateContent>
        <mc:AlternateContent xmlns:mc="http://schemas.openxmlformats.org/markup-compatibility/2006">
          <mc:Choice Requires="x14">
            <control shapeId="8268" r:id="rId24" name="Check Box 76">
              <controlPr defaultSize="0" autoFill="0" autoLine="0" autoPict="0">
                <anchor moveWithCells="1">
                  <from>
                    <xdr:col>7</xdr:col>
                    <xdr:colOff>561975</xdr:colOff>
                    <xdr:row>173</xdr:row>
                    <xdr:rowOff>847725</xdr:rowOff>
                  </from>
                  <to>
                    <xdr:col>7</xdr:col>
                    <xdr:colOff>781050</xdr:colOff>
                    <xdr:row>175</xdr:row>
                    <xdr:rowOff>28575</xdr:rowOff>
                  </to>
                </anchor>
              </controlPr>
            </control>
          </mc:Choice>
        </mc:AlternateContent>
        <mc:AlternateContent xmlns:mc="http://schemas.openxmlformats.org/markup-compatibility/2006">
          <mc:Choice Requires="x14">
            <control shapeId="8269" r:id="rId25" name="Check Box 77">
              <controlPr defaultSize="0" autoFill="0" autoLine="0" autoPict="0">
                <anchor moveWithCells="1">
                  <from>
                    <xdr:col>7</xdr:col>
                    <xdr:colOff>561975</xdr:colOff>
                    <xdr:row>173</xdr:row>
                    <xdr:rowOff>1028700</xdr:rowOff>
                  </from>
                  <to>
                    <xdr:col>7</xdr:col>
                    <xdr:colOff>781050</xdr:colOff>
                    <xdr:row>175</xdr:row>
                    <xdr:rowOff>28575</xdr:rowOff>
                  </to>
                </anchor>
              </controlPr>
            </control>
          </mc:Choice>
        </mc:AlternateContent>
        <mc:AlternateContent xmlns:mc="http://schemas.openxmlformats.org/markup-compatibility/2006">
          <mc:Choice Requires="x14">
            <control shapeId="8270" r:id="rId26" name="Check Box 78">
              <controlPr defaultSize="0" autoFill="0" autoLine="0" autoPict="0">
                <anchor moveWithCells="1">
                  <from>
                    <xdr:col>7</xdr:col>
                    <xdr:colOff>561975</xdr:colOff>
                    <xdr:row>173</xdr:row>
                    <xdr:rowOff>638175</xdr:rowOff>
                  </from>
                  <to>
                    <xdr:col>7</xdr:col>
                    <xdr:colOff>781050</xdr:colOff>
                    <xdr:row>173</xdr:row>
                    <xdr:rowOff>828675</xdr:rowOff>
                  </to>
                </anchor>
              </controlPr>
            </control>
          </mc:Choice>
        </mc:AlternateContent>
        <mc:AlternateContent xmlns:mc="http://schemas.openxmlformats.org/markup-compatibility/2006">
          <mc:Choice Requires="x14">
            <control shapeId="8271" r:id="rId27" name="Check Box 79">
              <controlPr defaultSize="0" autoFill="0" autoLine="0" autoPict="0">
                <anchor moveWithCells="1">
                  <from>
                    <xdr:col>7</xdr:col>
                    <xdr:colOff>561975</xdr:colOff>
                    <xdr:row>173</xdr:row>
                    <xdr:rowOff>847725</xdr:rowOff>
                  </from>
                  <to>
                    <xdr:col>7</xdr:col>
                    <xdr:colOff>781050</xdr:colOff>
                    <xdr:row>173</xdr:row>
                    <xdr:rowOff>1028700</xdr:rowOff>
                  </to>
                </anchor>
              </controlPr>
            </control>
          </mc:Choice>
        </mc:AlternateContent>
        <mc:AlternateContent xmlns:mc="http://schemas.openxmlformats.org/markup-compatibility/2006">
          <mc:Choice Requires="x14">
            <control shapeId="8272" r:id="rId28" name="Check Box 80">
              <controlPr defaultSize="0" autoFill="0" autoLine="0" autoPict="0">
                <anchor moveWithCells="1">
                  <from>
                    <xdr:col>7</xdr:col>
                    <xdr:colOff>561975</xdr:colOff>
                    <xdr:row>173</xdr:row>
                    <xdr:rowOff>1028700</xdr:rowOff>
                  </from>
                  <to>
                    <xdr:col>7</xdr:col>
                    <xdr:colOff>781050</xdr:colOff>
                    <xdr:row>173</xdr:row>
                    <xdr:rowOff>1219200</xdr:rowOff>
                  </to>
                </anchor>
              </controlPr>
            </control>
          </mc:Choice>
        </mc:AlternateContent>
        <mc:AlternateContent xmlns:mc="http://schemas.openxmlformats.org/markup-compatibility/2006">
          <mc:Choice Requires="x14">
            <control shapeId="8273" r:id="rId29" name="Check Box 81">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8274" r:id="rId30" name="Check Box 82">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8275" r:id="rId31" name="Check Box 83">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8276" r:id="rId32" name="Check Box 84">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8277" r:id="rId33" name="Check Box 85">
              <controlPr defaultSize="0" autoFill="0" autoLine="0" autoPict="0">
                <anchor moveWithCells="1">
                  <from>
                    <xdr:col>7</xdr:col>
                    <xdr:colOff>561975</xdr:colOff>
                    <xdr:row>173</xdr:row>
                    <xdr:rowOff>638175</xdr:rowOff>
                  </from>
                  <to>
                    <xdr:col>7</xdr:col>
                    <xdr:colOff>781050</xdr:colOff>
                    <xdr:row>173</xdr:row>
                    <xdr:rowOff>828675</xdr:rowOff>
                  </to>
                </anchor>
              </controlPr>
            </control>
          </mc:Choice>
        </mc:AlternateContent>
        <mc:AlternateContent xmlns:mc="http://schemas.openxmlformats.org/markup-compatibility/2006">
          <mc:Choice Requires="x14">
            <control shapeId="8278" r:id="rId34" name="Check Box 86">
              <controlPr defaultSize="0" autoFill="0" autoLine="0" autoPict="0">
                <anchor moveWithCells="1">
                  <from>
                    <xdr:col>7</xdr:col>
                    <xdr:colOff>561975</xdr:colOff>
                    <xdr:row>173</xdr:row>
                    <xdr:rowOff>847725</xdr:rowOff>
                  </from>
                  <to>
                    <xdr:col>7</xdr:col>
                    <xdr:colOff>781050</xdr:colOff>
                    <xdr:row>173</xdr:row>
                    <xdr:rowOff>1028700</xdr:rowOff>
                  </to>
                </anchor>
              </controlPr>
            </control>
          </mc:Choice>
        </mc:AlternateContent>
        <mc:AlternateContent xmlns:mc="http://schemas.openxmlformats.org/markup-compatibility/2006">
          <mc:Choice Requires="x14">
            <control shapeId="8279" r:id="rId35" name="Check Box 87">
              <controlPr defaultSize="0" autoFill="0" autoLine="0" autoPict="0">
                <anchor moveWithCells="1">
                  <from>
                    <xdr:col>7</xdr:col>
                    <xdr:colOff>561975</xdr:colOff>
                    <xdr:row>173</xdr:row>
                    <xdr:rowOff>1028700</xdr:rowOff>
                  </from>
                  <to>
                    <xdr:col>7</xdr:col>
                    <xdr:colOff>781050</xdr:colOff>
                    <xdr:row>173</xdr:row>
                    <xdr:rowOff>1219200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74"/>
  <sheetViews>
    <sheetView zoomScale="60" zoomScaleNormal="70" workbookViewId="0">
      <selection activeCell="B9" sqref="B9"/>
    </sheetView>
  </sheetViews>
  <sheetFormatPr baseColWidth="10" defaultRowHeight="12.75" outlineLevelRow="1" x14ac:dyDescent="0.2"/>
  <cols>
    <col min="1" max="1" width="18" style="1" customWidth="1"/>
    <col min="2" max="2" width="52" style="1" customWidth="1"/>
    <col min="3" max="4" width="44" style="1" customWidth="1"/>
    <col min="5" max="5" width="36.85546875" style="1" customWidth="1"/>
    <col min="6" max="8" width="40.5703125" style="1" customWidth="1"/>
    <col min="9" max="10" width="35.5703125" style="1" customWidth="1"/>
    <col min="11" max="11" width="35.7109375" style="1" customWidth="1"/>
    <col min="12" max="12" width="48.140625" style="1" customWidth="1"/>
    <col min="13" max="13" width="46.28515625" style="1" customWidth="1"/>
    <col min="14" max="14" width="22.28515625" style="1" customWidth="1"/>
    <col min="15" max="15" width="31.5703125" style="1" customWidth="1"/>
    <col min="16" max="17" width="16.42578125" style="1" customWidth="1"/>
    <col min="18" max="18" width="14.85546875" style="1" customWidth="1"/>
    <col min="19" max="259" width="11.42578125" style="1"/>
    <col min="260" max="260" width="5.140625" style="1" customWidth="1"/>
    <col min="261" max="261" width="48" style="1" customWidth="1"/>
    <col min="262" max="262" width="44" style="1" customWidth="1"/>
    <col min="263" max="263" width="36.85546875" style="1" customWidth="1"/>
    <col min="264" max="264" width="40.5703125" style="1" customWidth="1"/>
    <col min="265" max="266" width="35.5703125" style="1" customWidth="1"/>
    <col min="267" max="267" width="35.7109375" style="1" customWidth="1"/>
    <col min="268" max="268" width="48.140625" style="1" customWidth="1"/>
    <col min="269" max="269" width="46.28515625" style="1" customWidth="1"/>
    <col min="270" max="270" width="22.28515625" style="1" customWidth="1"/>
    <col min="271" max="271" width="31.5703125" style="1" customWidth="1"/>
    <col min="272" max="273" width="16.42578125" style="1" customWidth="1"/>
    <col min="274" max="274" width="14.85546875" style="1" customWidth="1"/>
    <col min="275" max="515" width="11.42578125" style="1"/>
    <col min="516" max="516" width="5.140625" style="1" customWidth="1"/>
    <col min="517" max="517" width="48" style="1" customWidth="1"/>
    <col min="518" max="518" width="44" style="1" customWidth="1"/>
    <col min="519" max="519" width="36.85546875" style="1" customWidth="1"/>
    <col min="520" max="520" width="40.5703125" style="1" customWidth="1"/>
    <col min="521" max="522" width="35.5703125" style="1" customWidth="1"/>
    <col min="523" max="523" width="35.7109375" style="1" customWidth="1"/>
    <col min="524" max="524" width="48.140625" style="1" customWidth="1"/>
    <col min="525" max="525" width="46.28515625" style="1" customWidth="1"/>
    <col min="526" max="526" width="22.28515625" style="1" customWidth="1"/>
    <col min="527" max="527" width="31.5703125" style="1" customWidth="1"/>
    <col min="528" max="529" width="16.42578125" style="1" customWidth="1"/>
    <col min="530" max="530" width="14.85546875" style="1" customWidth="1"/>
    <col min="531" max="771" width="11.42578125" style="1"/>
    <col min="772" max="772" width="5.140625" style="1" customWidth="1"/>
    <col min="773" max="773" width="48" style="1" customWidth="1"/>
    <col min="774" max="774" width="44" style="1" customWidth="1"/>
    <col min="775" max="775" width="36.85546875" style="1" customWidth="1"/>
    <col min="776" max="776" width="40.5703125" style="1" customWidth="1"/>
    <col min="777" max="778" width="35.5703125" style="1" customWidth="1"/>
    <col min="779" max="779" width="35.7109375" style="1" customWidth="1"/>
    <col min="780" max="780" width="48.140625" style="1" customWidth="1"/>
    <col min="781" max="781" width="46.28515625" style="1" customWidth="1"/>
    <col min="782" max="782" width="22.28515625" style="1" customWidth="1"/>
    <col min="783" max="783" width="31.5703125" style="1" customWidth="1"/>
    <col min="784" max="785" width="16.42578125" style="1" customWidth="1"/>
    <col min="786" max="786" width="14.85546875" style="1" customWidth="1"/>
    <col min="787" max="1027" width="11.42578125" style="1"/>
    <col min="1028" max="1028" width="5.140625" style="1" customWidth="1"/>
    <col min="1029" max="1029" width="48" style="1" customWidth="1"/>
    <col min="1030" max="1030" width="44" style="1" customWidth="1"/>
    <col min="1031" max="1031" width="36.85546875" style="1" customWidth="1"/>
    <col min="1032" max="1032" width="40.5703125" style="1" customWidth="1"/>
    <col min="1033" max="1034" width="35.5703125" style="1" customWidth="1"/>
    <col min="1035" max="1035" width="35.7109375" style="1" customWidth="1"/>
    <col min="1036" max="1036" width="48.140625" style="1" customWidth="1"/>
    <col min="1037" max="1037" width="46.28515625" style="1" customWidth="1"/>
    <col min="1038" max="1038" width="22.28515625" style="1" customWidth="1"/>
    <col min="1039" max="1039" width="31.5703125" style="1" customWidth="1"/>
    <col min="1040" max="1041" width="16.42578125" style="1" customWidth="1"/>
    <col min="1042" max="1042" width="14.85546875" style="1" customWidth="1"/>
    <col min="1043" max="1283" width="11.42578125" style="1"/>
    <col min="1284" max="1284" width="5.140625" style="1" customWidth="1"/>
    <col min="1285" max="1285" width="48" style="1" customWidth="1"/>
    <col min="1286" max="1286" width="44" style="1" customWidth="1"/>
    <col min="1287" max="1287" width="36.85546875" style="1" customWidth="1"/>
    <col min="1288" max="1288" width="40.5703125" style="1" customWidth="1"/>
    <col min="1289" max="1290" width="35.5703125" style="1" customWidth="1"/>
    <col min="1291" max="1291" width="35.7109375" style="1" customWidth="1"/>
    <col min="1292" max="1292" width="48.140625" style="1" customWidth="1"/>
    <col min="1293" max="1293" width="46.28515625" style="1" customWidth="1"/>
    <col min="1294" max="1294" width="22.28515625" style="1" customWidth="1"/>
    <col min="1295" max="1295" width="31.5703125" style="1" customWidth="1"/>
    <col min="1296" max="1297" width="16.42578125" style="1" customWidth="1"/>
    <col min="1298" max="1298" width="14.85546875" style="1" customWidth="1"/>
    <col min="1299" max="1539" width="11.42578125" style="1"/>
    <col min="1540" max="1540" width="5.140625" style="1" customWidth="1"/>
    <col min="1541" max="1541" width="48" style="1" customWidth="1"/>
    <col min="1542" max="1542" width="44" style="1" customWidth="1"/>
    <col min="1543" max="1543" width="36.85546875" style="1" customWidth="1"/>
    <col min="1544" max="1544" width="40.5703125" style="1" customWidth="1"/>
    <col min="1545" max="1546" width="35.5703125" style="1" customWidth="1"/>
    <col min="1547" max="1547" width="35.7109375" style="1" customWidth="1"/>
    <col min="1548" max="1548" width="48.140625" style="1" customWidth="1"/>
    <col min="1549" max="1549" width="46.28515625" style="1" customWidth="1"/>
    <col min="1550" max="1550" width="22.28515625" style="1" customWidth="1"/>
    <col min="1551" max="1551" width="31.5703125" style="1" customWidth="1"/>
    <col min="1552" max="1553" width="16.42578125" style="1" customWidth="1"/>
    <col min="1554" max="1554" width="14.85546875" style="1" customWidth="1"/>
    <col min="1555" max="1795" width="11.42578125" style="1"/>
    <col min="1796" max="1796" width="5.140625" style="1" customWidth="1"/>
    <col min="1797" max="1797" width="48" style="1" customWidth="1"/>
    <col min="1798" max="1798" width="44" style="1" customWidth="1"/>
    <col min="1799" max="1799" width="36.85546875" style="1" customWidth="1"/>
    <col min="1800" max="1800" width="40.5703125" style="1" customWidth="1"/>
    <col min="1801" max="1802" width="35.5703125" style="1" customWidth="1"/>
    <col min="1803" max="1803" width="35.7109375" style="1" customWidth="1"/>
    <col min="1804" max="1804" width="48.140625" style="1" customWidth="1"/>
    <col min="1805" max="1805" width="46.28515625" style="1" customWidth="1"/>
    <col min="1806" max="1806" width="22.28515625" style="1" customWidth="1"/>
    <col min="1807" max="1807" width="31.5703125" style="1" customWidth="1"/>
    <col min="1808" max="1809" width="16.42578125" style="1" customWidth="1"/>
    <col min="1810" max="1810" width="14.85546875" style="1" customWidth="1"/>
    <col min="1811" max="2051" width="11.42578125" style="1"/>
    <col min="2052" max="2052" width="5.140625" style="1" customWidth="1"/>
    <col min="2053" max="2053" width="48" style="1" customWidth="1"/>
    <col min="2054" max="2054" width="44" style="1" customWidth="1"/>
    <col min="2055" max="2055" width="36.85546875" style="1" customWidth="1"/>
    <col min="2056" max="2056" width="40.5703125" style="1" customWidth="1"/>
    <col min="2057" max="2058" width="35.5703125" style="1" customWidth="1"/>
    <col min="2059" max="2059" width="35.7109375" style="1" customWidth="1"/>
    <col min="2060" max="2060" width="48.140625" style="1" customWidth="1"/>
    <col min="2061" max="2061" width="46.28515625" style="1" customWidth="1"/>
    <col min="2062" max="2062" width="22.28515625" style="1" customWidth="1"/>
    <col min="2063" max="2063" width="31.5703125" style="1" customWidth="1"/>
    <col min="2064" max="2065" width="16.42578125" style="1" customWidth="1"/>
    <col min="2066" max="2066" width="14.85546875" style="1" customWidth="1"/>
    <col min="2067" max="2307" width="11.42578125" style="1"/>
    <col min="2308" max="2308" width="5.140625" style="1" customWidth="1"/>
    <col min="2309" max="2309" width="48" style="1" customWidth="1"/>
    <col min="2310" max="2310" width="44" style="1" customWidth="1"/>
    <col min="2311" max="2311" width="36.85546875" style="1" customWidth="1"/>
    <col min="2312" max="2312" width="40.5703125" style="1" customWidth="1"/>
    <col min="2313" max="2314" width="35.5703125" style="1" customWidth="1"/>
    <col min="2315" max="2315" width="35.7109375" style="1" customWidth="1"/>
    <col min="2316" max="2316" width="48.140625" style="1" customWidth="1"/>
    <col min="2317" max="2317" width="46.28515625" style="1" customWidth="1"/>
    <col min="2318" max="2318" width="22.28515625" style="1" customWidth="1"/>
    <col min="2319" max="2319" width="31.5703125" style="1" customWidth="1"/>
    <col min="2320" max="2321" width="16.42578125" style="1" customWidth="1"/>
    <col min="2322" max="2322" width="14.85546875" style="1" customWidth="1"/>
    <col min="2323" max="2563" width="11.42578125" style="1"/>
    <col min="2564" max="2564" width="5.140625" style="1" customWidth="1"/>
    <col min="2565" max="2565" width="48" style="1" customWidth="1"/>
    <col min="2566" max="2566" width="44" style="1" customWidth="1"/>
    <col min="2567" max="2567" width="36.85546875" style="1" customWidth="1"/>
    <col min="2568" max="2568" width="40.5703125" style="1" customWidth="1"/>
    <col min="2569" max="2570" width="35.5703125" style="1" customWidth="1"/>
    <col min="2571" max="2571" width="35.7109375" style="1" customWidth="1"/>
    <col min="2572" max="2572" width="48.140625" style="1" customWidth="1"/>
    <col min="2573" max="2573" width="46.28515625" style="1" customWidth="1"/>
    <col min="2574" max="2574" width="22.28515625" style="1" customWidth="1"/>
    <col min="2575" max="2575" width="31.5703125" style="1" customWidth="1"/>
    <col min="2576" max="2577" width="16.42578125" style="1" customWidth="1"/>
    <col min="2578" max="2578" width="14.85546875" style="1" customWidth="1"/>
    <col min="2579" max="2819" width="11.42578125" style="1"/>
    <col min="2820" max="2820" width="5.140625" style="1" customWidth="1"/>
    <col min="2821" max="2821" width="48" style="1" customWidth="1"/>
    <col min="2822" max="2822" width="44" style="1" customWidth="1"/>
    <col min="2823" max="2823" width="36.85546875" style="1" customWidth="1"/>
    <col min="2824" max="2824" width="40.5703125" style="1" customWidth="1"/>
    <col min="2825" max="2826" width="35.5703125" style="1" customWidth="1"/>
    <col min="2827" max="2827" width="35.7109375" style="1" customWidth="1"/>
    <col min="2828" max="2828" width="48.140625" style="1" customWidth="1"/>
    <col min="2829" max="2829" width="46.28515625" style="1" customWidth="1"/>
    <col min="2830" max="2830" width="22.28515625" style="1" customWidth="1"/>
    <col min="2831" max="2831" width="31.5703125" style="1" customWidth="1"/>
    <col min="2832" max="2833" width="16.42578125" style="1" customWidth="1"/>
    <col min="2834" max="2834" width="14.85546875" style="1" customWidth="1"/>
    <col min="2835" max="3075" width="11.42578125" style="1"/>
    <col min="3076" max="3076" width="5.140625" style="1" customWidth="1"/>
    <col min="3077" max="3077" width="48" style="1" customWidth="1"/>
    <col min="3078" max="3078" width="44" style="1" customWidth="1"/>
    <col min="3079" max="3079" width="36.85546875" style="1" customWidth="1"/>
    <col min="3080" max="3080" width="40.5703125" style="1" customWidth="1"/>
    <col min="3081" max="3082" width="35.5703125" style="1" customWidth="1"/>
    <col min="3083" max="3083" width="35.7109375" style="1" customWidth="1"/>
    <col min="3084" max="3084" width="48.140625" style="1" customWidth="1"/>
    <col min="3085" max="3085" width="46.28515625" style="1" customWidth="1"/>
    <col min="3086" max="3086" width="22.28515625" style="1" customWidth="1"/>
    <col min="3087" max="3087" width="31.5703125" style="1" customWidth="1"/>
    <col min="3088" max="3089" width="16.42578125" style="1" customWidth="1"/>
    <col min="3090" max="3090" width="14.85546875" style="1" customWidth="1"/>
    <col min="3091" max="3331" width="11.42578125" style="1"/>
    <col min="3332" max="3332" width="5.140625" style="1" customWidth="1"/>
    <col min="3333" max="3333" width="48" style="1" customWidth="1"/>
    <col min="3334" max="3334" width="44" style="1" customWidth="1"/>
    <col min="3335" max="3335" width="36.85546875" style="1" customWidth="1"/>
    <col min="3336" max="3336" width="40.5703125" style="1" customWidth="1"/>
    <col min="3337" max="3338" width="35.5703125" style="1" customWidth="1"/>
    <col min="3339" max="3339" width="35.7109375" style="1" customWidth="1"/>
    <col min="3340" max="3340" width="48.140625" style="1" customWidth="1"/>
    <col min="3341" max="3341" width="46.28515625" style="1" customWidth="1"/>
    <col min="3342" max="3342" width="22.28515625" style="1" customWidth="1"/>
    <col min="3343" max="3343" width="31.5703125" style="1" customWidth="1"/>
    <col min="3344" max="3345" width="16.42578125" style="1" customWidth="1"/>
    <col min="3346" max="3346" width="14.85546875" style="1" customWidth="1"/>
    <col min="3347" max="3587" width="11.42578125" style="1"/>
    <col min="3588" max="3588" width="5.140625" style="1" customWidth="1"/>
    <col min="3589" max="3589" width="48" style="1" customWidth="1"/>
    <col min="3590" max="3590" width="44" style="1" customWidth="1"/>
    <col min="3591" max="3591" width="36.85546875" style="1" customWidth="1"/>
    <col min="3592" max="3592" width="40.5703125" style="1" customWidth="1"/>
    <col min="3593" max="3594" width="35.5703125" style="1" customWidth="1"/>
    <col min="3595" max="3595" width="35.7109375" style="1" customWidth="1"/>
    <col min="3596" max="3596" width="48.140625" style="1" customWidth="1"/>
    <col min="3597" max="3597" width="46.28515625" style="1" customWidth="1"/>
    <col min="3598" max="3598" width="22.28515625" style="1" customWidth="1"/>
    <col min="3599" max="3599" width="31.5703125" style="1" customWidth="1"/>
    <col min="3600" max="3601" width="16.42578125" style="1" customWidth="1"/>
    <col min="3602" max="3602" width="14.85546875" style="1" customWidth="1"/>
    <col min="3603" max="3843" width="11.42578125" style="1"/>
    <col min="3844" max="3844" width="5.140625" style="1" customWidth="1"/>
    <col min="3845" max="3845" width="48" style="1" customWidth="1"/>
    <col min="3846" max="3846" width="44" style="1" customWidth="1"/>
    <col min="3847" max="3847" width="36.85546875" style="1" customWidth="1"/>
    <col min="3848" max="3848" width="40.5703125" style="1" customWidth="1"/>
    <col min="3849" max="3850" width="35.5703125" style="1" customWidth="1"/>
    <col min="3851" max="3851" width="35.7109375" style="1" customWidth="1"/>
    <col min="3852" max="3852" width="48.140625" style="1" customWidth="1"/>
    <col min="3853" max="3853" width="46.28515625" style="1" customWidth="1"/>
    <col min="3854" max="3854" width="22.28515625" style="1" customWidth="1"/>
    <col min="3855" max="3855" width="31.5703125" style="1" customWidth="1"/>
    <col min="3856" max="3857" width="16.42578125" style="1" customWidth="1"/>
    <col min="3858" max="3858" width="14.85546875" style="1" customWidth="1"/>
    <col min="3859" max="4099" width="11.42578125" style="1"/>
    <col min="4100" max="4100" width="5.140625" style="1" customWidth="1"/>
    <col min="4101" max="4101" width="48" style="1" customWidth="1"/>
    <col min="4102" max="4102" width="44" style="1" customWidth="1"/>
    <col min="4103" max="4103" width="36.85546875" style="1" customWidth="1"/>
    <col min="4104" max="4104" width="40.5703125" style="1" customWidth="1"/>
    <col min="4105" max="4106" width="35.5703125" style="1" customWidth="1"/>
    <col min="4107" max="4107" width="35.7109375" style="1" customWidth="1"/>
    <col min="4108" max="4108" width="48.140625" style="1" customWidth="1"/>
    <col min="4109" max="4109" width="46.28515625" style="1" customWidth="1"/>
    <col min="4110" max="4110" width="22.28515625" style="1" customWidth="1"/>
    <col min="4111" max="4111" width="31.5703125" style="1" customWidth="1"/>
    <col min="4112" max="4113" width="16.42578125" style="1" customWidth="1"/>
    <col min="4114" max="4114" width="14.85546875" style="1" customWidth="1"/>
    <col min="4115" max="4355" width="11.42578125" style="1"/>
    <col min="4356" max="4356" width="5.140625" style="1" customWidth="1"/>
    <col min="4357" max="4357" width="48" style="1" customWidth="1"/>
    <col min="4358" max="4358" width="44" style="1" customWidth="1"/>
    <col min="4359" max="4359" width="36.85546875" style="1" customWidth="1"/>
    <col min="4360" max="4360" width="40.5703125" style="1" customWidth="1"/>
    <col min="4361" max="4362" width="35.5703125" style="1" customWidth="1"/>
    <col min="4363" max="4363" width="35.7109375" style="1" customWidth="1"/>
    <col min="4364" max="4364" width="48.140625" style="1" customWidth="1"/>
    <col min="4365" max="4365" width="46.28515625" style="1" customWidth="1"/>
    <col min="4366" max="4366" width="22.28515625" style="1" customWidth="1"/>
    <col min="4367" max="4367" width="31.5703125" style="1" customWidth="1"/>
    <col min="4368" max="4369" width="16.42578125" style="1" customWidth="1"/>
    <col min="4370" max="4370" width="14.85546875" style="1" customWidth="1"/>
    <col min="4371" max="4611" width="11.42578125" style="1"/>
    <col min="4612" max="4612" width="5.140625" style="1" customWidth="1"/>
    <col min="4613" max="4613" width="48" style="1" customWidth="1"/>
    <col min="4614" max="4614" width="44" style="1" customWidth="1"/>
    <col min="4615" max="4615" width="36.85546875" style="1" customWidth="1"/>
    <col min="4616" max="4616" width="40.5703125" style="1" customWidth="1"/>
    <col min="4617" max="4618" width="35.5703125" style="1" customWidth="1"/>
    <col min="4619" max="4619" width="35.7109375" style="1" customWidth="1"/>
    <col min="4620" max="4620" width="48.140625" style="1" customWidth="1"/>
    <col min="4621" max="4621" width="46.28515625" style="1" customWidth="1"/>
    <col min="4622" max="4622" width="22.28515625" style="1" customWidth="1"/>
    <col min="4623" max="4623" width="31.5703125" style="1" customWidth="1"/>
    <col min="4624" max="4625" width="16.42578125" style="1" customWidth="1"/>
    <col min="4626" max="4626" width="14.85546875" style="1" customWidth="1"/>
    <col min="4627" max="4867" width="11.42578125" style="1"/>
    <col min="4868" max="4868" width="5.140625" style="1" customWidth="1"/>
    <col min="4869" max="4869" width="48" style="1" customWidth="1"/>
    <col min="4870" max="4870" width="44" style="1" customWidth="1"/>
    <col min="4871" max="4871" width="36.85546875" style="1" customWidth="1"/>
    <col min="4872" max="4872" width="40.5703125" style="1" customWidth="1"/>
    <col min="4873" max="4874" width="35.5703125" style="1" customWidth="1"/>
    <col min="4875" max="4875" width="35.7109375" style="1" customWidth="1"/>
    <col min="4876" max="4876" width="48.140625" style="1" customWidth="1"/>
    <col min="4877" max="4877" width="46.28515625" style="1" customWidth="1"/>
    <col min="4878" max="4878" width="22.28515625" style="1" customWidth="1"/>
    <col min="4879" max="4879" width="31.5703125" style="1" customWidth="1"/>
    <col min="4880" max="4881" width="16.42578125" style="1" customWidth="1"/>
    <col min="4882" max="4882" width="14.85546875" style="1" customWidth="1"/>
    <col min="4883" max="5123" width="11.42578125" style="1"/>
    <col min="5124" max="5124" width="5.140625" style="1" customWidth="1"/>
    <col min="5125" max="5125" width="48" style="1" customWidth="1"/>
    <col min="5126" max="5126" width="44" style="1" customWidth="1"/>
    <col min="5127" max="5127" width="36.85546875" style="1" customWidth="1"/>
    <col min="5128" max="5128" width="40.5703125" style="1" customWidth="1"/>
    <col min="5129" max="5130" width="35.5703125" style="1" customWidth="1"/>
    <col min="5131" max="5131" width="35.7109375" style="1" customWidth="1"/>
    <col min="5132" max="5132" width="48.140625" style="1" customWidth="1"/>
    <col min="5133" max="5133" width="46.28515625" style="1" customWidth="1"/>
    <col min="5134" max="5134" width="22.28515625" style="1" customWidth="1"/>
    <col min="5135" max="5135" width="31.5703125" style="1" customWidth="1"/>
    <col min="5136" max="5137" width="16.42578125" style="1" customWidth="1"/>
    <col min="5138" max="5138" width="14.85546875" style="1" customWidth="1"/>
    <col min="5139" max="5379" width="11.42578125" style="1"/>
    <col min="5380" max="5380" width="5.140625" style="1" customWidth="1"/>
    <col min="5381" max="5381" width="48" style="1" customWidth="1"/>
    <col min="5382" max="5382" width="44" style="1" customWidth="1"/>
    <col min="5383" max="5383" width="36.85546875" style="1" customWidth="1"/>
    <col min="5384" max="5384" width="40.5703125" style="1" customWidth="1"/>
    <col min="5385" max="5386" width="35.5703125" style="1" customWidth="1"/>
    <col min="5387" max="5387" width="35.7109375" style="1" customWidth="1"/>
    <col min="5388" max="5388" width="48.140625" style="1" customWidth="1"/>
    <col min="5389" max="5389" width="46.28515625" style="1" customWidth="1"/>
    <col min="5390" max="5390" width="22.28515625" style="1" customWidth="1"/>
    <col min="5391" max="5391" width="31.5703125" style="1" customWidth="1"/>
    <col min="5392" max="5393" width="16.42578125" style="1" customWidth="1"/>
    <col min="5394" max="5394" width="14.85546875" style="1" customWidth="1"/>
    <col min="5395" max="5635" width="11.42578125" style="1"/>
    <col min="5636" max="5636" width="5.140625" style="1" customWidth="1"/>
    <col min="5637" max="5637" width="48" style="1" customWidth="1"/>
    <col min="5638" max="5638" width="44" style="1" customWidth="1"/>
    <col min="5639" max="5639" width="36.85546875" style="1" customWidth="1"/>
    <col min="5640" max="5640" width="40.5703125" style="1" customWidth="1"/>
    <col min="5641" max="5642" width="35.5703125" style="1" customWidth="1"/>
    <col min="5643" max="5643" width="35.7109375" style="1" customWidth="1"/>
    <col min="5644" max="5644" width="48.140625" style="1" customWidth="1"/>
    <col min="5645" max="5645" width="46.28515625" style="1" customWidth="1"/>
    <col min="5646" max="5646" width="22.28515625" style="1" customWidth="1"/>
    <col min="5647" max="5647" width="31.5703125" style="1" customWidth="1"/>
    <col min="5648" max="5649" width="16.42578125" style="1" customWidth="1"/>
    <col min="5650" max="5650" width="14.85546875" style="1" customWidth="1"/>
    <col min="5651" max="5891" width="11.42578125" style="1"/>
    <col min="5892" max="5892" width="5.140625" style="1" customWidth="1"/>
    <col min="5893" max="5893" width="48" style="1" customWidth="1"/>
    <col min="5894" max="5894" width="44" style="1" customWidth="1"/>
    <col min="5895" max="5895" width="36.85546875" style="1" customWidth="1"/>
    <col min="5896" max="5896" width="40.5703125" style="1" customWidth="1"/>
    <col min="5897" max="5898" width="35.5703125" style="1" customWidth="1"/>
    <col min="5899" max="5899" width="35.7109375" style="1" customWidth="1"/>
    <col min="5900" max="5900" width="48.140625" style="1" customWidth="1"/>
    <col min="5901" max="5901" width="46.28515625" style="1" customWidth="1"/>
    <col min="5902" max="5902" width="22.28515625" style="1" customWidth="1"/>
    <col min="5903" max="5903" width="31.5703125" style="1" customWidth="1"/>
    <col min="5904" max="5905" width="16.42578125" style="1" customWidth="1"/>
    <col min="5906" max="5906" width="14.85546875" style="1" customWidth="1"/>
    <col min="5907" max="6147" width="11.42578125" style="1"/>
    <col min="6148" max="6148" width="5.140625" style="1" customWidth="1"/>
    <col min="6149" max="6149" width="48" style="1" customWidth="1"/>
    <col min="6150" max="6150" width="44" style="1" customWidth="1"/>
    <col min="6151" max="6151" width="36.85546875" style="1" customWidth="1"/>
    <col min="6152" max="6152" width="40.5703125" style="1" customWidth="1"/>
    <col min="6153" max="6154" width="35.5703125" style="1" customWidth="1"/>
    <col min="6155" max="6155" width="35.7109375" style="1" customWidth="1"/>
    <col min="6156" max="6156" width="48.140625" style="1" customWidth="1"/>
    <col min="6157" max="6157" width="46.28515625" style="1" customWidth="1"/>
    <col min="6158" max="6158" width="22.28515625" style="1" customWidth="1"/>
    <col min="6159" max="6159" width="31.5703125" style="1" customWidth="1"/>
    <col min="6160" max="6161" width="16.42578125" style="1" customWidth="1"/>
    <col min="6162" max="6162" width="14.85546875" style="1" customWidth="1"/>
    <col min="6163" max="6403" width="11.42578125" style="1"/>
    <col min="6404" max="6404" width="5.140625" style="1" customWidth="1"/>
    <col min="6405" max="6405" width="48" style="1" customWidth="1"/>
    <col min="6406" max="6406" width="44" style="1" customWidth="1"/>
    <col min="6407" max="6407" width="36.85546875" style="1" customWidth="1"/>
    <col min="6408" max="6408" width="40.5703125" style="1" customWidth="1"/>
    <col min="6409" max="6410" width="35.5703125" style="1" customWidth="1"/>
    <col min="6411" max="6411" width="35.7109375" style="1" customWidth="1"/>
    <col min="6412" max="6412" width="48.140625" style="1" customWidth="1"/>
    <col min="6413" max="6413" width="46.28515625" style="1" customWidth="1"/>
    <col min="6414" max="6414" width="22.28515625" style="1" customWidth="1"/>
    <col min="6415" max="6415" width="31.5703125" style="1" customWidth="1"/>
    <col min="6416" max="6417" width="16.42578125" style="1" customWidth="1"/>
    <col min="6418" max="6418" width="14.85546875" style="1" customWidth="1"/>
    <col min="6419" max="6659" width="11.42578125" style="1"/>
    <col min="6660" max="6660" width="5.140625" style="1" customWidth="1"/>
    <col min="6661" max="6661" width="48" style="1" customWidth="1"/>
    <col min="6662" max="6662" width="44" style="1" customWidth="1"/>
    <col min="6663" max="6663" width="36.85546875" style="1" customWidth="1"/>
    <col min="6664" max="6664" width="40.5703125" style="1" customWidth="1"/>
    <col min="6665" max="6666" width="35.5703125" style="1" customWidth="1"/>
    <col min="6667" max="6667" width="35.7109375" style="1" customWidth="1"/>
    <col min="6668" max="6668" width="48.140625" style="1" customWidth="1"/>
    <col min="6669" max="6669" width="46.28515625" style="1" customWidth="1"/>
    <col min="6670" max="6670" width="22.28515625" style="1" customWidth="1"/>
    <col min="6671" max="6671" width="31.5703125" style="1" customWidth="1"/>
    <col min="6672" max="6673" width="16.42578125" style="1" customWidth="1"/>
    <col min="6674" max="6674" width="14.85546875" style="1" customWidth="1"/>
    <col min="6675" max="6915" width="11.42578125" style="1"/>
    <col min="6916" max="6916" width="5.140625" style="1" customWidth="1"/>
    <col min="6917" max="6917" width="48" style="1" customWidth="1"/>
    <col min="6918" max="6918" width="44" style="1" customWidth="1"/>
    <col min="6919" max="6919" width="36.85546875" style="1" customWidth="1"/>
    <col min="6920" max="6920" width="40.5703125" style="1" customWidth="1"/>
    <col min="6921" max="6922" width="35.5703125" style="1" customWidth="1"/>
    <col min="6923" max="6923" width="35.7109375" style="1" customWidth="1"/>
    <col min="6924" max="6924" width="48.140625" style="1" customWidth="1"/>
    <col min="6925" max="6925" width="46.28515625" style="1" customWidth="1"/>
    <col min="6926" max="6926" width="22.28515625" style="1" customWidth="1"/>
    <col min="6927" max="6927" width="31.5703125" style="1" customWidth="1"/>
    <col min="6928" max="6929" width="16.42578125" style="1" customWidth="1"/>
    <col min="6930" max="6930" width="14.85546875" style="1" customWidth="1"/>
    <col min="6931" max="7171" width="11.42578125" style="1"/>
    <col min="7172" max="7172" width="5.140625" style="1" customWidth="1"/>
    <col min="7173" max="7173" width="48" style="1" customWidth="1"/>
    <col min="7174" max="7174" width="44" style="1" customWidth="1"/>
    <col min="7175" max="7175" width="36.85546875" style="1" customWidth="1"/>
    <col min="7176" max="7176" width="40.5703125" style="1" customWidth="1"/>
    <col min="7177" max="7178" width="35.5703125" style="1" customWidth="1"/>
    <col min="7179" max="7179" width="35.7109375" style="1" customWidth="1"/>
    <col min="7180" max="7180" width="48.140625" style="1" customWidth="1"/>
    <col min="7181" max="7181" width="46.28515625" style="1" customWidth="1"/>
    <col min="7182" max="7182" width="22.28515625" style="1" customWidth="1"/>
    <col min="7183" max="7183" width="31.5703125" style="1" customWidth="1"/>
    <col min="7184" max="7185" width="16.42578125" style="1" customWidth="1"/>
    <col min="7186" max="7186" width="14.85546875" style="1" customWidth="1"/>
    <col min="7187" max="7427" width="11.42578125" style="1"/>
    <col min="7428" max="7428" width="5.140625" style="1" customWidth="1"/>
    <col min="7429" max="7429" width="48" style="1" customWidth="1"/>
    <col min="7430" max="7430" width="44" style="1" customWidth="1"/>
    <col min="7431" max="7431" width="36.85546875" style="1" customWidth="1"/>
    <col min="7432" max="7432" width="40.5703125" style="1" customWidth="1"/>
    <col min="7433" max="7434" width="35.5703125" style="1" customWidth="1"/>
    <col min="7435" max="7435" width="35.7109375" style="1" customWidth="1"/>
    <col min="7436" max="7436" width="48.140625" style="1" customWidth="1"/>
    <col min="7437" max="7437" width="46.28515625" style="1" customWidth="1"/>
    <col min="7438" max="7438" width="22.28515625" style="1" customWidth="1"/>
    <col min="7439" max="7439" width="31.5703125" style="1" customWidth="1"/>
    <col min="7440" max="7441" width="16.42578125" style="1" customWidth="1"/>
    <col min="7442" max="7442" width="14.85546875" style="1" customWidth="1"/>
    <col min="7443" max="7683" width="11.42578125" style="1"/>
    <col min="7684" max="7684" width="5.140625" style="1" customWidth="1"/>
    <col min="7685" max="7685" width="48" style="1" customWidth="1"/>
    <col min="7686" max="7686" width="44" style="1" customWidth="1"/>
    <col min="7687" max="7687" width="36.85546875" style="1" customWidth="1"/>
    <col min="7688" max="7688" width="40.5703125" style="1" customWidth="1"/>
    <col min="7689" max="7690" width="35.5703125" style="1" customWidth="1"/>
    <col min="7691" max="7691" width="35.7109375" style="1" customWidth="1"/>
    <col min="7692" max="7692" width="48.140625" style="1" customWidth="1"/>
    <col min="7693" max="7693" width="46.28515625" style="1" customWidth="1"/>
    <col min="7694" max="7694" width="22.28515625" style="1" customWidth="1"/>
    <col min="7695" max="7695" width="31.5703125" style="1" customWidth="1"/>
    <col min="7696" max="7697" width="16.42578125" style="1" customWidth="1"/>
    <col min="7698" max="7698" width="14.85546875" style="1" customWidth="1"/>
    <col min="7699" max="7939" width="11.42578125" style="1"/>
    <col min="7940" max="7940" width="5.140625" style="1" customWidth="1"/>
    <col min="7941" max="7941" width="48" style="1" customWidth="1"/>
    <col min="7942" max="7942" width="44" style="1" customWidth="1"/>
    <col min="7943" max="7943" width="36.85546875" style="1" customWidth="1"/>
    <col min="7944" max="7944" width="40.5703125" style="1" customWidth="1"/>
    <col min="7945" max="7946" width="35.5703125" style="1" customWidth="1"/>
    <col min="7947" max="7947" width="35.7109375" style="1" customWidth="1"/>
    <col min="7948" max="7948" width="48.140625" style="1" customWidth="1"/>
    <col min="7949" max="7949" width="46.28515625" style="1" customWidth="1"/>
    <col min="7950" max="7950" width="22.28515625" style="1" customWidth="1"/>
    <col min="7951" max="7951" width="31.5703125" style="1" customWidth="1"/>
    <col min="7952" max="7953" width="16.42578125" style="1" customWidth="1"/>
    <col min="7954" max="7954" width="14.85546875" style="1" customWidth="1"/>
    <col min="7955" max="8195" width="11.42578125" style="1"/>
    <col min="8196" max="8196" width="5.140625" style="1" customWidth="1"/>
    <col min="8197" max="8197" width="48" style="1" customWidth="1"/>
    <col min="8198" max="8198" width="44" style="1" customWidth="1"/>
    <col min="8199" max="8199" width="36.85546875" style="1" customWidth="1"/>
    <col min="8200" max="8200" width="40.5703125" style="1" customWidth="1"/>
    <col min="8201" max="8202" width="35.5703125" style="1" customWidth="1"/>
    <col min="8203" max="8203" width="35.7109375" style="1" customWidth="1"/>
    <col min="8204" max="8204" width="48.140625" style="1" customWidth="1"/>
    <col min="8205" max="8205" width="46.28515625" style="1" customWidth="1"/>
    <col min="8206" max="8206" width="22.28515625" style="1" customWidth="1"/>
    <col min="8207" max="8207" width="31.5703125" style="1" customWidth="1"/>
    <col min="8208" max="8209" width="16.42578125" style="1" customWidth="1"/>
    <col min="8210" max="8210" width="14.85546875" style="1" customWidth="1"/>
    <col min="8211" max="8451" width="11.42578125" style="1"/>
    <col min="8452" max="8452" width="5.140625" style="1" customWidth="1"/>
    <col min="8453" max="8453" width="48" style="1" customWidth="1"/>
    <col min="8454" max="8454" width="44" style="1" customWidth="1"/>
    <col min="8455" max="8455" width="36.85546875" style="1" customWidth="1"/>
    <col min="8456" max="8456" width="40.5703125" style="1" customWidth="1"/>
    <col min="8457" max="8458" width="35.5703125" style="1" customWidth="1"/>
    <col min="8459" max="8459" width="35.7109375" style="1" customWidth="1"/>
    <col min="8460" max="8460" width="48.140625" style="1" customWidth="1"/>
    <col min="8461" max="8461" width="46.28515625" style="1" customWidth="1"/>
    <col min="8462" max="8462" width="22.28515625" style="1" customWidth="1"/>
    <col min="8463" max="8463" width="31.5703125" style="1" customWidth="1"/>
    <col min="8464" max="8465" width="16.42578125" style="1" customWidth="1"/>
    <col min="8466" max="8466" width="14.85546875" style="1" customWidth="1"/>
    <col min="8467" max="8707" width="11.42578125" style="1"/>
    <col min="8708" max="8708" width="5.140625" style="1" customWidth="1"/>
    <col min="8709" max="8709" width="48" style="1" customWidth="1"/>
    <col min="8710" max="8710" width="44" style="1" customWidth="1"/>
    <col min="8711" max="8711" width="36.85546875" style="1" customWidth="1"/>
    <col min="8712" max="8712" width="40.5703125" style="1" customWidth="1"/>
    <col min="8713" max="8714" width="35.5703125" style="1" customWidth="1"/>
    <col min="8715" max="8715" width="35.7109375" style="1" customWidth="1"/>
    <col min="8716" max="8716" width="48.140625" style="1" customWidth="1"/>
    <col min="8717" max="8717" width="46.28515625" style="1" customWidth="1"/>
    <col min="8718" max="8718" width="22.28515625" style="1" customWidth="1"/>
    <col min="8719" max="8719" width="31.5703125" style="1" customWidth="1"/>
    <col min="8720" max="8721" width="16.42578125" style="1" customWidth="1"/>
    <col min="8722" max="8722" width="14.85546875" style="1" customWidth="1"/>
    <col min="8723" max="8963" width="11.42578125" style="1"/>
    <col min="8964" max="8964" width="5.140625" style="1" customWidth="1"/>
    <col min="8965" max="8965" width="48" style="1" customWidth="1"/>
    <col min="8966" max="8966" width="44" style="1" customWidth="1"/>
    <col min="8967" max="8967" width="36.85546875" style="1" customWidth="1"/>
    <col min="8968" max="8968" width="40.5703125" style="1" customWidth="1"/>
    <col min="8969" max="8970" width="35.5703125" style="1" customWidth="1"/>
    <col min="8971" max="8971" width="35.7109375" style="1" customWidth="1"/>
    <col min="8972" max="8972" width="48.140625" style="1" customWidth="1"/>
    <col min="8973" max="8973" width="46.28515625" style="1" customWidth="1"/>
    <col min="8974" max="8974" width="22.28515625" style="1" customWidth="1"/>
    <col min="8975" max="8975" width="31.5703125" style="1" customWidth="1"/>
    <col min="8976" max="8977" width="16.42578125" style="1" customWidth="1"/>
    <col min="8978" max="8978" width="14.85546875" style="1" customWidth="1"/>
    <col min="8979" max="9219" width="11.42578125" style="1"/>
    <col min="9220" max="9220" width="5.140625" style="1" customWidth="1"/>
    <col min="9221" max="9221" width="48" style="1" customWidth="1"/>
    <col min="9222" max="9222" width="44" style="1" customWidth="1"/>
    <col min="9223" max="9223" width="36.85546875" style="1" customWidth="1"/>
    <col min="9224" max="9224" width="40.5703125" style="1" customWidth="1"/>
    <col min="9225" max="9226" width="35.5703125" style="1" customWidth="1"/>
    <col min="9227" max="9227" width="35.7109375" style="1" customWidth="1"/>
    <col min="9228" max="9228" width="48.140625" style="1" customWidth="1"/>
    <col min="9229" max="9229" width="46.28515625" style="1" customWidth="1"/>
    <col min="9230" max="9230" width="22.28515625" style="1" customWidth="1"/>
    <col min="9231" max="9231" width="31.5703125" style="1" customWidth="1"/>
    <col min="9232" max="9233" width="16.42578125" style="1" customWidth="1"/>
    <col min="9234" max="9234" width="14.85546875" style="1" customWidth="1"/>
    <col min="9235" max="9475" width="11.42578125" style="1"/>
    <col min="9476" max="9476" width="5.140625" style="1" customWidth="1"/>
    <col min="9477" max="9477" width="48" style="1" customWidth="1"/>
    <col min="9478" max="9478" width="44" style="1" customWidth="1"/>
    <col min="9479" max="9479" width="36.85546875" style="1" customWidth="1"/>
    <col min="9480" max="9480" width="40.5703125" style="1" customWidth="1"/>
    <col min="9481" max="9482" width="35.5703125" style="1" customWidth="1"/>
    <col min="9483" max="9483" width="35.7109375" style="1" customWidth="1"/>
    <col min="9484" max="9484" width="48.140625" style="1" customWidth="1"/>
    <col min="9485" max="9485" width="46.28515625" style="1" customWidth="1"/>
    <col min="9486" max="9486" width="22.28515625" style="1" customWidth="1"/>
    <col min="9487" max="9487" width="31.5703125" style="1" customWidth="1"/>
    <col min="9488" max="9489" width="16.42578125" style="1" customWidth="1"/>
    <col min="9490" max="9490" width="14.85546875" style="1" customWidth="1"/>
    <col min="9491" max="9731" width="11.42578125" style="1"/>
    <col min="9732" max="9732" width="5.140625" style="1" customWidth="1"/>
    <col min="9733" max="9733" width="48" style="1" customWidth="1"/>
    <col min="9734" max="9734" width="44" style="1" customWidth="1"/>
    <col min="9735" max="9735" width="36.85546875" style="1" customWidth="1"/>
    <col min="9736" max="9736" width="40.5703125" style="1" customWidth="1"/>
    <col min="9737" max="9738" width="35.5703125" style="1" customWidth="1"/>
    <col min="9739" max="9739" width="35.7109375" style="1" customWidth="1"/>
    <col min="9740" max="9740" width="48.140625" style="1" customWidth="1"/>
    <col min="9741" max="9741" width="46.28515625" style="1" customWidth="1"/>
    <col min="9742" max="9742" width="22.28515625" style="1" customWidth="1"/>
    <col min="9743" max="9743" width="31.5703125" style="1" customWidth="1"/>
    <col min="9744" max="9745" width="16.42578125" style="1" customWidth="1"/>
    <col min="9746" max="9746" width="14.85546875" style="1" customWidth="1"/>
    <col min="9747" max="9987" width="11.42578125" style="1"/>
    <col min="9988" max="9988" width="5.140625" style="1" customWidth="1"/>
    <col min="9989" max="9989" width="48" style="1" customWidth="1"/>
    <col min="9990" max="9990" width="44" style="1" customWidth="1"/>
    <col min="9991" max="9991" width="36.85546875" style="1" customWidth="1"/>
    <col min="9992" max="9992" width="40.5703125" style="1" customWidth="1"/>
    <col min="9993" max="9994" width="35.5703125" style="1" customWidth="1"/>
    <col min="9995" max="9995" width="35.7109375" style="1" customWidth="1"/>
    <col min="9996" max="9996" width="48.140625" style="1" customWidth="1"/>
    <col min="9997" max="9997" width="46.28515625" style="1" customWidth="1"/>
    <col min="9998" max="9998" width="22.28515625" style="1" customWidth="1"/>
    <col min="9999" max="9999" width="31.5703125" style="1" customWidth="1"/>
    <col min="10000" max="10001" width="16.42578125" style="1" customWidth="1"/>
    <col min="10002" max="10002" width="14.85546875" style="1" customWidth="1"/>
    <col min="10003" max="10243" width="11.42578125" style="1"/>
    <col min="10244" max="10244" width="5.140625" style="1" customWidth="1"/>
    <col min="10245" max="10245" width="48" style="1" customWidth="1"/>
    <col min="10246" max="10246" width="44" style="1" customWidth="1"/>
    <col min="10247" max="10247" width="36.85546875" style="1" customWidth="1"/>
    <col min="10248" max="10248" width="40.5703125" style="1" customWidth="1"/>
    <col min="10249" max="10250" width="35.5703125" style="1" customWidth="1"/>
    <col min="10251" max="10251" width="35.7109375" style="1" customWidth="1"/>
    <col min="10252" max="10252" width="48.140625" style="1" customWidth="1"/>
    <col min="10253" max="10253" width="46.28515625" style="1" customWidth="1"/>
    <col min="10254" max="10254" width="22.28515625" style="1" customWidth="1"/>
    <col min="10255" max="10255" width="31.5703125" style="1" customWidth="1"/>
    <col min="10256" max="10257" width="16.42578125" style="1" customWidth="1"/>
    <col min="10258" max="10258" width="14.85546875" style="1" customWidth="1"/>
    <col min="10259" max="10499" width="11.42578125" style="1"/>
    <col min="10500" max="10500" width="5.140625" style="1" customWidth="1"/>
    <col min="10501" max="10501" width="48" style="1" customWidth="1"/>
    <col min="10502" max="10502" width="44" style="1" customWidth="1"/>
    <col min="10503" max="10503" width="36.85546875" style="1" customWidth="1"/>
    <col min="10504" max="10504" width="40.5703125" style="1" customWidth="1"/>
    <col min="10505" max="10506" width="35.5703125" style="1" customWidth="1"/>
    <col min="10507" max="10507" width="35.7109375" style="1" customWidth="1"/>
    <col min="10508" max="10508" width="48.140625" style="1" customWidth="1"/>
    <col min="10509" max="10509" width="46.28515625" style="1" customWidth="1"/>
    <col min="10510" max="10510" width="22.28515625" style="1" customWidth="1"/>
    <col min="10511" max="10511" width="31.5703125" style="1" customWidth="1"/>
    <col min="10512" max="10513" width="16.42578125" style="1" customWidth="1"/>
    <col min="10514" max="10514" width="14.85546875" style="1" customWidth="1"/>
    <col min="10515" max="10755" width="11.42578125" style="1"/>
    <col min="10756" max="10756" width="5.140625" style="1" customWidth="1"/>
    <col min="10757" max="10757" width="48" style="1" customWidth="1"/>
    <col min="10758" max="10758" width="44" style="1" customWidth="1"/>
    <col min="10759" max="10759" width="36.85546875" style="1" customWidth="1"/>
    <col min="10760" max="10760" width="40.5703125" style="1" customWidth="1"/>
    <col min="10761" max="10762" width="35.5703125" style="1" customWidth="1"/>
    <col min="10763" max="10763" width="35.7109375" style="1" customWidth="1"/>
    <col min="10764" max="10764" width="48.140625" style="1" customWidth="1"/>
    <col min="10765" max="10765" width="46.28515625" style="1" customWidth="1"/>
    <col min="10766" max="10766" width="22.28515625" style="1" customWidth="1"/>
    <col min="10767" max="10767" width="31.5703125" style="1" customWidth="1"/>
    <col min="10768" max="10769" width="16.42578125" style="1" customWidth="1"/>
    <col min="10770" max="10770" width="14.85546875" style="1" customWidth="1"/>
    <col min="10771" max="11011" width="11.42578125" style="1"/>
    <col min="11012" max="11012" width="5.140625" style="1" customWidth="1"/>
    <col min="11013" max="11013" width="48" style="1" customWidth="1"/>
    <col min="11014" max="11014" width="44" style="1" customWidth="1"/>
    <col min="11015" max="11015" width="36.85546875" style="1" customWidth="1"/>
    <col min="11016" max="11016" width="40.5703125" style="1" customWidth="1"/>
    <col min="11017" max="11018" width="35.5703125" style="1" customWidth="1"/>
    <col min="11019" max="11019" width="35.7109375" style="1" customWidth="1"/>
    <col min="11020" max="11020" width="48.140625" style="1" customWidth="1"/>
    <col min="11021" max="11021" width="46.28515625" style="1" customWidth="1"/>
    <col min="11022" max="11022" width="22.28515625" style="1" customWidth="1"/>
    <col min="11023" max="11023" width="31.5703125" style="1" customWidth="1"/>
    <col min="11024" max="11025" width="16.42578125" style="1" customWidth="1"/>
    <col min="11026" max="11026" width="14.85546875" style="1" customWidth="1"/>
    <col min="11027" max="11267" width="11.42578125" style="1"/>
    <col min="11268" max="11268" width="5.140625" style="1" customWidth="1"/>
    <col min="11269" max="11269" width="48" style="1" customWidth="1"/>
    <col min="11270" max="11270" width="44" style="1" customWidth="1"/>
    <col min="11271" max="11271" width="36.85546875" style="1" customWidth="1"/>
    <col min="11272" max="11272" width="40.5703125" style="1" customWidth="1"/>
    <col min="11273" max="11274" width="35.5703125" style="1" customWidth="1"/>
    <col min="11275" max="11275" width="35.7109375" style="1" customWidth="1"/>
    <col min="11276" max="11276" width="48.140625" style="1" customWidth="1"/>
    <col min="11277" max="11277" width="46.28515625" style="1" customWidth="1"/>
    <col min="11278" max="11278" width="22.28515625" style="1" customWidth="1"/>
    <col min="11279" max="11279" width="31.5703125" style="1" customWidth="1"/>
    <col min="11280" max="11281" width="16.42578125" style="1" customWidth="1"/>
    <col min="11282" max="11282" width="14.85546875" style="1" customWidth="1"/>
    <col min="11283" max="11523" width="11.42578125" style="1"/>
    <col min="11524" max="11524" width="5.140625" style="1" customWidth="1"/>
    <col min="11525" max="11525" width="48" style="1" customWidth="1"/>
    <col min="11526" max="11526" width="44" style="1" customWidth="1"/>
    <col min="11527" max="11527" width="36.85546875" style="1" customWidth="1"/>
    <col min="11528" max="11528" width="40.5703125" style="1" customWidth="1"/>
    <col min="11529" max="11530" width="35.5703125" style="1" customWidth="1"/>
    <col min="11531" max="11531" width="35.7109375" style="1" customWidth="1"/>
    <col min="11532" max="11532" width="48.140625" style="1" customWidth="1"/>
    <col min="11533" max="11533" width="46.28515625" style="1" customWidth="1"/>
    <col min="11534" max="11534" width="22.28515625" style="1" customWidth="1"/>
    <col min="11535" max="11535" width="31.5703125" style="1" customWidth="1"/>
    <col min="11536" max="11537" width="16.42578125" style="1" customWidth="1"/>
    <col min="11538" max="11538" width="14.85546875" style="1" customWidth="1"/>
    <col min="11539" max="11779" width="11.42578125" style="1"/>
    <col min="11780" max="11780" width="5.140625" style="1" customWidth="1"/>
    <col min="11781" max="11781" width="48" style="1" customWidth="1"/>
    <col min="11782" max="11782" width="44" style="1" customWidth="1"/>
    <col min="11783" max="11783" width="36.85546875" style="1" customWidth="1"/>
    <col min="11784" max="11784" width="40.5703125" style="1" customWidth="1"/>
    <col min="11785" max="11786" width="35.5703125" style="1" customWidth="1"/>
    <col min="11787" max="11787" width="35.7109375" style="1" customWidth="1"/>
    <col min="11788" max="11788" width="48.140625" style="1" customWidth="1"/>
    <col min="11789" max="11789" width="46.28515625" style="1" customWidth="1"/>
    <col min="11790" max="11790" width="22.28515625" style="1" customWidth="1"/>
    <col min="11791" max="11791" width="31.5703125" style="1" customWidth="1"/>
    <col min="11792" max="11793" width="16.42578125" style="1" customWidth="1"/>
    <col min="11794" max="11794" width="14.85546875" style="1" customWidth="1"/>
    <col min="11795" max="12035" width="11.42578125" style="1"/>
    <col min="12036" max="12036" width="5.140625" style="1" customWidth="1"/>
    <col min="12037" max="12037" width="48" style="1" customWidth="1"/>
    <col min="12038" max="12038" width="44" style="1" customWidth="1"/>
    <col min="12039" max="12039" width="36.85546875" style="1" customWidth="1"/>
    <col min="12040" max="12040" width="40.5703125" style="1" customWidth="1"/>
    <col min="12041" max="12042" width="35.5703125" style="1" customWidth="1"/>
    <col min="12043" max="12043" width="35.7109375" style="1" customWidth="1"/>
    <col min="12044" max="12044" width="48.140625" style="1" customWidth="1"/>
    <col min="12045" max="12045" width="46.28515625" style="1" customWidth="1"/>
    <col min="12046" max="12046" width="22.28515625" style="1" customWidth="1"/>
    <col min="12047" max="12047" width="31.5703125" style="1" customWidth="1"/>
    <col min="12048" max="12049" width="16.42578125" style="1" customWidth="1"/>
    <col min="12050" max="12050" width="14.85546875" style="1" customWidth="1"/>
    <col min="12051" max="12291" width="11.42578125" style="1"/>
    <col min="12292" max="12292" width="5.140625" style="1" customWidth="1"/>
    <col min="12293" max="12293" width="48" style="1" customWidth="1"/>
    <col min="12294" max="12294" width="44" style="1" customWidth="1"/>
    <col min="12295" max="12295" width="36.85546875" style="1" customWidth="1"/>
    <col min="12296" max="12296" width="40.5703125" style="1" customWidth="1"/>
    <col min="12297" max="12298" width="35.5703125" style="1" customWidth="1"/>
    <col min="12299" max="12299" width="35.7109375" style="1" customWidth="1"/>
    <col min="12300" max="12300" width="48.140625" style="1" customWidth="1"/>
    <col min="12301" max="12301" width="46.28515625" style="1" customWidth="1"/>
    <col min="12302" max="12302" width="22.28515625" style="1" customWidth="1"/>
    <col min="12303" max="12303" width="31.5703125" style="1" customWidth="1"/>
    <col min="12304" max="12305" width="16.42578125" style="1" customWidth="1"/>
    <col min="12306" max="12306" width="14.85546875" style="1" customWidth="1"/>
    <col min="12307" max="12547" width="11.42578125" style="1"/>
    <col min="12548" max="12548" width="5.140625" style="1" customWidth="1"/>
    <col min="12549" max="12549" width="48" style="1" customWidth="1"/>
    <col min="12550" max="12550" width="44" style="1" customWidth="1"/>
    <col min="12551" max="12551" width="36.85546875" style="1" customWidth="1"/>
    <col min="12552" max="12552" width="40.5703125" style="1" customWidth="1"/>
    <col min="12553" max="12554" width="35.5703125" style="1" customWidth="1"/>
    <col min="12555" max="12555" width="35.7109375" style="1" customWidth="1"/>
    <col min="12556" max="12556" width="48.140625" style="1" customWidth="1"/>
    <col min="12557" max="12557" width="46.28515625" style="1" customWidth="1"/>
    <col min="12558" max="12558" width="22.28515625" style="1" customWidth="1"/>
    <col min="12559" max="12559" width="31.5703125" style="1" customWidth="1"/>
    <col min="12560" max="12561" width="16.42578125" style="1" customWidth="1"/>
    <col min="12562" max="12562" width="14.85546875" style="1" customWidth="1"/>
    <col min="12563" max="12803" width="11.42578125" style="1"/>
    <col min="12804" max="12804" width="5.140625" style="1" customWidth="1"/>
    <col min="12805" max="12805" width="48" style="1" customWidth="1"/>
    <col min="12806" max="12806" width="44" style="1" customWidth="1"/>
    <col min="12807" max="12807" width="36.85546875" style="1" customWidth="1"/>
    <col min="12808" max="12808" width="40.5703125" style="1" customWidth="1"/>
    <col min="12809" max="12810" width="35.5703125" style="1" customWidth="1"/>
    <col min="12811" max="12811" width="35.7109375" style="1" customWidth="1"/>
    <col min="12812" max="12812" width="48.140625" style="1" customWidth="1"/>
    <col min="12813" max="12813" width="46.28515625" style="1" customWidth="1"/>
    <col min="12814" max="12814" width="22.28515625" style="1" customWidth="1"/>
    <col min="12815" max="12815" width="31.5703125" style="1" customWidth="1"/>
    <col min="12816" max="12817" width="16.42578125" style="1" customWidth="1"/>
    <col min="12818" max="12818" width="14.85546875" style="1" customWidth="1"/>
    <col min="12819" max="13059" width="11.42578125" style="1"/>
    <col min="13060" max="13060" width="5.140625" style="1" customWidth="1"/>
    <col min="13061" max="13061" width="48" style="1" customWidth="1"/>
    <col min="13062" max="13062" width="44" style="1" customWidth="1"/>
    <col min="13063" max="13063" width="36.85546875" style="1" customWidth="1"/>
    <col min="13064" max="13064" width="40.5703125" style="1" customWidth="1"/>
    <col min="13065" max="13066" width="35.5703125" style="1" customWidth="1"/>
    <col min="13067" max="13067" width="35.7109375" style="1" customWidth="1"/>
    <col min="13068" max="13068" width="48.140625" style="1" customWidth="1"/>
    <col min="13069" max="13069" width="46.28515625" style="1" customWidth="1"/>
    <col min="13070" max="13070" width="22.28515625" style="1" customWidth="1"/>
    <col min="13071" max="13071" width="31.5703125" style="1" customWidth="1"/>
    <col min="13072" max="13073" width="16.42578125" style="1" customWidth="1"/>
    <col min="13074" max="13074" width="14.85546875" style="1" customWidth="1"/>
    <col min="13075" max="13315" width="11.42578125" style="1"/>
    <col min="13316" max="13316" width="5.140625" style="1" customWidth="1"/>
    <col min="13317" max="13317" width="48" style="1" customWidth="1"/>
    <col min="13318" max="13318" width="44" style="1" customWidth="1"/>
    <col min="13319" max="13319" width="36.85546875" style="1" customWidth="1"/>
    <col min="13320" max="13320" width="40.5703125" style="1" customWidth="1"/>
    <col min="13321" max="13322" width="35.5703125" style="1" customWidth="1"/>
    <col min="13323" max="13323" width="35.7109375" style="1" customWidth="1"/>
    <col min="13324" max="13324" width="48.140625" style="1" customWidth="1"/>
    <col min="13325" max="13325" width="46.28515625" style="1" customWidth="1"/>
    <col min="13326" max="13326" width="22.28515625" style="1" customWidth="1"/>
    <col min="13327" max="13327" width="31.5703125" style="1" customWidth="1"/>
    <col min="13328" max="13329" width="16.42578125" style="1" customWidth="1"/>
    <col min="13330" max="13330" width="14.85546875" style="1" customWidth="1"/>
    <col min="13331" max="13571" width="11.42578125" style="1"/>
    <col min="13572" max="13572" width="5.140625" style="1" customWidth="1"/>
    <col min="13573" max="13573" width="48" style="1" customWidth="1"/>
    <col min="13574" max="13574" width="44" style="1" customWidth="1"/>
    <col min="13575" max="13575" width="36.85546875" style="1" customWidth="1"/>
    <col min="13576" max="13576" width="40.5703125" style="1" customWidth="1"/>
    <col min="13577" max="13578" width="35.5703125" style="1" customWidth="1"/>
    <col min="13579" max="13579" width="35.7109375" style="1" customWidth="1"/>
    <col min="13580" max="13580" width="48.140625" style="1" customWidth="1"/>
    <col min="13581" max="13581" width="46.28515625" style="1" customWidth="1"/>
    <col min="13582" max="13582" width="22.28515625" style="1" customWidth="1"/>
    <col min="13583" max="13583" width="31.5703125" style="1" customWidth="1"/>
    <col min="13584" max="13585" width="16.42578125" style="1" customWidth="1"/>
    <col min="13586" max="13586" width="14.85546875" style="1" customWidth="1"/>
    <col min="13587" max="13827" width="11.42578125" style="1"/>
    <col min="13828" max="13828" width="5.140625" style="1" customWidth="1"/>
    <col min="13829" max="13829" width="48" style="1" customWidth="1"/>
    <col min="13830" max="13830" width="44" style="1" customWidth="1"/>
    <col min="13831" max="13831" width="36.85546875" style="1" customWidth="1"/>
    <col min="13832" max="13832" width="40.5703125" style="1" customWidth="1"/>
    <col min="13833" max="13834" width="35.5703125" style="1" customWidth="1"/>
    <col min="13835" max="13835" width="35.7109375" style="1" customWidth="1"/>
    <col min="13836" max="13836" width="48.140625" style="1" customWidth="1"/>
    <col min="13837" max="13837" width="46.28515625" style="1" customWidth="1"/>
    <col min="13838" max="13838" width="22.28515625" style="1" customWidth="1"/>
    <col min="13839" max="13839" width="31.5703125" style="1" customWidth="1"/>
    <col min="13840" max="13841" width="16.42578125" style="1" customWidth="1"/>
    <col min="13842" max="13842" width="14.85546875" style="1" customWidth="1"/>
    <col min="13843" max="14083" width="11.42578125" style="1"/>
    <col min="14084" max="14084" width="5.140625" style="1" customWidth="1"/>
    <col min="14085" max="14085" width="48" style="1" customWidth="1"/>
    <col min="14086" max="14086" width="44" style="1" customWidth="1"/>
    <col min="14087" max="14087" width="36.85546875" style="1" customWidth="1"/>
    <col min="14088" max="14088" width="40.5703125" style="1" customWidth="1"/>
    <col min="14089" max="14090" width="35.5703125" style="1" customWidth="1"/>
    <col min="14091" max="14091" width="35.7109375" style="1" customWidth="1"/>
    <col min="14092" max="14092" width="48.140625" style="1" customWidth="1"/>
    <col min="14093" max="14093" width="46.28515625" style="1" customWidth="1"/>
    <col min="14094" max="14094" width="22.28515625" style="1" customWidth="1"/>
    <col min="14095" max="14095" width="31.5703125" style="1" customWidth="1"/>
    <col min="14096" max="14097" width="16.42578125" style="1" customWidth="1"/>
    <col min="14098" max="14098" width="14.85546875" style="1" customWidth="1"/>
    <col min="14099" max="14339" width="11.42578125" style="1"/>
    <col min="14340" max="14340" width="5.140625" style="1" customWidth="1"/>
    <col min="14341" max="14341" width="48" style="1" customWidth="1"/>
    <col min="14342" max="14342" width="44" style="1" customWidth="1"/>
    <col min="14343" max="14343" width="36.85546875" style="1" customWidth="1"/>
    <col min="14344" max="14344" width="40.5703125" style="1" customWidth="1"/>
    <col min="14345" max="14346" width="35.5703125" style="1" customWidth="1"/>
    <col min="14347" max="14347" width="35.7109375" style="1" customWidth="1"/>
    <col min="14348" max="14348" width="48.140625" style="1" customWidth="1"/>
    <col min="14349" max="14349" width="46.28515625" style="1" customWidth="1"/>
    <col min="14350" max="14350" width="22.28515625" style="1" customWidth="1"/>
    <col min="14351" max="14351" width="31.5703125" style="1" customWidth="1"/>
    <col min="14352" max="14353" width="16.42578125" style="1" customWidth="1"/>
    <col min="14354" max="14354" width="14.85546875" style="1" customWidth="1"/>
    <col min="14355" max="14595" width="11.42578125" style="1"/>
    <col min="14596" max="14596" width="5.140625" style="1" customWidth="1"/>
    <col min="14597" max="14597" width="48" style="1" customWidth="1"/>
    <col min="14598" max="14598" width="44" style="1" customWidth="1"/>
    <col min="14599" max="14599" width="36.85546875" style="1" customWidth="1"/>
    <col min="14600" max="14600" width="40.5703125" style="1" customWidth="1"/>
    <col min="14601" max="14602" width="35.5703125" style="1" customWidth="1"/>
    <col min="14603" max="14603" width="35.7109375" style="1" customWidth="1"/>
    <col min="14604" max="14604" width="48.140625" style="1" customWidth="1"/>
    <col min="14605" max="14605" width="46.28515625" style="1" customWidth="1"/>
    <col min="14606" max="14606" width="22.28515625" style="1" customWidth="1"/>
    <col min="14607" max="14607" width="31.5703125" style="1" customWidth="1"/>
    <col min="14608" max="14609" width="16.42578125" style="1" customWidth="1"/>
    <col min="14610" max="14610" width="14.85546875" style="1" customWidth="1"/>
    <col min="14611" max="14851" width="11.42578125" style="1"/>
    <col min="14852" max="14852" width="5.140625" style="1" customWidth="1"/>
    <col min="14853" max="14853" width="48" style="1" customWidth="1"/>
    <col min="14854" max="14854" width="44" style="1" customWidth="1"/>
    <col min="14855" max="14855" width="36.85546875" style="1" customWidth="1"/>
    <col min="14856" max="14856" width="40.5703125" style="1" customWidth="1"/>
    <col min="14857" max="14858" width="35.5703125" style="1" customWidth="1"/>
    <col min="14859" max="14859" width="35.7109375" style="1" customWidth="1"/>
    <col min="14860" max="14860" width="48.140625" style="1" customWidth="1"/>
    <col min="14861" max="14861" width="46.28515625" style="1" customWidth="1"/>
    <col min="14862" max="14862" width="22.28515625" style="1" customWidth="1"/>
    <col min="14863" max="14863" width="31.5703125" style="1" customWidth="1"/>
    <col min="14864" max="14865" width="16.42578125" style="1" customWidth="1"/>
    <col min="14866" max="14866" width="14.85546875" style="1" customWidth="1"/>
    <col min="14867" max="15107" width="11.42578125" style="1"/>
    <col min="15108" max="15108" width="5.140625" style="1" customWidth="1"/>
    <col min="15109" max="15109" width="48" style="1" customWidth="1"/>
    <col min="15110" max="15110" width="44" style="1" customWidth="1"/>
    <col min="15111" max="15111" width="36.85546875" style="1" customWidth="1"/>
    <col min="15112" max="15112" width="40.5703125" style="1" customWidth="1"/>
    <col min="15113" max="15114" width="35.5703125" style="1" customWidth="1"/>
    <col min="15115" max="15115" width="35.7109375" style="1" customWidth="1"/>
    <col min="15116" max="15116" width="48.140625" style="1" customWidth="1"/>
    <col min="15117" max="15117" width="46.28515625" style="1" customWidth="1"/>
    <col min="15118" max="15118" width="22.28515625" style="1" customWidth="1"/>
    <col min="15119" max="15119" width="31.5703125" style="1" customWidth="1"/>
    <col min="15120" max="15121" width="16.42578125" style="1" customWidth="1"/>
    <col min="15122" max="15122" width="14.85546875" style="1" customWidth="1"/>
    <col min="15123" max="15363" width="11.42578125" style="1"/>
    <col min="15364" max="15364" width="5.140625" style="1" customWidth="1"/>
    <col min="15365" max="15365" width="48" style="1" customWidth="1"/>
    <col min="15366" max="15366" width="44" style="1" customWidth="1"/>
    <col min="15367" max="15367" width="36.85546875" style="1" customWidth="1"/>
    <col min="15368" max="15368" width="40.5703125" style="1" customWidth="1"/>
    <col min="15369" max="15370" width="35.5703125" style="1" customWidth="1"/>
    <col min="15371" max="15371" width="35.7109375" style="1" customWidth="1"/>
    <col min="15372" max="15372" width="48.140625" style="1" customWidth="1"/>
    <col min="15373" max="15373" width="46.28515625" style="1" customWidth="1"/>
    <col min="15374" max="15374" width="22.28515625" style="1" customWidth="1"/>
    <col min="15375" max="15375" width="31.5703125" style="1" customWidth="1"/>
    <col min="15376" max="15377" width="16.42578125" style="1" customWidth="1"/>
    <col min="15378" max="15378" width="14.85546875" style="1" customWidth="1"/>
    <col min="15379" max="15619" width="11.42578125" style="1"/>
    <col min="15620" max="15620" width="5.140625" style="1" customWidth="1"/>
    <col min="15621" max="15621" width="48" style="1" customWidth="1"/>
    <col min="15622" max="15622" width="44" style="1" customWidth="1"/>
    <col min="15623" max="15623" width="36.85546875" style="1" customWidth="1"/>
    <col min="15624" max="15624" width="40.5703125" style="1" customWidth="1"/>
    <col min="15625" max="15626" width="35.5703125" style="1" customWidth="1"/>
    <col min="15627" max="15627" width="35.7109375" style="1" customWidth="1"/>
    <col min="15628" max="15628" width="48.140625" style="1" customWidth="1"/>
    <col min="15629" max="15629" width="46.28515625" style="1" customWidth="1"/>
    <col min="15630" max="15630" width="22.28515625" style="1" customWidth="1"/>
    <col min="15631" max="15631" width="31.5703125" style="1" customWidth="1"/>
    <col min="15632" max="15633" width="16.42578125" style="1" customWidth="1"/>
    <col min="15634" max="15634" width="14.85546875" style="1" customWidth="1"/>
    <col min="15635" max="15875" width="11.42578125" style="1"/>
    <col min="15876" max="15876" width="5.140625" style="1" customWidth="1"/>
    <col min="15877" max="15877" width="48" style="1" customWidth="1"/>
    <col min="15878" max="15878" width="44" style="1" customWidth="1"/>
    <col min="15879" max="15879" width="36.85546875" style="1" customWidth="1"/>
    <col min="15880" max="15880" width="40.5703125" style="1" customWidth="1"/>
    <col min="15881" max="15882" width="35.5703125" style="1" customWidth="1"/>
    <col min="15883" max="15883" width="35.7109375" style="1" customWidth="1"/>
    <col min="15884" max="15884" width="48.140625" style="1" customWidth="1"/>
    <col min="15885" max="15885" width="46.28515625" style="1" customWidth="1"/>
    <col min="15886" max="15886" width="22.28515625" style="1" customWidth="1"/>
    <col min="15887" max="15887" width="31.5703125" style="1" customWidth="1"/>
    <col min="15888" max="15889" width="16.42578125" style="1" customWidth="1"/>
    <col min="15890" max="15890" width="14.85546875" style="1" customWidth="1"/>
    <col min="15891" max="16131" width="11.42578125" style="1"/>
    <col min="16132" max="16132" width="5.140625" style="1" customWidth="1"/>
    <col min="16133" max="16133" width="48" style="1" customWidth="1"/>
    <col min="16134" max="16134" width="44" style="1" customWidth="1"/>
    <col min="16135" max="16135" width="36.85546875" style="1" customWidth="1"/>
    <col min="16136" max="16136" width="40.5703125" style="1" customWidth="1"/>
    <col min="16137" max="16138" width="35.5703125" style="1" customWidth="1"/>
    <col min="16139" max="16139" width="35.7109375" style="1" customWidth="1"/>
    <col min="16140" max="16140" width="48.140625" style="1" customWidth="1"/>
    <col min="16141" max="16141" width="46.28515625" style="1" customWidth="1"/>
    <col min="16142" max="16142" width="22.28515625" style="1" customWidth="1"/>
    <col min="16143" max="16143" width="31.5703125" style="1" customWidth="1"/>
    <col min="16144" max="16145" width="16.42578125" style="1" customWidth="1"/>
    <col min="16146" max="16146" width="14.85546875" style="1" customWidth="1"/>
    <col min="16147" max="16384" width="11.42578125" style="1"/>
  </cols>
  <sheetData>
    <row r="1" spans="1:20" ht="35.25" x14ac:dyDescent="0.25">
      <c r="B1" s="170" t="s">
        <v>57</v>
      </c>
      <c r="C1" s="2"/>
      <c r="D1" s="2"/>
      <c r="E1" s="3"/>
      <c r="F1" s="4"/>
      <c r="G1" s="4"/>
      <c r="H1" s="4"/>
    </row>
    <row r="2" spans="1:20" ht="18" customHeight="1" x14ac:dyDescent="0.25">
      <c r="B2" s="144" t="s">
        <v>0</v>
      </c>
      <c r="C2" s="3"/>
      <c r="D2" s="3"/>
      <c r="E2" s="5"/>
      <c r="F2" s="6"/>
      <c r="G2" s="6"/>
      <c r="H2" s="6"/>
      <c r="I2" s="7"/>
      <c r="J2" s="7"/>
    </row>
    <row r="3" spans="1:20" ht="29.25" customHeight="1" x14ac:dyDescent="0.25">
      <c r="B3" s="137" t="s">
        <v>47</v>
      </c>
      <c r="C3" s="3"/>
      <c r="D3" s="3"/>
      <c r="E3" s="3"/>
      <c r="F3" s="4"/>
      <c r="G3" s="4"/>
      <c r="H3" s="4"/>
      <c r="I3" s="7"/>
      <c r="J3" s="7"/>
    </row>
    <row r="4" spans="1:20" customFormat="1" ht="15" x14ac:dyDescent="0.25">
      <c r="A4" s="8"/>
      <c r="B4" s="155" t="s">
        <v>59</v>
      </c>
      <c r="C4" s="3"/>
      <c r="D4" s="3"/>
      <c r="E4" s="9"/>
      <c r="F4" s="9"/>
      <c r="G4" s="9"/>
      <c r="H4" s="9"/>
      <c r="L4" s="10"/>
    </row>
    <row r="5" spans="1:20" s="11" customFormat="1" ht="34.5" customHeight="1" x14ac:dyDescent="0.4">
      <c r="B5" s="154" t="s">
        <v>60</v>
      </c>
      <c r="E5" s="4"/>
    </row>
    <row r="6" spans="1:20" s="12" customFormat="1" ht="34.5" customHeight="1" x14ac:dyDescent="0.25">
      <c r="B6" s="156" t="s">
        <v>87</v>
      </c>
      <c r="E6" s="13"/>
      <c r="L6" s="14"/>
    </row>
    <row r="7" spans="1:20" s="15" customFormat="1" ht="18" customHeight="1" x14ac:dyDescent="0.35">
      <c r="B7" s="16"/>
      <c r="E7" s="17"/>
    </row>
    <row r="8" spans="1:20" ht="24.95" customHeight="1" x14ac:dyDescent="0.25">
      <c r="B8" s="186" t="s">
        <v>85</v>
      </c>
      <c r="C8" s="186"/>
      <c r="D8" s="186"/>
      <c r="E8" s="186"/>
      <c r="F8" s="186"/>
      <c r="G8" s="186"/>
      <c r="H8" s="186"/>
      <c r="I8" s="18"/>
      <c r="J8" s="18"/>
      <c r="K8" s="19"/>
      <c r="L8" s="19"/>
      <c r="M8" s="19"/>
      <c r="N8" s="19"/>
      <c r="O8" s="19"/>
      <c r="P8" s="6"/>
    </row>
    <row r="9" spans="1:20" ht="24.75" customHeight="1" x14ac:dyDescent="0.2">
      <c r="B9" s="157" t="s">
        <v>1</v>
      </c>
      <c r="C9" s="187"/>
      <c r="D9" s="187"/>
      <c r="E9" s="187"/>
      <c r="F9" s="187"/>
      <c r="G9" s="187"/>
      <c r="H9" s="187"/>
      <c r="I9" s="20"/>
      <c r="J9" s="20"/>
      <c r="K9" s="6"/>
      <c r="L9" s="6"/>
      <c r="M9" s="6"/>
      <c r="N9" s="6"/>
      <c r="O9" s="6"/>
      <c r="P9" s="6"/>
    </row>
    <row r="10" spans="1:20" ht="9" customHeight="1" x14ac:dyDescent="0.2">
      <c r="B10" s="136"/>
      <c r="C10" s="21"/>
      <c r="D10" s="21"/>
      <c r="E10" s="22"/>
      <c r="F10" s="6"/>
      <c r="G10" s="6"/>
      <c r="H10" s="6"/>
      <c r="I10" s="20"/>
      <c r="J10" s="20"/>
      <c r="K10" s="6"/>
      <c r="L10" s="6"/>
      <c r="M10" s="6"/>
      <c r="N10" s="6"/>
      <c r="O10" s="6"/>
      <c r="P10" s="6"/>
    </row>
    <row r="11" spans="1:20" s="23" customFormat="1" ht="24.95" customHeight="1" x14ac:dyDescent="0.25">
      <c r="B11" s="186" t="s">
        <v>2</v>
      </c>
      <c r="C11" s="186"/>
      <c r="D11" s="186"/>
      <c r="E11" s="186"/>
      <c r="F11" s="186"/>
      <c r="G11" s="186"/>
      <c r="H11" s="186"/>
      <c r="I11" s="24"/>
      <c r="J11" s="24"/>
      <c r="K11" s="24"/>
      <c r="L11" s="24"/>
      <c r="M11" s="24"/>
      <c r="N11" s="24"/>
      <c r="O11" s="24"/>
      <c r="P11" s="24"/>
      <c r="Q11" s="24"/>
    </row>
    <row r="12" spans="1:20" ht="42.75" customHeight="1" x14ac:dyDescent="0.2">
      <c r="B12" s="157" t="s">
        <v>80</v>
      </c>
      <c r="C12" s="210">
        <f>'ANXE-1-DEPENSES PORTEUR'!$C$12:$H$12</f>
        <v>0</v>
      </c>
      <c r="D12" s="210"/>
      <c r="E12" s="210"/>
      <c r="F12" s="210"/>
      <c r="G12" s="210"/>
      <c r="H12" s="210"/>
      <c r="I12" s="6"/>
      <c r="J12" s="6"/>
      <c r="K12" s="7"/>
      <c r="L12" s="7"/>
      <c r="M12" s="6"/>
      <c r="N12" s="6"/>
      <c r="O12" s="7"/>
      <c r="P12" s="7"/>
      <c r="Q12" s="7"/>
      <c r="R12" s="7"/>
      <c r="S12" s="7"/>
      <c r="T12" s="7"/>
    </row>
    <row r="13" spans="1:20" ht="15" customHeight="1" x14ac:dyDescent="0.25">
      <c r="B13" s="6"/>
      <c r="C13" s="25"/>
      <c r="D13" s="25"/>
      <c r="E13" s="6"/>
      <c r="F13" s="26"/>
      <c r="G13" s="26"/>
      <c r="H13" s="26"/>
      <c r="I13" s="26"/>
      <c r="J13" s="4"/>
      <c r="K13" s="7"/>
      <c r="L13" s="7"/>
      <c r="M13" s="27"/>
      <c r="N13" s="4"/>
      <c r="O13" s="7"/>
      <c r="P13" s="7"/>
      <c r="Q13" s="7"/>
      <c r="R13" s="7"/>
      <c r="S13" s="7"/>
      <c r="T13" s="7"/>
    </row>
    <row r="14" spans="1:20" ht="21.75" x14ac:dyDescent="0.25">
      <c r="B14" s="161" t="s">
        <v>88</v>
      </c>
      <c r="C14" s="25"/>
      <c r="D14" s="25"/>
      <c r="E14" s="6"/>
      <c r="F14" s="26"/>
      <c r="G14" s="26"/>
      <c r="H14" s="26"/>
      <c r="I14" s="26"/>
      <c r="J14" s="26"/>
      <c r="K14" s="26"/>
      <c r="L14" s="29"/>
      <c r="M14" s="27"/>
      <c r="N14" s="4"/>
      <c r="O14" s="7"/>
      <c r="P14" s="7"/>
      <c r="Q14" s="7"/>
      <c r="R14" s="7"/>
      <c r="S14" s="7"/>
      <c r="T14" s="7"/>
    </row>
    <row r="15" spans="1:20" s="23" customFormat="1" ht="9.75" customHeight="1" x14ac:dyDescent="0.25">
      <c r="B15" s="28"/>
      <c r="C15" s="29"/>
      <c r="D15" s="29"/>
      <c r="E15" s="29"/>
      <c r="F15" s="30"/>
      <c r="G15" s="30"/>
      <c r="H15" s="30"/>
      <c r="I15" s="30"/>
      <c r="J15" s="30"/>
      <c r="K15" s="30"/>
      <c r="L15" s="30"/>
      <c r="M15" s="30"/>
      <c r="P15" s="31"/>
      <c r="Q15" s="32"/>
      <c r="R15" s="32"/>
    </row>
    <row r="16" spans="1:20" s="33" customFormat="1" ht="39.75" customHeight="1" x14ac:dyDescent="0.2">
      <c r="B16" s="160" t="s">
        <v>3</v>
      </c>
      <c r="C16" s="160" t="s">
        <v>4</v>
      </c>
      <c r="D16" s="160" t="s">
        <v>64</v>
      </c>
      <c r="E16" s="160" t="s">
        <v>5</v>
      </c>
      <c r="F16" s="160" t="s">
        <v>6</v>
      </c>
      <c r="G16" s="184" t="s">
        <v>65</v>
      </c>
      <c r="H16" s="185"/>
      <c r="I16" s="160" t="s">
        <v>8</v>
      </c>
      <c r="J16" s="160" t="s">
        <v>62</v>
      </c>
      <c r="K16" s="160" t="s">
        <v>8</v>
      </c>
      <c r="P16" s="34"/>
      <c r="Q16" s="35"/>
      <c r="R16" s="35"/>
    </row>
    <row r="17" spans="2:18" s="36" customFormat="1" ht="99" customHeight="1" x14ac:dyDescent="0.25">
      <c r="B17" s="158" t="s">
        <v>63</v>
      </c>
      <c r="C17" s="159" t="s">
        <v>10</v>
      </c>
      <c r="D17" s="159"/>
      <c r="E17" s="158" t="s">
        <v>11</v>
      </c>
      <c r="F17" s="159" t="s">
        <v>12</v>
      </c>
      <c r="G17" s="159" t="s">
        <v>66</v>
      </c>
      <c r="H17" s="159" t="s">
        <v>67</v>
      </c>
      <c r="I17" s="176"/>
      <c r="J17" s="189" t="s">
        <v>13</v>
      </c>
      <c r="K17" s="190"/>
      <c r="L17" s="37"/>
      <c r="M17" s="37"/>
      <c r="P17" s="38"/>
      <c r="Q17" s="39"/>
      <c r="R17" s="39"/>
    </row>
    <row r="18" spans="2:18" s="23" customFormat="1" ht="25.5" x14ac:dyDescent="0.25">
      <c r="B18" s="40"/>
      <c r="C18" s="41"/>
      <c r="D18" s="41"/>
      <c r="E18" s="41"/>
      <c r="F18" s="41"/>
      <c r="G18" s="128"/>
      <c r="H18" s="128"/>
      <c r="I18" s="42"/>
      <c r="J18" s="43"/>
      <c r="K18" s="129"/>
      <c r="L18" s="44" t="s">
        <v>14</v>
      </c>
      <c r="M18" s="30"/>
      <c r="P18" s="31"/>
      <c r="Q18" s="32"/>
      <c r="R18" s="32"/>
    </row>
    <row r="19" spans="2:18" s="23" customFormat="1" ht="25.5" x14ac:dyDescent="0.25">
      <c r="B19" s="40"/>
      <c r="C19" s="41"/>
      <c r="D19" s="41"/>
      <c r="E19" s="41"/>
      <c r="F19" s="41"/>
      <c r="G19" s="128"/>
      <c r="H19" s="128"/>
      <c r="I19" s="42"/>
      <c r="J19" s="43"/>
      <c r="K19" s="129"/>
      <c r="L19" s="44" t="s">
        <v>14</v>
      </c>
      <c r="M19" s="30"/>
      <c r="P19" s="31"/>
      <c r="Q19" s="32"/>
      <c r="R19" s="32"/>
    </row>
    <row r="20" spans="2:18" s="23" customFormat="1" ht="25.5" x14ac:dyDescent="0.25">
      <c r="B20" s="40"/>
      <c r="C20" s="41"/>
      <c r="D20" s="41"/>
      <c r="E20" s="41"/>
      <c r="F20" s="41"/>
      <c r="G20" s="128"/>
      <c r="H20" s="128"/>
      <c r="I20" s="42"/>
      <c r="J20" s="43"/>
      <c r="K20" s="129"/>
      <c r="L20" s="44" t="s">
        <v>14</v>
      </c>
      <c r="M20" s="30"/>
      <c r="P20" s="31"/>
      <c r="Q20" s="32"/>
      <c r="R20" s="32"/>
    </row>
    <row r="21" spans="2:18" s="23" customFormat="1" ht="25.5" x14ac:dyDescent="0.25">
      <c r="B21" s="40"/>
      <c r="C21" s="41"/>
      <c r="D21" s="41"/>
      <c r="E21" s="41"/>
      <c r="F21" s="41"/>
      <c r="G21" s="128"/>
      <c r="H21" s="128"/>
      <c r="I21" s="42"/>
      <c r="J21" s="43"/>
      <c r="K21" s="129"/>
      <c r="L21" s="44" t="s">
        <v>14</v>
      </c>
      <c r="M21" s="30"/>
      <c r="P21" s="31"/>
      <c r="Q21" s="32"/>
      <c r="R21" s="32"/>
    </row>
    <row r="22" spans="2:18" s="23" customFormat="1" ht="25.5" x14ac:dyDescent="0.25">
      <c r="B22" s="40"/>
      <c r="C22" s="41"/>
      <c r="D22" s="41"/>
      <c r="E22" s="41"/>
      <c r="F22" s="41"/>
      <c r="G22" s="128"/>
      <c r="H22" s="128"/>
      <c r="I22" s="42"/>
      <c r="J22" s="43"/>
      <c r="K22" s="129"/>
      <c r="L22" s="44" t="s">
        <v>14</v>
      </c>
      <c r="M22" s="30"/>
      <c r="P22" s="31"/>
      <c r="Q22" s="32"/>
      <c r="R22" s="32"/>
    </row>
    <row r="23" spans="2:18" s="23" customFormat="1" ht="25.5" x14ac:dyDescent="0.25">
      <c r="B23" s="40"/>
      <c r="C23" s="41"/>
      <c r="D23" s="41"/>
      <c r="E23" s="41"/>
      <c r="F23" s="41"/>
      <c r="G23" s="128"/>
      <c r="H23" s="128"/>
      <c r="I23" s="42"/>
      <c r="J23" s="43"/>
      <c r="K23" s="129"/>
      <c r="L23" s="44" t="s">
        <v>14</v>
      </c>
      <c r="M23" s="30"/>
      <c r="P23" s="31"/>
      <c r="Q23" s="32"/>
      <c r="R23" s="32"/>
    </row>
    <row r="24" spans="2:18" s="23" customFormat="1" ht="25.5" x14ac:dyDescent="0.25">
      <c r="B24" s="40"/>
      <c r="C24" s="41"/>
      <c r="D24" s="41"/>
      <c r="E24" s="41"/>
      <c r="F24" s="41"/>
      <c r="G24" s="128"/>
      <c r="H24" s="128"/>
      <c r="I24" s="42"/>
      <c r="J24" s="43"/>
      <c r="K24" s="129"/>
      <c r="L24" s="44" t="s">
        <v>14</v>
      </c>
      <c r="M24" s="30"/>
      <c r="P24" s="31"/>
      <c r="Q24" s="32"/>
      <c r="R24" s="32"/>
    </row>
    <row r="25" spans="2:18" s="23" customFormat="1" ht="25.5" x14ac:dyDescent="0.25">
      <c r="B25" s="40"/>
      <c r="C25" s="41"/>
      <c r="D25" s="41"/>
      <c r="E25" s="41"/>
      <c r="F25" s="41"/>
      <c r="G25" s="128"/>
      <c r="H25" s="128"/>
      <c r="I25" s="42"/>
      <c r="J25" s="43"/>
      <c r="K25" s="129"/>
      <c r="L25" s="44" t="s">
        <v>14</v>
      </c>
      <c r="M25" s="30"/>
      <c r="P25" s="31"/>
      <c r="Q25" s="32"/>
      <c r="R25" s="32"/>
    </row>
    <row r="26" spans="2:18" s="23" customFormat="1" ht="25.5" customHeight="1" outlineLevel="1" x14ac:dyDescent="0.25">
      <c r="B26" s="40"/>
      <c r="C26" s="41"/>
      <c r="D26" s="41"/>
      <c r="E26" s="41"/>
      <c r="F26" s="41"/>
      <c r="G26" s="128"/>
      <c r="H26" s="128"/>
      <c r="I26" s="42"/>
      <c r="J26" s="43"/>
      <c r="K26" s="129"/>
      <c r="L26" s="44" t="s">
        <v>14</v>
      </c>
      <c r="M26" s="30"/>
      <c r="P26" s="31"/>
      <c r="Q26" s="32"/>
      <c r="R26" s="32"/>
    </row>
    <row r="27" spans="2:18" s="23" customFormat="1" ht="25.5" customHeight="1" outlineLevel="1" x14ac:dyDescent="0.25">
      <c r="B27" s="40"/>
      <c r="C27" s="41"/>
      <c r="D27" s="41"/>
      <c r="E27" s="41"/>
      <c r="F27" s="41"/>
      <c r="G27" s="128"/>
      <c r="H27" s="128"/>
      <c r="I27" s="42"/>
      <c r="J27" s="43"/>
      <c r="K27" s="129"/>
      <c r="L27" s="44" t="s">
        <v>14</v>
      </c>
      <c r="M27" s="30"/>
      <c r="P27" s="31"/>
      <c r="Q27" s="32"/>
      <c r="R27" s="32"/>
    </row>
    <row r="28" spans="2:18" s="23" customFormat="1" ht="25.5" customHeight="1" outlineLevel="1" x14ac:dyDescent="0.25">
      <c r="B28" s="40"/>
      <c r="C28" s="41"/>
      <c r="D28" s="41"/>
      <c r="E28" s="41"/>
      <c r="F28" s="41"/>
      <c r="G28" s="128"/>
      <c r="H28" s="128"/>
      <c r="I28" s="42"/>
      <c r="J28" s="43"/>
      <c r="K28" s="129"/>
      <c r="L28" s="44" t="s">
        <v>14</v>
      </c>
      <c r="M28" s="30"/>
      <c r="P28" s="31"/>
      <c r="Q28" s="32"/>
      <c r="R28" s="32"/>
    </row>
    <row r="29" spans="2:18" s="23" customFormat="1" ht="25.5" customHeight="1" outlineLevel="1" x14ac:dyDescent="0.25">
      <c r="B29" s="40"/>
      <c r="C29" s="41"/>
      <c r="D29" s="41"/>
      <c r="E29" s="41"/>
      <c r="F29" s="41"/>
      <c r="G29" s="128"/>
      <c r="H29" s="128"/>
      <c r="I29" s="42"/>
      <c r="J29" s="43"/>
      <c r="K29" s="129"/>
      <c r="L29" s="44" t="s">
        <v>14</v>
      </c>
      <c r="M29" s="30"/>
      <c r="P29" s="31"/>
      <c r="Q29" s="32"/>
      <c r="R29" s="32"/>
    </row>
    <row r="30" spans="2:18" s="23" customFormat="1" ht="25.5" customHeight="1" outlineLevel="1" x14ac:dyDescent="0.25">
      <c r="B30" s="40"/>
      <c r="C30" s="41"/>
      <c r="D30" s="41"/>
      <c r="E30" s="41"/>
      <c r="F30" s="41"/>
      <c r="G30" s="128"/>
      <c r="H30" s="128"/>
      <c r="I30" s="42"/>
      <c r="J30" s="43"/>
      <c r="K30" s="129"/>
      <c r="L30" s="44" t="s">
        <v>14</v>
      </c>
      <c r="M30" s="30"/>
      <c r="P30" s="31"/>
      <c r="Q30" s="32"/>
      <c r="R30" s="32"/>
    </row>
    <row r="31" spans="2:18" s="23" customFormat="1" ht="25.5" customHeight="1" outlineLevel="1" x14ac:dyDescent="0.25">
      <c r="B31" s="40"/>
      <c r="C31" s="41"/>
      <c r="D31" s="41"/>
      <c r="E31" s="41"/>
      <c r="F31" s="41"/>
      <c r="G31" s="128"/>
      <c r="H31" s="128"/>
      <c r="I31" s="42"/>
      <c r="J31" s="43"/>
      <c r="K31" s="129"/>
      <c r="L31" s="44" t="s">
        <v>14</v>
      </c>
      <c r="M31" s="30"/>
      <c r="P31" s="31"/>
      <c r="Q31" s="32"/>
      <c r="R31" s="32"/>
    </row>
    <row r="32" spans="2:18" s="23" customFormat="1" ht="25.5" customHeight="1" outlineLevel="1" x14ac:dyDescent="0.25">
      <c r="B32" s="40"/>
      <c r="C32" s="41"/>
      <c r="D32" s="41"/>
      <c r="E32" s="41"/>
      <c r="F32" s="41"/>
      <c r="G32" s="128"/>
      <c r="H32" s="128"/>
      <c r="I32" s="42"/>
      <c r="J32" s="43"/>
      <c r="K32" s="129"/>
      <c r="L32" s="44" t="s">
        <v>14</v>
      </c>
      <c r="M32" s="30"/>
      <c r="P32" s="31"/>
      <c r="Q32" s="32"/>
      <c r="R32" s="32"/>
    </row>
    <row r="33" spans="2:18" s="23" customFormat="1" ht="25.5" customHeight="1" outlineLevel="1" x14ac:dyDescent="0.25">
      <c r="B33" s="40"/>
      <c r="C33" s="41"/>
      <c r="D33" s="41"/>
      <c r="E33" s="41"/>
      <c r="F33" s="41"/>
      <c r="G33" s="128"/>
      <c r="H33" s="128"/>
      <c r="I33" s="42"/>
      <c r="J33" s="43"/>
      <c r="K33" s="129"/>
      <c r="L33" s="44" t="s">
        <v>14</v>
      </c>
      <c r="M33" s="30"/>
      <c r="P33" s="31"/>
      <c r="Q33" s="32"/>
      <c r="R33" s="32"/>
    </row>
    <row r="34" spans="2:18" s="23" customFormat="1" ht="25.5" customHeight="1" outlineLevel="1" x14ac:dyDescent="0.25">
      <c r="B34" s="40"/>
      <c r="C34" s="41"/>
      <c r="D34" s="41"/>
      <c r="E34" s="41"/>
      <c r="F34" s="41"/>
      <c r="G34" s="128"/>
      <c r="H34" s="128"/>
      <c r="I34" s="42"/>
      <c r="J34" s="43"/>
      <c r="K34" s="129"/>
      <c r="L34" s="44" t="s">
        <v>14</v>
      </c>
      <c r="M34" s="30"/>
      <c r="P34" s="31"/>
      <c r="Q34" s="32"/>
      <c r="R34" s="32"/>
    </row>
    <row r="35" spans="2:18" s="23" customFormat="1" ht="25.5" customHeight="1" outlineLevel="1" x14ac:dyDescent="0.25">
      <c r="B35" s="40"/>
      <c r="C35" s="41"/>
      <c r="D35" s="41"/>
      <c r="E35" s="41"/>
      <c r="F35" s="41"/>
      <c r="G35" s="128"/>
      <c r="H35" s="128"/>
      <c r="I35" s="42"/>
      <c r="J35" s="43"/>
      <c r="K35" s="129"/>
      <c r="L35" s="44" t="s">
        <v>14</v>
      </c>
      <c r="M35" s="30"/>
      <c r="P35" s="31"/>
      <c r="Q35" s="32"/>
      <c r="R35" s="32"/>
    </row>
    <row r="36" spans="2:18" s="23" customFormat="1" ht="25.5" x14ac:dyDescent="0.25">
      <c r="B36" s="40"/>
      <c r="C36" s="41"/>
      <c r="D36" s="41"/>
      <c r="E36" s="41"/>
      <c r="F36" s="41"/>
      <c r="G36" s="128"/>
      <c r="H36" s="128"/>
      <c r="I36" s="42"/>
      <c r="J36" s="43"/>
      <c r="K36" s="129"/>
      <c r="L36" s="44" t="s">
        <v>14</v>
      </c>
      <c r="M36" s="30"/>
      <c r="P36" s="31"/>
      <c r="Q36" s="32"/>
      <c r="R36" s="32"/>
    </row>
    <row r="37" spans="2:18" s="23" customFormat="1" ht="25.5" customHeight="1" outlineLevel="1" x14ac:dyDescent="0.25">
      <c r="B37" s="40"/>
      <c r="C37" s="41"/>
      <c r="D37" s="41"/>
      <c r="E37" s="41"/>
      <c r="F37" s="41"/>
      <c r="G37" s="128"/>
      <c r="H37" s="128"/>
      <c r="I37" s="42"/>
      <c r="J37" s="43"/>
      <c r="K37" s="129"/>
      <c r="L37" s="44" t="s">
        <v>14</v>
      </c>
      <c r="M37" s="30"/>
      <c r="P37" s="31"/>
      <c r="Q37" s="32"/>
      <c r="R37" s="32"/>
    </row>
    <row r="38" spans="2:18" s="23" customFormat="1" ht="25.5" customHeight="1" outlineLevel="1" x14ac:dyDescent="0.25">
      <c r="B38" s="40"/>
      <c r="C38" s="41"/>
      <c r="D38" s="41"/>
      <c r="E38" s="41"/>
      <c r="F38" s="41"/>
      <c r="G38" s="128"/>
      <c r="H38" s="128"/>
      <c r="I38" s="42"/>
      <c r="J38" s="43"/>
      <c r="K38" s="129"/>
      <c r="L38" s="44" t="s">
        <v>14</v>
      </c>
      <c r="M38" s="30"/>
      <c r="P38" s="31"/>
      <c r="Q38" s="32"/>
      <c r="R38" s="32"/>
    </row>
    <row r="39" spans="2:18" s="23" customFormat="1" ht="25.5" customHeight="1" outlineLevel="1" x14ac:dyDescent="0.25">
      <c r="B39" s="40"/>
      <c r="C39" s="41"/>
      <c r="D39" s="41"/>
      <c r="E39" s="41"/>
      <c r="F39" s="41"/>
      <c r="G39" s="128"/>
      <c r="H39" s="128"/>
      <c r="I39" s="42"/>
      <c r="J39" s="43"/>
      <c r="K39" s="129"/>
      <c r="L39" s="44" t="s">
        <v>14</v>
      </c>
      <c r="M39" s="30"/>
      <c r="P39" s="31"/>
      <c r="Q39" s="32"/>
      <c r="R39" s="32"/>
    </row>
    <row r="40" spans="2:18" s="23" customFormat="1" ht="25.5" customHeight="1" outlineLevel="1" x14ac:dyDescent="0.25">
      <c r="B40" s="40"/>
      <c r="C40" s="41"/>
      <c r="D40" s="41"/>
      <c r="E40" s="41"/>
      <c r="F40" s="41"/>
      <c r="G40" s="128"/>
      <c r="H40" s="128"/>
      <c r="I40" s="42"/>
      <c r="J40" s="43"/>
      <c r="K40" s="129"/>
      <c r="L40" s="44" t="s">
        <v>14</v>
      </c>
      <c r="M40" s="30"/>
      <c r="P40" s="31"/>
      <c r="Q40" s="32"/>
      <c r="R40" s="32"/>
    </row>
    <row r="41" spans="2:18" s="23" customFormat="1" ht="25.5" customHeight="1" outlineLevel="1" x14ac:dyDescent="0.25">
      <c r="B41" s="40"/>
      <c r="C41" s="41"/>
      <c r="D41" s="41"/>
      <c r="E41" s="41"/>
      <c r="F41" s="41"/>
      <c r="G41" s="128"/>
      <c r="H41" s="128"/>
      <c r="I41" s="42"/>
      <c r="J41" s="43"/>
      <c r="K41" s="129"/>
      <c r="L41" s="44" t="s">
        <v>14</v>
      </c>
      <c r="M41" s="30"/>
      <c r="P41" s="31"/>
      <c r="Q41" s="32"/>
      <c r="R41" s="32"/>
    </row>
    <row r="42" spans="2:18" s="23" customFormat="1" ht="25.5" customHeight="1" outlineLevel="1" x14ac:dyDescent="0.25">
      <c r="B42" s="40"/>
      <c r="C42" s="41"/>
      <c r="D42" s="41"/>
      <c r="E42" s="41"/>
      <c r="F42" s="41"/>
      <c r="G42" s="128"/>
      <c r="H42" s="128"/>
      <c r="I42" s="42"/>
      <c r="J42" s="43"/>
      <c r="K42" s="129"/>
      <c r="L42" s="44" t="s">
        <v>14</v>
      </c>
      <c r="M42" s="30"/>
      <c r="P42" s="31"/>
      <c r="Q42" s="32"/>
      <c r="R42" s="32"/>
    </row>
    <row r="43" spans="2:18" s="23" customFormat="1" ht="25.5" customHeight="1" outlineLevel="1" x14ac:dyDescent="0.25">
      <c r="B43" s="40"/>
      <c r="C43" s="41"/>
      <c r="D43" s="41"/>
      <c r="E43" s="41"/>
      <c r="F43" s="41"/>
      <c r="G43" s="128"/>
      <c r="H43" s="128"/>
      <c r="I43" s="42"/>
      <c r="J43" s="43"/>
      <c r="K43" s="129"/>
      <c r="L43" s="44" t="s">
        <v>14</v>
      </c>
      <c r="M43" s="30"/>
      <c r="P43" s="31"/>
      <c r="Q43" s="32"/>
      <c r="R43" s="32"/>
    </row>
    <row r="44" spans="2:18" s="23" customFormat="1" ht="25.5" customHeight="1" outlineLevel="1" x14ac:dyDescent="0.25">
      <c r="B44" s="40"/>
      <c r="C44" s="41"/>
      <c r="D44" s="41"/>
      <c r="E44" s="41"/>
      <c r="F44" s="41"/>
      <c r="G44" s="128"/>
      <c r="H44" s="128"/>
      <c r="I44" s="42"/>
      <c r="J44" s="43"/>
      <c r="K44" s="129"/>
      <c r="L44" s="44" t="s">
        <v>14</v>
      </c>
      <c r="M44" s="30"/>
      <c r="P44" s="31"/>
      <c r="Q44" s="32"/>
      <c r="R44" s="32"/>
    </row>
    <row r="45" spans="2:18" s="23" customFormat="1" ht="25.5" customHeight="1" outlineLevel="1" x14ac:dyDescent="0.25">
      <c r="B45" s="40"/>
      <c r="C45" s="41"/>
      <c r="D45" s="41"/>
      <c r="E45" s="41"/>
      <c r="F45" s="41"/>
      <c r="G45" s="128"/>
      <c r="H45" s="128"/>
      <c r="I45" s="42"/>
      <c r="J45" s="43"/>
      <c r="K45" s="129"/>
      <c r="L45" s="44" t="s">
        <v>14</v>
      </c>
      <c r="M45" s="30"/>
      <c r="P45" s="31"/>
      <c r="Q45" s="32"/>
      <c r="R45" s="32"/>
    </row>
    <row r="46" spans="2:18" s="23" customFormat="1" ht="25.5" customHeight="1" outlineLevel="1" x14ac:dyDescent="0.25">
      <c r="B46" s="40"/>
      <c r="C46" s="41"/>
      <c r="D46" s="41"/>
      <c r="E46" s="41"/>
      <c r="F46" s="41"/>
      <c r="G46" s="128"/>
      <c r="H46" s="128"/>
      <c r="I46" s="42"/>
      <c r="J46" s="43"/>
      <c r="K46" s="129"/>
      <c r="L46" s="44" t="s">
        <v>14</v>
      </c>
      <c r="M46" s="30"/>
      <c r="P46" s="31"/>
      <c r="Q46" s="32"/>
      <c r="R46" s="32"/>
    </row>
    <row r="47" spans="2:18" s="23" customFormat="1" ht="25.5" x14ac:dyDescent="0.25">
      <c r="B47" s="40"/>
      <c r="C47" s="41"/>
      <c r="D47" s="41"/>
      <c r="E47" s="41"/>
      <c r="F47" s="41"/>
      <c r="G47" s="128"/>
      <c r="H47" s="128"/>
      <c r="I47" s="42"/>
      <c r="J47" s="43"/>
      <c r="K47" s="129"/>
      <c r="L47" s="44" t="s">
        <v>14</v>
      </c>
      <c r="M47" s="30"/>
      <c r="P47" s="31"/>
      <c r="Q47" s="32"/>
      <c r="R47" s="32"/>
    </row>
    <row r="48" spans="2:18" s="23" customFormat="1" ht="24.95" customHeight="1" outlineLevel="1" x14ac:dyDescent="0.25">
      <c r="B48" s="40"/>
      <c r="C48" s="41"/>
      <c r="D48" s="41"/>
      <c r="E48" s="41"/>
      <c r="F48" s="41"/>
      <c r="G48" s="128"/>
      <c r="H48" s="128"/>
      <c r="I48" s="42"/>
      <c r="J48" s="43"/>
      <c r="K48" s="129"/>
      <c r="L48" s="44" t="s">
        <v>14</v>
      </c>
      <c r="M48" s="30"/>
      <c r="P48" s="31"/>
      <c r="Q48" s="32"/>
      <c r="R48" s="32"/>
    </row>
    <row r="49" spans="2:19" s="23" customFormat="1" ht="24.95" customHeight="1" outlineLevel="1" x14ac:dyDescent="0.25">
      <c r="B49" s="40"/>
      <c r="C49" s="41"/>
      <c r="D49" s="41"/>
      <c r="E49" s="41"/>
      <c r="F49" s="41"/>
      <c r="G49" s="128"/>
      <c r="H49" s="128"/>
      <c r="I49" s="42"/>
      <c r="J49" s="43"/>
      <c r="K49" s="129"/>
      <c r="L49" s="44" t="s">
        <v>14</v>
      </c>
      <c r="M49" s="30"/>
      <c r="P49" s="31"/>
      <c r="Q49" s="32"/>
      <c r="R49" s="32"/>
    </row>
    <row r="50" spans="2:19" s="23" customFormat="1" ht="24.95" customHeight="1" outlineLevel="1" x14ac:dyDescent="0.25">
      <c r="B50" s="40"/>
      <c r="C50" s="41"/>
      <c r="D50" s="41"/>
      <c r="E50" s="41"/>
      <c r="F50" s="41"/>
      <c r="G50" s="128"/>
      <c r="H50" s="128"/>
      <c r="I50" s="42"/>
      <c r="J50" s="43"/>
      <c r="K50" s="129"/>
      <c r="L50" s="44" t="s">
        <v>14</v>
      </c>
      <c r="M50" s="30"/>
      <c r="P50" s="31"/>
      <c r="Q50" s="32"/>
      <c r="R50" s="32"/>
    </row>
    <row r="51" spans="2:19" s="23" customFormat="1" ht="24.95" customHeight="1" outlineLevel="1" x14ac:dyDescent="0.25">
      <c r="B51" s="40"/>
      <c r="C51" s="41"/>
      <c r="D51" s="41"/>
      <c r="E51" s="41"/>
      <c r="F51" s="41"/>
      <c r="G51" s="128"/>
      <c r="H51" s="128"/>
      <c r="I51" s="42"/>
      <c r="J51" s="43"/>
      <c r="K51" s="129"/>
      <c r="L51" s="44" t="s">
        <v>14</v>
      </c>
      <c r="M51" s="30"/>
      <c r="P51" s="31"/>
      <c r="Q51" s="32"/>
      <c r="R51" s="32"/>
    </row>
    <row r="52" spans="2:19" s="23" customFormat="1" ht="24.95" customHeight="1" outlineLevel="1" x14ac:dyDescent="0.25">
      <c r="B52" s="40"/>
      <c r="C52" s="41"/>
      <c r="D52" s="41"/>
      <c r="E52" s="41"/>
      <c r="F52" s="41"/>
      <c r="G52" s="128"/>
      <c r="H52" s="128"/>
      <c r="I52" s="42"/>
      <c r="J52" s="43"/>
      <c r="K52" s="129"/>
      <c r="L52" s="44" t="s">
        <v>14</v>
      </c>
      <c r="M52" s="30"/>
      <c r="P52" s="31"/>
      <c r="Q52" s="32"/>
      <c r="R52" s="32"/>
    </row>
    <row r="53" spans="2:19" s="23" customFormat="1" ht="24.95" customHeight="1" outlineLevel="1" x14ac:dyDescent="0.25">
      <c r="B53" s="40"/>
      <c r="C53" s="41"/>
      <c r="D53" s="41"/>
      <c r="E53" s="41"/>
      <c r="F53" s="41"/>
      <c r="G53" s="128"/>
      <c r="H53" s="128"/>
      <c r="I53" s="42"/>
      <c r="J53" s="43"/>
      <c r="K53" s="129"/>
      <c r="L53" s="44" t="s">
        <v>14</v>
      </c>
      <c r="M53" s="30"/>
      <c r="P53" s="31"/>
      <c r="Q53" s="32"/>
      <c r="R53" s="32"/>
    </row>
    <row r="54" spans="2:19" s="23" customFormat="1" ht="24.95" customHeight="1" outlineLevel="1" x14ac:dyDescent="0.25">
      <c r="B54" s="40"/>
      <c r="C54" s="41"/>
      <c r="D54" s="41"/>
      <c r="E54" s="41"/>
      <c r="F54" s="41"/>
      <c r="G54" s="128"/>
      <c r="H54" s="128"/>
      <c r="I54" s="42"/>
      <c r="J54" s="43"/>
      <c r="K54" s="129"/>
      <c r="L54" s="44" t="s">
        <v>14</v>
      </c>
      <c r="M54" s="30"/>
      <c r="P54" s="31"/>
      <c r="Q54" s="32"/>
      <c r="R54" s="32"/>
    </row>
    <row r="55" spans="2:19" s="23" customFormat="1" ht="24.95" customHeight="1" outlineLevel="1" x14ac:dyDescent="0.25">
      <c r="B55" s="40"/>
      <c r="C55" s="41"/>
      <c r="D55" s="41"/>
      <c r="E55" s="41"/>
      <c r="F55" s="41"/>
      <c r="G55" s="128"/>
      <c r="H55" s="128"/>
      <c r="I55" s="42"/>
      <c r="J55" s="43"/>
      <c r="K55" s="129"/>
      <c r="L55" s="44" t="s">
        <v>14</v>
      </c>
      <c r="M55" s="30"/>
      <c r="P55" s="31"/>
      <c r="Q55" s="32"/>
      <c r="R55" s="32"/>
    </row>
    <row r="56" spans="2:19" s="23" customFormat="1" ht="24.95" customHeight="1" outlineLevel="1" x14ac:dyDescent="0.25">
      <c r="B56" s="40"/>
      <c r="C56" s="41"/>
      <c r="D56" s="41"/>
      <c r="E56" s="41"/>
      <c r="F56" s="41"/>
      <c r="G56" s="128"/>
      <c r="H56" s="128"/>
      <c r="I56" s="42"/>
      <c r="J56" s="43"/>
      <c r="K56" s="129"/>
      <c r="L56" s="44" t="s">
        <v>14</v>
      </c>
      <c r="M56" s="30"/>
      <c r="P56" s="31"/>
      <c r="Q56" s="32"/>
      <c r="R56" s="32"/>
    </row>
    <row r="57" spans="2:19" s="23" customFormat="1" ht="24.95" customHeight="1" x14ac:dyDescent="0.25">
      <c r="B57" s="40"/>
      <c r="C57" s="41"/>
      <c r="D57" s="41"/>
      <c r="E57" s="41"/>
      <c r="F57" s="41"/>
      <c r="G57" s="128"/>
      <c r="H57" s="128"/>
      <c r="I57" s="42"/>
      <c r="J57" s="43"/>
      <c r="K57" s="129"/>
      <c r="L57" s="44" t="s">
        <v>14</v>
      </c>
      <c r="M57" s="30"/>
      <c r="P57" s="31"/>
      <c r="Q57" s="32"/>
      <c r="R57" s="32"/>
    </row>
    <row r="58" spans="2:19" ht="24.95" customHeight="1" x14ac:dyDescent="0.25">
      <c r="B58" s="45"/>
      <c r="C58" s="45"/>
      <c r="D58" s="45"/>
      <c r="E58" s="45"/>
      <c r="F58" s="46"/>
      <c r="G58" s="46"/>
      <c r="H58" s="46"/>
      <c r="I58" s="133">
        <f>SUM(I18:I57)</f>
        <v>0</v>
      </c>
      <c r="J58" s="134">
        <f>SUM(J18:J57)</f>
        <v>0</v>
      </c>
      <c r="K58" s="135">
        <f ca="1">SUM(K18:K58)</f>
        <v>0</v>
      </c>
      <c r="L58" s="44" t="s">
        <v>14</v>
      </c>
      <c r="M58" s="33"/>
      <c r="P58" s="19"/>
      <c r="Q58" s="4"/>
      <c r="R58" s="4"/>
    </row>
    <row r="59" spans="2:19" ht="21.75" customHeight="1" x14ac:dyDescent="0.25">
      <c r="B59" s="169" t="s">
        <v>89</v>
      </c>
      <c r="C59" s="47"/>
      <c r="D59" s="47"/>
      <c r="E59" s="48"/>
      <c r="F59" s="49"/>
      <c r="G59" s="49"/>
      <c r="H59" s="49"/>
      <c r="I59" s="49"/>
      <c r="J59" s="50"/>
      <c r="K59" s="19"/>
      <c r="L59" s="4"/>
      <c r="M59" s="4"/>
      <c r="N59" s="24"/>
      <c r="O59" s="24"/>
      <c r="P59" s="7"/>
      <c r="Q59" s="7"/>
      <c r="R59" s="7"/>
      <c r="S59" s="7"/>
    </row>
    <row r="60" spans="2:19" s="23" customFormat="1" ht="17.25" customHeight="1" x14ac:dyDescent="0.2">
      <c r="B60" s="51"/>
      <c r="C60" s="52"/>
      <c r="D60" s="52"/>
      <c r="E60" s="52"/>
      <c r="F60" s="52"/>
      <c r="G60" s="52"/>
      <c r="H60" s="52"/>
      <c r="I60" s="30"/>
      <c r="J60" s="30"/>
      <c r="K60" s="33"/>
      <c r="L60" s="30"/>
      <c r="M60" s="30"/>
      <c r="P60" s="31"/>
      <c r="Q60" s="32"/>
      <c r="R60" s="32"/>
    </row>
    <row r="61" spans="2:19" ht="37.5" customHeight="1" x14ac:dyDescent="0.25">
      <c r="B61" s="160" t="s">
        <v>15</v>
      </c>
      <c r="C61" s="160" t="s">
        <v>16</v>
      </c>
      <c r="D61" s="160" t="s">
        <v>17</v>
      </c>
      <c r="E61" s="184" t="s">
        <v>68</v>
      </c>
      <c r="F61" s="185"/>
      <c r="G61" s="160" t="s">
        <v>71</v>
      </c>
      <c r="H61" s="160" t="s">
        <v>73</v>
      </c>
      <c r="I61" s="160" t="s">
        <v>18</v>
      </c>
      <c r="J61" s="160" t="s">
        <v>19</v>
      </c>
      <c r="K61" s="4"/>
      <c r="M61" s="44" t="s">
        <v>14</v>
      </c>
      <c r="N61" s="44" t="s">
        <v>14</v>
      </c>
      <c r="P61" s="53"/>
      <c r="Q61" s="53"/>
    </row>
    <row r="62" spans="2:19" s="36" customFormat="1" ht="59.25" customHeight="1" x14ac:dyDescent="0.25">
      <c r="B62" s="158" t="s">
        <v>20</v>
      </c>
      <c r="C62" s="158"/>
      <c r="D62" s="158" t="s">
        <v>21</v>
      </c>
      <c r="E62" s="158" t="s">
        <v>69</v>
      </c>
      <c r="F62" s="158" t="s">
        <v>70</v>
      </c>
      <c r="G62" s="158" t="s">
        <v>72</v>
      </c>
      <c r="H62" s="158" t="s">
        <v>74</v>
      </c>
      <c r="I62" s="158" t="s">
        <v>48</v>
      </c>
      <c r="J62" s="158"/>
      <c r="K62" s="4"/>
      <c r="L62" s="44" t="s">
        <v>14</v>
      </c>
      <c r="N62" s="54"/>
      <c r="O62" s="54"/>
    </row>
    <row r="63" spans="2:19" ht="25.5" x14ac:dyDescent="0.25">
      <c r="B63" s="41"/>
      <c r="C63" s="41"/>
      <c r="D63" s="41"/>
      <c r="E63" s="41"/>
      <c r="F63" s="55"/>
      <c r="G63" s="55"/>
      <c r="H63" s="55"/>
      <c r="I63" s="56"/>
      <c r="J63" s="55">
        <f>G63*I63</f>
        <v>0</v>
      </c>
      <c r="K63" s="4"/>
      <c r="N63" s="44" t="s">
        <v>14</v>
      </c>
      <c r="P63" s="53"/>
      <c r="Q63" s="53"/>
    </row>
    <row r="64" spans="2:19" ht="25.5" x14ac:dyDescent="0.25">
      <c r="B64" s="41"/>
      <c r="C64" s="41"/>
      <c r="D64" s="41"/>
      <c r="E64" s="41"/>
      <c r="F64" s="55"/>
      <c r="G64" s="55"/>
      <c r="H64" s="55"/>
      <c r="I64" s="56"/>
      <c r="J64" s="55">
        <f t="shared" ref="J64:J102" si="0">G64*I64</f>
        <v>0</v>
      </c>
      <c r="K64" s="4"/>
      <c r="N64" s="44" t="s">
        <v>14</v>
      </c>
      <c r="P64" s="53"/>
      <c r="Q64" s="53"/>
    </row>
    <row r="65" spans="2:17" ht="25.5" x14ac:dyDescent="0.25">
      <c r="B65" s="41"/>
      <c r="C65" s="41"/>
      <c r="D65" s="41"/>
      <c r="E65" s="41"/>
      <c r="F65" s="55"/>
      <c r="G65" s="55"/>
      <c r="H65" s="55"/>
      <c r="I65" s="56"/>
      <c r="J65" s="55">
        <f t="shared" si="0"/>
        <v>0</v>
      </c>
      <c r="K65" s="4"/>
      <c r="N65" s="44" t="s">
        <v>14</v>
      </c>
      <c r="P65" s="53"/>
      <c r="Q65" s="53"/>
    </row>
    <row r="66" spans="2:17" ht="25.5" x14ac:dyDescent="0.25">
      <c r="B66" s="41"/>
      <c r="C66" s="41"/>
      <c r="D66" s="41"/>
      <c r="E66" s="41"/>
      <c r="F66" s="55"/>
      <c r="G66" s="55"/>
      <c r="H66" s="55"/>
      <c r="I66" s="56"/>
      <c r="J66" s="55">
        <f t="shared" si="0"/>
        <v>0</v>
      </c>
      <c r="K66" s="4"/>
      <c r="N66" s="44" t="s">
        <v>14</v>
      </c>
      <c r="P66" s="53"/>
      <c r="Q66" s="53"/>
    </row>
    <row r="67" spans="2:17" ht="25.5" x14ac:dyDescent="0.25">
      <c r="B67" s="41"/>
      <c r="C67" s="41"/>
      <c r="D67" s="41"/>
      <c r="E67" s="41"/>
      <c r="F67" s="55"/>
      <c r="G67" s="55"/>
      <c r="H67" s="55"/>
      <c r="I67" s="56"/>
      <c r="J67" s="55">
        <f t="shared" si="0"/>
        <v>0</v>
      </c>
      <c r="K67" s="4"/>
      <c r="N67" s="44" t="s">
        <v>14</v>
      </c>
      <c r="P67" s="53"/>
      <c r="Q67" s="53"/>
    </row>
    <row r="68" spans="2:17" ht="25.5" x14ac:dyDescent="0.25">
      <c r="B68" s="41"/>
      <c r="C68" s="41"/>
      <c r="D68" s="41"/>
      <c r="E68" s="41"/>
      <c r="F68" s="55"/>
      <c r="G68" s="55"/>
      <c r="H68" s="55"/>
      <c r="I68" s="56"/>
      <c r="J68" s="55">
        <f t="shared" si="0"/>
        <v>0</v>
      </c>
      <c r="K68" s="4"/>
      <c r="N68" s="44" t="s">
        <v>14</v>
      </c>
    </row>
    <row r="69" spans="2:17" ht="25.5" x14ac:dyDescent="0.25">
      <c r="B69" s="41"/>
      <c r="C69" s="41"/>
      <c r="D69" s="41"/>
      <c r="E69" s="41"/>
      <c r="F69" s="55"/>
      <c r="G69" s="55"/>
      <c r="H69" s="55"/>
      <c r="I69" s="56"/>
      <c r="J69" s="55">
        <f t="shared" si="0"/>
        <v>0</v>
      </c>
      <c r="K69" s="4"/>
      <c r="N69" s="44" t="s">
        <v>14</v>
      </c>
    </row>
    <row r="70" spans="2:17" ht="25.5" x14ac:dyDescent="0.25">
      <c r="B70" s="41"/>
      <c r="C70" s="41"/>
      <c r="D70" s="41"/>
      <c r="E70" s="41"/>
      <c r="F70" s="55"/>
      <c r="G70" s="55"/>
      <c r="H70" s="55"/>
      <c r="I70" s="56"/>
      <c r="J70" s="55">
        <f t="shared" si="0"/>
        <v>0</v>
      </c>
      <c r="K70" s="4"/>
      <c r="N70" s="44" t="s">
        <v>14</v>
      </c>
    </row>
    <row r="71" spans="2:17" ht="14.25" customHeight="1" outlineLevel="1" x14ac:dyDescent="0.25">
      <c r="B71" s="41"/>
      <c r="C71" s="41"/>
      <c r="D71" s="41"/>
      <c r="E71" s="41"/>
      <c r="F71" s="55"/>
      <c r="G71" s="55"/>
      <c r="H71" s="55"/>
      <c r="I71" s="56"/>
      <c r="J71" s="55">
        <f t="shared" si="0"/>
        <v>0</v>
      </c>
      <c r="K71" s="4"/>
      <c r="N71" s="44" t="s">
        <v>14</v>
      </c>
    </row>
    <row r="72" spans="2:17" ht="14.25" customHeight="1" outlineLevel="1" x14ac:dyDescent="0.25">
      <c r="B72" s="41"/>
      <c r="C72" s="41"/>
      <c r="D72" s="41"/>
      <c r="E72" s="41"/>
      <c r="F72" s="55"/>
      <c r="G72" s="55"/>
      <c r="H72" s="55"/>
      <c r="I72" s="56"/>
      <c r="J72" s="55">
        <f t="shared" si="0"/>
        <v>0</v>
      </c>
      <c r="K72" s="4"/>
      <c r="N72" s="44" t="s">
        <v>14</v>
      </c>
    </row>
    <row r="73" spans="2:17" ht="14.25" customHeight="1" outlineLevel="1" x14ac:dyDescent="0.25">
      <c r="B73" s="41"/>
      <c r="C73" s="41"/>
      <c r="D73" s="41"/>
      <c r="E73" s="41"/>
      <c r="F73" s="55"/>
      <c r="G73" s="55"/>
      <c r="H73" s="55"/>
      <c r="I73" s="56"/>
      <c r="J73" s="55">
        <f t="shared" si="0"/>
        <v>0</v>
      </c>
      <c r="K73" s="4"/>
      <c r="N73" s="44" t="s">
        <v>14</v>
      </c>
    </row>
    <row r="74" spans="2:17" ht="14.25" customHeight="1" outlineLevel="1" x14ac:dyDescent="0.25">
      <c r="B74" s="41"/>
      <c r="C74" s="41"/>
      <c r="D74" s="41"/>
      <c r="E74" s="41"/>
      <c r="F74" s="55"/>
      <c r="G74" s="55"/>
      <c r="H74" s="55"/>
      <c r="I74" s="56"/>
      <c r="J74" s="55">
        <f t="shared" si="0"/>
        <v>0</v>
      </c>
      <c r="K74" s="4"/>
      <c r="N74" s="44" t="s">
        <v>14</v>
      </c>
    </row>
    <row r="75" spans="2:17" ht="14.25" customHeight="1" outlineLevel="1" x14ac:dyDescent="0.25">
      <c r="B75" s="41"/>
      <c r="C75" s="41"/>
      <c r="D75" s="41"/>
      <c r="E75" s="41"/>
      <c r="F75" s="55"/>
      <c r="G75" s="55"/>
      <c r="H75" s="55"/>
      <c r="I75" s="56"/>
      <c r="J75" s="55">
        <f t="shared" si="0"/>
        <v>0</v>
      </c>
      <c r="K75" s="4"/>
      <c r="N75" s="44" t="s">
        <v>14</v>
      </c>
    </row>
    <row r="76" spans="2:17" ht="14.25" customHeight="1" outlineLevel="1" x14ac:dyDescent="0.25">
      <c r="B76" s="41"/>
      <c r="C76" s="41"/>
      <c r="D76" s="41"/>
      <c r="E76" s="41"/>
      <c r="F76" s="55"/>
      <c r="G76" s="55"/>
      <c r="H76" s="55"/>
      <c r="I76" s="56"/>
      <c r="J76" s="55">
        <f t="shared" si="0"/>
        <v>0</v>
      </c>
      <c r="K76" s="4"/>
      <c r="N76" s="44" t="s">
        <v>14</v>
      </c>
    </row>
    <row r="77" spans="2:17" ht="14.25" customHeight="1" outlineLevel="1" x14ac:dyDescent="0.25">
      <c r="B77" s="41"/>
      <c r="C77" s="41"/>
      <c r="D77" s="41"/>
      <c r="E77" s="41"/>
      <c r="F77" s="55"/>
      <c r="G77" s="55"/>
      <c r="H77" s="55"/>
      <c r="I77" s="56"/>
      <c r="J77" s="55">
        <f t="shared" si="0"/>
        <v>0</v>
      </c>
      <c r="K77" s="4"/>
      <c r="N77" s="44" t="s">
        <v>14</v>
      </c>
    </row>
    <row r="78" spans="2:17" ht="14.25" customHeight="1" outlineLevel="1" x14ac:dyDescent="0.25">
      <c r="B78" s="41"/>
      <c r="C78" s="41"/>
      <c r="D78" s="41"/>
      <c r="E78" s="41"/>
      <c r="F78" s="55"/>
      <c r="G78" s="55"/>
      <c r="H78" s="55"/>
      <c r="I78" s="56"/>
      <c r="J78" s="55">
        <f t="shared" si="0"/>
        <v>0</v>
      </c>
      <c r="K78" s="4"/>
      <c r="N78" s="44" t="s">
        <v>14</v>
      </c>
    </row>
    <row r="79" spans="2:17" ht="14.25" customHeight="1" outlineLevel="1" x14ac:dyDescent="0.25">
      <c r="B79" s="41"/>
      <c r="C79" s="41"/>
      <c r="D79" s="41"/>
      <c r="E79" s="41"/>
      <c r="F79" s="55"/>
      <c r="G79" s="55"/>
      <c r="H79" s="55"/>
      <c r="I79" s="56"/>
      <c r="J79" s="55">
        <f t="shared" si="0"/>
        <v>0</v>
      </c>
      <c r="K79" s="4"/>
      <c r="N79" s="44" t="s">
        <v>14</v>
      </c>
    </row>
    <row r="80" spans="2:17" ht="14.25" customHeight="1" outlineLevel="1" x14ac:dyDescent="0.25">
      <c r="B80" s="41"/>
      <c r="C80" s="41"/>
      <c r="D80" s="41"/>
      <c r="E80" s="41"/>
      <c r="F80" s="55"/>
      <c r="G80" s="55"/>
      <c r="H80" s="55"/>
      <c r="I80" s="56"/>
      <c r="J80" s="55">
        <f t="shared" si="0"/>
        <v>0</v>
      </c>
      <c r="K80" s="4"/>
      <c r="N80" s="44" t="s">
        <v>14</v>
      </c>
    </row>
    <row r="81" spans="2:14" ht="25.5" x14ac:dyDescent="0.25">
      <c r="B81" s="41"/>
      <c r="C81" s="41"/>
      <c r="D81" s="41"/>
      <c r="E81" s="41"/>
      <c r="F81" s="55"/>
      <c r="G81" s="55"/>
      <c r="H81" s="55"/>
      <c r="I81" s="56"/>
      <c r="J81" s="55">
        <f t="shared" si="0"/>
        <v>0</v>
      </c>
      <c r="K81" s="4"/>
      <c r="N81" s="44" t="s">
        <v>14</v>
      </c>
    </row>
    <row r="82" spans="2:14" ht="14.25" customHeight="1" outlineLevel="1" x14ac:dyDescent="0.25">
      <c r="B82" s="41"/>
      <c r="C82" s="41"/>
      <c r="D82" s="41"/>
      <c r="E82" s="41"/>
      <c r="F82" s="55"/>
      <c r="G82" s="55"/>
      <c r="H82" s="55"/>
      <c r="I82" s="56"/>
      <c r="J82" s="55">
        <f t="shared" si="0"/>
        <v>0</v>
      </c>
      <c r="K82" s="4"/>
      <c r="N82" s="44" t="s">
        <v>14</v>
      </c>
    </row>
    <row r="83" spans="2:14" ht="14.25" customHeight="1" outlineLevel="1" x14ac:dyDescent="0.25">
      <c r="B83" s="41"/>
      <c r="C83" s="41"/>
      <c r="D83" s="41"/>
      <c r="E83" s="41"/>
      <c r="F83" s="55"/>
      <c r="G83" s="55"/>
      <c r="H83" s="55"/>
      <c r="I83" s="56"/>
      <c r="J83" s="55">
        <f t="shared" si="0"/>
        <v>0</v>
      </c>
      <c r="K83" s="4"/>
      <c r="N83" s="44" t="s">
        <v>14</v>
      </c>
    </row>
    <row r="84" spans="2:14" ht="14.25" customHeight="1" outlineLevel="1" x14ac:dyDescent="0.25">
      <c r="B84" s="41"/>
      <c r="C84" s="41"/>
      <c r="D84" s="41"/>
      <c r="E84" s="41"/>
      <c r="F84" s="55"/>
      <c r="G84" s="55"/>
      <c r="H84" s="55"/>
      <c r="I84" s="56"/>
      <c r="J84" s="55">
        <f t="shared" si="0"/>
        <v>0</v>
      </c>
      <c r="K84" s="4"/>
      <c r="N84" s="44" t="s">
        <v>14</v>
      </c>
    </row>
    <row r="85" spans="2:14" ht="14.25" customHeight="1" outlineLevel="1" x14ac:dyDescent="0.25">
      <c r="B85" s="41"/>
      <c r="C85" s="41"/>
      <c r="D85" s="41"/>
      <c r="E85" s="41"/>
      <c r="F85" s="55"/>
      <c r="G85" s="55"/>
      <c r="H85" s="55"/>
      <c r="I85" s="56"/>
      <c r="J85" s="55">
        <f t="shared" si="0"/>
        <v>0</v>
      </c>
      <c r="K85" s="4"/>
      <c r="N85" s="44" t="s">
        <v>14</v>
      </c>
    </row>
    <row r="86" spans="2:14" ht="14.25" customHeight="1" outlineLevel="1" x14ac:dyDescent="0.25">
      <c r="B86" s="41"/>
      <c r="C86" s="41"/>
      <c r="D86" s="41"/>
      <c r="E86" s="41"/>
      <c r="F86" s="55"/>
      <c r="G86" s="55"/>
      <c r="H86" s="55"/>
      <c r="I86" s="56"/>
      <c r="J86" s="55">
        <f t="shared" si="0"/>
        <v>0</v>
      </c>
      <c r="K86" s="4"/>
      <c r="N86" s="44" t="s">
        <v>14</v>
      </c>
    </row>
    <row r="87" spans="2:14" ht="14.25" customHeight="1" outlineLevel="1" x14ac:dyDescent="0.25">
      <c r="B87" s="41"/>
      <c r="C87" s="41"/>
      <c r="D87" s="41"/>
      <c r="E87" s="41"/>
      <c r="F87" s="55"/>
      <c r="G87" s="55"/>
      <c r="H87" s="55"/>
      <c r="I87" s="56"/>
      <c r="J87" s="55">
        <f t="shared" si="0"/>
        <v>0</v>
      </c>
      <c r="K87" s="4"/>
      <c r="N87" s="44" t="s">
        <v>14</v>
      </c>
    </row>
    <row r="88" spans="2:14" ht="14.25" customHeight="1" outlineLevel="1" x14ac:dyDescent="0.25">
      <c r="B88" s="41"/>
      <c r="C88" s="41"/>
      <c r="D88" s="41"/>
      <c r="E88" s="41"/>
      <c r="F88" s="55"/>
      <c r="G88" s="55"/>
      <c r="H88" s="55"/>
      <c r="I88" s="56"/>
      <c r="J88" s="55">
        <f t="shared" si="0"/>
        <v>0</v>
      </c>
      <c r="K88" s="4"/>
      <c r="N88" s="44" t="s">
        <v>14</v>
      </c>
    </row>
    <row r="89" spans="2:14" ht="14.25" customHeight="1" outlineLevel="1" x14ac:dyDescent="0.25">
      <c r="B89" s="41"/>
      <c r="C89" s="41"/>
      <c r="D89" s="41"/>
      <c r="E89" s="41"/>
      <c r="F89" s="55"/>
      <c r="G89" s="55"/>
      <c r="H89" s="55"/>
      <c r="I89" s="56"/>
      <c r="J89" s="55">
        <f t="shared" si="0"/>
        <v>0</v>
      </c>
      <c r="K89" s="4"/>
      <c r="N89" s="44" t="s">
        <v>14</v>
      </c>
    </row>
    <row r="90" spans="2:14" ht="14.25" customHeight="1" outlineLevel="1" x14ac:dyDescent="0.25">
      <c r="B90" s="41"/>
      <c r="C90" s="41"/>
      <c r="D90" s="41"/>
      <c r="E90" s="41"/>
      <c r="F90" s="55"/>
      <c r="G90" s="55"/>
      <c r="H90" s="55"/>
      <c r="I90" s="56"/>
      <c r="J90" s="55">
        <f t="shared" si="0"/>
        <v>0</v>
      </c>
      <c r="K90" s="4"/>
      <c r="N90" s="44" t="s">
        <v>14</v>
      </c>
    </row>
    <row r="91" spans="2:14" ht="14.25" customHeight="1" outlineLevel="1" x14ac:dyDescent="0.25">
      <c r="B91" s="41"/>
      <c r="C91" s="41"/>
      <c r="D91" s="41"/>
      <c r="E91" s="41"/>
      <c r="F91" s="55"/>
      <c r="G91" s="55"/>
      <c r="H91" s="55"/>
      <c r="I91" s="56"/>
      <c r="J91" s="55">
        <f t="shared" si="0"/>
        <v>0</v>
      </c>
      <c r="K91" s="4"/>
      <c r="N91" s="44" t="s">
        <v>14</v>
      </c>
    </row>
    <row r="92" spans="2:14" ht="25.5" x14ac:dyDescent="0.25">
      <c r="B92" s="41"/>
      <c r="C92" s="41"/>
      <c r="D92" s="41"/>
      <c r="E92" s="41"/>
      <c r="F92" s="55"/>
      <c r="G92" s="55"/>
      <c r="H92" s="55"/>
      <c r="I92" s="56"/>
      <c r="J92" s="55">
        <f t="shared" si="0"/>
        <v>0</v>
      </c>
      <c r="K92" s="4"/>
      <c r="N92" s="44" t="s">
        <v>14</v>
      </c>
    </row>
    <row r="93" spans="2:14" ht="24.95" customHeight="1" outlineLevel="1" x14ac:dyDescent="0.25">
      <c r="B93" s="41"/>
      <c r="C93" s="41"/>
      <c r="D93" s="41"/>
      <c r="E93" s="41"/>
      <c r="F93" s="55"/>
      <c r="G93" s="55"/>
      <c r="H93" s="55"/>
      <c r="I93" s="56"/>
      <c r="J93" s="55">
        <f t="shared" si="0"/>
        <v>0</v>
      </c>
      <c r="K93" s="4"/>
      <c r="N93" s="44" t="s">
        <v>14</v>
      </c>
    </row>
    <row r="94" spans="2:14" ht="24.95" customHeight="1" outlineLevel="1" x14ac:dyDescent="0.25">
      <c r="B94" s="41"/>
      <c r="C94" s="41"/>
      <c r="D94" s="41"/>
      <c r="E94" s="41"/>
      <c r="F94" s="55"/>
      <c r="G94" s="55"/>
      <c r="H94" s="55"/>
      <c r="I94" s="56"/>
      <c r="J94" s="55">
        <f t="shared" si="0"/>
        <v>0</v>
      </c>
      <c r="K94" s="4"/>
      <c r="N94" s="44" t="s">
        <v>14</v>
      </c>
    </row>
    <row r="95" spans="2:14" ht="24.95" customHeight="1" outlineLevel="1" x14ac:dyDescent="0.25">
      <c r="B95" s="41"/>
      <c r="C95" s="41"/>
      <c r="D95" s="41"/>
      <c r="E95" s="41"/>
      <c r="F95" s="55"/>
      <c r="G95" s="55"/>
      <c r="H95" s="55"/>
      <c r="I95" s="56"/>
      <c r="J95" s="55">
        <f t="shared" si="0"/>
        <v>0</v>
      </c>
      <c r="K95" s="4"/>
      <c r="N95" s="44" t="s">
        <v>14</v>
      </c>
    </row>
    <row r="96" spans="2:14" ht="24.95" customHeight="1" outlineLevel="1" x14ac:dyDescent="0.25">
      <c r="B96" s="41"/>
      <c r="C96" s="41"/>
      <c r="D96" s="41"/>
      <c r="E96" s="41"/>
      <c r="F96" s="55"/>
      <c r="G96" s="55"/>
      <c r="H96" s="55"/>
      <c r="I96" s="56"/>
      <c r="J96" s="55">
        <f t="shared" si="0"/>
        <v>0</v>
      </c>
      <c r="K96" s="4"/>
      <c r="N96" s="44" t="s">
        <v>14</v>
      </c>
    </row>
    <row r="97" spans="1:14" ht="24.95" customHeight="1" outlineLevel="1" x14ac:dyDescent="0.25">
      <c r="B97" s="41"/>
      <c r="C97" s="41"/>
      <c r="D97" s="41"/>
      <c r="E97" s="41"/>
      <c r="F97" s="55"/>
      <c r="G97" s="55"/>
      <c r="H97" s="55"/>
      <c r="I97" s="56"/>
      <c r="J97" s="55">
        <f t="shared" si="0"/>
        <v>0</v>
      </c>
      <c r="K97" s="4"/>
      <c r="N97" s="44" t="s">
        <v>14</v>
      </c>
    </row>
    <row r="98" spans="1:14" ht="24.95" customHeight="1" outlineLevel="1" x14ac:dyDescent="0.25">
      <c r="B98" s="41"/>
      <c r="C98" s="41"/>
      <c r="D98" s="41"/>
      <c r="E98" s="41"/>
      <c r="F98" s="55"/>
      <c r="G98" s="55"/>
      <c r="H98" s="55"/>
      <c r="I98" s="56"/>
      <c r="J98" s="55">
        <f t="shared" si="0"/>
        <v>0</v>
      </c>
      <c r="K98" s="4"/>
      <c r="N98" s="44" t="s">
        <v>14</v>
      </c>
    </row>
    <row r="99" spans="1:14" ht="24.95" customHeight="1" outlineLevel="1" x14ac:dyDescent="0.25">
      <c r="B99" s="41"/>
      <c r="C99" s="41"/>
      <c r="D99" s="41"/>
      <c r="E99" s="41"/>
      <c r="F99" s="55"/>
      <c r="G99" s="55"/>
      <c r="H99" s="55"/>
      <c r="I99" s="56"/>
      <c r="J99" s="55">
        <f t="shared" si="0"/>
        <v>0</v>
      </c>
      <c r="K99" s="4"/>
      <c r="N99" s="44" t="s">
        <v>14</v>
      </c>
    </row>
    <row r="100" spans="1:14" ht="24.95" customHeight="1" outlineLevel="1" x14ac:dyDescent="0.25">
      <c r="B100" s="41"/>
      <c r="C100" s="41"/>
      <c r="D100" s="41"/>
      <c r="E100" s="41"/>
      <c r="F100" s="55"/>
      <c r="G100" s="55"/>
      <c r="H100" s="55"/>
      <c r="I100" s="56"/>
      <c r="J100" s="55">
        <f t="shared" si="0"/>
        <v>0</v>
      </c>
      <c r="K100" s="4"/>
      <c r="N100" s="44" t="s">
        <v>14</v>
      </c>
    </row>
    <row r="101" spans="1:14" ht="24.95" customHeight="1" outlineLevel="1" x14ac:dyDescent="0.25">
      <c r="B101" s="41"/>
      <c r="C101" s="41"/>
      <c r="D101" s="41"/>
      <c r="E101" s="41"/>
      <c r="F101" s="55"/>
      <c r="G101" s="55"/>
      <c r="H101" s="55"/>
      <c r="I101" s="56"/>
      <c r="J101" s="55">
        <f t="shared" si="0"/>
        <v>0</v>
      </c>
      <c r="K101" s="4"/>
      <c r="N101" s="44" t="s">
        <v>14</v>
      </c>
    </row>
    <row r="102" spans="1:14" ht="24.95" customHeight="1" x14ac:dyDescent="0.25">
      <c r="B102" s="41"/>
      <c r="C102" s="41"/>
      <c r="D102" s="41"/>
      <c r="E102" s="41"/>
      <c r="F102" s="55"/>
      <c r="G102" s="55"/>
      <c r="H102" s="55"/>
      <c r="I102" s="56"/>
      <c r="J102" s="55">
        <f t="shared" si="0"/>
        <v>0</v>
      </c>
      <c r="K102" s="4"/>
      <c r="N102" s="44" t="s">
        <v>14</v>
      </c>
    </row>
    <row r="103" spans="1:14" ht="24.75" customHeight="1" x14ac:dyDescent="0.25">
      <c r="B103" s="46"/>
      <c r="F103" s="46"/>
      <c r="G103" s="46"/>
      <c r="H103" s="46"/>
      <c r="J103" s="135">
        <f>SUM(J63:J102)</f>
        <v>0</v>
      </c>
      <c r="K103" s="4"/>
    </row>
    <row r="104" spans="1:14" ht="21.75" x14ac:dyDescent="0.2">
      <c r="B104" s="188" t="s">
        <v>90</v>
      </c>
      <c r="C104" s="188"/>
      <c r="D104" s="188"/>
      <c r="E104" s="188"/>
      <c r="F104" s="188"/>
      <c r="G104" s="188"/>
      <c r="I104" s="59" t="b">
        <v>1</v>
      </c>
      <c r="J104" s="58"/>
      <c r="K104" s="60"/>
    </row>
    <row r="105" spans="1:14" ht="9.75" customHeight="1" x14ac:dyDescent="0.25">
      <c r="B105" s="61"/>
      <c r="C105" s="62"/>
      <c r="D105" s="62"/>
      <c r="E105" s="63"/>
    </row>
    <row r="106" spans="1:14" ht="54" customHeight="1" x14ac:dyDescent="0.25">
      <c r="B106" s="64"/>
      <c r="C106" s="184" t="s">
        <v>23</v>
      </c>
      <c r="D106" s="206"/>
      <c r="E106" s="185"/>
      <c r="F106" s="165" t="s">
        <v>22</v>
      </c>
      <c r="G106" s="130"/>
      <c r="H106" s="130"/>
      <c r="I106" s="65" t="b">
        <v>0</v>
      </c>
      <c r="J106"/>
      <c r="K106" s="66"/>
    </row>
    <row r="107" spans="1:14" ht="34.5" customHeight="1" x14ac:dyDescent="0.2">
      <c r="C107" s="184" t="s">
        <v>24</v>
      </c>
      <c r="D107" s="206"/>
      <c r="E107" s="185"/>
      <c r="F107" s="165" t="str">
        <f>IF(I106=TRUE,15%*J103,(IF(I106=FALSE,"0,00 €")))</f>
        <v>0,00 €</v>
      </c>
      <c r="G107" s="131"/>
      <c r="H107" s="131"/>
      <c r="I107" s="67"/>
      <c r="J107" s="67"/>
    </row>
    <row r="108" spans="1:14" ht="14.25" customHeight="1" x14ac:dyDescent="0.25">
      <c r="C108" s="68"/>
      <c r="D108" s="68"/>
      <c r="E108" s="69"/>
      <c r="F108" s="70"/>
      <c r="G108" s="70"/>
      <c r="H108" s="70"/>
      <c r="K108" s="7"/>
    </row>
    <row r="109" spans="1:14" ht="24.95" customHeight="1" x14ac:dyDescent="0.2">
      <c r="A109" s="33"/>
      <c r="B109" s="188" t="s">
        <v>91</v>
      </c>
      <c r="C109" s="188"/>
      <c r="D109" s="188"/>
      <c r="E109" s="188"/>
      <c r="F109" s="188"/>
      <c r="G109" s="188"/>
      <c r="H109" s="57"/>
      <c r="I109" s="71"/>
      <c r="J109" s="72"/>
      <c r="K109" s="33"/>
      <c r="M109" s="53"/>
    </row>
    <row r="110" spans="1:14" ht="12" customHeight="1" x14ac:dyDescent="0.2">
      <c r="A110" s="33"/>
      <c r="B110" s="162"/>
      <c r="C110" s="162"/>
      <c r="D110" s="162"/>
      <c r="E110" s="162"/>
      <c r="F110" s="162"/>
      <c r="G110" s="162"/>
      <c r="H110" s="57"/>
      <c r="I110" s="71"/>
      <c r="J110" s="72"/>
      <c r="K110" s="33"/>
      <c r="M110" s="53"/>
    </row>
    <row r="111" spans="1:14" ht="54" customHeight="1" x14ac:dyDescent="0.25">
      <c r="A111" s="33"/>
      <c r="B111"/>
      <c r="C111" s="207" t="s">
        <v>55</v>
      </c>
      <c r="D111" s="208"/>
      <c r="E111" s="209"/>
      <c r="F111" s="163" t="s">
        <v>22</v>
      </c>
      <c r="G111" s="130"/>
      <c r="H111" s="130"/>
      <c r="I111" s="73" t="b">
        <v>0</v>
      </c>
      <c r="J111" s="72"/>
      <c r="K111" s="33"/>
      <c r="M111" s="53"/>
    </row>
    <row r="112" spans="1:14" ht="51" customHeight="1" x14ac:dyDescent="0.25">
      <c r="A112" s="33"/>
      <c r="B112"/>
      <c r="C112" s="184" t="s">
        <v>56</v>
      </c>
      <c r="D112" s="206"/>
      <c r="E112" s="185"/>
      <c r="F112" s="164" t="str">
        <f>IF(I111=TRUE,4.9%*J103,(IF(I111=FALSE,"0,00 €")))</f>
        <v>0,00 €</v>
      </c>
      <c r="G112" s="131"/>
      <c r="H112" s="131"/>
      <c r="I112" s="71"/>
      <c r="J112" s="72"/>
      <c r="K112" s="33"/>
      <c r="M112" s="53"/>
    </row>
    <row r="113" spans="1:16" ht="24.95" customHeight="1" x14ac:dyDescent="0.2">
      <c r="A113" s="33"/>
      <c r="B113" s="46"/>
      <c r="C113" s="46"/>
      <c r="D113" s="46"/>
      <c r="E113" s="74"/>
      <c r="F113" s="74"/>
      <c r="G113" s="74"/>
      <c r="H113" s="74"/>
      <c r="I113" s="71"/>
      <c r="J113" s="72"/>
      <c r="K113" s="33"/>
      <c r="M113" s="53"/>
    </row>
    <row r="114" spans="1:16" ht="21.75" x14ac:dyDescent="0.2">
      <c r="A114" s="33"/>
      <c r="B114" s="188" t="s">
        <v>92</v>
      </c>
      <c r="C114" s="188"/>
      <c r="D114" s="188"/>
      <c r="E114" s="188"/>
      <c r="F114" s="188"/>
      <c r="G114" s="188"/>
      <c r="H114" s="75"/>
      <c r="I114" s="75"/>
      <c r="J114" s="75"/>
      <c r="K114" s="33"/>
      <c r="L114" s="63"/>
      <c r="M114" s="76"/>
      <c r="N114" s="76"/>
    </row>
    <row r="115" spans="1:16" ht="25.5" customHeight="1" x14ac:dyDescent="0.25">
      <c r="B115" s="77" t="s">
        <v>25</v>
      </c>
      <c r="I115" s="78"/>
      <c r="J115" s="78"/>
      <c r="L115" s="57"/>
      <c r="M115" s="53"/>
      <c r="N115" s="53"/>
    </row>
    <row r="116" spans="1:16" ht="45" customHeight="1" x14ac:dyDescent="0.2">
      <c r="B116" s="166" t="s">
        <v>4</v>
      </c>
      <c r="C116" s="166" t="s">
        <v>6</v>
      </c>
      <c r="D116" s="166" t="s">
        <v>75</v>
      </c>
      <c r="E116" s="207" t="s">
        <v>76</v>
      </c>
      <c r="F116" s="208"/>
      <c r="G116" s="166" t="s">
        <v>7</v>
      </c>
      <c r="H116" s="166" t="s">
        <v>9</v>
      </c>
      <c r="I116" s="167" t="s">
        <v>78</v>
      </c>
      <c r="J116" s="132"/>
      <c r="L116" s="53"/>
      <c r="M116" s="53"/>
      <c r="O116" s="53"/>
      <c r="P116" s="53"/>
    </row>
    <row r="117" spans="1:16" s="23" customFormat="1" ht="42.75" x14ac:dyDescent="0.2">
      <c r="B117" s="158" t="s">
        <v>26</v>
      </c>
      <c r="C117" s="158" t="s">
        <v>27</v>
      </c>
      <c r="D117" s="158"/>
      <c r="E117" s="158" t="s">
        <v>66</v>
      </c>
      <c r="F117" s="158" t="s">
        <v>77</v>
      </c>
      <c r="G117" s="200" t="s">
        <v>28</v>
      </c>
      <c r="H117" s="201"/>
      <c r="I117" s="168"/>
      <c r="J117" s="79"/>
      <c r="K117" s="1"/>
      <c r="L117" s="1"/>
      <c r="O117" s="80"/>
      <c r="P117" s="80"/>
    </row>
    <row r="118" spans="1:16" ht="25.5" x14ac:dyDescent="0.2">
      <c r="B118" s="41"/>
      <c r="C118" s="41"/>
      <c r="D118" s="128"/>
      <c r="E118" s="42"/>
      <c r="F118" s="43"/>
      <c r="G118" s="43"/>
      <c r="H118" s="43"/>
      <c r="I118" s="43"/>
      <c r="J118" s="44" t="s">
        <v>14</v>
      </c>
      <c r="O118" s="53"/>
      <c r="P118" s="53"/>
    </row>
    <row r="119" spans="1:16" ht="25.5" x14ac:dyDescent="0.2">
      <c r="B119" s="41"/>
      <c r="C119" s="41"/>
      <c r="D119" s="128"/>
      <c r="E119" s="42"/>
      <c r="F119" s="43"/>
      <c r="G119" s="43"/>
      <c r="H119" s="43"/>
      <c r="I119" s="43"/>
      <c r="J119" s="44" t="s">
        <v>14</v>
      </c>
      <c r="O119" s="53"/>
      <c r="P119" s="53"/>
    </row>
    <row r="120" spans="1:16" ht="25.5" x14ac:dyDescent="0.2">
      <c r="B120" s="41"/>
      <c r="C120" s="41"/>
      <c r="D120" s="128"/>
      <c r="E120" s="42"/>
      <c r="F120" s="43"/>
      <c r="G120" s="43"/>
      <c r="H120" s="43"/>
      <c r="I120" s="43"/>
      <c r="J120" s="44" t="s">
        <v>14</v>
      </c>
      <c r="O120" s="53"/>
      <c r="P120" s="53"/>
    </row>
    <row r="121" spans="1:16" ht="25.5" x14ac:dyDescent="0.2">
      <c r="B121" s="41"/>
      <c r="C121" s="41"/>
      <c r="D121" s="128"/>
      <c r="E121" s="42"/>
      <c r="F121" s="43"/>
      <c r="G121" s="43"/>
      <c r="H121" s="43"/>
      <c r="I121" s="43"/>
      <c r="J121" s="44" t="s">
        <v>14</v>
      </c>
      <c r="O121" s="53"/>
      <c r="P121" s="53"/>
    </row>
    <row r="122" spans="1:16" ht="25.5" x14ac:dyDescent="0.2">
      <c r="B122" s="41"/>
      <c r="C122" s="41"/>
      <c r="D122" s="128"/>
      <c r="E122" s="42"/>
      <c r="F122" s="43"/>
      <c r="G122" s="43"/>
      <c r="H122" s="43"/>
      <c r="I122" s="43"/>
      <c r="J122" s="44" t="s">
        <v>14</v>
      </c>
      <c r="O122" s="53"/>
      <c r="P122" s="53"/>
    </row>
    <row r="123" spans="1:16" ht="25.5" x14ac:dyDescent="0.2">
      <c r="B123" s="41"/>
      <c r="C123" s="41"/>
      <c r="D123" s="128"/>
      <c r="E123" s="42"/>
      <c r="F123" s="43"/>
      <c r="G123" s="43"/>
      <c r="H123" s="43"/>
      <c r="I123" s="43"/>
      <c r="J123" s="44" t="s">
        <v>14</v>
      </c>
      <c r="O123" s="53"/>
      <c r="P123" s="53"/>
    </row>
    <row r="124" spans="1:16" ht="25.5" x14ac:dyDescent="0.2">
      <c r="B124" s="41"/>
      <c r="C124" s="41"/>
      <c r="D124" s="128"/>
      <c r="E124" s="42"/>
      <c r="F124" s="43"/>
      <c r="G124" s="43"/>
      <c r="H124" s="43"/>
      <c r="I124" s="43"/>
      <c r="J124" s="44" t="s">
        <v>14</v>
      </c>
      <c r="O124" s="53"/>
      <c r="P124" s="53"/>
    </row>
    <row r="125" spans="1:16" ht="25.5" x14ac:dyDescent="0.2">
      <c r="B125" s="41"/>
      <c r="C125" s="41"/>
      <c r="D125" s="128"/>
      <c r="E125" s="42"/>
      <c r="F125" s="43"/>
      <c r="G125" s="43"/>
      <c r="H125" s="43"/>
      <c r="I125" s="43"/>
      <c r="J125" s="44" t="s">
        <v>14</v>
      </c>
      <c r="O125" s="53"/>
      <c r="P125" s="53"/>
    </row>
    <row r="126" spans="1:16" ht="25.5" outlineLevel="1" x14ac:dyDescent="0.2">
      <c r="B126" s="41"/>
      <c r="C126" s="41"/>
      <c r="D126" s="128"/>
      <c r="E126" s="42"/>
      <c r="F126" s="43"/>
      <c r="G126" s="43"/>
      <c r="H126" s="43"/>
      <c r="I126" s="43"/>
      <c r="J126" s="44" t="s">
        <v>14</v>
      </c>
      <c r="O126" s="53"/>
      <c r="P126" s="53"/>
    </row>
    <row r="127" spans="1:16" ht="25.5" outlineLevel="1" x14ac:dyDescent="0.2">
      <c r="B127" s="41"/>
      <c r="C127" s="41"/>
      <c r="D127" s="128"/>
      <c r="E127" s="42"/>
      <c r="F127" s="43"/>
      <c r="G127" s="43"/>
      <c r="H127" s="43"/>
      <c r="I127" s="43"/>
      <c r="J127" s="44" t="s">
        <v>14</v>
      </c>
      <c r="O127" s="53"/>
      <c r="P127" s="53"/>
    </row>
    <row r="128" spans="1:16" ht="25.5" outlineLevel="1" x14ac:dyDescent="0.2">
      <c r="B128" s="41"/>
      <c r="C128" s="41"/>
      <c r="D128" s="128"/>
      <c r="E128" s="42"/>
      <c r="F128" s="43"/>
      <c r="G128" s="43"/>
      <c r="H128" s="43"/>
      <c r="I128" s="43"/>
      <c r="J128" s="44" t="s">
        <v>14</v>
      </c>
      <c r="O128" s="53"/>
      <c r="P128" s="53"/>
    </row>
    <row r="129" spans="2:16" ht="25.5" outlineLevel="1" x14ac:dyDescent="0.2">
      <c r="B129" s="41"/>
      <c r="C129" s="41"/>
      <c r="D129" s="128"/>
      <c r="E129" s="42"/>
      <c r="F129" s="43"/>
      <c r="G129" s="43"/>
      <c r="H129" s="43"/>
      <c r="I129" s="43"/>
      <c r="J129" s="44" t="s">
        <v>14</v>
      </c>
      <c r="O129" s="53"/>
      <c r="P129" s="53"/>
    </row>
    <row r="130" spans="2:16" ht="25.5" outlineLevel="1" x14ac:dyDescent="0.2">
      <c r="B130" s="41"/>
      <c r="C130" s="41"/>
      <c r="D130" s="128"/>
      <c r="E130" s="42"/>
      <c r="F130" s="43"/>
      <c r="G130" s="43"/>
      <c r="H130" s="43"/>
      <c r="I130" s="43"/>
      <c r="J130" s="44" t="s">
        <v>14</v>
      </c>
      <c r="O130" s="53"/>
      <c r="P130" s="53"/>
    </row>
    <row r="131" spans="2:16" ht="25.5" outlineLevel="1" x14ac:dyDescent="0.2">
      <c r="B131" s="41"/>
      <c r="C131" s="41"/>
      <c r="D131" s="128"/>
      <c r="E131" s="42"/>
      <c r="F131" s="43"/>
      <c r="G131" s="43"/>
      <c r="H131" s="43"/>
      <c r="I131" s="43"/>
      <c r="J131" s="44" t="s">
        <v>14</v>
      </c>
      <c r="O131" s="53"/>
      <c r="P131" s="53"/>
    </row>
    <row r="132" spans="2:16" ht="25.5" outlineLevel="1" x14ac:dyDescent="0.2">
      <c r="B132" s="41"/>
      <c r="C132" s="41"/>
      <c r="D132" s="128"/>
      <c r="E132" s="42"/>
      <c r="F132" s="43"/>
      <c r="G132" s="43"/>
      <c r="H132" s="43"/>
      <c r="I132" s="43"/>
      <c r="J132" s="44" t="s">
        <v>14</v>
      </c>
      <c r="O132" s="53"/>
      <c r="P132" s="53"/>
    </row>
    <row r="133" spans="2:16" ht="25.5" outlineLevel="1" x14ac:dyDescent="0.2">
      <c r="B133" s="41"/>
      <c r="C133" s="41"/>
      <c r="D133" s="128"/>
      <c r="E133" s="42"/>
      <c r="F133" s="43"/>
      <c r="G133" s="43"/>
      <c r="H133" s="43"/>
      <c r="I133" s="43"/>
      <c r="J133" s="44" t="s">
        <v>14</v>
      </c>
      <c r="O133" s="53"/>
      <c r="P133" s="53"/>
    </row>
    <row r="134" spans="2:16" ht="25.5" outlineLevel="1" x14ac:dyDescent="0.2">
      <c r="B134" s="41"/>
      <c r="C134" s="41"/>
      <c r="D134" s="128"/>
      <c r="E134" s="42"/>
      <c r="F134" s="43"/>
      <c r="G134" s="43"/>
      <c r="H134" s="43"/>
      <c r="I134" s="43"/>
      <c r="J134" s="44" t="s">
        <v>14</v>
      </c>
      <c r="O134" s="53"/>
      <c r="P134" s="53"/>
    </row>
    <row r="135" spans="2:16" ht="25.5" outlineLevel="1" x14ac:dyDescent="0.2">
      <c r="B135" s="41"/>
      <c r="C135" s="41"/>
      <c r="D135" s="128"/>
      <c r="E135" s="42"/>
      <c r="F135" s="43"/>
      <c r="G135" s="43"/>
      <c r="H135" s="43"/>
      <c r="I135" s="43"/>
      <c r="J135" s="44" t="s">
        <v>14</v>
      </c>
      <c r="O135" s="53"/>
      <c r="P135" s="53"/>
    </row>
    <row r="136" spans="2:16" ht="25.5" x14ac:dyDescent="0.2">
      <c r="B136" s="41"/>
      <c r="C136" s="41"/>
      <c r="D136" s="128"/>
      <c r="E136" s="42"/>
      <c r="F136" s="43"/>
      <c r="G136" s="43"/>
      <c r="H136" s="43"/>
      <c r="I136" s="43"/>
      <c r="J136" s="44" t="s">
        <v>14</v>
      </c>
      <c r="O136" s="53"/>
      <c r="P136" s="53"/>
    </row>
    <row r="137" spans="2:16" ht="25.5" outlineLevel="1" x14ac:dyDescent="0.2">
      <c r="B137" s="41"/>
      <c r="C137" s="41"/>
      <c r="D137" s="128"/>
      <c r="E137" s="42"/>
      <c r="F137" s="43"/>
      <c r="G137" s="43"/>
      <c r="H137" s="43"/>
      <c r="I137" s="43"/>
      <c r="J137" s="44" t="s">
        <v>14</v>
      </c>
      <c r="O137" s="53"/>
      <c r="P137" s="53"/>
    </row>
    <row r="138" spans="2:16" ht="25.5" outlineLevel="1" x14ac:dyDescent="0.2">
      <c r="B138" s="41"/>
      <c r="C138" s="41"/>
      <c r="D138" s="128"/>
      <c r="E138" s="42"/>
      <c r="F138" s="43"/>
      <c r="G138" s="43"/>
      <c r="H138" s="43"/>
      <c r="I138" s="43"/>
      <c r="J138" s="44" t="s">
        <v>14</v>
      </c>
      <c r="O138" s="53"/>
      <c r="P138" s="53"/>
    </row>
    <row r="139" spans="2:16" ht="25.5" outlineLevel="1" x14ac:dyDescent="0.2">
      <c r="B139" s="41"/>
      <c r="C139" s="41"/>
      <c r="D139" s="128"/>
      <c r="E139" s="42"/>
      <c r="F139" s="43"/>
      <c r="G139" s="43"/>
      <c r="H139" s="43"/>
      <c r="I139" s="43"/>
      <c r="J139" s="44" t="s">
        <v>14</v>
      </c>
      <c r="O139" s="53"/>
      <c r="P139" s="53"/>
    </row>
    <row r="140" spans="2:16" ht="25.5" outlineLevel="1" x14ac:dyDescent="0.2">
      <c r="B140" s="41"/>
      <c r="C140" s="41"/>
      <c r="D140" s="128"/>
      <c r="E140" s="42"/>
      <c r="F140" s="43"/>
      <c r="G140" s="43"/>
      <c r="H140" s="43"/>
      <c r="I140" s="43"/>
      <c r="J140" s="44" t="s">
        <v>14</v>
      </c>
      <c r="O140" s="53"/>
      <c r="P140" s="53"/>
    </row>
    <row r="141" spans="2:16" ht="25.5" outlineLevel="1" x14ac:dyDescent="0.2">
      <c r="B141" s="41"/>
      <c r="C141" s="41"/>
      <c r="D141" s="128"/>
      <c r="E141" s="42"/>
      <c r="F141" s="43"/>
      <c r="G141" s="43"/>
      <c r="H141" s="43"/>
      <c r="I141" s="43"/>
      <c r="J141" s="44" t="s">
        <v>14</v>
      </c>
      <c r="O141" s="53"/>
      <c r="P141" s="53"/>
    </row>
    <row r="142" spans="2:16" ht="25.5" outlineLevel="1" x14ac:dyDescent="0.2">
      <c r="B142" s="41"/>
      <c r="C142" s="41"/>
      <c r="D142" s="128"/>
      <c r="E142" s="42"/>
      <c r="F142" s="43"/>
      <c r="G142" s="43"/>
      <c r="H142" s="43"/>
      <c r="I142" s="43"/>
      <c r="J142" s="44" t="s">
        <v>14</v>
      </c>
      <c r="O142" s="53"/>
      <c r="P142" s="53"/>
    </row>
    <row r="143" spans="2:16" ht="25.5" outlineLevel="1" x14ac:dyDescent="0.2">
      <c r="B143" s="41"/>
      <c r="C143" s="41"/>
      <c r="D143" s="128"/>
      <c r="E143" s="42"/>
      <c r="F143" s="43"/>
      <c r="G143" s="43"/>
      <c r="H143" s="43"/>
      <c r="I143" s="43"/>
      <c r="J143" s="44" t="s">
        <v>14</v>
      </c>
      <c r="O143" s="53"/>
      <c r="P143" s="53"/>
    </row>
    <row r="144" spans="2:16" ht="25.5" outlineLevel="1" x14ac:dyDescent="0.2">
      <c r="B144" s="41"/>
      <c r="C144" s="41"/>
      <c r="D144" s="128"/>
      <c r="E144" s="42"/>
      <c r="F144" s="43"/>
      <c r="G144" s="43"/>
      <c r="H144" s="43"/>
      <c r="I144" s="43"/>
      <c r="J144" s="44" t="s">
        <v>14</v>
      </c>
      <c r="O144" s="53"/>
      <c r="P144" s="53"/>
    </row>
    <row r="145" spans="2:16" ht="25.5" outlineLevel="1" x14ac:dyDescent="0.2">
      <c r="B145" s="41"/>
      <c r="C145" s="41"/>
      <c r="D145" s="128"/>
      <c r="E145" s="42"/>
      <c r="F145" s="43"/>
      <c r="G145" s="43"/>
      <c r="H145" s="43"/>
      <c r="I145" s="43"/>
      <c r="J145" s="44" t="s">
        <v>14</v>
      </c>
      <c r="O145" s="53"/>
      <c r="P145" s="53"/>
    </row>
    <row r="146" spans="2:16" ht="25.5" outlineLevel="1" x14ac:dyDescent="0.2">
      <c r="B146" s="41"/>
      <c r="C146" s="41"/>
      <c r="D146" s="128"/>
      <c r="E146" s="42"/>
      <c r="F146" s="43"/>
      <c r="G146" s="43"/>
      <c r="H146" s="43"/>
      <c r="I146" s="43"/>
      <c r="J146" s="44" t="s">
        <v>14</v>
      </c>
      <c r="O146" s="53"/>
      <c r="P146" s="53"/>
    </row>
    <row r="147" spans="2:16" ht="25.5" x14ac:dyDescent="0.2">
      <c r="B147" s="41"/>
      <c r="C147" s="41"/>
      <c r="D147" s="128"/>
      <c r="E147" s="42"/>
      <c r="F147" s="43"/>
      <c r="G147" s="43"/>
      <c r="H147" s="43"/>
      <c r="I147" s="43"/>
      <c r="J147" s="44" t="s">
        <v>14</v>
      </c>
      <c r="O147" s="53"/>
      <c r="P147" s="53"/>
    </row>
    <row r="148" spans="2:16" ht="25.5" outlineLevel="1" x14ac:dyDescent="0.2">
      <c r="B148" s="41"/>
      <c r="C148" s="41"/>
      <c r="D148" s="128"/>
      <c r="E148" s="42"/>
      <c r="F148" s="43"/>
      <c r="G148" s="43"/>
      <c r="H148" s="43"/>
      <c r="I148" s="43"/>
      <c r="J148" s="44" t="s">
        <v>14</v>
      </c>
      <c r="O148" s="53"/>
      <c r="P148" s="53"/>
    </row>
    <row r="149" spans="2:16" ht="25.5" outlineLevel="1" x14ac:dyDescent="0.2">
      <c r="B149" s="41"/>
      <c r="C149" s="41"/>
      <c r="D149" s="128"/>
      <c r="E149" s="42"/>
      <c r="F149" s="43"/>
      <c r="G149" s="43"/>
      <c r="H149" s="43"/>
      <c r="I149" s="43"/>
      <c r="J149" s="44" t="s">
        <v>14</v>
      </c>
      <c r="O149" s="53"/>
      <c r="P149" s="53"/>
    </row>
    <row r="150" spans="2:16" ht="25.5" outlineLevel="1" x14ac:dyDescent="0.2">
      <c r="B150" s="41"/>
      <c r="C150" s="41"/>
      <c r="D150" s="128"/>
      <c r="E150" s="42"/>
      <c r="F150" s="43"/>
      <c r="G150" s="43"/>
      <c r="H150" s="43"/>
      <c r="I150" s="43"/>
      <c r="J150" s="44" t="s">
        <v>14</v>
      </c>
      <c r="O150" s="53"/>
      <c r="P150" s="53"/>
    </row>
    <row r="151" spans="2:16" ht="25.5" outlineLevel="1" x14ac:dyDescent="0.2">
      <c r="B151" s="41"/>
      <c r="C151" s="41"/>
      <c r="D151" s="128"/>
      <c r="E151" s="42"/>
      <c r="F151" s="43"/>
      <c r="G151" s="43"/>
      <c r="H151" s="43"/>
      <c r="I151" s="43"/>
      <c r="J151" s="44" t="s">
        <v>14</v>
      </c>
      <c r="O151" s="53"/>
      <c r="P151" s="53"/>
    </row>
    <row r="152" spans="2:16" ht="25.5" outlineLevel="1" x14ac:dyDescent="0.2">
      <c r="B152" s="41"/>
      <c r="C152" s="41"/>
      <c r="D152" s="128"/>
      <c r="E152" s="42"/>
      <c r="F152" s="43"/>
      <c r="G152" s="43"/>
      <c r="H152" s="43"/>
      <c r="I152" s="43"/>
      <c r="J152" s="44" t="s">
        <v>14</v>
      </c>
      <c r="O152" s="53"/>
      <c r="P152" s="53"/>
    </row>
    <row r="153" spans="2:16" ht="25.5" outlineLevel="1" x14ac:dyDescent="0.2">
      <c r="B153" s="41"/>
      <c r="C153" s="41"/>
      <c r="D153" s="128"/>
      <c r="E153" s="42"/>
      <c r="F153" s="43"/>
      <c r="G153" s="43"/>
      <c r="H153" s="43"/>
      <c r="I153" s="43"/>
      <c r="J153" s="44" t="s">
        <v>14</v>
      </c>
      <c r="O153" s="53"/>
      <c r="P153" s="53"/>
    </row>
    <row r="154" spans="2:16" ht="25.5" outlineLevel="1" x14ac:dyDescent="0.2">
      <c r="B154" s="41"/>
      <c r="C154" s="41"/>
      <c r="D154" s="128"/>
      <c r="E154" s="42"/>
      <c r="F154" s="43"/>
      <c r="G154" s="43"/>
      <c r="H154" s="43"/>
      <c r="I154" s="43"/>
      <c r="J154" s="44" t="s">
        <v>14</v>
      </c>
      <c r="O154" s="53"/>
      <c r="P154" s="53"/>
    </row>
    <row r="155" spans="2:16" ht="25.5" outlineLevel="1" x14ac:dyDescent="0.2">
      <c r="B155" s="41"/>
      <c r="C155" s="41"/>
      <c r="D155" s="128"/>
      <c r="E155" s="42"/>
      <c r="F155" s="43"/>
      <c r="G155" s="43"/>
      <c r="H155" s="43"/>
      <c r="I155" s="43"/>
      <c r="J155" s="44" t="s">
        <v>14</v>
      </c>
      <c r="O155" s="53"/>
      <c r="P155" s="53"/>
    </row>
    <row r="156" spans="2:16" ht="25.5" outlineLevel="1" x14ac:dyDescent="0.2">
      <c r="B156" s="41"/>
      <c r="C156" s="41"/>
      <c r="D156" s="128"/>
      <c r="E156" s="42"/>
      <c r="F156" s="43"/>
      <c r="G156" s="43"/>
      <c r="H156" s="43"/>
      <c r="I156" s="43"/>
      <c r="J156" s="44" t="s">
        <v>14</v>
      </c>
      <c r="O156" s="53"/>
      <c r="P156" s="53"/>
    </row>
    <row r="157" spans="2:16" ht="25.5" x14ac:dyDescent="0.2">
      <c r="B157" s="41"/>
      <c r="C157" s="41"/>
      <c r="D157" s="128"/>
      <c r="E157" s="42"/>
      <c r="F157" s="43"/>
      <c r="G157" s="43"/>
      <c r="H157" s="43"/>
      <c r="I157" s="43"/>
      <c r="J157" s="44" t="s">
        <v>14</v>
      </c>
      <c r="O157" s="53"/>
      <c r="P157" s="53"/>
    </row>
    <row r="158" spans="2:16" ht="24.75" customHeight="1" x14ac:dyDescent="0.2">
      <c r="B158" s="46"/>
      <c r="G158" s="134">
        <f>SUM(G118:G157)</f>
        <v>0</v>
      </c>
      <c r="H158" s="134">
        <f>SUM(H118:H157)</f>
        <v>0</v>
      </c>
      <c r="J158" s="52"/>
      <c r="K158" s="52"/>
      <c r="L158" s="52"/>
      <c r="M158" s="53"/>
      <c r="N158" s="53"/>
    </row>
    <row r="159" spans="2:16" ht="18.75" customHeight="1" thickBot="1" x14ac:dyDescent="0.25">
      <c r="B159" s="46"/>
      <c r="J159" s="52"/>
      <c r="O159" s="81" t="e">
        <f>SUM(#REF!)</f>
        <v>#REF!</v>
      </c>
      <c r="P159" s="7"/>
    </row>
    <row r="160" spans="2:16" ht="29.25" customHeight="1" thickBot="1" x14ac:dyDescent="0.25">
      <c r="B160" s="202" t="s">
        <v>93</v>
      </c>
      <c r="C160" s="203"/>
      <c r="D160" s="203"/>
      <c r="E160" s="204" t="e">
        <f>SUM(E158:I158,F112,F107,#REF!,I58:K58)</f>
        <v>#REF!</v>
      </c>
      <c r="F160" s="205"/>
      <c r="J160" s="82"/>
    </row>
    <row r="161" spans="3:10" ht="12.75" customHeight="1" x14ac:dyDescent="0.2"/>
    <row r="162" spans="3:10" ht="24.75" customHeight="1" x14ac:dyDescent="0.2"/>
    <row r="165" spans="3:10" ht="13.5" thickBot="1" x14ac:dyDescent="0.25"/>
    <row r="166" spans="3:10" ht="60.75" customHeight="1" thickBot="1" x14ac:dyDescent="0.25">
      <c r="C166" s="191" t="s">
        <v>101</v>
      </c>
      <c r="D166" s="192"/>
      <c r="E166" s="193"/>
      <c r="G166" s="194" t="s">
        <v>102</v>
      </c>
      <c r="H166" s="195"/>
      <c r="I166" s="195"/>
      <c r="J166" s="196"/>
    </row>
    <row r="167" spans="3:10" ht="68.25" customHeight="1" thickBot="1" x14ac:dyDescent="0.25">
      <c r="G167" s="197"/>
      <c r="H167" s="198"/>
      <c r="I167" s="198"/>
      <c r="J167" s="199"/>
    </row>
    <row r="174" spans="3:10" ht="261.75" customHeight="1" x14ac:dyDescent="0.2"/>
  </sheetData>
  <mergeCells count="20">
    <mergeCell ref="C112:E112"/>
    <mergeCell ref="B114:G114"/>
    <mergeCell ref="E116:F116"/>
    <mergeCell ref="G117:H117"/>
    <mergeCell ref="C166:E166"/>
    <mergeCell ref="G166:J167"/>
    <mergeCell ref="B160:D160"/>
    <mergeCell ref="E160:F160"/>
    <mergeCell ref="G16:H16"/>
    <mergeCell ref="B8:H8"/>
    <mergeCell ref="C9:H9"/>
    <mergeCell ref="B11:H11"/>
    <mergeCell ref="C12:H12"/>
    <mergeCell ref="J17:K17"/>
    <mergeCell ref="E61:F61"/>
    <mergeCell ref="C106:E106"/>
    <mergeCell ref="C107:E107"/>
    <mergeCell ref="C111:E111"/>
    <mergeCell ref="B104:G104"/>
    <mergeCell ref="B109:G109"/>
  </mergeCells>
  <conditionalFormatting sqref="J18:J57 F118:G157">
    <cfRule type="expression" dxfId="3" priority="1" stopIfTrue="1">
      <formula>ISBLANK(E18)</formula>
    </cfRule>
  </conditionalFormatting>
  <conditionalFormatting sqref="I18:I57 E118:E157">
    <cfRule type="expression" dxfId="2" priority="2" stopIfTrue="1">
      <formula>ISBLANK(F18)</formula>
    </cfRule>
  </conditionalFormatting>
  <conditionalFormatting sqref="K18:K57 H118:H157">
    <cfRule type="expression" dxfId="1" priority="3" stopIfTrue="1">
      <formula>ISBLANK(F18)</formula>
    </cfRule>
  </conditionalFormatting>
  <conditionalFormatting sqref="I118:I157">
    <cfRule type="expression" dxfId="0" priority="4" stopIfTrue="1">
      <formula>ISBLANK(E118)</formula>
    </cfRule>
  </conditionalFormatting>
  <dataValidations count="11">
    <dataValidation type="decimal" operator="greaterThanOrEqual" allowBlank="1" showInputMessage="1" showErrorMessage="1" error="Pour une seule dépense, ne renseigner que le montant HT ou le montant présenté si la TVA est récupérée (totalement ou partiellement)" sqref="I65654:I65693 I131190:I131229 I196726:I196765 I262262:I262301 I327798:I327837 I393334:I393373 I458870:I458909 I524406:I524445 I589942:I589981 I655478:I655517 I721014:I721053 I786550:I786589 I852086:I852125 I917622:I917661 I983158:I983197 I118:I157">
      <formula1>ISBLANK(E118)</formula1>
    </dataValidation>
    <dataValidation type="decimal" operator="greaterThanOrEqual" allowBlank="1" showInputMessage="1" showErrorMessage="1" error="Pour une seule dépense, ne renseigner que le montant HT ou le montant présenté si la TVA est récupérée (totalement ou partiellement)" sqref="J18:J57 JF18:JF57 TB18:TB57 ACX18:ACX57 AMT18:AMT57 AWP18:AWP57 BGL18:BGL57 BQH18:BQH57 CAD18:CAD57 CJZ18:CJZ57 CTV18:CTV57 DDR18:DDR57 DNN18:DNN57 DXJ18:DXJ57 EHF18:EHF57 ERB18:ERB57 FAX18:FAX57 FKT18:FKT57 FUP18:FUP57 GEL18:GEL57 GOH18:GOH57 GYD18:GYD57 HHZ18:HHZ57 HRV18:HRV57 IBR18:IBR57 ILN18:ILN57 IVJ18:IVJ57 JFF18:JFF57 JPB18:JPB57 JYX18:JYX57 KIT18:KIT57 KSP18:KSP57 LCL18:LCL57 LMH18:LMH57 LWD18:LWD57 MFZ18:MFZ57 MPV18:MPV57 MZR18:MZR57 NJN18:NJN57 NTJ18:NTJ57 ODF18:ODF57 ONB18:ONB57 OWX18:OWX57 PGT18:PGT57 PQP18:PQP57 QAL18:QAL57 QKH18:QKH57 QUD18:QUD57 RDZ18:RDZ57 RNV18:RNV57 RXR18:RXR57 SHN18:SHN57 SRJ18:SRJ57 TBF18:TBF57 TLB18:TLB57 TUX18:TUX57 UET18:UET57 UOP18:UOP57 UYL18:UYL57 VIH18:VIH57 VSD18:VSD57 WBZ18:WBZ57 WLV18:WLV57 WVR18:WVR57 J65551:J65590 JF65551:JF65590 TB65551:TB65590 ACX65551:ACX65590 AMT65551:AMT65590 AWP65551:AWP65590 BGL65551:BGL65590 BQH65551:BQH65590 CAD65551:CAD65590 CJZ65551:CJZ65590 CTV65551:CTV65590 DDR65551:DDR65590 DNN65551:DNN65590 DXJ65551:DXJ65590 EHF65551:EHF65590 ERB65551:ERB65590 FAX65551:FAX65590 FKT65551:FKT65590 FUP65551:FUP65590 GEL65551:GEL65590 GOH65551:GOH65590 GYD65551:GYD65590 HHZ65551:HHZ65590 HRV65551:HRV65590 IBR65551:IBR65590 ILN65551:ILN65590 IVJ65551:IVJ65590 JFF65551:JFF65590 JPB65551:JPB65590 JYX65551:JYX65590 KIT65551:KIT65590 KSP65551:KSP65590 LCL65551:LCL65590 LMH65551:LMH65590 LWD65551:LWD65590 MFZ65551:MFZ65590 MPV65551:MPV65590 MZR65551:MZR65590 NJN65551:NJN65590 NTJ65551:NTJ65590 ODF65551:ODF65590 ONB65551:ONB65590 OWX65551:OWX65590 PGT65551:PGT65590 PQP65551:PQP65590 QAL65551:QAL65590 QKH65551:QKH65590 QUD65551:QUD65590 RDZ65551:RDZ65590 RNV65551:RNV65590 RXR65551:RXR65590 SHN65551:SHN65590 SRJ65551:SRJ65590 TBF65551:TBF65590 TLB65551:TLB65590 TUX65551:TUX65590 UET65551:UET65590 UOP65551:UOP65590 UYL65551:UYL65590 VIH65551:VIH65590 VSD65551:VSD65590 WBZ65551:WBZ65590 WLV65551:WLV65590 WVR65551:WVR65590 J131087:J131126 JF131087:JF131126 TB131087:TB131126 ACX131087:ACX131126 AMT131087:AMT131126 AWP131087:AWP131126 BGL131087:BGL131126 BQH131087:BQH131126 CAD131087:CAD131126 CJZ131087:CJZ131126 CTV131087:CTV131126 DDR131087:DDR131126 DNN131087:DNN131126 DXJ131087:DXJ131126 EHF131087:EHF131126 ERB131087:ERB131126 FAX131087:FAX131126 FKT131087:FKT131126 FUP131087:FUP131126 GEL131087:GEL131126 GOH131087:GOH131126 GYD131087:GYD131126 HHZ131087:HHZ131126 HRV131087:HRV131126 IBR131087:IBR131126 ILN131087:ILN131126 IVJ131087:IVJ131126 JFF131087:JFF131126 JPB131087:JPB131126 JYX131087:JYX131126 KIT131087:KIT131126 KSP131087:KSP131126 LCL131087:LCL131126 LMH131087:LMH131126 LWD131087:LWD131126 MFZ131087:MFZ131126 MPV131087:MPV131126 MZR131087:MZR131126 NJN131087:NJN131126 NTJ131087:NTJ131126 ODF131087:ODF131126 ONB131087:ONB131126 OWX131087:OWX131126 PGT131087:PGT131126 PQP131087:PQP131126 QAL131087:QAL131126 QKH131087:QKH131126 QUD131087:QUD131126 RDZ131087:RDZ131126 RNV131087:RNV131126 RXR131087:RXR131126 SHN131087:SHN131126 SRJ131087:SRJ131126 TBF131087:TBF131126 TLB131087:TLB131126 TUX131087:TUX131126 UET131087:UET131126 UOP131087:UOP131126 UYL131087:UYL131126 VIH131087:VIH131126 VSD131087:VSD131126 WBZ131087:WBZ131126 WLV131087:WLV131126 WVR131087:WVR131126 J196623:J196662 JF196623:JF196662 TB196623:TB196662 ACX196623:ACX196662 AMT196623:AMT196662 AWP196623:AWP196662 BGL196623:BGL196662 BQH196623:BQH196662 CAD196623:CAD196662 CJZ196623:CJZ196662 CTV196623:CTV196662 DDR196623:DDR196662 DNN196623:DNN196662 DXJ196623:DXJ196662 EHF196623:EHF196662 ERB196623:ERB196662 FAX196623:FAX196662 FKT196623:FKT196662 FUP196623:FUP196662 GEL196623:GEL196662 GOH196623:GOH196662 GYD196623:GYD196662 HHZ196623:HHZ196662 HRV196623:HRV196662 IBR196623:IBR196662 ILN196623:ILN196662 IVJ196623:IVJ196662 JFF196623:JFF196662 JPB196623:JPB196662 JYX196623:JYX196662 KIT196623:KIT196662 KSP196623:KSP196662 LCL196623:LCL196662 LMH196623:LMH196662 LWD196623:LWD196662 MFZ196623:MFZ196662 MPV196623:MPV196662 MZR196623:MZR196662 NJN196623:NJN196662 NTJ196623:NTJ196662 ODF196623:ODF196662 ONB196623:ONB196662 OWX196623:OWX196662 PGT196623:PGT196662 PQP196623:PQP196662 QAL196623:QAL196662 QKH196623:QKH196662 QUD196623:QUD196662 RDZ196623:RDZ196662 RNV196623:RNV196662 RXR196623:RXR196662 SHN196623:SHN196662 SRJ196623:SRJ196662 TBF196623:TBF196662 TLB196623:TLB196662 TUX196623:TUX196662 UET196623:UET196662 UOP196623:UOP196662 UYL196623:UYL196662 VIH196623:VIH196662 VSD196623:VSD196662 WBZ196623:WBZ196662 WLV196623:WLV196662 WVR196623:WVR196662 J262159:J262198 JF262159:JF262198 TB262159:TB262198 ACX262159:ACX262198 AMT262159:AMT262198 AWP262159:AWP262198 BGL262159:BGL262198 BQH262159:BQH262198 CAD262159:CAD262198 CJZ262159:CJZ262198 CTV262159:CTV262198 DDR262159:DDR262198 DNN262159:DNN262198 DXJ262159:DXJ262198 EHF262159:EHF262198 ERB262159:ERB262198 FAX262159:FAX262198 FKT262159:FKT262198 FUP262159:FUP262198 GEL262159:GEL262198 GOH262159:GOH262198 GYD262159:GYD262198 HHZ262159:HHZ262198 HRV262159:HRV262198 IBR262159:IBR262198 ILN262159:ILN262198 IVJ262159:IVJ262198 JFF262159:JFF262198 JPB262159:JPB262198 JYX262159:JYX262198 KIT262159:KIT262198 KSP262159:KSP262198 LCL262159:LCL262198 LMH262159:LMH262198 LWD262159:LWD262198 MFZ262159:MFZ262198 MPV262159:MPV262198 MZR262159:MZR262198 NJN262159:NJN262198 NTJ262159:NTJ262198 ODF262159:ODF262198 ONB262159:ONB262198 OWX262159:OWX262198 PGT262159:PGT262198 PQP262159:PQP262198 QAL262159:QAL262198 QKH262159:QKH262198 QUD262159:QUD262198 RDZ262159:RDZ262198 RNV262159:RNV262198 RXR262159:RXR262198 SHN262159:SHN262198 SRJ262159:SRJ262198 TBF262159:TBF262198 TLB262159:TLB262198 TUX262159:TUX262198 UET262159:UET262198 UOP262159:UOP262198 UYL262159:UYL262198 VIH262159:VIH262198 VSD262159:VSD262198 WBZ262159:WBZ262198 WLV262159:WLV262198 WVR262159:WVR262198 J327695:J327734 JF327695:JF327734 TB327695:TB327734 ACX327695:ACX327734 AMT327695:AMT327734 AWP327695:AWP327734 BGL327695:BGL327734 BQH327695:BQH327734 CAD327695:CAD327734 CJZ327695:CJZ327734 CTV327695:CTV327734 DDR327695:DDR327734 DNN327695:DNN327734 DXJ327695:DXJ327734 EHF327695:EHF327734 ERB327695:ERB327734 FAX327695:FAX327734 FKT327695:FKT327734 FUP327695:FUP327734 GEL327695:GEL327734 GOH327695:GOH327734 GYD327695:GYD327734 HHZ327695:HHZ327734 HRV327695:HRV327734 IBR327695:IBR327734 ILN327695:ILN327734 IVJ327695:IVJ327734 JFF327695:JFF327734 JPB327695:JPB327734 JYX327695:JYX327734 KIT327695:KIT327734 KSP327695:KSP327734 LCL327695:LCL327734 LMH327695:LMH327734 LWD327695:LWD327734 MFZ327695:MFZ327734 MPV327695:MPV327734 MZR327695:MZR327734 NJN327695:NJN327734 NTJ327695:NTJ327734 ODF327695:ODF327734 ONB327695:ONB327734 OWX327695:OWX327734 PGT327695:PGT327734 PQP327695:PQP327734 QAL327695:QAL327734 QKH327695:QKH327734 QUD327695:QUD327734 RDZ327695:RDZ327734 RNV327695:RNV327734 RXR327695:RXR327734 SHN327695:SHN327734 SRJ327695:SRJ327734 TBF327695:TBF327734 TLB327695:TLB327734 TUX327695:TUX327734 UET327695:UET327734 UOP327695:UOP327734 UYL327695:UYL327734 VIH327695:VIH327734 VSD327695:VSD327734 WBZ327695:WBZ327734 WLV327695:WLV327734 WVR327695:WVR327734 J393231:J393270 JF393231:JF393270 TB393231:TB393270 ACX393231:ACX393270 AMT393231:AMT393270 AWP393231:AWP393270 BGL393231:BGL393270 BQH393231:BQH393270 CAD393231:CAD393270 CJZ393231:CJZ393270 CTV393231:CTV393270 DDR393231:DDR393270 DNN393231:DNN393270 DXJ393231:DXJ393270 EHF393231:EHF393270 ERB393231:ERB393270 FAX393231:FAX393270 FKT393231:FKT393270 FUP393231:FUP393270 GEL393231:GEL393270 GOH393231:GOH393270 GYD393231:GYD393270 HHZ393231:HHZ393270 HRV393231:HRV393270 IBR393231:IBR393270 ILN393231:ILN393270 IVJ393231:IVJ393270 JFF393231:JFF393270 JPB393231:JPB393270 JYX393231:JYX393270 KIT393231:KIT393270 KSP393231:KSP393270 LCL393231:LCL393270 LMH393231:LMH393270 LWD393231:LWD393270 MFZ393231:MFZ393270 MPV393231:MPV393270 MZR393231:MZR393270 NJN393231:NJN393270 NTJ393231:NTJ393270 ODF393231:ODF393270 ONB393231:ONB393270 OWX393231:OWX393270 PGT393231:PGT393270 PQP393231:PQP393270 QAL393231:QAL393270 QKH393231:QKH393270 QUD393231:QUD393270 RDZ393231:RDZ393270 RNV393231:RNV393270 RXR393231:RXR393270 SHN393231:SHN393270 SRJ393231:SRJ393270 TBF393231:TBF393270 TLB393231:TLB393270 TUX393231:TUX393270 UET393231:UET393270 UOP393231:UOP393270 UYL393231:UYL393270 VIH393231:VIH393270 VSD393231:VSD393270 WBZ393231:WBZ393270 WLV393231:WLV393270 WVR393231:WVR393270 J458767:J458806 JF458767:JF458806 TB458767:TB458806 ACX458767:ACX458806 AMT458767:AMT458806 AWP458767:AWP458806 BGL458767:BGL458806 BQH458767:BQH458806 CAD458767:CAD458806 CJZ458767:CJZ458806 CTV458767:CTV458806 DDR458767:DDR458806 DNN458767:DNN458806 DXJ458767:DXJ458806 EHF458767:EHF458806 ERB458767:ERB458806 FAX458767:FAX458806 FKT458767:FKT458806 FUP458767:FUP458806 GEL458767:GEL458806 GOH458767:GOH458806 GYD458767:GYD458806 HHZ458767:HHZ458806 HRV458767:HRV458806 IBR458767:IBR458806 ILN458767:ILN458806 IVJ458767:IVJ458806 JFF458767:JFF458806 JPB458767:JPB458806 JYX458767:JYX458806 KIT458767:KIT458806 KSP458767:KSP458806 LCL458767:LCL458806 LMH458767:LMH458806 LWD458767:LWD458806 MFZ458767:MFZ458806 MPV458767:MPV458806 MZR458767:MZR458806 NJN458767:NJN458806 NTJ458767:NTJ458806 ODF458767:ODF458806 ONB458767:ONB458806 OWX458767:OWX458806 PGT458767:PGT458806 PQP458767:PQP458806 QAL458767:QAL458806 QKH458767:QKH458806 QUD458767:QUD458806 RDZ458767:RDZ458806 RNV458767:RNV458806 RXR458767:RXR458806 SHN458767:SHN458806 SRJ458767:SRJ458806 TBF458767:TBF458806 TLB458767:TLB458806 TUX458767:TUX458806 UET458767:UET458806 UOP458767:UOP458806 UYL458767:UYL458806 VIH458767:VIH458806 VSD458767:VSD458806 WBZ458767:WBZ458806 WLV458767:WLV458806 WVR458767:WVR458806 J524303:J524342 JF524303:JF524342 TB524303:TB524342 ACX524303:ACX524342 AMT524303:AMT524342 AWP524303:AWP524342 BGL524303:BGL524342 BQH524303:BQH524342 CAD524303:CAD524342 CJZ524303:CJZ524342 CTV524303:CTV524342 DDR524303:DDR524342 DNN524303:DNN524342 DXJ524303:DXJ524342 EHF524303:EHF524342 ERB524303:ERB524342 FAX524303:FAX524342 FKT524303:FKT524342 FUP524303:FUP524342 GEL524303:GEL524342 GOH524303:GOH524342 GYD524303:GYD524342 HHZ524303:HHZ524342 HRV524303:HRV524342 IBR524303:IBR524342 ILN524303:ILN524342 IVJ524303:IVJ524342 JFF524303:JFF524342 JPB524303:JPB524342 JYX524303:JYX524342 KIT524303:KIT524342 KSP524303:KSP524342 LCL524303:LCL524342 LMH524303:LMH524342 LWD524303:LWD524342 MFZ524303:MFZ524342 MPV524303:MPV524342 MZR524303:MZR524342 NJN524303:NJN524342 NTJ524303:NTJ524342 ODF524303:ODF524342 ONB524303:ONB524342 OWX524303:OWX524342 PGT524303:PGT524342 PQP524303:PQP524342 QAL524303:QAL524342 QKH524303:QKH524342 QUD524303:QUD524342 RDZ524303:RDZ524342 RNV524303:RNV524342 RXR524303:RXR524342 SHN524303:SHN524342 SRJ524303:SRJ524342 TBF524303:TBF524342 TLB524303:TLB524342 TUX524303:TUX524342 UET524303:UET524342 UOP524303:UOP524342 UYL524303:UYL524342 VIH524303:VIH524342 VSD524303:VSD524342 WBZ524303:WBZ524342 WLV524303:WLV524342 WVR524303:WVR524342 J589839:J589878 JF589839:JF589878 TB589839:TB589878 ACX589839:ACX589878 AMT589839:AMT589878 AWP589839:AWP589878 BGL589839:BGL589878 BQH589839:BQH589878 CAD589839:CAD589878 CJZ589839:CJZ589878 CTV589839:CTV589878 DDR589839:DDR589878 DNN589839:DNN589878 DXJ589839:DXJ589878 EHF589839:EHF589878 ERB589839:ERB589878 FAX589839:FAX589878 FKT589839:FKT589878 FUP589839:FUP589878 GEL589839:GEL589878 GOH589839:GOH589878 GYD589839:GYD589878 HHZ589839:HHZ589878 HRV589839:HRV589878 IBR589839:IBR589878 ILN589839:ILN589878 IVJ589839:IVJ589878 JFF589839:JFF589878 JPB589839:JPB589878 JYX589839:JYX589878 KIT589839:KIT589878 KSP589839:KSP589878 LCL589839:LCL589878 LMH589839:LMH589878 LWD589839:LWD589878 MFZ589839:MFZ589878 MPV589839:MPV589878 MZR589839:MZR589878 NJN589839:NJN589878 NTJ589839:NTJ589878 ODF589839:ODF589878 ONB589839:ONB589878 OWX589839:OWX589878 PGT589839:PGT589878 PQP589839:PQP589878 QAL589839:QAL589878 QKH589839:QKH589878 QUD589839:QUD589878 RDZ589839:RDZ589878 RNV589839:RNV589878 RXR589839:RXR589878 SHN589839:SHN589878 SRJ589839:SRJ589878 TBF589839:TBF589878 TLB589839:TLB589878 TUX589839:TUX589878 UET589839:UET589878 UOP589839:UOP589878 UYL589839:UYL589878 VIH589839:VIH589878 VSD589839:VSD589878 WBZ589839:WBZ589878 WLV589839:WLV589878 WVR589839:WVR589878 J655375:J655414 JF655375:JF655414 TB655375:TB655414 ACX655375:ACX655414 AMT655375:AMT655414 AWP655375:AWP655414 BGL655375:BGL655414 BQH655375:BQH655414 CAD655375:CAD655414 CJZ655375:CJZ655414 CTV655375:CTV655414 DDR655375:DDR655414 DNN655375:DNN655414 DXJ655375:DXJ655414 EHF655375:EHF655414 ERB655375:ERB655414 FAX655375:FAX655414 FKT655375:FKT655414 FUP655375:FUP655414 GEL655375:GEL655414 GOH655375:GOH655414 GYD655375:GYD655414 HHZ655375:HHZ655414 HRV655375:HRV655414 IBR655375:IBR655414 ILN655375:ILN655414 IVJ655375:IVJ655414 JFF655375:JFF655414 JPB655375:JPB655414 JYX655375:JYX655414 KIT655375:KIT655414 KSP655375:KSP655414 LCL655375:LCL655414 LMH655375:LMH655414 LWD655375:LWD655414 MFZ655375:MFZ655414 MPV655375:MPV655414 MZR655375:MZR655414 NJN655375:NJN655414 NTJ655375:NTJ655414 ODF655375:ODF655414 ONB655375:ONB655414 OWX655375:OWX655414 PGT655375:PGT655414 PQP655375:PQP655414 QAL655375:QAL655414 QKH655375:QKH655414 QUD655375:QUD655414 RDZ655375:RDZ655414 RNV655375:RNV655414 RXR655375:RXR655414 SHN655375:SHN655414 SRJ655375:SRJ655414 TBF655375:TBF655414 TLB655375:TLB655414 TUX655375:TUX655414 UET655375:UET655414 UOP655375:UOP655414 UYL655375:UYL655414 VIH655375:VIH655414 VSD655375:VSD655414 WBZ655375:WBZ655414 WLV655375:WLV655414 WVR655375:WVR655414 J720911:J720950 JF720911:JF720950 TB720911:TB720950 ACX720911:ACX720950 AMT720911:AMT720950 AWP720911:AWP720950 BGL720911:BGL720950 BQH720911:BQH720950 CAD720911:CAD720950 CJZ720911:CJZ720950 CTV720911:CTV720950 DDR720911:DDR720950 DNN720911:DNN720950 DXJ720911:DXJ720950 EHF720911:EHF720950 ERB720911:ERB720950 FAX720911:FAX720950 FKT720911:FKT720950 FUP720911:FUP720950 GEL720911:GEL720950 GOH720911:GOH720950 GYD720911:GYD720950 HHZ720911:HHZ720950 HRV720911:HRV720950 IBR720911:IBR720950 ILN720911:ILN720950 IVJ720911:IVJ720950 JFF720911:JFF720950 JPB720911:JPB720950 JYX720911:JYX720950 KIT720911:KIT720950 KSP720911:KSP720950 LCL720911:LCL720950 LMH720911:LMH720950 LWD720911:LWD720950 MFZ720911:MFZ720950 MPV720911:MPV720950 MZR720911:MZR720950 NJN720911:NJN720950 NTJ720911:NTJ720950 ODF720911:ODF720950 ONB720911:ONB720950 OWX720911:OWX720950 PGT720911:PGT720950 PQP720911:PQP720950 QAL720911:QAL720950 QKH720911:QKH720950 QUD720911:QUD720950 RDZ720911:RDZ720950 RNV720911:RNV720950 RXR720911:RXR720950 SHN720911:SHN720950 SRJ720911:SRJ720950 TBF720911:TBF720950 TLB720911:TLB720950 TUX720911:TUX720950 UET720911:UET720950 UOP720911:UOP720950 UYL720911:UYL720950 VIH720911:VIH720950 VSD720911:VSD720950 WBZ720911:WBZ720950 WLV720911:WLV720950 WVR720911:WVR720950 J786447:J786486 JF786447:JF786486 TB786447:TB786486 ACX786447:ACX786486 AMT786447:AMT786486 AWP786447:AWP786486 BGL786447:BGL786486 BQH786447:BQH786486 CAD786447:CAD786486 CJZ786447:CJZ786486 CTV786447:CTV786486 DDR786447:DDR786486 DNN786447:DNN786486 DXJ786447:DXJ786486 EHF786447:EHF786486 ERB786447:ERB786486 FAX786447:FAX786486 FKT786447:FKT786486 FUP786447:FUP786486 GEL786447:GEL786486 GOH786447:GOH786486 GYD786447:GYD786486 HHZ786447:HHZ786486 HRV786447:HRV786486 IBR786447:IBR786486 ILN786447:ILN786486 IVJ786447:IVJ786486 JFF786447:JFF786486 JPB786447:JPB786486 JYX786447:JYX786486 KIT786447:KIT786486 KSP786447:KSP786486 LCL786447:LCL786486 LMH786447:LMH786486 LWD786447:LWD786486 MFZ786447:MFZ786486 MPV786447:MPV786486 MZR786447:MZR786486 NJN786447:NJN786486 NTJ786447:NTJ786486 ODF786447:ODF786486 ONB786447:ONB786486 OWX786447:OWX786486 PGT786447:PGT786486 PQP786447:PQP786486 QAL786447:QAL786486 QKH786447:QKH786486 QUD786447:QUD786486 RDZ786447:RDZ786486 RNV786447:RNV786486 RXR786447:RXR786486 SHN786447:SHN786486 SRJ786447:SRJ786486 TBF786447:TBF786486 TLB786447:TLB786486 TUX786447:TUX786486 UET786447:UET786486 UOP786447:UOP786486 UYL786447:UYL786486 VIH786447:VIH786486 VSD786447:VSD786486 WBZ786447:WBZ786486 WLV786447:WLV786486 WVR786447:WVR786486 J851983:J852022 JF851983:JF852022 TB851983:TB852022 ACX851983:ACX852022 AMT851983:AMT852022 AWP851983:AWP852022 BGL851983:BGL852022 BQH851983:BQH852022 CAD851983:CAD852022 CJZ851983:CJZ852022 CTV851983:CTV852022 DDR851983:DDR852022 DNN851983:DNN852022 DXJ851983:DXJ852022 EHF851983:EHF852022 ERB851983:ERB852022 FAX851983:FAX852022 FKT851983:FKT852022 FUP851983:FUP852022 GEL851983:GEL852022 GOH851983:GOH852022 GYD851983:GYD852022 HHZ851983:HHZ852022 HRV851983:HRV852022 IBR851983:IBR852022 ILN851983:ILN852022 IVJ851983:IVJ852022 JFF851983:JFF852022 JPB851983:JPB852022 JYX851983:JYX852022 KIT851983:KIT852022 KSP851983:KSP852022 LCL851983:LCL852022 LMH851983:LMH852022 LWD851983:LWD852022 MFZ851983:MFZ852022 MPV851983:MPV852022 MZR851983:MZR852022 NJN851983:NJN852022 NTJ851983:NTJ852022 ODF851983:ODF852022 ONB851983:ONB852022 OWX851983:OWX852022 PGT851983:PGT852022 PQP851983:PQP852022 QAL851983:QAL852022 QKH851983:QKH852022 QUD851983:QUD852022 RDZ851983:RDZ852022 RNV851983:RNV852022 RXR851983:RXR852022 SHN851983:SHN852022 SRJ851983:SRJ852022 TBF851983:TBF852022 TLB851983:TLB852022 TUX851983:TUX852022 UET851983:UET852022 UOP851983:UOP852022 UYL851983:UYL852022 VIH851983:VIH852022 VSD851983:VSD852022 WBZ851983:WBZ852022 WLV851983:WLV852022 WVR851983:WVR852022 J917519:J917558 JF917519:JF917558 TB917519:TB917558 ACX917519:ACX917558 AMT917519:AMT917558 AWP917519:AWP917558 BGL917519:BGL917558 BQH917519:BQH917558 CAD917519:CAD917558 CJZ917519:CJZ917558 CTV917519:CTV917558 DDR917519:DDR917558 DNN917519:DNN917558 DXJ917519:DXJ917558 EHF917519:EHF917558 ERB917519:ERB917558 FAX917519:FAX917558 FKT917519:FKT917558 FUP917519:FUP917558 GEL917519:GEL917558 GOH917519:GOH917558 GYD917519:GYD917558 HHZ917519:HHZ917558 HRV917519:HRV917558 IBR917519:IBR917558 ILN917519:ILN917558 IVJ917519:IVJ917558 JFF917519:JFF917558 JPB917519:JPB917558 JYX917519:JYX917558 KIT917519:KIT917558 KSP917519:KSP917558 LCL917519:LCL917558 LMH917519:LMH917558 LWD917519:LWD917558 MFZ917519:MFZ917558 MPV917519:MPV917558 MZR917519:MZR917558 NJN917519:NJN917558 NTJ917519:NTJ917558 ODF917519:ODF917558 ONB917519:ONB917558 OWX917519:OWX917558 PGT917519:PGT917558 PQP917519:PQP917558 QAL917519:QAL917558 QKH917519:QKH917558 QUD917519:QUD917558 RDZ917519:RDZ917558 RNV917519:RNV917558 RXR917519:RXR917558 SHN917519:SHN917558 SRJ917519:SRJ917558 TBF917519:TBF917558 TLB917519:TLB917558 TUX917519:TUX917558 UET917519:UET917558 UOP917519:UOP917558 UYL917519:UYL917558 VIH917519:VIH917558 VSD917519:VSD917558 WBZ917519:WBZ917558 WLV917519:WLV917558 WVR917519:WVR917558 J983055:J983094 JF983055:JF983094 TB983055:TB983094 ACX983055:ACX983094 AMT983055:AMT983094 AWP983055:AWP983094 BGL983055:BGL983094 BQH983055:BQH983094 CAD983055:CAD983094 CJZ983055:CJZ983094 CTV983055:CTV983094 DDR983055:DDR983094 DNN983055:DNN983094 DXJ983055:DXJ983094 EHF983055:EHF983094 ERB983055:ERB983094 FAX983055:FAX983094 FKT983055:FKT983094 FUP983055:FUP983094 GEL983055:GEL983094 GOH983055:GOH983094 GYD983055:GYD983094 HHZ983055:HHZ983094 HRV983055:HRV983094 IBR983055:IBR983094 ILN983055:ILN983094 IVJ983055:IVJ983094 JFF983055:JFF983094 JPB983055:JPB983094 JYX983055:JYX983094 KIT983055:KIT983094 KSP983055:KSP983094 LCL983055:LCL983094 LMH983055:LMH983094 LWD983055:LWD983094 MFZ983055:MFZ983094 MPV983055:MPV983094 MZR983055:MZR983094 NJN983055:NJN983094 NTJ983055:NTJ983094 ODF983055:ODF983094 ONB983055:ONB983094 OWX983055:OWX983094 PGT983055:PGT983094 PQP983055:PQP983094 QAL983055:QAL983094 QKH983055:QKH983094 QUD983055:QUD983094 RDZ983055:RDZ983094 RNV983055:RNV983094 RXR983055:RXR983094 SHN983055:SHN983094 SRJ983055:SRJ983094 TBF983055:TBF983094 TLB983055:TLB983094 TUX983055:TUX983094 UET983055:UET983094 UOP983055:UOP983094 UYL983055:UYL983094 VIH983055:VIH983094 VSD983055:VSD983094 WBZ983055:WBZ983094 WLV983055:WLV983094 WVR983055:WVR983094 JD118:JD157 SZ118:SZ157 ACV118:ACV157 AMR118:AMR157 AWN118:AWN157 BGJ118:BGJ157 BQF118:BQF157 CAB118:CAB157 CJX118:CJX157 CTT118:CTT157 DDP118:DDP157 DNL118:DNL157 DXH118:DXH157 EHD118:EHD157 EQZ118:EQZ157 FAV118:FAV157 FKR118:FKR157 FUN118:FUN157 GEJ118:GEJ157 GOF118:GOF157 GYB118:GYB157 HHX118:HHX157 HRT118:HRT157 IBP118:IBP157 ILL118:ILL157 IVH118:IVH157 JFD118:JFD157 JOZ118:JOZ157 JYV118:JYV157 KIR118:KIR157 KSN118:KSN157 LCJ118:LCJ157 LMF118:LMF157 LWB118:LWB157 MFX118:MFX157 MPT118:MPT157 MZP118:MZP157 NJL118:NJL157 NTH118:NTH157 ODD118:ODD157 OMZ118:OMZ157 OWV118:OWV157 PGR118:PGR157 PQN118:PQN157 QAJ118:QAJ157 QKF118:QKF157 QUB118:QUB157 RDX118:RDX157 RNT118:RNT157 RXP118:RXP157 SHL118:SHL157 SRH118:SRH157 TBD118:TBD157 TKZ118:TKZ157 TUV118:TUV157 UER118:UER157 UON118:UON157 UYJ118:UYJ157 VIF118:VIF157 VSB118:VSB157 WBX118:WBX157 WLT118:WLT157 WVP118:WVP157 JD65654:JD65693 SZ65654:SZ65693 ACV65654:ACV65693 AMR65654:AMR65693 AWN65654:AWN65693 BGJ65654:BGJ65693 BQF65654:BQF65693 CAB65654:CAB65693 CJX65654:CJX65693 CTT65654:CTT65693 DDP65654:DDP65693 DNL65654:DNL65693 DXH65654:DXH65693 EHD65654:EHD65693 EQZ65654:EQZ65693 FAV65654:FAV65693 FKR65654:FKR65693 FUN65654:FUN65693 GEJ65654:GEJ65693 GOF65654:GOF65693 GYB65654:GYB65693 HHX65654:HHX65693 HRT65654:HRT65693 IBP65654:IBP65693 ILL65654:ILL65693 IVH65654:IVH65693 JFD65654:JFD65693 JOZ65654:JOZ65693 JYV65654:JYV65693 KIR65654:KIR65693 KSN65654:KSN65693 LCJ65654:LCJ65693 LMF65654:LMF65693 LWB65654:LWB65693 MFX65654:MFX65693 MPT65654:MPT65693 MZP65654:MZP65693 NJL65654:NJL65693 NTH65654:NTH65693 ODD65654:ODD65693 OMZ65654:OMZ65693 OWV65654:OWV65693 PGR65654:PGR65693 PQN65654:PQN65693 QAJ65654:QAJ65693 QKF65654:QKF65693 QUB65654:QUB65693 RDX65654:RDX65693 RNT65654:RNT65693 RXP65654:RXP65693 SHL65654:SHL65693 SRH65654:SRH65693 TBD65654:TBD65693 TKZ65654:TKZ65693 TUV65654:TUV65693 UER65654:UER65693 UON65654:UON65693 UYJ65654:UYJ65693 VIF65654:VIF65693 VSB65654:VSB65693 WBX65654:WBX65693 WLT65654:WLT65693 WVP65654:WVP65693 JD131190:JD131229 SZ131190:SZ131229 ACV131190:ACV131229 AMR131190:AMR131229 AWN131190:AWN131229 BGJ131190:BGJ131229 BQF131190:BQF131229 CAB131190:CAB131229 CJX131190:CJX131229 CTT131190:CTT131229 DDP131190:DDP131229 DNL131190:DNL131229 DXH131190:DXH131229 EHD131190:EHD131229 EQZ131190:EQZ131229 FAV131190:FAV131229 FKR131190:FKR131229 FUN131190:FUN131229 GEJ131190:GEJ131229 GOF131190:GOF131229 GYB131190:GYB131229 HHX131190:HHX131229 HRT131190:HRT131229 IBP131190:IBP131229 ILL131190:ILL131229 IVH131190:IVH131229 JFD131190:JFD131229 JOZ131190:JOZ131229 JYV131190:JYV131229 KIR131190:KIR131229 KSN131190:KSN131229 LCJ131190:LCJ131229 LMF131190:LMF131229 LWB131190:LWB131229 MFX131190:MFX131229 MPT131190:MPT131229 MZP131190:MZP131229 NJL131190:NJL131229 NTH131190:NTH131229 ODD131190:ODD131229 OMZ131190:OMZ131229 OWV131190:OWV131229 PGR131190:PGR131229 PQN131190:PQN131229 QAJ131190:QAJ131229 QKF131190:QKF131229 QUB131190:QUB131229 RDX131190:RDX131229 RNT131190:RNT131229 RXP131190:RXP131229 SHL131190:SHL131229 SRH131190:SRH131229 TBD131190:TBD131229 TKZ131190:TKZ131229 TUV131190:TUV131229 UER131190:UER131229 UON131190:UON131229 UYJ131190:UYJ131229 VIF131190:VIF131229 VSB131190:VSB131229 WBX131190:WBX131229 WLT131190:WLT131229 WVP131190:WVP131229 JD196726:JD196765 SZ196726:SZ196765 ACV196726:ACV196765 AMR196726:AMR196765 AWN196726:AWN196765 BGJ196726:BGJ196765 BQF196726:BQF196765 CAB196726:CAB196765 CJX196726:CJX196765 CTT196726:CTT196765 DDP196726:DDP196765 DNL196726:DNL196765 DXH196726:DXH196765 EHD196726:EHD196765 EQZ196726:EQZ196765 FAV196726:FAV196765 FKR196726:FKR196765 FUN196726:FUN196765 GEJ196726:GEJ196765 GOF196726:GOF196765 GYB196726:GYB196765 HHX196726:HHX196765 HRT196726:HRT196765 IBP196726:IBP196765 ILL196726:ILL196765 IVH196726:IVH196765 JFD196726:JFD196765 JOZ196726:JOZ196765 JYV196726:JYV196765 KIR196726:KIR196765 KSN196726:KSN196765 LCJ196726:LCJ196765 LMF196726:LMF196765 LWB196726:LWB196765 MFX196726:MFX196765 MPT196726:MPT196765 MZP196726:MZP196765 NJL196726:NJL196765 NTH196726:NTH196765 ODD196726:ODD196765 OMZ196726:OMZ196765 OWV196726:OWV196765 PGR196726:PGR196765 PQN196726:PQN196765 QAJ196726:QAJ196765 QKF196726:QKF196765 QUB196726:QUB196765 RDX196726:RDX196765 RNT196726:RNT196765 RXP196726:RXP196765 SHL196726:SHL196765 SRH196726:SRH196765 TBD196726:TBD196765 TKZ196726:TKZ196765 TUV196726:TUV196765 UER196726:UER196765 UON196726:UON196765 UYJ196726:UYJ196765 VIF196726:VIF196765 VSB196726:VSB196765 WBX196726:WBX196765 WLT196726:WLT196765 WVP196726:WVP196765 JD262262:JD262301 SZ262262:SZ262301 ACV262262:ACV262301 AMR262262:AMR262301 AWN262262:AWN262301 BGJ262262:BGJ262301 BQF262262:BQF262301 CAB262262:CAB262301 CJX262262:CJX262301 CTT262262:CTT262301 DDP262262:DDP262301 DNL262262:DNL262301 DXH262262:DXH262301 EHD262262:EHD262301 EQZ262262:EQZ262301 FAV262262:FAV262301 FKR262262:FKR262301 FUN262262:FUN262301 GEJ262262:GEJ262301 GOF262262:GOF262301 GYB262262:GYB262301 HHX262262:HHX262301 HRT262262:HRT262301 IBP262262:IBP262301 ILL262262:ILL262301 IVH262262:IVH262301 JFD262262:JFD262301 JOZ262262:JOZ262301 JYV262262:JYV262301 KIR262262:KIR262301 KSN262262:KSN262301 LCJ262262:LCJ262301 LMF262262:LMF262301 LWB262262:LWB262301 MFX262262:MFX262301 MPT262262:MPT262301 MZP262262:MZP262301 NJL262262:NJL262301 NTH262262:NTH262301 ODD262262:ODD262301 OMZ262262:OMZ262301 OWV262262:OWV262301 PGR262262:PGR262301 PQN262262:PQN262301 QAJ262262:QAJ262301 QKF262262:QKF262301 QUB262262:QUB262301 RDX262262:RDX262301 RNT262262:RNT262301 RXP262262:RXP262301 SHL262262:SHL262301 SRH262262:SRH262301 TBD262262:TBD262301 TKZ262262:TKZ262301 TUV262262:TUV262301 UER262262:UER262301 UON262262:UON262301 UYJ262262:UYJ262301 VIF262262:VIF262301 VSB262262:VSB262301 WBX262262:WBX262301 WLT262262:WLT262301 WVP262262:WVP262301 JD327798:JD327837 SZ327798:SZ327837 ACV327798:ACV327837 AMR327798:AMR327837 AWN327798:AWN327837 BGJ327798:BGJ327837 BQF327798:BQF327837 CAB327798:CAB327837 CJX327798:CJX327837 CTT327798:CTT327837 DDP327798:DDP327837 DNL327798:DNL327837 DXH327798:DXH327837 EHD327798:EHD327837 EQZ327798:EQZ327837 FAV327798:FAV327837 FKR327798:FKR327837 FUN327798:FUN327837 GEJ327798:GEJ327837 GOF327798:GOF327837 GYB327798:GYB327837 HHX327798:HHX327837 HRT327798:HRT327837 IBP327798:IBP327837 ILL327798:ILL327837 IVH327798:IVH327837 JFD327798:JFD327837 JOZ327798:JOZ327837 JYV327798:JYV327837 KIR327798:KIR327837 KSN327798:KSN327837 LCJ327798:LCJ327837 LMF327798:LMF327837 LWB327798:LWB327837 MFX327798:MFX327837 MPT327798:MPT327837 MZP327798:MZP327837 NJL327798:NJL327837 NTH327798:NTH327837 ODD327798:ODD327837 OMZ327798:OMZ327837 OWV327798:OWV327837 PGR327798:PGR327837 PQN327798:PQN327837 QAJ327798:QAJ327837 QKF327798:QKF327837 QUB327798:QUB327837 RDX327798:RDX327837 RNT327798:RNT327837 RXP327798:RXP327837 SHL327798:SHL327837 SRH327798:SRH327837 TBD327798:TBD327837 TKZ327798:TKZ327837 TUV327798:TUV327837 UER327798:UER327837 UON327798:UON327837 UYJ327798:UYJ327837 VIF327798:VIF327837 VSB327798:VSB327837 WBX327798:WBX327837 WLT327798:WLT327837 WVP327798:WVP327837 JD393334:JD393373 SZ393334:SZ393373 ACV393334:ACV393373 AMR393334:AMR393373 AWN393334:AWN393373 BGJ393334:BGJ393373 BQF393334:BQF393373 CAB393334:CAB393373 CJX393334:CJX393373 CTT393334:CTT393373 DDP393334:DDP393373 DNL393334:DNL393373 DXH393334:DXH393373 EHD393334:EHD393373 EQZ393334:EQZ393373 FAV393334:FAV393373 FKR393334:FKR393373 FUN393334:FUN393373 GEJ393334:GEJ393373 GOF393334:GOF393373 GYB393334:GYB393373 HHX393334:HHX393373 HRT393334:HRT393373 IBP393334:IBP393373 ILL393334:ILL393373 IVH393334:IVH393373 JFD393334:JFD393373 JOZ393334:JOZ393373 JYV393334:JYV393373 KIR393334:KIR393373 KSN393334:KSN393373 LCJ393334:LCJ393373 LMF393334:LMF393373 LWB393334:LWB393373 MFX393334:MFX393373 MPT393334:MPT393373 MZP393334:MZP393373 NJL393334:NJL393373 NTH393334:NTH393373 ODD393334:ODD393373 OMZ393334:OMZ393373 OWV393334:OWV393373 PGR393334:PGR393373 PQN393334:PQN393373 QAJ393334:QAJ393373 QKF393334:QKF393373 QUB393334:QUB393373 RDX393334:RDX393373 RNT393334:RNT393373 RXP393334:RXP393373 SHL393334:SHL393373 SRH393334:SRH393373 TBD393334:TBD393373 TKZ393334:TKZ393373 TUV393334:TUV393373 UER393334:UER393373 UON393334:UON393373 UYJ393334:UYJ393373 VIF393334:VIF393373 VSB393334:VSB393373 WBX393334:WBX393373 WLT393334:WLT393373 WVP393334:WVP393373 JD458870:JD458909 SZ458870:SZ458909 ACV458870:ACV458909 AMR458870:AMR458909 AWN458870:AWN458909 BGJ458870:BGJ458909 BQF458870:BQF458909 CAB458870:CAB458909 CJX458870:CJX458909 CTT458870:CTT458909 DDP458870:DDP458909 DNL458870:DNL458909 DXH458870:DXH458909 EHD458870:EHD458909 EQZ458870:EQZ458909 FAV458870:FAV458909 FKR458870:FKR458909 FUN458870:FUN458909 GEJ458870:GEJ458909 GOF458870:GOF458909 GYB458870:GYB458909 HHX458870:HHX458909 HRT458870:HRT458909 IBP458870:IBP458909 ILL458870:ILL458909 IVH458870:IVH458909 JFD458870:JFD458909 JOZ458870:JOZ458909 JYV458870:JYV458909 KIR458870:KIR458909 KSN458870:KSN458909 LCJ458870:LCJ458909 LMF458870:LMF458909 LWB458870:LWB458909 MFX458870:MFX458909 MPT458870:MPT458909 MZP458870:MZP458909 NJL458870:NJL458909 NTH458870:NTH458909 ODD458870:ODD458909 OMZ458870:OMZ458909 OWV458870:OWV458909 PGR458870:PGR458909 PQN458870:PQN458909 QAJ458870:QAJ458909 QKF458870:QKF458909 QUB458870:QUB458909 RDX458870:RDX458909 RNT458870:RNT458909 RXP458870:RXP458909 SHL458870:SHL458909 SRH458870:SRH458909 TBD458870:TBD458909 TKZ458870:TKZ458909 TUV458870:TUV458909 UER458870:UER458909 UON458870:UON458909 UYJ458870:UYJ458909 VIF458870:VIF458909 VSB458870:VSB458909 WBX458870:WBX458909 WLT458870:WLT458909 WVP458870:WVP458909 JD524406:JD524445 SZ524406:SZ524445 ACV524406:ACV524445 AMR524406:AMR524445 AWN524406:AWN524445 BGJ524406:BGJ524445 BQF524406:BQF524445 CAB524406:CAB524445 CJX524406:CJX524445 CTT524406:CTT524445 DDP524406:DDP524445 DNL524406:DNL524445 DXH524406:DXH524445 EHD524406:EHD524445 EQZ524406:EQZ524445 FAV524406:FAV524445 FKR524406:FKR524445 FUN524406:FUN524445 GEJ524406:GEJ524445 GOF524406:GOF524445 GYB524406:GYB524445 HHX524406:HHX524445 HRT524406:HRT524445 IBP524406:IBP524445 ILL524406:ILL524445 IVH524406:IVH524445 JFD524406:JFD524445 JOZ524406:JOZ524445 JYV524406:JYV524445 KIR524406:KIR524445 KSN524406:KSN524445 LCJ524406:LCJ524445 LMF524406:LMF524445 LWB524406:LWB524445 MFX524406:MFX524445 MPT524406:MPT524445 MZP524406:MZP524445 NJL524406:NJL524445 NTH524406:NTH524445 ODD524406:ODD524445 OMZ524406:OMZ524445 OWV524406:OWV524445 PGR524406:PGR524445 PQN524406:PQN524445 QAJ524406:QAJ524445 QKF524406:QKF524445 QUB524406:QUB524445 RDX524406:RDX524445 RNT524406:RNT524445 RXP524406:RXP524445 SHL524406:SHL524445 SRH524406:SRH524445 TBD524406:TBD524445 TKZ524406:TKZ524445 TUV524406:TUV524445 UER524406:UER524445 UON524406:UON524445 UYJ524406:UYJ524445 VIF524406:VIF524445 VSB524406:VSB524445 WBX524406:WBX524445 WLT524406:WLT524445 WVP524406:WVP524445 JD589942:JD589981 SZ589942:SZ589981 ACV589942:ACV589981 AMR589942:AMR589981 AWN589942:AWN589981 BGJ589942:BGJ589981 BQF589942:BQF589981 CAB589942:CAB589981 CJX589942:CJX589981 CTT589942:CTT589981 DDP589942:DDP589981 DNL589942:DNL589981 DXH589942:DXH589981 EHD589942:EHD589981 EQZ589942:EQZ589981 FAV589942:FAV589981 FKR589942:FKR589981 FUN589942:FUN589981 GEJ589942:GEJ589981 GOF589942:GOF589981 GYB589942:GYB589981 HHX589942:HHX589981 HRT589942:HRT589981 IBP589942:IBP589981 ILL589942:ILL589981 IVH589942:IVH589981 JFD589942:JFD589981 JOZ589942:JOZ589981 JYV589942:JYV589981 KIR589942:KIR589981 KSN589942:KSN589981 LCJ589942:LCJ589981 LMF589942:LMF589981 LWB589942:LWB589981 MFX589942:MFX589981 MPT589942:MPT589981 MZP589942:MZP589981 NJL589942:NJL589981 NTH589942:NTH589981 ODD589942:ODD589981 OMZ589942:OMZ589981 OWV589942:OWV589981 PGR589942:PGR589981 PQN589942:PQN589981 QAJ589942:QAJ589981 QKF589942:QKF589981 QUB589942:QUB589981 RDX589942:RDX589981 RNT589942:RNT589981 RXP589942:RXP589981 SHL589942:SHL589981 SRH589942:SRH589981 TBD589942:TBD589981 TKZ589942:TKZ589981 TUV589942:TUV589981 UER589942:UER589981 UON589942:UON589981 UYJ589942:UYJ589981 VIF589942:VIF589981 VSB589942:VSB589981 WBX589942:WBX589981 WLT589942:WLT589981 WVP589942:WVP589981 JD655478:JD655517 SZ655478:SZ655517 ACV655478:ACV655517 AMR655478:AMR655517 AWN655478:AWN655517 BGJ655478:BGJ655517 BQF655478:BQF655517 CAB655478:CAB655517 CJX655478:CJX655517 CTT655478:CTT655517 DDP655478:DDP655517 DNL655478:DNL655517 DXH655478:DXH655517 EHD655478:EHD655517 EQZ655478:EQZ655517 FAV655478:FAV655517 FKR655478:FKR655517 FUN655478:FUN655517 GEJ655478:GEJ655517 GOF655478:GOF655517 GYB655478:GYB655517 HHX655478:HHX655517 HRT655478:HRT655517 IBP655478:IBP655517 ILL655478:ILL655517 IVH655478:IVH655517 JFD655478:JFD655517 JOZ655478:JOZ655517 JYV655478:JYV655517 KIR655478:KIR655517 KSN655478:KSN655517 LCJ655478:LCJ655517 LMF655478:LMF655517 LWB655478:LWB655517 MFX655478:MFX655517 MPT655478:MPT655517 MZP655478:MZP655517 NJL655478:NJL655517 NTH655478:NTH655517 ODD655478:ODD655517 OMZ655478:OMZ655517 OWV655478:OWV655517 PGR655478:PGR655517 PQN655478:PQN655517 QAJ655478:QAJ655517 QKF655478:QKF655517 QUB655478:QUB655517 RDX655478:RDX655517 RNT655478:RNT655517 RXP655478:RXP655517 SHL655478:SHL655517 SRH655478:SRH655517 TBD655478:TBD655517 TKZ655478:TKZ655517 TUV655478:TUV655517 UER655478:UER655517 UON655478:UON655517 UYJ655478:UYJ655517 VIF655478:VIF655517 VSB655478:VSB655517 WBX655478:WBX655517 WLT655478:WLT655517 WVP655478:WVP655517 JD721014:JD721053 SZ721014:SZ721053 ACV721014:ACV721053 AMR721014:AMR721053 AWN721014:AWN721053 BGJ721014:BGJ721053 BQF721014:BQF721053 CAB721014:CAB721053 CJX721014:CJX721053 CTT721014:CTT721053 DDP721014:DDP721053 DNL721014:DNL721053 DXH721014:DXH721053 EHD721014:EHD721053 EQZ721014:EQZ721053 FAV721014:FAV721053 FKR721014:FKR721053 FUN721014:FUN721053 GEJ721014:GEJ721053 GOF721014:GOF721053 GYB721014:GYB721053 HHX721014:HHX721053 HRT721014:HRT721053 IBP721014:IBP721053 ILL721014:ILL721053 IVH721014:IVH721053 JFD721014:JFD721053 JOZ721014:JOZ721053 JYV721014:JYV721053 KIR721014:KIR721053 KSN721014:KSN721053 LCJ721014:LCJ721053 LMF721014:LMF721053 LWB721014:LWB721053 MFX721014:MFX721053 MPT721014:MPT721053 MZP721014:MZP721053 NJL721014:NJL721053 NTH721014:NTH721053 ODD721014:ODD721053 OMZ721014:OMZ721053 OWV721014:OWV721053 PGR721014:PGR721053 PQN721014:PQN721053 QAJ721014:QAJ721053 QKF721014:QKF721053 QUB721014:QUB721053 RDX721014:RDX721053 RNT721014:RNT721053 RXP721014:RXP721053 SHL721014:SHL721053 SRH721014:SRH721053 TBD721014:TBD721053 TKZ721014:TKZ721053 TUV721014:TUV721053 UER721014:UER721053 UON721014:UON721053 UYJ721014:UYJ721053 VIF721014:VIF721053 VSB721014:VSB721053 WBX721014:WBX721053 WLT721014:WLT721053 WVP721014:WVP721053 JD786550:JD786589 SZ786550:SZ786589 ACV786550:ACV786589 AMR786550:AMR786589 AWN786550:AWN786589 BGJ786550:BGJ786589 BQF786550:BQF786589 CAB786550:CAB786589 CJX786550:CJX786589 CTT786550:CTT786589 DDP786550:DDP786589 DNL786550:DNL786589 DXH786550:DXH786589 EHD786550:EHD786589 EQZ786550:EQZ786589 FAV786550:FAV786589 FKR786550:FKR786589 FUN786550:FUN786589 GEJ786550:GEJ786589 GOF786550:GOF786589 GYB786550:GYB786589 HHX786550:HHX786589 HRT786550:HRT786589 IBP786550:IBP786589 ILL786550:ILL786589 IVH786550:IVH786589 JFD786550:JFD786589 JOZ786550:JOZ786589 JYV786550:JYV786589 KIR786550:KIR786589 KSN786550:KSN786589 LCJ786550:LCJ786589 LMF786550:LMF786589 LWB786550:LWB786589 MFX786550:MFX786589 MPT786550:MPT786589 MZP786550:MZP786589 NJL786550:NJL786589 NTH786550:NTH786589 ODD786550:ODD786589 OMZ786550:OMZ786589 OWV786550:OWV786589 PGR786550:PGR786589 PQN786550:PQN786589 QAJ786550:QAJ786589 QKF786550:QKF786589 QUB786550:QUB786589 RDX786550:RDX786589 RNT786550:RNT786589 RXP786550:RXP786589 SHL786550:SHL786589 SRH786550:SRH786589 TBD786550:TBD786589 TKZ786550:TKZ786589 TUV786550:TUV786589 UER786550:UER786589 UON786550:UON786589 UYJ786550:UYJ786589 VIF786550:VIF786589 VSB786550:VSB786589 WBX786550:WBX786589 WLT786550:WLT786589 WVP786550:WVP786589 JD852086:JD852125 SZ852086:SZ852125 ACV852086:ACV852125 AMR852086:AMR852125 AWN852086:AWN852125 BGJ852086:BGJ852125 BQF852086:BQF852125 CAB852086:CAB852125 CJX852086:CJX852125 CTT852086:CTT852125 DDP852086:DDP852125 DNL852086:DNL852125 DXH852086:DXH852125 EHD852086:EHD852125 EQZ852086:EQZ852125 FAV852086:FAV852125 FKR852086:FKR852125 FUN852086:FUN852125 GEJ852086:GEJ852125 GOF852086:GOF852125 GYB852086:GYB852125 HHX852086:HHX852125 HRT852086:HRT852125 IBP852086:IBP852125 ILL852086:ILL852125 IVH852086:IVH852125 JFD852086:JFD852125 JOZ852086:JOZ852125 JYV852086:JYV852125 KIR852086:KIR852125 KSN852086:KSN852125 LCJ852086:LCJ852125 LMF852086:LMF852125 LWB852086:LWB852125 MFX852086:MFX852125 MPT852086:MPT852125 MZP852086:MZP852125 NJL852086:NJL852125 NTH852086:NTH852125 ODD852086:ODD852125 OMZ852086:OMZ852125 OWV852086:OWV852125 PGR852086:PGR852125 PQN852086:PQN852125 QAJ852086:QAJ852125 QKF852086:QKF852125 QUB852086:QUB852125 RDX852086:RDX852125 RNT852086:RNT852125 RXP852086:RXP852125 SHL852086:SHL852125 SRH852086:SRH852125 TBD852086:TBD852125 TKZ852086:TKZ852125 TUV852086:TUV852125 UER852086:UER852125 UON852086:UON852125 UYJ852086:UYJ852125 VIF852086:VIF852125 VSB852086:VSB852125 WBX852086:WBX852125 WLT852086:WLT852125 WVP852086:WVP852125 JD917622:JD917661 SZ917622:SZ917661 ACV917622:ACV917661 AMR917622:AMR917661 AWN917622:AWN917661 BGJ917622:BGJ917661 BQF917622:BQF917661 CAB917622:CAB917661 CJX917622:CJX917661 CTT917622:CTT917661 DDP917622:DDP917661 DNL917622:DNL917661 DXH917622:DXH917661 EHD917622:EHD917661 EQZ917622:EQZ917661 FAV917622:FAV917661 FKR917622:FKR917661 FUN917622:FUN917661 GEJ917622:GEJ917661 GOF917622:GOF917661 GYB917622:GYB917661 HHX917622:HHX917661 HRT917622:HRT917661 IBP917622:IBP917661 ILL917622:ILL917661 IVH917622:IVH917661 JFD917622:JFD917661 JOZ917622:JOZ917661 JYV917622:JYV917661 KIR917622:KIR917661 KSN917622:KSN917661 LCJ917622:LCJ917661 LMF917622:LMF917661 LWB917622:LWB917661 MFX917622:MFX917661 MPT917622:MPT917661 MZP917622:MZP917661 NJL917622:NJL917661 NTH917622:NTH917661 ODD917622:ODD917661 OMZ917622:OMZ917661 OWV917622:OWV917661 PGR917622:PGR917661 PQN917622:PQN917661 QAJ917622:QAJ917661 QKF917622:QKF917661 QUB917622:QUB917661 RDX917622:RDX917661 RNT917622:RNT917661 RXP917622:RXP917661 SHL917622:SHL917661 SRH917622:SRH917661 TBD917622:TBD917661 TKZ917622:TKZ917661 TUV917622:TUV917661 UER917622:UER917661 UON917622:UON917661 UYJ917622:UYJ917661 VIF917622:VIF917661 VSB917622:VSB917661 WBX917622:WBX917661 WLT917622:WLT917661 WVP917622:WVP917661 JD983158:JD983197 SZ983158:SZ983197 ACV983158:ACV983197 AMR983158:AMR983197 AWN983158:AWN983197 BGJ983158:BGJ983197 BQF983158:BQF983197 CAB983158:CAB983197 CJX983158:CJX983197 CTT983158:CTT983197 DDP983158:DDP983197 DNL983158:DNL983197 DXH983158:DXH983197 EHD983158:EHD983197 EQZ983158:EQZ983197 FAV983158:FAV983197 FKR983158:FKR983197 FUN983158:FUN983197 GEJ983158:GEJ983197 GOF983158:GOF983197 GYB983158:GYB983197 HHX983158:HHX983197 HRT983158:HRT983197 IBP983158:IBP983197 ILL983158:ILL983197 IVH983158:IVH983197 JFD983158:JFD983197 JOZ983158:JOZ983197 JYV983158:JYV983197 KIR983158:KIR983197 KSN983158:KSN983197 LCJ983158:LCJ983197 LMF983158:LMF983197 LWB983158:LWB983197 MFX983158:MFX983197 MPT983158:MPT983197 MZP983158:MZP983197 NJL983158:NJL983197 NTH983158:NTH983197 ODD983158:ODD983197 OMZ983158:OMZ983197 OWV983158:OWV983197 PGR983158:PGR983197 PQN983158:PQN983197 QAJ983158:QAJ983197 QKF983158:QKF983197 QUB983158:QUB983197 RDX983158:RDX983197 RNT983158:RNT983197 RXP983158:RXP983197 SHL983158:SHL983197 SRH983158:SRH983197 TBD983158:TBD983197 TKZ983158:TKZ983197 TUV983158:TUV983197 UER983158:UER983197 UON983158:UON983197 UYJ983158:UYJ983197 VIF983158:VIF983197 VSB983158:VSB983197 WBX983158:WBX983197 WLT983158:WLT983197 WVP983158:WVP983197 F983158:G983197 F917622:G917661 F852086:G852125 F786550:G786589 F721014:G721053 F655478:G655517 F589942:G589981 F524406:G524445 F458870:G458909 F393334:G393373 F327798:G327837 F262262:G262301 F196726:G196765 F131190:G131229 F65654:G65693 F118:G157">
      <formula1>ISBLANK(E18)</formula1>
    </dataValidation>
    <dataValidation type="custom" operator="greaterThanOrEqual" allowBlank="1" showInputMessage="1" showErrorMessage="1" error="Pour une seule dépense, ne renseigner que le montant HT ou le montant présenté si la TVA est récupérée (totalement ou partiellement)" sqref="I19:I57 JE19:JE57 TA19:TA57 ACW19:ACW57 AMS19:AMS57 AWO19:AWO57 BGK19:BGK57 BQG19:BQG57 CAC19:CAC57 CJY19:CJY57 CTU19:CTU57 DDQ19:DDQ57 DNM19:DNM57 DXI19:DXI57 EHE19:EHE57 ERA19:ERA57 FAW19:FAW57 FKS19:FKS57 FUO19:FUO57 GEK19:GEK57 GOG19:GOG57 GYC19:GYC57 HHY19:HHY57 HRU19:HRU57 IBQ19:IBQ57 ILM19:ILM57 IVI19:IVI57 JFE19:JFE57 JPA19:JPA57 JYW19:JYW57 KIS19:KIS57 KSO19:KSO57 LCK19:LCK57 LMG19:LMG57 LWC19:LWC57 MFY19:MFY57 MPU19:MPU57 MZQ19:MZQ57 NJM19:NJM57 NTI19:NTI57 ODE19:ODE57 ONA19:ONA57 OWW19:OWW57 PGS19:PGS57 PQO19:PQO57 QAK19:QAK57 QKG19:QKG57 QUC19:QUC57 RDY19:RDY57 RNU19:RNU57 RXQ19:RXQ57 SHM19:SHM57 SRI19:SRI57 TBE19:TBE57 TLA19:TLA57 TUW19:TUW57 UES19:UES57 UOO19:UOO57 UYK19:UYK57 VIG19:VIG57 VSC19:VSC57 WBY19:WBY57 WLU19:WLU57 WVQ19:WVQ57 I65552:I65590 JE65552:JE65590 TA65552:TA65590 ACW65552:ACW65590 AMS65552:AMS65590 AWO65552:AWO65590 BGK65552:BGK65590 BQG65552:BQG65590 CAC65552:CAC65590 CJY65552:CJY65590 CTU65552:CTU65590 DDQ65552:DDQ65590 DNM65552:DNM65590 DXI65552:DXI65590 EHE65552:EHE65590 ERA65552:ERA65590 FAW65552:FAW65590 FKS65552:FKS65590 FUO65552:FUO65590 GEK65552:GEK65590 GOG65552:GOG65590 GYC65552:GYC65590 HHY65552:HHY65590 HRU65552:HRU65590 IBQ65552:IBQ65590 ILM65552:ILM65590 IVI65552:IVI65590 JFE65552:JFE65590 JPA65552:JPA65590 JYW65552:JYW65590 KIS65552:KIS65590 KSO65552:KSO65590 LCK65552:LCK65590 LMG65552:LMG65590 LWC65552:LWC65590 MFY65552:MFY65590 MPU65552:MPU65590 MZQ65552:MZQ65590 NJM65552:NJM65590 NTI65552:NTI65590 ODE65552:ODE65590 ONA65552:ONA65590 OWW65552:OWW65590 PGS65552:PGS65590 PQO65552:PQO65590 QAK65552:QAK65590 QKG65552:QKG65590 QUC65552:QUC65590 RDY65552:RDY65590 RNU65552:RNU65590 RXQ65552:RXQ65590 SHM65552:SHM65590 SRI65552:SRI65590 TBE65552:TBE65590 TLA65552:TLA65590 TUW65552:TUW65590 UES65552:UES65590 UOO65552:UOO65590 UYK65552:UYK65590 VIG65552:VIG65590 VSC65552:VSC65590 WBY65552:WBY65590 WLU65552:WLU65590 WVQ65552:WVQ65590 I131088:I131126 JE131088:JE131126 TA131088:TA131126 ACW131088:ACW131126 AMS131088:AMS131126 AWO131088:AWO131126 BGK131088:BGK131126 BQG131088:BQG131126 CAC131088:CAC131126 CJY131088:CJY131126 CTU131088:CTU131126 DDQ131088:DDQ131126 DNM131088:DNM131126 DXI131088:DXI131126 EHE131088:EHE131126 ERA131088:ERA131126 FAW131088:FAW131126 FKS131088:FKS131126 FUO131088:FUO131126 GEK131088:GEK131126 GOG131088:GOG131126 GYC131088:GYC131126 HHY131088:HHY131126 HRU131088:HRU131126 IBQ131088:IBQ131126 ILM131088:ILM131126 IVI131088:IVI131126 JFE131088:JFE131126 JPA131088:JPA131126 JYW131088:JYW131126 KIS131088:KIS131126 KSO131088:KSO131126 LCK131088:LCK131126 LMG131088:LMG131126 LWC131088:LWC131126 MFY131088:MFY131126 MPU131088:MPU131126 MZQ131088:MZQ131126 NJM131088:NJM131126 NTI131088:NTI131126 ODE131088:ODE131126 ONA131088:ONA131126 OWW131088:OWW131126 PGS131088:PGS131126 PQO131088:PQO131126 QAK131088:QAK131126 QKG131088:QKG131126 QUC131088:QUC131126 RDY131088:RDY131126 RNU131088:RNU131126 RXQ131088:RXQ131126 SHM131088:SHM131126 SRI131088:SRI131126 TBE131088:TBE131126 TLA131088:TLA131126 TUW131088:TUW131126 UES131088:UES131126 UOO131088:UOO131126 UYK131088:UYK131126 VIG131088:VIG131126 VSC131088:VSC131126 WBY131088:WBY131126 WLU131088:WLU131126 WVQ131088:WVQ131126 I196624:I196662 JE196624:JE196662 TA196624:TA196662 ACW196624:ACW196662 AMS196624:AMS196662 AWO196624:AWO196662 BGK196624:BGK196662 BQG196624:BQG196662 CAC196624:CAC196662 CJY196624:CJY196662 CTU196624:CTU196662 DDQ196624:DDQ196662 DNM196624:DNM196662 DXI196624:DXI196662 EHE196624:EHE196662 ERA196624:ERA196662 FAW196624:FAW196662 FKS196624:FKS196662 FUO196624:FUO196662 GEK196624:GEK196662 GOG196624:GOG196662 GYC196624:GYC196662 HHY196624:HHY196662 HRU196624:HRU196662 IBQ196624:IBQ196662 ILM196624:ILM196662 IVI196624:IVI196662 JFE196624:JFE196662 JPA196624:JPA196662 JYW196624:JYW196662 KIS196624:KIS196662 KSO196624:KSO196662 LCK196624:LCK196662 LMG196624:LMG196662 LWC196624:LWC196662 MFY196624:MFY196662 MPU196624:MPU196662 MZQ196624:MZQ196662 NJM196624:NJM196662 NTI196624:NTI196662 ODE196624:ODE196662 ONA196624:ONA196662 OWW196624:OWW196662 PGS196624:PGS196662 PQO196624:PQO196662 QAK196624:QAK196662 QKG196624:QKG196662 QUC196624:QUC196662 RDY196624:RDY196662 RNU196624:RNU196662 RXQ196624:RXQ196662 SHM196624:SHM196662 SRI196624:SRI196662 TBE196624:TBE196662 TLA196624:TLA196662 TUW196624:TUW196662 UES196624:UES196662 UOO196624:UOO196662 UYK196624:UYK196662 VIG196624:VIG196662 VSC196624:VSC196662 WBY196624:WBY196662 WLU196624:WLU196662 WVQ196624:WVQ196662 I262160:I262198 JE262160:JE262198 TA262160:TA262198 ACW262160:ACW262198 AMS262160:AMS262198 AWO262160:AWO262198 BGK262160:BGK262198 BQG262160:BQG262198 CAC262160:CAC262198 CJY262160:CJY262198 CTU262160:CTU262198 DDQ262160:DDQ262198 DNM262160:DNM262198 DXI262160:DXI262198 EHE262160:EHE262198 ERA262160:ERA262198 FAW262160:FAW262198 FKS262160:FKS262198 FUO262160:FUO262198 GEK262160:GEK262198 GOG262160:GOG262198 GYC262160:GYC262198 HHY262160:HHY262198 HRU262160:HRU262198 IBQ262160:IBQ262198 ILM262160:ILM262198 IVI262160:IVI262198 JFE262160:JFE262198 JPA262160:JPA262198 JYW262160:JYW262198 KIS262160:KIS262198 KSO262160:KSO262198 LCK262160:LCK262198 LMG262160:LMG262198 LWC262160:LWC262198 MFY262160:MFY262198 MPU262160:MPU262198 MZQ262160:MZQ262198 NJM262160:NJM262198 NTI262160:NTI262198 ODE262160:ODE262198 ONA262160:ONA262198 OWW262160:OWW262198 PGS262160:PGS262198 PQO262160:PQO262198 QAK262160:QAK262198 QKG262160:QKG262198 QUC262160:QUC262198 RDY262160:RDY262198 RNU262160:RNU262198 RXQ262160:RXQ262198 SHM262160:SHM262198 SRI262160:SRI262198 TBE262160:TBE262198 TLA262160:TLA262198 TUW262160:TUW262198 UES262160:UES262198 UOO262160:UOO262198 UYK262160:UYK262198 VIG262160:VIG262198 VSC262160:VSC262198 WBY262160:WBY262198 WLU262160:WLU262198 WVQ262160:WVQ262198 I327696:I327734 JE327696:JE327734 TA327696:TA327734 ACW327696:ACW327734 AMS327696:AMS327734 AWO327696:AWO327734 BGK327696:BGK327734 BQG327696:BQG327734 CAC327696:CAC327734 CJY327696:CJY327734 CTU327696:CTU327734 DDQ327696:DDQ327734 DNM327696:DNM327734 DXI327696:DXI327734 EHE327696:EHE327734 ERA327696:ERA327734 FAW327696:FAW327734 FKS327696:FKS327734 FUO327696:FUO327734 GEK327696:GEK327734 GOG327696:GOG327734 GYC327696:GYC327734 HHY327696:HHY327734 HRU327696:HRU327734 IBQ327696:IBQ327734 ILM327696:ILM327734 IVI327696:IVI327734 JFE327696:JFE327734 JPA327696:JPA327734 JYW327696:JYW327734 KIS327696:KIS327734 KSO327696:KSO327734 LCK327696:LCK327734 LMG327696:LMG327734 LWC327696:LWC327734 MFY327696:MFY327734 MPU327696:MPU327734 MZQ327696:MZQ327734 NJM327696:NJM327734 NTI327696:NTI327734 ODE327696:ODE327734 ONA327696:ONA327734 OWW327696:OWW327734 PGS327696:PGS327734 PQO327696:PQO327734 QAK327696:QAK327734 QKG327696:QKG327734 QUC327696:QUC327734 RDY327696:RDY327734 RNU327696:RNU327734 RXQ327696:RXQ327734 SHM327696:SHM327734 SRI327696:SRI327734 TBE327696:TBE327734 TLA327696:TLA327734 TUW327696:TUW327734 UES327696:UES327734 UOO327696:UOO327734 UYK327696:UYK327734 VIG327696:VIG327734 VSC327696:VSC327734 WBY327696:WBY327734 WLU327696:WLU327734 WVQ327696:WVQ327734 I393232:I393270 JE393232:JE393270 TA393232:TA393270 ACW393232:ACW393270 AMS393232:AMS393270 AWO393232:AWO393270 BGK393232:BGK393270 BQG393232:BQG393270 CAC393232:CAC393270 CJY393232:CJY393270 CTU393232:CTU393270 DDQ393232:DDQ393270 DNM393232:DNM393270 DXI393232:DXI393270 EHE393232:EHE393270 ERA393232:ERA393270 FAW393232:FAW393270 FKS393232:FKS393270 FUO393232:FUO393270 GEK393232:GEK393270 GOG393232:GOG393270 GYC393232:GYC393270 HHY393232:HHY393270 HRU393232:HRU393270 IBQ393232:IBQ393270 ILM393232:ILM393270 IVI393232:IVI393270 JFE393232:JFE393270 JPA393232:JPA393270 JYW393232:JYW393270 KIS393232:KIS393270 KSO393232:KSO393270 LCK393232:LCK393270 LMG393232:LMG393270 LWC393232:LWC393270 MFY393232:MFY393270 MPU393232:MPU393270 MZQ393232:MZQ393270 NJM393232:NJM393270 NTI393232:NTI393270 ODE393232:ODE393270 ONA393232:ONA393270 OWW393232:OWW393270 PGS393232:PGS393270 PQO393232:PQO393270 QAK393232:QAK393270 QKG393232:QKG393270 QUC393232:QUC393270 RDY393232:RDY393270 RNU393232:RNU393270 RXQ393232:RXQ393270 SHM393232:SHM393270 SRI393232:SRI393270 TBE393232:TBE393270 TLA393232:TLA393270 TUW393232:TUW393270 UES393232:UES393270 UOO393232:UOO393270 UYK393232:UYK393270 VIG393232:VIG393270 VSC393232:VSC393270 WBY393232:WBY393270 WLU393232:WLU393270 WVQ393232:WVQ393270 I458768:I458806 JE458768:JE458806 TA458768:TA458806 ACW458768:ACW458806 AMS458768:AMS458806 AWO458768:AWO458806 BGK458768:BGK458806 BQG458768:BQG458806 CAC458768:CAC458806 CJY458768:CJY458806 CTU458768:CTU458806 DDQ458768:DDQ458806 DNM458768:DNM458806 DXI458768:DXI458806 EHE458768:EHE458806 ERA458768:ERA458806 FAW458768:FAW458806 FKS458768:FKS458806 FUO458768:FUO458806 GEK458768:GEK458806 GOG458768:GOG458806 GYC458768:GYC458806 HHY458768:HHY458806 HRU458768:HRU458806 IBQ458768:IBQ458806 ILM458768:ILM458806 IVI458768:IVI458806 JFE458768:JFE458806 JPA458768:JPA458806 JYW458768:JYW458806 KIS458768:KIS458806 KSO458768:KSO458806 LCK458768:LCK458806 LMG458768:LMG458806 LWC458768:LWC458806 MFY458768:MFY458806 MPU458768:MPU458806 MZQ458768:MZQ458806 NJM458768:NJM458806 NTI458768:NTI458806 ODE458768:ODE458806 ONA458768:ONA458806 OWW458768:OWW458806 PGS458768:PGS458806 PQO458768:PQO458806 QAK458768:QAK458806 QKG458768:QKG458806 QUC458768:QUC458806 RDY458768:RDY458806 RNU458768:RNU458806 RXQ458768:RXQ458806 SHM458768:SHM458806 SRI458768:SRI458806 TBE458768:TBE458806 TLA458768:TLA458806 TUW458768:TUW458806 UES458768:UES458806 UOO458768:UOO458806 UYK458768:UYK458806 VIG458768:VIG458806 VSC458768:VSC458806 WBY458768:WBY458806 WLU458768:WLU458806 WVQ458768:WVQ458806 I524304:I524342 JE524304:JE524342 TA524304:TA524342 ACW524304:ACW524342 AMS524304:AMS524342 AWO524304:AWO524342 BGK524304:BGK524342 BQG524304:BQG524342 CAC524304:CAC524342 CJY524304:CJY524342 CTU524304:CTU524342 DDQ524304:DDQ524342 DNM524304:DNM524342 DXI524304:DXI524342 EHE524304:EHE524342 ERA524304:ERA524342 FAW524304:FAW524342 FKS524304:FKS524342 FUO524304:FUO524342 GEK524304:GEK524342 GOG524304:GOG524342 GYC524304:GYC524342 HHY524304:HHY524342 HRU524304:HRU524342 IBQ524304:IBQ524342 ILM524304:ILM524342 IVI524304:IVI524342 JFE524304:JFE524342 JPA524304:JPA524342 JYW524304:JYW524342 KIS524304:KIS524342 KSO524304:KSO524342 LCK524304:LCK524342 LMG524304:LMG524342 LWC524304:LWC524342 MFY524304:MFY524342 MPU524304:MPU524342 MZQ524304:MZQ524342 NJM524304:NJM524342 NTI524304:NTI524342 ODE524304:ODE524342 ONA524304:ONA524342 OWW524304:OWW524342 PGS524304:PGS524342 PQO524304:PQO524342 QAK524304:QAK524342 QKG524304:QKG524342 QUC524304:QUC524342 RDY524304:RDY524342 RNU524304:RNU524342 RXQ524304:RXQ524342 SHM524304:SHM524342 SRI524304:SRI524342 TBE524304:TBE524342 TLA524304:TLA524342 TUW524304:TUW524342 UES524304:UES524342 UOO524304:UOO524342 UYK524304:UYK524342 VIG524304:VIG524342 VSC524304:VSC524342 WBY524304:WBY524342 WLU524304:WLU524342 WVQ524304:WVQ524342 I589840:I589878 JE589840:JE589878 TA589840:TA589878 ACW589840:ACW589878 AMS589840:AMS589878 AWO589840:AWO589878 BGK589840:BGK589878 BQG589840:BQG589878 CAC589840:CAC589878 CJY589840:CJY589878 CTU589840:CTU589878 DDQ589840:DDQ589878 DNM589840:DNM589878 DXI589840:DXI589878 EHE589840:EHE589878 ERA589840:ERA589878 FAW589840:FAW589878 FKS589840:FKS589878 FUO589840:FUO589878 GEK589840:GEK589878 GOG589840:GOG589878 GYC589840:GYC589878 HHY589840:HHY589878 HRU589840:HRU589878 IBQ589840:IBQ589878 ILM589840:ILM589878 IVI589840:IVI589878 JFE589840:JFE589878 JPA589840:JPA589878 JYW589840:JYW589878 KIS589840:KIS589878 KSO589840:KSO589878 LCK589840:LCK589878 LMG589840:LMG589878 LWC589840:LWC589878 MFY589840:MFY589878 MPU589840:MPU589878 MZQ589840:MZQ589878 NJM589840:NJM589878 NTI589840:NTI589878 ODE589840:ODE589878 ONA589840:ONA589878 OWW589840:OWW589878 PGS589840:PGS589878 PQO589840:PQO589878 QAK589840:QAK589878 QKG589840:QKG589878 QUC589840:QUC589878 RDY589840:RDY589878 RNU589840:RNU589878 RXQ589840:RXQ589878 SHM589840:SHM589878 SRI589840:SRI589878 TBE589840:TBE589878 TLA589840:TLA589878 TUW589840:TUW589878 UES589840:UES589878 UOO589840:UOO589878 UYK589840:UYK589878 VIG589840:VIG589878 VSC589840:VSC589878 WBY589840:WBY589878 WLU589840:WLU589878 WVQ589840:WVQ589878 I655376:I655414 JE655376:JE655414 TA655376:TA655414 ACW655376:ACW655414 AMS655376:AMS655414 AWO655376:AWO655414 BGK655376:BGK655414 BQG655376:BQG655414 CAC655376:CAC655414 CJY655376:CJY655414 CTU655376:CTU655414 DDQ655376:DDQ655414 DNM655376:DNM655414 DXI655376:DXI655414 EHE655376:EHE655414 ERA655376:ERA655414 FAW655376:FAW655414 FKS655376:FKS655414 FUO655376:FUO655414 GEK655376:GEK655414 GOG655376:GOG655414 GYC655376:GYC655414 HHY655376:HHY655414 HRU655376:HRU655414 IBQ655376:IBQ655414 ILM655376:ILM655414 IVI655376:IVI655414 JFE655376:JFE655414 JPA655376:JPA655414 JYW655376:JYW655414 KIS655376:KIS655414 KSO655376:KSO655414 LCK655376:LCK655414 LMG655376:LMG655414 LWC655376:LWC655414 MFY655376:MFY655414 MPU655376:MPU655414 MZQ655376:MZQ655414 NJM655376:NJM655414 NTI655376:NTI655414 ODE655376:ODE655414 ONA655376:ONA655414 OWW655376:OWW655414 PGS655376:PGS655414 PQO655376:PQO655414 QAK655376:QAK655414 QKG655376:QKG655414 QUC655376:QUC655414 RDY655376:RDY655414 RNU655376:RNU655414 RXQ655376:RXQ655414 SHM655376:SHM655414 SRI655376:SRI655414 TBE655376:TBE655414 TLA655376:TLA655414 TUW655376:TUW655414 UES655376:UES655414 UOO655376:UOO655414 UYK655376:UYK655414 VIG655376:VIG655414 VSC655376:VSC655414 WBY655376:WBY655414 WLU655376:WLU655414 WVQ655376:WVQ655414 I720912:I720950 JE720912:JE720950 TA720912:TA720950 ACW720912:ACW720950 AMS720912:AMS720950 AWO720912:AWO720950 BGK720912:BGK720950 BQG720912:BQG720950 CAC720912:CAC720950 CJY720912:CJY720950 CTU720912:CTU720950 DDQ720912:DDQ720950 DNM720912:DNM720950 DXI720912:DXI720950 EHE720912:EHE720950 ERA720912:ERA720950 FAW720912:FAW720950 FKS720912:FKS720950 FUO720912:FUO720950 GEK720912:GEK720950 GOG720912:GOG720950 GYC720912:GYC720950 HHY720912:HHY720950 HRU720912:HRU720950 IBQ720912:IBQ720950 ILM720912:ILM720950 IVI720912:IVI720950 JFE720912:JFE720950 JPA720912:JPA720950 JYW720912:JYW720950 KIS720912:KIS720950 KSO720912:KSO720950 LCK720912:LCK720950 LMG720912:LMG720950 LWC720912:LWC720950 MFY720912:MFY720950 MPU720912:MPU720950 MZQ720912:MZQ720950 NJM720912:NJM720950 NTI720912:NTI720950 ODE720912:ODE720950 ONA720912:ONA720950 OWW720912:OWW720950 PGS720912:PGS720950 PQO720912:PQO720950 QAK720912:QAK720950 QKG720912:QKG720950 QUC720912:QUC720950 RDY720912:RDY720950 RNU720912:RNU720950 RXQ720912:RXQ720950 SHM720912:SHM720950 SRI720912:SRI720950 TBE720912:TBE720950 TLA720912:TLA720950 TUW720912:TUW720950 UES720912:UES720950 UOO720912:UOO720950 UYK720912:UYK720950 VIG720912:VIG720950 VSC720912:VSC720950 WBY720912:WBY720950 WLU720912:WLU720950 WVQ720912:WVQ720950 I786448:I786486 JE786448:JE786486 TA786448:TA786486 ACW786448:ACW786486 AMS786448:AMS786486 AWO786448:AWO786486 BGK786448:BGK786486 BQG786448:BQG786486 CAC786448:CAC786486 CJY786448:CJY786486 CTU786448:CTU786486 DDQ786448:DDQ786486 DNM786448:DNM786486 DXI786448:DXI786486 EHE786448:EHE786486 ERA786448:ERA786486 FAW786448:FAW786486 FKS786448:FKS786486 FUO786448:FUO786486 GEK786448:GEK786486 GOG786448:GOG786486 GYC786448:GYC786486 HHY786448:HHY786486 HRU786448:HRU786486 IBQ786448:IBQ786486 ILM786448:ILM786486 IVI786448:IVI786486 JFE786448:JFE786486 JPA786448:JPA786486 JYW786448:JYW786486 KIS786448:KIS786486 KSO786448:KSO786486 LCK786448:LCK786486 LMG786448:LMG786486 LWC786448:LWC786486 MFY786448:MFY786486 MPU786448:MPU786486 MZQ786448:MZQ786486 NJM786448:NJM786486 NTI786448:NTI786486 ODE786448:ODE786486 ONA786448:ONA786486 OWW786448:OWW786486 PGS786448:PGS786486 PQO786448:PQO786486 QAK786448:QAK786486 QKG786448:QKG786486 QUC786448:QUC786486 RDY786448:RDY786486 RNU786448:RNU786486 RXQ786448:RXQ786486 SHM786448:SHM786486 SRI786448:SRI786486 TBE786448:TBE786486 TLA786448:TLA786486 TUW786448:TUW786486 UES786448:UES786486 UOO786448:UOO786486 UYK786448:UYK786486 VIG786448:VIG786486 VSC786448:VSC786486 WBY786448:WBY786486 WLU786448:WLU786486 WVQ786448:WVQ786486 I851984:I852022 JE851984:JE852022 TA851984:TA852022 ACW851984:ACW852022 AMS851984:AMS852022 AWO851984:AWO852022 BGK851984:BGK852022 BQG851984:BQG852022 CAC851984:CAC852022 CJY851984:CJY852022 CTU851984:CTU852022 DDQ851984:DDQ852022 DNM851984:DNM852022 DXI851984:DXI852022 EHE851984:EHE852022 ERA851984:ERA852022 FAW851984:FAW852022 FKS851984:FKS852022 FUO851984:FUO852022 GEK851984:GEK852022 GOG851984:GOG852022 GYC851984:GYC852022 HHY851984:HHY852022 HRU851984:HRU852022 IBQ851984:IBQ852022 ILM851984:ILM852022 IVI851984:IVI852022 JFE851984:JFE852022 JPA851984:JPA852022 JYW851984:JYW852022 KIS851984:KIS852022 KSO851984:KSO852022 LCK851984:LCK852022 LMG851984:LMG852022 LWC851984:LWC852022 MFY851984:MFY852022 MPU851984:MPU852022 MZQ851984:MZQ852022 NJM851984:NJM852022 NTI851984:NTI852022 ODE851984:ODE852022 ONA851984:ONA852022 OWW851984:OWW852022 PGS851984:PGS852022 PQO851984:PQO852022 QAK851984:QAK852022 QKG851984:QKG852022 QUC851984:QUC852022 RDY851984:RDY852022 RNU851984:RNU852022 RXQ851984:RXQ852022 SHM851984:SHM852022 SRI851984:SRI852022 TBE851984:TBE852022 TLA851984:TLA852022 TUW851984:TUW852022 UES851984:UES852022 UOO851984:UOO852022 UYK851984:UYK852022 VIG851984:VIG852022 VSC851984:VSC852022 WBY851984:WBY852022 WLU851984:WLU852022 WVQ851984:WVQ852022 I917520:I917558 JE917520:JE917558 TA917520:TA917558 ACW917520:ACW917558 AMS917520:AMS917558 AWO917520:AWO917558 BGK917520:BGK917558 BQG917520:BQG917558 CAC917520:CAC917558 CJY917520:CJY917558 CTU917520:CTU917558 DDQ917520:DDQ917558 DNM917520:DNM917558 DXI917520:DXI917558 EHE917520:EHE917558 ERA917520:ERA917558 FAW917520:FAW917558 FKS917520:FKS917558 FUO917520:FUO917558 GEK917520:GEK917558 GOG917520:GOG917558 GYC917520:GYC917558 HHY917520:HHY917558 HRU917520:HRU917558 IBQ917520:IBQ917558 ILM917520:ILM917558 IVI917520:IVI917558 JFE917520:JFE917558 JPA917520:JPA917558 JYW917520:JYW917558 KIS917520:KIS917558 KSO917520:KSO917558 LCK917520:LCK917558 LMG917520:LMG917558 LWC917520:LWC917558 MFY917520:MFY917558 MPU917520:MPU917558 MZQ917520:MZQ917558 NJM917520:NJM917558 NTI917520:NTI917558 ODE917520:ODE917558 ONA917520:ONA917558 OWW917520:OWW917558 PGS917520:PGS917558 PQO917520:PQO917558 QAK917520:QAK917558 QKG917520:QKG917558 QUC917520:QUC917558 RDY917520:RDY917558 RNU917520:RNU917558 RXQ917520:RXQ917558 SHM917520:SHM917558 SRI917520:SRI917558 TBE917520:TBE917558 TLA917520:TLA917558 TUW917520:TUW917558 UES917520:UES917558 UOO917520:UOO917558 UYK917520:UYK917558 VIG917520:VIG917558 VSC917520:VSC917558 WBY917520:WBY917558 WLU917520:WLU917558 WVQ917520:WVQ917558 I983056:I983094 JE983056:JE983094 TA983056:TA983094 ACW983056:ACW983094 AMS983056:AMS983094 AWO983056:AWO983094 BGK983056:BGK983094 BQG983056:BQG983094 CAC983056:CAC983094 CJY983056:CJY983094 CTU983056:CTU983094 DDQ983056:DDQ983094 DNM983056:DNM983094 DXI983056:DXI983094 EHE983056:EHE983094 ERA983056:ERA983094 FAW983056:FAW983094 FKS983056:FKS983094 FUO983056:FUO983094 GEK983056:GEK983094 GOG983056:GOG983094 GYC983056:GYC983094 HHY983056:HHY983094 HRU983056:HRU983094 IBQ983056:IBQ983094 ILM983056:ILM983094 IVI983056:IVI983094 JFE983056:JFE983094 JPA983056:JPA983094 JYW983056:JYW983094 KIS983056:KIS983094 KSO983056:KSO983094 LCK983056:LCK983094 LMG983056:LMG983094 LWC983056:LWC983094 MFY983056:MFY983094 MPU983056:MPU983094 MZQ983056:MZQ983094 NJM983056:NJM983094 NTI983056:NTI983094 ODE983056:ODE983094 ONA983056:ONA983094 OWW983056:OWW983094 PGS983056:PGS983094 PQO983056:PQO983094 QAK983056:QAK983094 QKG983056:QKG983094 QUC983056:QUC983094 RDY983056:RDY983094 RNU983056:RNU983094 RXQ983056:RXQ983094 SHM983056:SHM983094 SRI983056:SRI983094 TBE983056:TBE983094 TLA983056:TLA983094 TUW983056:TUW983094 UES983056:UES983094 UOO983056:UOO983094 UYK983056:UYK983094 VIG983056:VIG983094 VSC983056:VSC983094 WBY983056:WBY983094 WLU983056:WLU983094 WVQ983056:WVQ983094 E119:E157 JC119:JC157 SY119:SY157 ACU119:ACU157 AMQ119:AMQ157 AWM119:AWM157 BGI119:BGI157 BQE119:BQE157 CAA119:CAA157 CJW119:CJW157 CTS119:CTS157 DDO119:DDO157 DNK119:DNK157 DXG119:DXG157 EHC119:EHC157 EQY119:EQY157 FAU119:FAU157 FKQ119:FKQ157 FUM119:FUM157 GEI119:GEI157 GOE119:GOE157 GYA119:GYA157 HHW119:HHW157 HRS119:HRS157 IBO119:IBO157 ILK119:ILK157 IVG119:IVG157 JFC119:JFC157 JOY119:JOY157 JYU119:JYU157 KIQ119:KIQ157 KSM119:KSM157 LCI119:LCI157 LME119:LME157 LWA119:LWA157 MFW119:MFW157 MPS119:MPS157 MZO119:MZO157 NJK119:NJK157 NTG119:NTG157 ODC119:ODC157 OMY119:OMY157 OWU119:OWU157 PGQ119:PGQ157 PQM119:PQM157 QAI119:QAI157 QKE119:QKE157 QUA119:QUA157 RDW119:RDW157 RNS119:RNS157 RXO119:RXO157 SHK119:SHK157 SRG119:SRG157 TBC119:TBC157 TKY119:TKY157 TUU119:TUU157 UEQ119:UEQ157 UOM119:UOM157 UYI119:UYI157 VIE119:VIE157 VSA119:VSA157 WBW119:WBW157 WLS119:WLS157 WVO119:WVO157 E65655:E65693 JC65655:JC65693 SY65655:SY65693 ACU65655:ACU65693 AMQ65655:AMQ65693 AWM65655:AWM65693 BGI65655:BGI65693 BQE65655:BQE65693 CAA65655:CAA65693 CJW65655:CJW65693 CTS65655:CTS65693 DDO65655:DDO65693 DNK65655:DNK65693 DXG65655:DXG65693 EHC65655:EHC65693 EQY65655:EQY65693 FAU65655:FAU65693 FKQ65655:FKQ65693 FUM65655:FUM65693 GEI65655:GEI65693 GOE65655:GOE65693 GYA65655:GYA65693 HHW65655:HHW65693 HRS65655:HRS65693 IBO65655:IBO65693 ILK65655:ILK65693 IVG65655:IVG65693 JFC65655:JFC65693 JOY65655:JOY65693 JYU65655:JYU65693 KIQ65655:KIQ65693 KSM65655:KSM65693 LCI65655:LCI65693 LME65655:LME65693 LWA65655:LWA65693 MFW65655:MFW65693 MPS65655:MPS65693 MZO65655:MZO65693 NJK65655:NJK65693 NTG65655:NTG65693 ODC65655:ODC65693 OMY65655:OMY65693 OWU65655:OWU65693 PGQ65655:PGQ65693 PQM65655:PQM65693 QAI65655:QAI65693 QKE65655:QKE65693 QUA65655:QUA65693 RDW65655:RDW65693 RNS65655:RNS65693 RXO65655:RXO65693 SHK65655:SHK65693 SRG65655:SRG65693 TBC65655:TBC65693 TKY65655:TKY65693 TUU65655:TUU65693 UEQ65655:UEQ65693 UOM65655:UOM65693 UYI65655:UYI65693 VIE65655:VIE65693 VSA65655:VSA65693 WBW65655:WBW65693 WLS65655:WLS65693 WVO65655:WVO65693 E131191:E131229 JC131191:JC131229 SY131191:SY131229 ACU131191:ACU131229 AMQ131191:AMQ131229 AWM131191:AWM131229 BGI131191:BGI131229 BQE131191:BQE131229 CAA131191:CAA131229 CJW131191:CJW131229 CTS131191:CTS131229 DDO131191:DDO131229 DNK131191:DNK131229 DXG131191:DXG131229 EHC131191:EHC131229 EQY131191:EQY131229 FAU131191:FAU131229 FKQ131191:FKQ131229 FUM131191:FUM131229 GEI131191:GEI131229 GOE131191:GOE131229 GYA131191:GYA131229 HHW131191:HHW131229 HRS131191:HRS131229 IBO131191:IBO131229 ILK131191:ILK131229 IVG131191:IVG131229 JFC131191:JFC131229 JOY131191:JOY131229 JYU131191:JYU131229 KIQ131191:KIQ131229 KSM131191:KSM131229 LCI131191:LCI131229 LME131191:LME131229 LWA131191:LWA131229 MFW131191:MFW131229 MPS131191:MPS131229 MZO131191:MZO131229 NJK131191:NJK131229 NTG131191:NTG131229 ODC131191:ODC131229 OMY131191:OMY131229 OWU131191:OWU131229 PGQ131191:PGQ131229 PQM131191:PQM131229 QAI131191:QAI131229 QKE131191:QKE131229 QUA131191:QUA131229 RDW131191:RDW131229 RNS131191:RNS131229 RXO131191:RXO131229 SHK131191:SHK131229 SRG131191:SRG131229 TBC131191:TBC131229 TKY131191:TKY131229 TUU131191:TUU131229 UEQ131191:UEQ131229 UOM131191:UOM131229 UYI131191:UYI131229 VIE131191:VIE131229 VSA131191:VSA131229 WBW131191:WBW131229 WLS131191:WLS131229 WVO131191:WVO131229 E196727:E196765 JC196727:JC196765 SY196727:SY196765 ACU196727:ACU196765 AMQ196727:AMQ196765 AWM196727:AWM196765 BGI196727:BGI196765 BQE196727:BQE196765 CAA196727:CAA196765 CJW196727:CJW196765 CTS196727:CTS196765 DDO196727:DDO196765 DNK196727:DNK196765 DXG196727:DXG196765 EHC196727:EHC196765 EQY196727:EQY196765 FAU196727:FAU196765 FKQ196727:FKQ196765 FUM196727:FUM196765 GEI196727:GEI196765 GOE196727:GOE196765 GYA196727:GYA196765 HHW196727:HHW196765 HRS196727:HRS196765 IBO196727:IBO196765 ILK196727:ILK196765 IVG196727:IVG196765 JFC196727:JFC196765 JOY196727:JOY196765 JYU196727:JYU196765 KIQ196727:KIQ196765 KSM196727:KSM196765 LCI196727:LCI196765 LME196727:LME196765 LWA196727:LWA196765 MFW196727:MFW196765 MPS196727:MPS196765 MZO196727:MZO196765 NJK196727:NJK196765 NTG196727:NTG196765 ODC196727:ODC196765 OMY196727:OMY196765 OWU196727:OWU196765 PGQ196727:PGQ196765 PQM196727:PQM196765 QAI196727:QAI196765 QKE196727:QKE196765 QUA196727:QUA196765 RDW196727:RDW196765 RNS196727:RNS196765 RXO196727:RXO196765 SHK196727:SHK196765 SRG196727:SRG196765 TBC196727:TBC196765 TKY196727:TKY196765 TUU196727:TUU196765 UEQ196727:UEQ196765 UOM196727:UOM196765 UYI196727:UYI196765 VIE196727:VIE196765 VSA196727:VSA196765 WBW196727:WBW196765 WLS196727:WLS196765 WVO196727:WVO196765 E262263:E262301 JC262263:JC262301 SY262263:SY262301 ACU262263:ACU262301 AMQ262263:AMQ262301 AWM262263:AWM262301 BGI262263:BGI262301 BQE262263:BQE262301 CAA262263:CAA262301 CJW262263:CJW262301 CTS262263:CTS262301 DDO262263:DDO262301 DNK262263:DNK262301 DXG262263:DXG262301 EHC262263:EHC262301 EQY262263:EQY262301 FAU262263:FAU262301 FKQ262263:FKQ262301 FUM262263:FUM262301 GEI262263:GEI262301 GOE262263:GOE262301 GYA262263:GYA262301 HHW262263:HHW262301 HRS262263:HRS262301 IBO262263:IBO262301 ILK262263:ILK262301 IVG262263:IVG262301 JFC262263:JFC262301 JOY262263:JOY262301 JYU262263:JYU262301 KIQ262263:KIQ262301 KSM262263:KSM262301 LCI262263:LCI262301 LME262263:LME262301 LWA262263:LWA262301 MFW262263:MFW262301 MPS262263:MPS262301 MZO262263:MZO262301 NJK262263:NJK262301 NTG262263:NTG262301 ODC262263:ODC262301 OMY262263:OMY262301 OWU262263:OWU262301 PGQ262263:PGQ262301 PQM262263:PQM262301 QAI262263:QAI262301 QKE262263:QKE262301 QUA262263:QUA262301 RDW262263:RDW262301 RNS262263:RNS262301 RXO262263:RXO262301 SHK262263:SHK262301 SRG262263:SRG262301 TBC262263:TBC262301 TKY262263:TKY262301 TUU262263:TUU262301 UEQ262263:UEQ262301 UOM262263:UOM262301 UYI262263:UYI262301 VIE262263:VIE262301 VSA262263:VSA262301 WBW262263:WBW262301 WLS262263:WLS262301 WVO262263:WVO262301 E327799:E327837 JC327799:JC327837 SY327799:SY327837 ACU327799:ACU327837 AMQ327799:AMQ327837 AWM327799:AWM327837 BGI327799:BGI327837 BQE327799:BQE327837 CAA327799:CAA327837 CJW327799:CJW327837 CTS327799:CTS327837 DDO327799:DDO327837 DNK327799:DNK327837 DXG327799:DXG327837 EHC327799:EHC327837 EQY327799:EQY327837 FAU327799:FAU327837 FKQ327799:FKQ327837 FUM327799:FUM327837 GEI327799:GEI327837 GOE327799:GOE327837 GYA327799:GYA327837 HHW327799:HHW327837 HRS327799:HRS327837 IBO327799:IBO327837 ILK327799:ILK327837 IVG327799:IVG327837 JFC327799:JFC327837 JOY327799:JOY327837 JYU327799:JYU327837 KIQ327799:KIQ327837 KSM327799:KSM327837 LCI327799:LCI327837 LME327799:LME327837 LWA327799:LWA327837 MFW327799:MFW327837 MPS327799:MPS327837 MZO327799:MZO327837 NJK327799:NJK327837 NTG327799:NTG327837 ODC327799:ODC327837 OMY327799:OMY327837 OWU327799:OWU327837 PGQ327799:PGQ327837 PQM327799:PQM327837 QAI327799:QAI327837 QKE327799:QKE327837 QUA327799:QUA327837 RDW327799:RDW327837 RNS327799:RNS327837 RXO327799:RXO327837 SHK327799:SHK327837 SRG327799:SRG327837 TBC327799:TBC327837 TKY327799:TKY327837 TUU327799:TUU327837 UEQ327799:UEQ327837 UOM327799:UOM327837 UYI327799:UYI327837 VIE327799:VIE327837 VSA327799:VSA327837 WBW327799:WBW327837 WLS327799:WLS327837 WVO327799:WVO327837 E393335:E393373 JC393335:JC393373 SY393335:SY393373 ACU393335:ACU393373 AMQ393335:AMQ393373 AWM393335:AWM393373 BGI393335:BGI393373 BQE393335:BQE393373 CAA393335:CAA393373 CJW393335:CJW393373 CTS393335:CTS393373 DDO393335:DDO393373 DNK393335:DNK393373 DXG393335:DXG393373 EHC393335:EHC393373 EQY393335:EQY393373 FAU393335:FAU393373 FKQ393335:FKQ393373 FUM393335:FUM393373 GEI393335:GEI393373 GOE393335:GOE393373 GYA393335:GYA393373 HHW393335:HHW393373 HRS393335:HRS393373 IBO393335:IBO393373 ILK393335:ILK393373 IVG393335:IVG393373 JFC393335:JFC393373 JOY393335:JOY393373 JYU393335:JYU393373 KIQ393335:KIQ393373 KSM393335:KSM393373 LCI393335:LCI393373 LME393335:LME393373 LWA393335:LWA393373 MFW393335:MFW393373 MPS393335:MPS393373 MZO393335:MZO393373 NJK393335:NJK393373 NTG393335:NTG393373 ODC393335:ODC393373 OMY393335:OMY393373 OWU393335:OWU393373 PGQ393335:PGQ393373 PQM393335:PQM393373 QAI393335:QAI393373 QKE393335:QKE393373 QUA393335:QUA393373 RDW393335:RDW393373 RNS393335:RNS393373 RXO393335:RXO393373 SHK393335:SHK393373 SRG393335:SRG393373 TBC393335:TBC393373 TKY393335:TKY393373 TUU393335:TUU393373 UEQ393335:UEQ393373 UOM393335:UOM393373 UYI393335:UYI393373 VIE393335:VIE393373 VSA393335:VSA393373 WBW393335:WBW393373 WLS393335:WLS393373 WVO393335:WVO393373 E458871:E458909 JC458871:JC458909 SY458871:SY458909 ACU458871:ACU458909 AMQ458871:AMQ458909 AWM458871:AWM458909 BGI458871:BGI458909 BQE458871:BQE458909 CAA458871:CAA458909 CJW458871:CJW458909 CTS458871:CTS458909 DDO458871:DDO458909 DNK458871:DNK458909 DXG458871:DXG458909 EHC458871:EHC458909 EQY458871:EQY458909 FAU458871:FAU458909 FKQ458871:FKQ458909 FUM458871:FUM458909 GEI458871:GEI458909 GOE458871:GOE458909 GYA458871:GYA458909 HHW458871:HHW458909 HRS458871:HRS458909 IBO458871:IBO458909 ILK458871:ILK458909 IVG458871:IVG458909 JFC458871:JFC458909 JOY458871:JOY458909 JYU458871:JYU458909 KIQ458871:KIQ458909 KSM458871:KSM458909 LCI458871:LCI458909 LME458871:LME458909 LWA458871:LWA458909 MFW458871:MFW458909 MPS458871:MPS458909 MZO458871:MZO458909 NJK458871:NJK458909 NTG458871:NTG458909 ODC458871:ODC458909 OMY458871:OMY458909 OWU458871:OWU458909 PGQ458871:PGQ458909 PQM458871:PQM458909 QAI458871:QAI458909 QKE458871:QKE458909 QUA458871:QUA458909 RDW458871:RDW458909 RNS458871:RNS458909 RXO458871:RXO458909 SHK458871:SHK458909 SRG458871:SRG458909 TBC458871:TBC458909 TKY458871:TKY458909 TUU458871:TUU458909 UEQ458871:UEQ458909 UOM458871:UOM458909 UYI458871:UYI458909 VIE458871:VIE458909 VSA458871:VSA458909 WBW458871:WBW458909 WLS458871:WLS458909 WVO458871:WVO458909 E524407:E524445 JC524407:JC524445 SY524407:SY524445 ACU524407:ACU524445 AMQ524407:AMQ524445 AWM524407:AWM524445 BGI524407:BGI524445 BQE524407:BQE524445 CAA524407:CAA524445 CJW524407:CJW524445 CTS524407:CTS524445 DDO524407:DDO524445 DNK524407:DNK524445 DXG524407:DXG524445 EHC524407:EHC524445 EQY524407:EQY524445 FAU524407:FAU524445 FKQ524407:FKQ524445 FUM524407:FUM524445 GEI524407:GEI524445 GOE524407:GOE524445 GYA524407:GYA524445 HHW524407:HHW524445 HRS524407:HRS524445 IBO524407:IBO524445 ILK524407:ILK524445 IVG524407:IVG524445 JFC524407:JFC524445 JOY524407:JOY524445 JYU524407:JYU524445 KIQ524407:KIQ524445 KSM524407:KSM524445 LCI524407:LCI524445 LME524407:LME524445 LWA524407:LWA524445 MFW524407:MFW524445 MPS524407:MPS524445 MZO524407:MZO524445 NJK524407:NJK524445 NTG524407:NTG524445 ODC524407:ODC524445 OMY524407:OMY524445 OWU524407:OWU524445 PGQ524407:PGQ524445 PQM524407:PQM524445 QAI524407:QAI524445 QKE524407:QKE524445 QUA524407:QUA524445 RDW524407:RDW524445 RNS524407:RNS524445 RXO524407:RXO524445 SHK524407:SHK524445 SRG524407:SRG524445 TBC524407:TBC524445 TKY524407:TKY524445 TUU524407:TUU524445 UEQ524407:UEQ524445 UOM524407:UOM524445 UYI524407:UYI524445 VIE524407:VIE524445 VSA524407:VSA524445 WBW524407:WBW524445 WLS524407:WLS524445 WVO524407:WVO524445 E589943:E589981 JC589943:JC589981 SY589943:SY589981 ACU589943:ACU589981 AMQ589943:AMQ589981 AWM589943:AWM589981 BGI589943:BGI589981 BQE589943:BQE589981 CAA589943:CAA589981 CJW589943:CJW589981 CTS589943:CTS589981 DDO589943:DDO589981 DNK589943:DNK589981 DXG589943:DXG589981 EHC589943:EHC589981 EQY589943:EQY589981 FAU589943:FAU589981 FKQ589943:FKQ589981 FUM589943:FUM589981 GEI589943:GEI589981 GOE589943:GOE589981 GYA589943:GYA589981 HHW589943:HHW589981 HRS589943:HRS589981 IBO589943:IBO589981 ILK589943:ILK589981 IVG589943:IVG589981 JFC589943:JFC589981 JOY589943:JOY589981 JYU589943:JYU589981 KIQ589943:KIQ589981 KSM589943:KSM589981 LCI589943:LCI589981 LME589943:LME589981 LWA589943:LWA589981 MFW589943:MFW589981 MPS589943:MPS589981 MZO589943:MZO589981 NJK589943:NJK589981 NTG589943:NTG589981 ODC589943:ODC589981 OMY589943:OMY589981 OWU589943:OWU589981 PGQ589943:PGQ589981 PQM589943:PQM589981 QAI589943:QAI589981 QKE589943:QKE589981 QUA589943:QUA589981 RDW589943:RDW589981 RNS589943:RNS589981 RXO589943:RXO589981 SHK589943:SHK589981 SRG589943:SRG589981 TBC589943:TBC589981 TKY589943:TKY589981 TUU589943:TUU589981 UEQ589943:UEQ589981 UOM589943:UOM589981 UYI589943:UYI589981 VIE589943:VIE589981 VSA589943:VSA589981 WBW589943:WBW589981 WLS589943:WLS589981 WVO589943:WVO589981 E655479:E655517 JC655479:JC655517 SY655479:SY655517 ACU655479:ACU655517 AMQ655479:AMQ655517 AWM655479:AWM655517 BGI655479:BGI655517 BQE655479:BQE655517 CAA655479:CAA655517 CJW655479:CJW655517 CTS655479:CTS655517 DDO655479:DDO655517 DNK655479:DNK655517 DXG655479:DXG655517 EHC655479:EHC655517 EQY655479:EQY655517 FAU655479:FAU655517 FKQ655479:FKQ655517 FUM655479:FUM655517 GEI655479:GEI655517 GOE655479:GOE655517 GYA655479:GYA655517 HHW655479:HHW655517 HRS655479:HRS655517 IBO655479:IBO655517 ILK655479:ILK655517 IVG655479:IVG655517 JFC655479:JFC655517 JOY655479:JOY655517 JYU655479:JYU655517 KIQ655479:KIQ655517 KSM655479:KSM655517 LCI655479:LCI655517 LME655479:LME655517 LWA655479:LWA655517 MFW655479:MFW655517 MPS655479:MPS655517 MZO655479:MZO655517 NJK655479:NJK655517 NTG655479:NTG655517 ODC655479:ODC655517 OMY655479:OMY655517 OWU655479:OWU655517 PGQ655479:PGQ655517 PQM655479:PQM655517 QAI655479:QAI655517 QKE655479:QKE655517 QUA655479:QUA655517 RDW655479:RDW655517 RNS655479:RNS655517 RXO655479:RXO655517 SHK655479:SHK655517 SRG655479:SRG655517 TBC655479:TBC655517 TKY655479:TKY655517 TUU655479:TUU655517 UEQ655479:UEQ655517 UOM655479:UOM655517 UYI655479:UYI655517 VIE655479:VIE655517 VSA655479:VSA655517 WBW655479:WBW655517 WLS655479:WLS655517 WVO655479:WVO655517 E721015:E721053 JC721015:JC721053 SY721015:SY721053 ACU721015:ACU721053 AMQ721015:AMQ721053 AWM721015:AWM721053 BGI721015:BGI721053 BQE721015:BQE721053 CAA721015:CAA721053 CJW721015:CJW721053 CTS721015:CTS721053 DDO721015:DDO721053 DNK721015:DNK721053 DXG721015:DXG721053 EHC721015:EHC721053 EQY721015:EQY721053 FAU721015:FAU721053 FKQ721015:FKQ721053 FUM721015:FUM721053 GEI721015:GEI721053 GOE721015:GOE721053 GYA721015:GYA721053 HHW721015:HHW721053 HRS721015:HRS721053 IBO721015:IBO721053 ILK721015:ILK721053 IVG721015:IVG721053 JFC721015:JFC721053 JOY721015:JOY721053 JYU721015:JYU721053 KIQ721015:KIQ721053 KSM721015:KSM721053 LCI721015:LCI721053 LME721015:LME721053 LWA721015:LWA721053 MFW721015:MFW721053 MPS721015:MPS721053 MZO721015:MZO721053 NJK721015:NJK721053 NTG721015:NTG721053 ODC721015:ODC721053 OMY721015:OMY721053 OWU721015:OWU721053 PGQ721015:PGQ721053 PQM721015:PQM721053 QAI721015:QAI721053 QKE721015:QKE721053 QUA721015:QUA721053 RDW721015:RDW721053 RNS721015:RNS721053 RXO721015:RXO721053 SHK721015:SHK721053 SRG721015:SRG721053 TBC721015:TBC721053 TKY721015:TKY721053 TUU721015:TUU721053 UEQ721015:UEQ721053 UOM721015:UOM721053 UYI721015:UYI721053 VIE721015:VIE721053 VSA721015:VSA721053 WBW721015:WBW721053 WLS721015:WLS721053 WVO721015:WVO721053 E786551:E786589 JC786551:JC786589 SY786551:SY786589 ACU786551:ACU786589 AMQ786551:AMQ786589 AWM786551:AWM786589 BGI786551:BGI786589 BQE786551:BQE786589 CAA786551:CAA786589 CJW786551:CJW786589 CTS786551:CTS786589 DDO786551:DDO786589 DNK786551:DNK786589 DXG786551:DXG786589 EHC786551:EHC786589 EQY786551:EQY786589 FAU786551:FAU786589 FKQ786551:FKQ786589 FUM786551:FUM786589 GEI786551:GEI786589 GOE786551:GOE786589 GYA786551:GYA786589 HHW786551:HHW786589 HRS786551:HRS786589 IBO786551:IBO786589 ILK786551:ILK786589 IVG786551:IVG786589 JFC786551:JFC786589 JOY786551:JOY786589 JYU786551:JYU786589 KIQ786551:KIQ786589 KSM786551:KSM786589 LCI786551:LCI786589 LME786551:LME786589 LWA786551:LWA786589 MFW786551:MFW786589 MPS786551:MPS786589 MZO786551:MZO786589 NJK786551:NJK786589 NTG786551:NTG786589 ODC786551:ODC786589 OMY786551:OMY786589 OWU786551:OWU786589 PGQ786551:PGQ786589 PQM786551:PQM786589 QAI786551:QAI786589 QKE786551:QKE786589 QUA786551:QUA786589 RDW786551:RDW786589 RNS786551:RNS786589 RXO786551:RXO786589 SHK786551:SHK786589 SRG786551:SRG786589 TBC786551:TBC786589 TKY786551:TKY786589 TUU786551:TUU786589 UEQ786551:UEQ786589 UOM786551:UOM786589 UYI786551:UYI786589 VIE786551:VIE786589 VSA786551:VSA786589 WBW786551:WBW786589 WLS786551:WLS786589 WVO786551:WVO786589 E852087:E852125 JC852087:JC852125 SY852087:SY852125 ACU852087:ACU852125 AMQ852087:AMQ852125 AWM852087:AWM852125 BGI852087:BGI852125 BQE852087:BQE852125 CAA852087:CAA852125 CJW852087:CJW852125 CTS852087:CTS852125 DDO852087:DDO852125 DNK852087:DNK852125 DXG852087:DXG852125 EHC852087:EHC852125 EQY852087:EQY852125 FAU852087:FAU852125 FKQ852087:FKQ852125 FUM852087:FUM852125 GEI852087:GEI852125 GOE852087:GOE852125 GYA852087:GYA852125 HHW852087:HHW852125 HRS852087:HRS852125 IBO852087:IBO852125 ILK852087:ILK852125 IVG852087:IVG852125 JFC852087:JFC852125 JOY852087:JOY852125 JYU852087:JYU852125 KIQ852087:KIQ852125 KSM852087:KSM852125 LCI852087:LCI852125 LME852087:LME852125 LWA852087:LWA852125 MFW852087:MFW852125 MPS852087:MPS852125 MZO852087:MZO852125 NJK852087:NJK852125 NTG852087:NTG852125 ODC852087:ODC852125 OMY852087:OMY852125 OWU852087:OWU852125 PGQ852087:PGQ852125 PQM852087:PQM852125 QAI852087:QAI852125 QKE852087:QKE852125 QUA852087:QUA852125 RDW852087:RDW852125 RNS852087:RNS852125 RXO852087:RXO852125 SHK852087:SHK852125 SRG852087:SRG852125 TBC852087:TBC852125 TKY852087:TKY852125 TUU852087:TUU852125 UEQ852087:UEQ852125 UOM852087:UOM852125 UYI852087:UYI852125 VIE852087:VIE852125 VSA852087:VSA852125 WBW852087:WBW852125 WLS852087:WLS852125 WVO852087:WVO852125 E917623:E917661 JC917623:JC917661 SY917623:SY917661 ACU917623:ACU917661 AMQ917623:AMQ917661 AWM917623:AWM917661 BGI917623:BGI917661 BQE917623:BQE917661 CAA917623:CAA917661 CJW917623:CJW917661 CTS917623:CTS917661 DDO917623:DDO917661 DNK917623:DNK917661 DXG917623:DXG917661 EHC917623:EHC917661 EQY917623:EQY917661 FAU917623:FAU917661 FKQ917623:FKQ917661 FUM917623:FUM917661 GEI917623:GEI917661 GOE917623:GOE917661 GYA917623:GYA917661 HHW917623:HHW917661 HRS917623:HRS917661 IBO917623:IBO917661 ILK917623:ILK917661 IVG917623:IVG917661 JFC917623:JFC917661 JOY917623:JOY917661 JYU917623:JYU917661 KIQ917623:KIQ917661 KSM917623:KSM917661 LCI917623:LCI917661 LME917623:LME917661 LWA917623:LWA917661 MFW917623:MFW917661 MPS917623:MPS917661 MZO917623:MZO917661 NJK917623:NJK917661 NTG917623:NTG917661 ODC917623:ODC917661 OMY917623:OMY917661 OWU917623:OWU917661 PGQ917623:PGQ917661 PQM917623:PQM917661 QAI917623:QAI917661 QKE917623:QKE917661 QUA917623:QUA917661 RDW917623:RDW917661 RNS917623:RNS917661 RXO917623:RXO917661 SHK917623:SHK917661 SRG917623:SRG917661 TBC917623:TBC917661 TKY917623:TKY917661 TUU917623:TUU917661 UEQ917623:UEQ917661 UOM917623:UOM917661 UYI917623:UYI917661 VIE917623:VIE917661 VSA917623:VSA917661 WBW917623:WBW917661 WLS917623:WLS917661 WVO917623:WVO917661 E983159:E983197 JC983159:JC983197 SY983159:SY983197 ACU983159:ACU983197 AMQ983159:AMQ983197 AWM983159:AWM983197 BGI983159:BGI983197 BQE983159:BQE983197 CAA983159:CAA983197 CJW983159:CJW983197 CTS983159:CTS983197 DDO983159:DDO983197 DNK983159:DNK983197 DXG983159:DXG983197 EHC983159:EHC983197 EQY983159:EQY983197 FAU983159:FAU983197 FKQ983159:FKQ983197 FUM983159:FUM983197 GEI983159:GEI983197 GOE983159:GOE983197 GYA983159:GYA983197 HHW983159:HHW983197 HRS983159:HRS983197 IBO983159:IBO983197 ILK983159:ILK983197 IVG983159:IVG983197 JFC983159:JFC983197 JOY983159:JOY983197 JYU983159:JYU983197 KIQ983159:KIQ983197 KSM983159:KSM983197 LCI983159:LCI983197 LME983159:LME983197 LWA983159:LWA983197 MFW983159:MFW983197 MPS983159:MPS983197 MZO983159:MZO983197 NJK983159:NJK983197 NTG983159:NTG983197 ODC983159:ODC983197 OMY983159:OMY983197 OWU983159:OWU983197 PGQ983159:PGQ983197 PQM983159:PQM983197 QAI983159:QAI983197 QKE983159:QKE983197 QUA983159:QUA983197 RDW983159:RDW983197 RNS983159:RNS983197 RXO983159:RXO983197 SHK983159:SHK983197 SRG983159:SRG983197 TBC983159:TBC983197 TKY983159:TKY983197 TUU983159:TUU983197 UEQ983159:UEQ983197 UOM983159:UOM983197 UYI983159:UYI983197 VIE983159:VIE983197 VSA983159:VSA983197 WBW983159:WBW983197 WLS983159:WLS983197 WVO983159:WVO983197">
      <formula1>ISBLANK(F19)</formula1>
    </dataValidation>
    <dataValidation type="decimal" operator="greaterThanOrEqual" allowBlank="1" showInputMessage="1" showErrorMessage="1" error="Pour une seule dépense, ne renseigner que le montant HT ou le montant présenté si la TVA est récupérée (totalement ou partiellement)" sqref="K18:K57 JG18:JG57 TC18:TC57 ACY18:ACY57 AMU18:AMU57 AWQ18:AWQ57 BGM18:BGM57 BQI18:BQI57 CAE18:CAE57 CKA18:CKA57 CTW18:CTW57 DDS18:DDS57 DNO18:DNO57 DXK18:DXK57 EHG18:EHG57 ERC18:ERC57 FAY18:FAY57 FKU18:FKU57 FUQ18:FUQ57 GEM18:GEM57 GOI18:GOI57 GYE18:GYE57 HIA18:HIA57 HRW18:HRW57 IBS18:IBS57 ILO18:ILO57 IVK18:IVK57 JFG18:JFG57 JPC18:JPC57 JYY18:JYY57 KIU18:KIU57 KSQ18:KSQ57 LCM18:LCM57 LMI18:LMI57 LWE18:LWE57 MGA18:MGA57 MPW18:MPW57 MZS18:MZS57 NJO18:NJO57 NTK18:NTK57 ODG18:ODG57 ONC18:ONC57 OWY18:OWY57 PGU18:PGU57 PQQ18:PQQ57 QAM18:QAM57 QKI18:QKI57 QUE18:QUE57 REA18:REA57 RNW18:RNW57 RXS18:RXS57 SHO18:SHO57 SRK18:SRK57 TBG18:TBG57 TLC18:TLC57 TUY18:TUY57 UEU18:UEU57 UOQ18:UOQ57 UYM18:UYM57 VII18:VII57 VSE18:VSE57 WCA18:WCA57 WLW18:WLW57 WVS18:WVS57 K65551:K65590 JG65551:JG65590 TC65551:TC65590 ACY65551:ACY65590 AMU65551:AMU65590 AWQ65551:AWQ65590 BGM65551:BGM65590 BQI65551:BQI65590 CAE65551:CAE65590 CKA65551:CKA65590 CTW65551:CTW65590 DDS65551:DDS65590 DNO65551:DNO65590 DXK65551:DXK65590 EHG65551:EHG65590 ERC65551:ERC65590 FAY65551:FAY65590 FKU65551:FKU65590 FUQ65551:FUQ65590 GEM65551:GEM65590 GOI65551:GOI65590 GYE65551:GYE65590 HIA65551:HIA65590 HRW65551:HRW65590 IBS65551:IBS65590 ILO65551:ILO65590 IVK65551:IVK65590 JFG65551:JFG65590 JPC65551:JPC65590 JYY65551:JYY65590 KIU65551:KIU65590 KSQ65551:KSQ65590 LCM65551:LCM65590 LMI65551:LMI65590 LWE65551:LWE65590 MGA65551:MGA65590 MPW65551:MPW65590 MZS65551:MZS65590 NJO65551:NJO65590 NTK65551:NTK65590 ODG65551:ODG65590 ONC65551:ONC65590 OWY65551:OWY65590 PGU65551:PGU65590 PQQ65551:PQQ65590 QAM65551:QAM65590 QKI65551:QKI65590 QUE65551:QUE65590 REA65551:REA65590 RNW65551:RNW65590 RXS65551:RXS65590 SHO65551:SHO65590 SRK65551:SRK65590 TBG65551:TBG65590 TLC65551:TLC65590 TUY65551:TUY65590 UEU65551:UEU65590 UOQ65551:UOQ65590 UYM65551:UYM65590 VII65551:VII65590 VSE65551:VSE65590 WCA65551:WCA65590 WLW65551:WLW65590 WVS65551:WVS65590 K131087:K131126 JG131087:JG131126 TC131087:TC131126 ACY131087:ACY131126 AMU131087:AMU131126 AWQ131087:AWQ131126 BGM131087:BGM131126 BQI131087:BQI131126 CAE131087:CAE131126 CKA131087:CKA131126 CTW131087:CTW131126 DDS131087:DDS131126 DNO131087:DNO131126 DXK131087:DXK131126 EHG131087:EHG131126 ERC131087:ERC131126 FAY131087:FAY131126 FKU131087:FKU131126 FUQ131087:FUQ131126 GEM131087:GEM131126 GOI131087:GOI131126 GYE131087:GYE131126 HIA131087:HIA131126 HRW131087:HRW131126 IBS131087:IBS131126 ILO131087:ILO131126 IVK131087:IVK131126 JFG131087:JFG131126 JPC131087:JPC131126 JYY131087:JYY131126 KIU131087:KIU131126 KSQ131087:KSQ131126 LCM131087:LCM131126 LMI131087:LMI131126 LWE131087:LWE131126 MGA131087:MGA131126 MPW131087:MPW131126 MZS131087:MZS131126 NJO131087:NJO131126 NTK131087:NTK131126 ODG131087:ODG131126 ONC131087:ONC131126 OWY131087:OWY131126 PGU131087:PGU131126 PQQ131087:PQQ131126 QAM131087:QAM131126 QKI131087:QKI131126 QUE131087:QUE131126 REA131087:REA131126 RNW131087:RNW131126 RXS131087:RXS131126 SHO131087:SHO131126 SRK131087:SRK131126 TBG131087:TBG131126 TLC131087:TLC131126 TUY131087:TUY131126 UEU131087:UEU131126 UOQ131087:UOQ131126 UYM131087:UYM131126 VII131087:VII131126 VSE131087:VSE131126 WCA131087:WCA131126 WLW131087:WLW131126 WVS131087:WVS131126 K196623:K196662 JG196623:JG196662 TC196623:TC196662 ACY196623:ACY196662 AMU196623:AMU196662 AWQ196623:AWQ196662 BGM196623:BGM196662 BQI196623:BQI196662 CAE196623:CAE196662 CKA196623:CKA196662 CTW196623:CTW196662 DDS196623:DDS196662 DNO196623:DNO196662 DXK196623:DXK196662 EHG196623:EHG196662 ERC196623:ERC196662 FAY196623:FAY196662 FKU196623:FKU196662 FUQ196623:FUQ196662 GEM196623:GEM196662 GOI196623:GOI196662 GYE196623:GYE196662 HIA196623:HIA196662 HRW196623:HRW196662 IBS196623:IBS196662 ILO196623:ILO196662 IVK196623:IVK196662 JFG196623:JFG196662 JPC196623:JPC196662 JYY196623:JYY196662 KIU196623:KIU196662 KSQ196623:KSQ196662 LCM196623:LCM196662 LMI196623:LMI196662 LWE196623:LWE196662 MGA196623:MGA196662 MPW196623:MPW196662 MZS196623:MZS196662 NJO196623:NJO196662 NTK196623:NTK196662 ODG196623:ODG196662 ONC196623:ONC196662 OWY196623:OWY196662 PGU196623:PGU196662 PQQ196623:PQQ196662 QAM196623:QAM196662 QKI196623:QKI196662 QUE196623:QUE196662 REA196623:REA196662 RNW196623:RNW196662 RXS196623:RXS196662 SHO196623:SHO196662 SRK196623:SRK196662 TBG196623:TBG196662 TLC196623:TLC196662 TUY196623:TUY196662 UEU196623:UEU196662 UOQ196623:UOQ196662 UYM196623:UYM196662 VII196623:VII196662 VSE196623:VSE196662 WCA196623:WCA196662 WLW196623:WLW196662 WVS196623:WVS196662 K262159:K262198 JG262159:JG262198 TC262159:TC262198 ACY262159:ACY262198 AMU262159:AMU262198 AWQ262159:AWQ262198 BGM262159:BGM262198 BQI262159:BQI262198 CAE262159:CAE262198 CKA262159:CKA262198 CTW262159:CTW262198 DDS262159:DDS262198 DNO262159:DNO262198 DXK262159:DXK262198 EHG262159:EHG262198 ERC262159:ERC262198 FAY262159:FAY262198 FKU262159:FKU262198 FUQ262159:FUQ262198 GEM262159:GEM262198 GOI262159:GOI262198 GYE262159:GYE262198 HIA262159:HIA262198 HRW262159:HRW262198 IBS262159:IBS262198 ILO262159:ILO262198 IVK262159:IVK262198 JFG262159:JFG262198 JPC262159:JPC262198 JYY262159:JYY262198 KIU262159:KIU262198 KSQ262159:KSQ262198 LCM262159:LCM262198 LMI262159:LMI262198 LWE262159:LWE262198 MGA262159:MGA262198 MPW262159:MPW262198 MZS262159:MZS262198 NJO262159:NJO262198 NTK262159:NTK262198 ODG262159:ODG262198 ONC262159:ONC262198 OWY262159:OWY262198 PGU262159:PGU262198 PQQ262159:PQQ262198 QAM262159:QAM262198 QKI262159:QKI262198 QUE262159:QUE262198 REA262159:REA262198 RNW262159:RNW262198 RXS262159:RXS262198 SHO262159:SHO262198 SRK262159:SRK262198 TBG262159:TBG262198 TLC262159:TLC262198 TUY262159:TUY262198 UEU262159:UEU262198 UOQ262159:UOQ262198 UYM262159:UYM262198 VII262159:VII262198 VSE262159:VSE262198 WCA262159:WCA262198 WLW262159:WLW262198 WVS262159:WVS262198 K327695:K327734 JG327695:JG327734 TC327695:TC327734 ACY327695:ACY327734 AMU327695:AMU327734 AWQ327695:AWQ327734 BGM327695:BGM327734 BQI327695:BQI327734 CAE327695:CAE327734 CKA327695:CKA327734 CTW327695:CTW327734 DDS327695:DDS327734 DNO327695:DNO327734 DXK327695:DXK327734 EHG327695:EHG327734 ERC327695:ERC327734 FAY327695:FAY327734 FKU327695:FKU327734 FUQ327695:FUQ327734 GEM327695:GEM327734 GOI327695:GOI327734 GYE327695:GYE327734 HIA327695:HIA327734 HRW327695:HRW327734 IBS327695:IBS327734 ILO327695:ILO327734 IVK327695:IVK327734 JFG327695:JFG327734 JPC327695:JPC327734 JYY327695:JYY327734 KIU327695:KIU327734 KSQ327695:KSQ327734 LCM327695:LCM327734 LMI327695:LMI327734 LWE327695:LWE327734 MGA327695:MGA327734 MPW327695:MPW327734 MZS327695:MZS327734 NJO327695:NJO327734 NTK327695:NTK327734 ODG327695:ODG327734 ONC327695:ONC327734 OWY327695:OWY327734 PGU327695:PGU327734 PQQ327695:PQQ327734 QAM327695:QAM327734 QKI327695:QKI327734 QUE327695:QUE327734 REA327695:REA327734 RNW327695:RNW327734 RXS327695:RXS327734 SHO327695:SHO327734 SRK327695:SRK327734 TBG327695:TBG327734 TLC327695:TLC327734 TUY327695:TUY327734 UEU327695:UEU327734 UOQ327695:UOQ327734 UYM327695:UYM327734 VII327695:VII327734 VSE327695:VSE327734 WCA327695:WCA327734 WLW327695:WLW327734 WVS327695:WVS327734 K393231:K393270 JG393231:JG393270 TC393231:TC393270 ACY393231:ACY393270 AMU393231:AMU393270 AWQ393231:AWQ393270 BGM393231:BGM393270 BQI393231:BQI393270 CAE393231:CAE393270 CKA393231:CKA393270 CTW393231:CTW393270 DDS393231:DDS393270 DNO393231:DNO393270 DXK393231:DXK393270 EHG393231:EHG393270 ERC393231:ERC393270 FAY393231:FAY393270 FKU393231:FKU393270 FUQ393231:FUQ393270 GEM393231:GEM393270 GOI393231:GOI393270 GYE393231:GYE393270 HIA393231:HIA393270 HRW393231:HRW393270 IBS393231:IBS393270 ILO393231:ILO393270 IVK393231:IVK393270 JFG393231:JFG393270 JPC393231:JPC393270 JYY393231:JYY393270 KIU393231:KIU393270 KSQ393231:KSQ393270 LCM393231:LCM393270 LMI393231:LMI393270 LWE393231:LWE393270 MGA393231:MGA393270 MPW393231:MPW393270 MZS393231:MZS393270 NJO393231:NJO393270 NTK393231:NTK393270 ODG393231:ODG393270 ONC393231:ONC393270 OWY393231:OWY393270 PGU393231:PGU393270 PQQ393231:PQQ393270 QAM393231:QAM393270 QKI393231:QKI393270 QUE393231:QUE393270 REA393231:REA393270 RNW393231:RNW393270 RXS393231:RXS393270 SHO393231:SHO393270 SRK393231:SRK393270 TBG393231:TBG393270 TLC393231:TLC393270 TUY393231:TUY393270 UEU393231:UEU393270 UOQ393231:UOQ393270 UYM393231:UYM393270 VII393231:VII393270 VSE393231:VSE393270 WCA393231:WCA393270 WLW393231:WLW393270 WVS393231:WVS393270 K458767:K458806 JG458767:JG458806 TC458767:TC458806 ACY458767:ACY458806 AMU458767:AMU458806 AWQ458767:AWQ458806 BGM458767:BGM458806 BQI458767:BQI458806 CAE458767:CAE458806 CKA458767:CKA458806 CTW458767:CTW458806 DDS458767:DDS458806 DNO458767:DNO458806 DXK458767:DXK458806 EHG458767:EHG458806 ERC458767:ERC458806 FAY458767:FAY458806 FKU458767:FKU458806 FUQ458767:FUQ458806 GEM458767:GEM458806 GOI458767:GOI458806 GYE458767:GYE458806 HIA458767:HIA458806 HRW458767:HRW458806 IBS458767:IBS458806 ILO458767:ILO458806 IVK458767:IVK458806 JFG458767:JFG458806 JPC458767:JPC458806 JYY458767:JYY458806 KIU458767:KIU458806 KSQ458767:KSQ458806 LCM458767:LCM458806 LMI458767:LMI458806 LWE458767:LWE458806 MGA458767:MGA458806 MPW458767:MPW458806 MZS458767:MZS458806 NJO458767:NJO458806 NTK458767:NTK458806 ODG458767:ODG458806 ONC458767:ONC458806 OWY458767:OWY458806 PGU458767:PGU458806 PQQ458767:PQQ458806 QAM458767:QAM458806 QKI458767:QKI458806 QUE458767:QUE458806 REA458767:REA458806 RNW458767:RNW458806 RXS458767:RXS458806 SHO458767:SHO458806 SRK458767:SRK458806 TBG458767:TBG458806 TLC458767:TLC458806 TUY458767:TUY458806 UEU458767:UEU458806 UOQ458767:UOQ458806 UYM458767:UYM458806 VII458767:VII458806 VSE458767:VSE458806 WCA458767:WCA458806 WLW458767:WLW458806 WVS458767:WVS458806 K524303:K524342 JG524303:JG524342 TC524303:TC524342 ACY524303:ACY524342 AMU524303:AMU524342 AWQ524303:AWQ524342 BGM524303:BGM524342 BQI524303:BQI524342 CAE524303:CAE524342 CKA524303:CKA524342 CTW524303:CTW524342 DDS524303:DDS524342 DNO524303:DNO524342 DXK524303:DXK524342 EHG524303:EHG524342 ERC524303:ERC524342 FAY524303:FAY524342 FKU524303:FKU524342 FUQ524303:FUQ524342 GEM524303:GEM524342 GOI524303:GOI524342 GYE524303:GYE524342 HIA524303:HIA524342 HRW524303:HRW524342 IBS524303:IBS524342 ILO524303:ILO524342 IVK524303:IVK524342 JFG524303:JFG524342 JPC524303:JPC524342 JYY524303:JYY524342 KIU524303:KIU524342 KSQ524303:KSQ524342 LCM524303:LCM524342 LMI524303:LMI524342 LWE524303:LWE524342 MGA524303:MGA524342 MPW524303:MPW524342 MZS524303:MZS524342 NJO524303:NJO524342 NTK524303:NTK524342 ODG524303:ODG524342 ONC524303:ONC524342 OWY524303:OWY524342 PGU524303:PGU524342 PQQ524303:PQQ524342 QAM524303:QAM524342 QKI524303:QKI524342 QUE524303:QUE524342 REA524303:REA524342 RNW524303:RNW524342 RXS524303:RXS524342 SHO524303:SHO524342 SRK524303:SRK524342 TBG524303:TBG524342 TLC524303:TLC524342 TUY524303:TUY524342 UEU524303:UEU524342 UOQ524303:UOQ524342 UYM524303:UYM524342 VII524303:VII524342 VSE524303:VSE524342 WCA524303:WCA524342 WLW524303:WLW524342 WVS524303:WVS524342 K589839:K589878 JG589839:JG589878 TC589839:TC589878 ACY589839:ACY589878 AMU589839:AMU589878 AWQ589839:AWQ589878 BGM589839:BGM589878 BQI589839:BQI589878 CAE589839:CAE589878 CKA589839:CKA589878 CTW589839:CTW589878 DDS589839:DDS589878 DNO589839:DNO589878 DXK589839:DXK589878 EHG589839:EHG589878 ERC589839:ERC589878 FAY589839:FAY589878 FKU589839:FKU589878 FUQ589839:FUQ589878 GEM589839:GEM589878 GOI589839:GOI589878 GYE589839:GYE589878 HIA589839:HIA589878 HRW589839:HRW589878 IBS589839:IBS589878 ILO589839:ILO589878 IVK589839:IVK589878 JFG589839:JFG589878 JPC589839:JPC589878 JYY589839:JYY589878 KIU589839:KIU589878 KSQ589839:KSQ589878 LCM589839:LCM589878 LMI589839:LMI589878 LWE589839:LWE589878 MGA589839:MGA589878 MPW589839:MPW589878 MZS589839:MZS589878 NJO589839:NJO589878 NTK589839:NTK589878 ODG589839:ODG589878 ONC589839:ONC589878 OWY589839:OWY589878 PGU589839:PGU589878 PQQ589839:PQQ589878 QAM589839:QAM589878 QKI589839:QKI589878 QUE589839:QUE589878 REA589839:REA589878 RNW589839:RNW589878 RXS589839:RXS589878 SHO589839:SHO589878 SRK589839:SRK589878 TBG589839:TBG589878 TLC589839:TLC589878 TUY589839:TUY589878 UEU589839:UEU589878 UOQ589839:UOQ589878 UYM589839:UYM589878 VII589839:VII589878 VSE589839:VSE589878 WCA589839:WCA589878 WLW589839:WLW589878 WVS589839:WVS589878 K655375:K655414 JG655375:JG655414 TC655375:TC655414 ACY655375:ACY655414 AMU655375:AMU655414 AWQ655375:AWQ655414 BGM655375:BGM655414 BQI655375:BQI655414 CAE655375:CAE655414 CKA655375:CKA655414 CTW655375:CTW655414 DDS655375:DDS655414 DNO655375:DNO655414 DXK655375:DXK655414 EHG655375:EHG655414 ERC655375:ERC655414 FAY655375:FAY655414 FKU655375:FKU655414 FUQ655375:FUQ655414 GEM655375:GEM655414 GOI655375:GOI655414 GYE655375:GYE655414 HIA655375:HIA655414 HRW655375:HRW655414 IBS655375:IBS655414 ILO655375:ILO655414 IVK655375:IVK655414 JFG655375:JFG655414 JPC655375:JPC655414 JYY655375:JYY655414 KIU655375:KIU655414 KSQ655375:KSQ655414 LCM655375:LCM655414 LMI655375:LMI655414 LWE655375:LWE655414 MGA655375:MGA655414 MPW655375:MPW655414 MZS655375:MZS655414 NJO655375:NJO655414 NTK655375:NTK655414 ODG655375:ODG655414 ONC655375:ONC655414 OWY655375:OWY655414 PGU655375:PGU655414 PQQ655375:PQQ655414 QAM655375:QAM655414 QKI655375:QKI655414 QUE655375:QUE655414 REA655375:REA655414 RNW655375:RNW655414 RXS655375:RXS655414 SHO655375:SHO655414 SRK655375:SRK655414 TBG655375:TBG655414 TLC655375:TLC655414 TUY655375:TUY655414 UEU655375:UEU655414 UOQ655375:UOQ655414 UYM655375:UYM655414 VII655375:VII655414 VSE655375:VSE655414 WCA655375:WCA655414 WLW655375:WLW655414 WVS655375:WVS655414 K720911:K720950 JG720911:JG720950 TC720911:TC720950 ACY720911:ACY720950 AMU720911:AMU720950 AWQ720911:AWQ720950 BGM720911:BGM720950 BQI720911:BQI720950 CAE720911:CAE720950 CKA720911:CKA720950 CTW720911:CTW720950 DDS720911:DDS720950 DNO720911:DNO720950 DXK720911:DXK720950 EHG720911:EHG720950 ERC720911:ERC720950 FAY720911:FAY720950 FKU720911:FKU720950 FUQ720911:FUQ720950 GEM720911:GEM720950 GOI720911:GOI720950 GYE720911:GYE720950 HIA720911:HIA720950 HRW720911:HRW720950 IBS720911:IBS720950 ILO720911:ILO720950 IVK720911:IVK720950 JFG720911:JFG720950 JPC720911:JPC720950 JYY720911:JYY720950 KIU720911:KIU720950 KSQ720911:KSQ720950 LCM720911:LCM720950 LMI720911:LMI720950 LWE720911:LWE720950 MGA720911:MGA720950 MPW720911:MPW720950 MZS720911:MZS720950 NJO720911:NJO720950 NTK720911:NTK720950 ODG720911:ODG720950 ONC720911:ONC720950 OWY720911:OWY720950 PGU720911:PGU720950 PQQ720911:PQQ720950 QAM720911:QAM720950 QKI720911:QKI720950 QUE720911:QUE720950 REA720911:REA720950 RNW720911:RNW720950 RXS720911:RXS720950 SHO720911:SHO720950 SRK720911:SRK720950 TBG720911:TBG720950 TLC720911:TLC720950 TUY720911:TUY720950 UEU720911:UEU720950 UOQ720911:UOQ720950 UYM720911:UYM720950 VII720911:VII720950 VSE720911:VSE720950 WCA720911:WCA720950 WLW720911:WLW720950 WVS720911:WVS720950 K786447:K786486 JG786447:JG786486 TC786447:TC786486 ACY786447:ACY786486 AMU786447:AMU786486 AWQ786447:AWQ786486 BGM786447:BGM786486 BQI786447:BQI786486 CAE786447:CAE786486 CKA786447:CKA786486 CTW786447:CTW786486 DDS786447:DDS786486 DNO786447:DNO786486 DXK786447:DXK786486 EHG786447:EHG786486 ERC786447:ERC786486 FAY786447:FAY786486 FKU786447:FKU786486 FUQ786447:FUQ786486 GEM786447:GEM786486 GOI786447:GOI786486 GYE786447:GYE786486 HIA786447:HIA786486 HRW786447:HRW786486 IBS786447:IBS786486 ILO786447:ILO786486 IVK786447:IVK786486 JFG786447:JFG786486 JPC786447:JPC786486 JYY786447:JYY786486 KIU786447:KIU786486 KSQ786447:KSQ786486 LCM786447:LCM786486 LMI786447:LMI786486 LWE786447:LWE786486 MGA786447:MGA786486 MPW786447:MPW786486 MZS786447:MZS786486 NJO786447:NJO786486 NTK786447:NTK786486 ODG786447:ODG786486 ONC786447:ONC786486 OWY786447:OWY786486 PGU786447:PGU786486 PQQ786447:PQQ786486 QAM786447:QAM786486 QKI786447:QKI786486 QUE786447:QUE786486 REA786447:REA786486 RNW786447:RNW786486 RXS786447:RXS786486 SHO786447:SHO786486 SRK786447:SRK786486 TBG786447:TBG786486 TLC786447:TLC786486 TUY786447:TUY786486 UEU786447:UEU786486 UOQ786447:UOQ786486 UYM786447:UYM786486 VII786447:VII786486 VSE786447:VSE786486 WCA786447:WCA786486 WLW786447:WLW786486 WVS786447:WVS786486 K851983:K852022 JG851983:JG852022 TC851983:TC852022 ACY851983:ACY852022 AMU851983:AMU852022 AWQ851983:AWQ852022 BGM851983:BGM852022 BQI851983:BQI852022 CAE851983:CAE852022 CKA851983:CKA852022 CTW851983:CTW852022 DDS851983:DDS852022 DNO851983:DNO852022 DXK851983:DXK852022 EHG851983:EHG852022 ERC851983:ERC852022 FAY851983:FAY852022 FKU851983:FKU852022 FUQ851983:FUQ852022 GEM851983:GEM852022 GOI851983:GOI852022 GYE851983:GYE852022 HIA851983:HIA852022 HRW851983:HRW852022 IBS851983:IBS852022 ILO851983:ILO852022 IVK851983:IVK852022 JFG851983:JFG852022 JPC851983:JPC852022 JYY851983:JYY852022 KIU851983:KIU852022 KSQ851983:KSQ852022 LCM851983:LCM852022 LMI851983:LMI852022 LWE851983:LWE852022 MGA851983:MGA852022 MPW851983:MPW852022 MZS851983:MZS852022 NJO851983:NJO852022 NTK851983:NTK852022 ODG851983:ODG852022 ONC851983:ONC852022 OWY851983:OWY852022 PGU851983:PGU852022 PQQ851983:PQQ852022 QAM851983:QAM852022 QKI851983:QKI852022 QUE851983:QUE852022 REA851983:REA852022 RNW851983:RNW852022 RXS851983:RXS852022 SHO851983:SHO852022 SRK851983:SRK852022 TBG851983:TBG852022 TLC851983:TLC852022 TUY851983:TUY852022 UEU851983:UEU852022 UOQ851983:UOQ852022 UYM851983:UYM852022 VII851983:VII852022 VSE851983:VSE852022 WCA851983:WCA852022 WLW851983:WLW852022 WVS851983:WVS852022 K917519:K917558 JG917519:JG917558 TC917519:TC917558 ACY917519:ACY917558 AMU917519:AMU917558 AWQ917519:AWQ917558 BGM917519:BGM917558 BQI917519:BQI917558 CAE917519:CAE917558 CKA917519:CKA917558 CTW917519:CTW917558 DDS917519:DDS917558 DNO917519:DNO917558 DXK917519:DXK917558 EHG917519:EHG917558 ERC917519:ERC917558 FAY917519:FAY917558 FKU917519:FKU917558 FUQ917519:FUQ917558 GEM917519:GEM917558 GOI917519:GOI917558 GYE917519:GYE917558 HIA917519:HIA917558 HRW917519:HRW917558 IBS917519:IBS917558 ILO917519:ILO917558 IVK917519:IVK917558 JFG917519:JFG917558 JPC917519:JPC917558 JYY917519:JYY917558 KIU917519:KIU917558 KSQ917519:KSQ917558 LCM917519:LCM917558 LMI917519:LMI917558 LWE917519:LWE917558 MGA917519:MGA917558 MPW917519:MPW917558 MZS917519:MZS917558 NJO917519:NJO917558 NTK917519:NTK917558 ODG917519:ODG917558 ONC917519:ONC917558 OWY917519:OWY917558 PGU917519:PGU917558 PQQ917519:PQQ917558 QAM917519:QAM917558 QKI917519:QKI917558 QUE917519:QUE917558 REA917519:REA917558 RNW917519:RNW917558 RXS917519:RXS917558 SHO917519:SHO917558 SRK917519:SRK917558 TBG917519:TBG917558 TLC917519:TLC917558 TUY917519:TUY917558 UEU917519:UEU917558 UOQ917519:UOQ917558 UYM917519:UYM917558 VII917519:VII917558 VSE917519:VSE917558 WCA917519:WCA917558 WLW917519:WLW917558 WVS917519:WVS917558 K983055:K983094 JG983055:JG983094 TC983055:TC983094 ACY983055:ACY983094 AMU983055:AMU983094 AWQ983055:AWQ983094 BGM983055:BGM983094 BQI983055:BQI983094 CAE983055:CAE983094 CKA983055:CKA983094 CTW983055:CTW983094 DDS983055:DDS983094 DNO983055:DNO983094 DXK983055:DXK983094 EHG983055:EHG983094 ERC983055:ERC983094 FAY983055:FAY983094 FKU983055:FKU983094 FUQ983055:FUQ983094 GEM983055:GEM983094 GOI983055:GOI983094 GYE983055:GYE983094 HIA983055:HIA983094 HRW983055:HRW983094 IBS983055:IBS983094 ILO983055:ILO983094 IVK983055:IVK983094 JFG983055:JFG983094 JPC983055:JPC983094 JYY983055:JYY983094 KIU983055:KIU983094 KSQ983055:KSQ983094 LCM983055:LCM983094 LMI983055:LMI983094 LWE983055:LWE983094 MGA983055:MGA983094 MPW983055:MPW983094 MZS983055:MZS983094 NJO983055:NJO983094 NTK983055:NTK983094 ODG983055:ODG983094 ONC983055:ONC983094 OWY983055:OWY983094 PGU983055:PGU983094 PQQ983055:PQQ983094 QAM983055:QAM983094 QKI983055:QKI983094 QUE983055:QUE983094 REA983055:REA983094 RNW983055:RNW983094 RXS983055:RXS983094 SHO983055:SHO983094 SRK983055:SRK983094 TBG983055:TBG983094 TLC983055:TLC983094 TUY983055:TUY983094 UEU983055:UEU983094 UOQ983055:UOQ983094 UYM983055:UYM983094 VII983055:VII983094 VSE983055:VSE983094 WCA983055:WCA983094 WLW983055:WLW983094 WVS983055:WVS983094 JE118:JE157 TA118:TA157 ACW118:ACW157 AMS118:AMS157 AWO118:AWO157 BGK118:BGK157 BQG118:BQG157 CAC118:CAC157 CJY118:CJY157 CTU118:CTU157 DDQ118:DDQ157 DNM118:DNM157 DXI118:DXI157 EHE118:EHE157 ERA118:ERA157 FAW118:FAW157 FKS118:FKS157 FUO118:FUO157 GEK118:GEK157 GOG118:GOG157 GYC118:GYC157 HHY118:HHY157 HRU118:HRU157 IBQ118:IBQ157 ILM118:ILM157 IVI118:IVI157 JFE118:JFE157 JPA118:JPA157 JYW118:JYW157 KIS118:KIS157 KSO118:KSO157 LCK118:LCK157 LMG118:LMG157 LWC118:LWC157 MFY118:MFY157 MPU118:MPU157 MZQ118:MZQ157 NJM118:NJM157 NTI118:NTI157 ODE118:ODE157 ONA118:ONA157 OWW118:OWW157 PGS118:PGS157 PQO118:PQO157 QAK118:QAK157 QKG118:QKG157 QUC118:QUC157 RDY118:RDY157 RNU118:RNU157 RXQ118:RXQ157 SHM118:SHM157 SRI118:SRI157 TBE118:TBE157 TLA118:TLA157 TUW118:TUW157 UES118:UES157 UOO118:UOO157 UYK118:UYK157 VIG118:VIG157 VSC118:VSC157 WBY118:WBY157 WLU118:WLU157 WVQ118:WVQ157 JE65654:JE65693 TA65654:TA65693 ACW65654:ACW65693 AMS65654:AMS65693 AWO65654:AWO65693 BGK65654:BGK65693 BQG65654:BQG65693 CAC65654:CAC65693 CJY65654:CJY65693 CTU65654:CTU65693 DDQ65654:DDQ65693 DNM65654:DNM65693 DXI65654:DXI65693 EHE65654:EHE65693 ERA65654:ERA65693 FAW65654:FAW65693 FKS65654:FKS65693 FUO65654:FUO65693 GEK65654:GEK65693 GOG65654:GOG65693 GYC65654:GYC65693 HHY65654:HHY65693 HRU65654:HRU65693 IBQ65654:IBQ65693 ILM65654:ILM65693 IVI65654:IVI65693 JFE65654:JFE65693 JPA65654:JPA65693 JYW65654:JYW65693 KIS65654:KIS65693 KSO65654:KSO65693 LCK65654:LCK65693 LMG65654:LMG65693 LWC65654:LWC65693 MFY65654:MFY65693 MPU65654:MPU65693 MZQ65654:MZQ65693 NJM65654:NJM65693 NTI65654:NTI65693 ODE65654:ODE65693 ONA65654:ONA65693 OWW65654:OWW65693 PGS65654:PGS65693 PQO65654:PQO65693 QAK65654:QAK65693 QKG65654:QKG65693 QUC65654:QUC65693 RDY65654:RDY65693 RNU65654:RNU65693 RXQ65654:RXQ65693 SHM65654:SHM65693 SRI65654:SRI65693 TBE65654:TBE65693 TLA65654:TLA65693 TUW65654:TUW65693 UES65654:UES65693 UOO65654:UOO65693 UYK65654:UYK65693 VIG65654:VIG65693 VSC65654:VSC65693 WBY65654:WBY65693 WLU65654:WLU65693 WVQ65654:WVQ65693 JE131190:JE131229 TA131190:TA131229 ACW131190:ACW131229 AMS131190:AMS131229 AWO131190:AWO131229 BGK131190:BGK131229 BQG131190:BQG131229 CAC131190:CAC131229 CJY131190:CJY131229 CTU131190:CTU131229 DDQ131190:DDQ131229 DNM131190:DNM131229 DXI131190:DXI131229 EHE131190:EHE131229 ERA131190:ERA131229 FAW131190:FAW131229 FKS131190:FKS131229 FUO131190:FUO131229 GEK131190:GEK131229 GOG131190:GOG131229 GYC131190:GYC131229 HHY131190:HHY131229 HRU131190:HRU131229 IBQ131190:IBQ131229 ILM131190:ILM131229 IVI131190:IVI131229 JFE131190:JFE131229 JPA131190:JPA131229 JYW131190:JYW131229 KIS131190:KIS131229 KSO131190:KSO131229 LCK131190:LCK131229 LMG131190:LMG131229 LWC131190:LWC131229 MFY131190:MFY131229 MPU131190:MPU131229 MZQ131190:MZQ131229 NJM131190:NJM131229 NTI131190:NTI131229 ODE131190:ODE131229 ONA131190:ONA131229 OWW131190:OWW131229 PGS131190:PGS131229 PQO131190:PQO131229 QAK131190:QAK131229 QKG131190:QKG131229 QUC131190:QUC131229 RDY131190:RDY131229 RNU131190:RNU131229 RXQ131190:RXQ131229 SHM131190:SHM131229 SRI131190:SRI131229 TBE131190:TBE131229 TLA131190:TLA131229 TUW131190:TUW131229 UES131190:UES131229 UOO131190:UOO131229 UYK131190:UYK131229 VIG131190:VIG131229 VSC131190:VSC131229 WBY131190:WBY131229 WLU131190:WLU131229 WVQ131190:WVQ131229 JE196726:JE196765 TA196726:TA196765 ACW196726:ACW196765 AMS196726:AMS196765 AWO196726:AWO196765 BGK196726:BGK196765 BQG196726:BQG196765 CAC196726:CAC196765 CJY196726:CJY196765 CTU196726:CTU196765 DDQ196726:DDQ196765 DNM196726:DNM196765 DXI196726:DXI196765 EHE196726:EHE196765 ERA196726:ERA196765 FAW196726:FAW196765 FKS196726:FKS196765 FUO196726:FUO196765 GEK196726:GEK196765 GOG196726:GOG196765 GYC196726:GYC196765 HHY196726:HHY196765 HRU196726:HRU196765 IBQ196726:IBQ196765 ILM196726:ILM196765 IVI196726:IVI196765 JFE196726:JFE196765 JPA196726:JPA196765 JYW196726:JYW196765 KIS196726:KIS196765 KSO196726:KSO196765 LCK196726:LCK196765 LMG196726:LMG196765 LWC196726:LWC196765 MFY196726:MFY196765 MPU196726:MPU196765 MZQ196726:MZQ196765 NJM196726:NJM196765 NTI196726:NTI196765 ODE196726:ODE196765 ONA196726:ONA196765 OWW196726:OWW196765 PGS196726:PGS196765 PQO196726:PQO196765 QAK196726:QAK196765 QKG196726:QKG196765 QUC196726:QUC196765 RDY196726:RDY196765 RNU196726:RNU196765 RXQ196726:RXQ196765 SHM196726:SHM196765 SRI196726:SRI196765 TBE196726:TBE196765 TLA196726:TLA196765 TUW196726:TUW196765 UES196726:UES196765 UOO196726:UOO196765 UYK196726:UYK196765 VIG196726:VIG196765 VSC196726:VSC196765 WBY196726:WBY196765 WLU196726:WLU196765 WVQ196726:WVQ196765 JE262262:JE262301 TA262262:TA262301 ACW262262:ACW262301 AMS262262:AMS262301 AWO262262:AWO262301 BGK262262:BGK262301 BQG262262:BQG262301 CAC262262:CAC262301 CJY262262:CJY262301 CTU262262:CTU262301 DDQ262262:DDQ262301 DNM262262:DNM262301 DXI262262:DXI262301 EHE262262:EHE262301 ERA262262:ERA262301 FAW262262:FAW262301 FKS262262:FKS262301 FUO262262:FUO262301 GEK262262:GEK262301 GOG262262:GOG262301 GYC262262:GYC262301 HHY262262:HHY262301 HRU262262:HRU262301 IBQ262262:IBQ262301 ILM262262:ILM262301 IVI262262:IVI262301 JFE262262:JFE262301 JPA262262:JPA262301 JYW262262:JYW262301 KIS262262:KIS262301 KSO262262:KSO262301 LCK262262:LCK262301 LMG262262:LMG262301 LWC262262:LWC262301 MFY262262:MFY262301 MPU262262:MPU262301 MZQ262262:MZQ262301 NJM262262:NJM262301 NTI262262:NTI262301 ODE262262:ODE262301 ONA262262:ONA262301 OWW262262:OWW262301 PGS262262:PGS262301 PQO262262:PQO262301 QAK262262:QAK262301 QKG262262:QKG262301 QUC262262:QUC262301 RDY262262:RDY262301 RNU262262:RNU262301 RXQ262262:RXQ262301 SHM262262:SHM262301 SRI262262:SRI262301 TBE262262:TBE262301 TLA262262:TLA262301 TUW262262:TUW262301 UES262262:UES262301 UOO262262:UOO262301 UYK262262:UYK262301 VIG262262:VIG262301 VSC262262:VSC262301 WBY262262:WBY262301 WLU262262:WLU262301 WVQ262262:WVQ262301 JE327798:JE327837 TA327798:TA327837 ACW327798:ACW327837 AMS327798:AMS327837 AWO327798:AWO327837 BGK327798:BGK327837 BQG327798:BQG327837 CAC327798:CAC327837 CJY327798:CJY327837 CTU327798:CTU327837 DDQ327798:DDQ327837 DNM327798:DNM327837 DXI327798:DXI327837 EHE327798:EHE327837 ERA327798:ERA327837 FAW327798:FAW327837 FKS327798:FKS327837 FUO327798:FUO327837 GEK327798:GEK327837 GOG327798:GOG327837 GYC327798:GYC327837 HHY327798:HHY327837 HRU327798:HRU327837 IBQ327798:IBQ327837 ILM327798:ILM327837 IVI327798:IVI327837 JFE327798:JFE327837 JPA327798:JPA327837 JYW327798:JYW327837 KIS327798:KIS327837 KSO327798:KSO327837 LCK327798:LCK327837 LMG327798:LMG327837 LWC327798:LWC327837 MFY327798:MFY327837 MPU327798:MPU327837 MZQ327798:MZQ327837 NJM327798:NJM327837 NTI327798:NTI327837 ODE327798:ODE327837 ONA327798:ONA327837 OWW327798:OWW327837 PGS327798:PGS327837 PQO327798:PQO327837 QAK327798:QAK327837 QKG327798:QKG327837 QUC327798:QUC327837 RDY327798:RDY327837 RNU327798:RNU327837 RXQ327798:RXQ327837 SHM327798:SHM327837 SRI327798:SRI327837 TBE327798:TBE327837 TLA327798:TLA327837 TUW327798:TUW327837 UES327798:UES327837 UOO327798:UOO327837 UYK327798:UYK327837 VIG327798:VIG327837 VSC327798:VSC327837 WBY327798:WBY327837 WLU327798:WLU327837 WVQ327798:WVQ327837 JE393334:JE393373 TA393334:TA393373 ACW393334:ACW393373 AMS393334:AMS393373 AWO393334:AWO393373 BGK393334:BGK393373 BQG393334:BQG393373 CAC393334:CAC393373 CJY393334:CJY393373 CTU393334:CTU393373 DDQ393334:DDQ393373 DNM393334:DNM393373 DXI393334:DXI393373 EHE393334:EHE393373 ERA393334:ERA393373 FAW393334:FAW393373 FKS393334:FKS393373 FUO393334:FUO393373 GEK393334:GEK393373 GOG393334:GOG393373 GYC393334:GYC393373 HHY393334:HHY393373 HRU393334:HRU393373 IBQ393334:IBQ393373 ILM393334:ILM393373 IVI393334:IVI393373 JFE393334:JFE393373 JPA393334:JPA393373 JYW393334:JYW393373 KIS393334:KIS393373 KSO393334:KSO393373 LCK393334:LCK393373 LMG393334:LMG393373 LWC393334:LWC393373 MFY393334:MFY393373 MPU393334:MPU393373 MZQ393334:MZQ393373 NJM393334:NJM393373 NTI393334:NTI393373 ODE393334:ODE393373 ONA393334:ONA393373 OWW393334:OWW393373 PGS393334:PGS393373 PQO393334:PQO393373 QAK393334:QAK393373 QKG393334:QKG393373 QUC393334:QUC393373 RDY393334:RDY393373 RNU393334:RNU393373 RXQ393334:RXQ393373 SHM393334:SHM393373 SRI393334:SRI393373 TBE393334:TBE393373 TLA393334:TLA393373 TUW393334:TUW393373 UES393334:UES393373 UOO393334:UOO393373 UYK393334:UYK393373 VIG393334:VIG393373 VSC393334:VSC393373 WBY393334:WBY393373 WLU393334:WLU393373 WVQ393334:WVQ393373 JE458870:JE458909 TA458870:TA458909 ACW458870:ACW458909 AMS458870:AMS458909 AWO458870:AWO458909 BGK458870:BGK458909 BQG458870:BQG458909 CAC458870:CAC458909 CJY458870:CJY458909 CTU458870:CTU458909 DDQ458870:DDQ458909 DNM458870:DNM458909 DXI458870:DXI458909 EHE458870:EHE458909 ERA458870:ERA458909 FAW458870:FAW458909 FKS458870:FKS458909 FUO458870:FUO458909 GEK458870:GEK458909 GOG458870:GOG458909 GYC458870:GYC458909 HHY458870:HHY458909 HRU458870:HRU458909 IBQ458870:IBQ458909 ILM458870:ILM458909 IVI458870:IVI458909 JFE458870:JFE458909 JPA458870:JPA458909 JYW458870:JYW458909 KIS458870:KIS458909 KSO458870:KSO458909 LCK458870:LCK458909 LMG458870:LMG458909 LWC458870:LWC458909 MFY458870:MFY458909 MPU458870:MPU458909 MZQ458870:MZQ458909 NJM458870:NJM458909 NTI458870:NTI458909 ODE458870:ODE458909 ONA458870:ONA458909 OWW458870:OWW458909 PGS458870:PGS458909 PQO458870:PQO458909 QAK458870:QAK458909 QKG458870:QKG458909 QUC458870:QUC458909 RDY458870:RDY458909 RNU458870:RNU458909 RXQ458870:RXQ458909 SHM458870:SHM458909 SRI458870:SRI458909 TBE458870:TBE458909 TLA458870:TLA458909 TUW458870:TUW458909 UES458870:UES458909 UOO458870:UOO458909 UYK458870:UYK458909 VIG458870:VIG458909 VSC458870:VSC458909 WBY458870:WBY458909 WLU458870:WLU458909 WVQ458870:WVQ458909 JE524406:JE524445 TA524406:TA524445 ACW524406:ACW524445 AMS524406:AMS524445 AWO524406:AWO524445 BGK524406:BGK524445 BQG524406:BQG524445 CAC524406:CAC524445 CJY524406:CJY524445 CTU524406:CTU524445 DDQ524406:DDQ524445 DNM524406:DNM524445 DXI524406:DXI524445 EHE524406:EHE524445 ERA524406:ERA524445 FAW524406:FAW524445 FKS524406:FKS524445 FUO524406:FUO524445 GEK524406:GEK524445 GOG524406:GOG524445 GYC524406:GYC524445 HHY524406:HHY524445 HRU524406:HRU524445 IBQ524406:IBQ524445 ILM524406:ILM524445 IVI524406:IVI524445 JFE524406:JFE524445 JPA524406:JPA524445 JYW524406:JYW524445 KIS524406:KIS524445 KSO524406:KSO524445 LCK524406:LCK524445 LMG524406:LMG524445 LWC524406:LWC524445 MFY524406:MFY524445 MPU524406:MPU524445 MZQ524406:MZQ524445 NJM524406:NJM524445 NTI524406:NTI524445 ODE524406:ODE524445 ONA524406:ONA524445 OWW524406:OWW524445 PGS524406:PGS524445 PQO524406:PQO524445 QAK524406:QAK524445 QKG524406:QKG524445 QUC524406:QUC524445 RDY524406:RDY524445 RNU524406:RNU524445 RXQ524406:RXQ524445 SHM524406:SHM524445 SRI524406:SRI524445 TBE524406:TBE524445 TLA524406:TLA524445 TUW524406:TUW524445 UES524406:UES524445 UOO524406:UOO524445 UYK524406:UYK524445 VIG524406:VIG524445 VSC524406:VSC524445 WBY524406:WBY524445 WLU524406:WLU524445 WVQ524406:WVQ524445 JE589942:JE589981 TA589942:TA589981 ACW589942:ACW589981 AMS589942:AMS589981 AWO589942:AWO589981 BGK589942:BGK589981 BQG589942:BQG589981 CAC589942:CAC589981 CJY589942:CJY589981 CTU589942:CTU589981 DDQ589942:DDQ589981 DNM589942:DNM589981 DXI589942:DXI589981 EHE589942:EHE589981 ERA589942:ERA589981 FAW589942:FAW589981 FKS589942:FKS589981 FUO589942:FUO589981 GEK589942:GEK589981 GOG589942:GOG589981 GYC589942:GYC589981 HHY589942:HHY589981 HRU589942:HRU589981 IBQ589942:IBQ589981 ILM589942:ILM589981 IVI589942:IVI589981 JFE589942:JFE589981 JPA589942:JPA589981 JYW589942:JYW589981 KIS589942:KIS589981 KSO589942:KSO589981 LCK589942:LCK589981 LMG589942:LMG589981 LWC589942:LWC589981 MFY589942:MFY589981 MPU589942:MPU589981 MZQ589942:MZQ589981 NJM589942:NJM589981 NTI589942:NTI589981 ODE589942:ODE589981 ONA589942:ONA589981 OWW589942:OWW589981 PGS589942:PGS589981 PQO589942:PQO589981 QAK589942:QAK589981 QKG589942:QKG589981 QUC589942:QUC589981 RDY589942:RDY589981 RNU589942:RNU589981 RXQ589942:RXQ589981 SHM589942:SHM589981 SRI589942:SRI589981 TBE589942:TBE589981 TLA589942:TLA589981 TUW589942:TUW589981 UES589942:UES589981 UOO589942:UOO589981 UYK589942:UYK589981 VIG589942:VIG589981 VSC589942:VSC589981 WBY589942:WBY589981 WLU589942:WLU589981 WVQ589942:WVQ589981 JE655478:JE655517 TA655478:TA655517 ACW655478:ACW655517 AMS655478:AMS655517 AWO655478:AWO655517 BGK655478:BGK655517 BQG655478:BQG655517 CAC655478:CAC655517 CJY655478:CJY655517 CTU655478:CTU655517 DDQ655478:DDQ655517 DNM655478:DNM655517 DXI655478:DXI655517 EHE655478:EHE655517 ERA655478:ERA655517 FAW655478:FAW655517 FKS655478:FKS655517 FUO655478:FUO655517 GEK655478:GEK655517 GOG655478:GOG655517 GYC655478:GYC655517 HHY655478:HHY655517 HRU655478:HRU655517 IBQ655478:IBQ655517 ILM655478:ILM655517 IVI655478:IVI655517 JFE655478:JFE655517 JPA655478:JPA655517 JYW655478:JYW655517 KIS655478:KIS655517 KSO655478:KSO655517 LCK655478:LCK655517 LMG655478:LMG655517 LWC655478:LWC655517 MFY655478:MFY655517 MPU655478:MPU655517 MZQ655478:MZQ655517 NJM655478:NJM655517 NTI655478:NTI655517 ODE655478:ODE655517 ONA655478:ONA655517 OWW655478:OWW655517 PGS655478:PGS655517 PQO655478:PQO655517 QAK655478:QAK655517 QKG655478:QKG655517 QUC655478:QUC655517 RDY655478:RDY655517 RNU655478:RNU655517 RXQ655478:RXQ655517 SHM655478:SHM655517 SRI655478:SRI655517 TBE655478:TBE655517 TLA655478:TLA655517 TUW655478:TUW655517 UES655478:UES655517 UOO655478:UOO655517 UYK655478:UYK655517 VIG655478:VIG655517 VSC655478:VSC655517 WBY655478:WBY655517 WLU655478:WLU655517 WVQ655478:WVQ655517 JE721014:JE721053 TA721014:TA721053 ACW721014:ACW721053 AMS721014:AMS721053 AWO721014:AWO721053 BGK721014:BGK721053 BQG721014:BQG721053 CAC721014:CAC721053 CJY721014:CJY721053 CTU721014:CTU721053 DDQ721014:DDQ721053 DNM721014:DNM721053 DXI721014:DXI721053 EHE721014:EHE721053 ERA721014:ERA721053 FAW721014:FAW721053 FKS721014:FKS721053 FUO721014:FUO721053 GEK721014:GEK721053 GOG721014:GOG721053 GYC721014:GYC721053 HHY721014:HHY721053 HRU721014:HRU721053 IBQ721014:IBQ721053 ILM721014:ILM721053 IVI721014:IVI721053 JFE721014:JFE721053 JPA721014:JPA721053 JYW721014:JYW721053 KIS721014:KIS721053 KSO721014:KSO721053 LCK721014:LCK721053 LMG721014:LMG721053 LWC721014:LWC721053 MFY721014:MFY721053 MPU721014:MPU721053 MZQ721014:MZQ721053 NJM721014:NJM721053 NTI721014:NTI721053 ODE721014:ODE721053 ONA721014:ONA721053 OWW721014:OWW721053 PGS721014:PGS721053 PQO721014:PQO721053 QAK721014:QAK721053 QKG721014:QKG721053 QUC721014:QUC721053 RDY721014:RDY721053 RNU721014:RNU721053 RXQ721014:RXQ721053 SHM721014:SHM721053 SRI721014:SRI721053 TBE721014:TBE721053 TLA721014:TLA721053 TUW721014:TUW721053 UES721014:UES721053 UOO721014:UOO721053 UYK721014:UYK721053 VIG721014:VIG721053 VSC721014:VSC721053 WBY721014:WBY721053 WLU721014:WLU721053 WVQ721014:WVQ721053 JE786550:JE786589 TA786550:TA786589 ACW786550:ACW786589 AMS786550:AMS786589 AWO786550:AWO786589 BGK786550:BGK786589 BQG786550:BQG786589 CAC786550:CAC786589 CJY786550:CJY786589 CTU786550:CTU786589 DDQ786550:DDQ786589 DNM786550:DNM786589 DXI786550:DXI786589 EHE786550:EHE786589 ERA786550:ERA786589 FAW786550:FAW786589 FKS786550:FKS786589 FUO786550:FUO786589 GEK786550:GEK786589 GOG786550:GOG786589 GYC786550:GYC786589 HHY786550:HHY786589 HRU786550:HRU786589 IBQ786550:IBQ786589 ILM786550:ILM786589 IVI786550:IVI786589 JFE786550:JFE786589 JPA786550:JPA786589 JYW786550:JYW786589 KIS786550:KIS786589 KSO786550:KSO786589 LCK786550:LCK786589 LMG786550:LMG786589 LWC786550:LWC786589 MFY786550:MFY786589 MPU786550:MPU786589 MZQ786550:MZQ786589 NJM786550:NJM786589 NTI786550:NTI786589 ODE786550:ODE786589 ONA786550:ONA786589 OWW786550:OWW786589 PGS786550:PGS786589 PQO786550:PQO786589 QAK786550:QAK786589 QKG786550:QKG786589 QUC786550:QUC786589 RDY786550:RDY786589 RNU786550:RNU786589 RXQ786550:RXQ786589 SHM786550:SHM786589 SRI786550:SRI786589 TBE786550:TBE786589 TLA786550:TLA786589 TUW786550:TUW786589 UES786550:UES786589 UOO786550:UOO786589 UYK786550:UYK786589 VIG786550:VIG786589 VSC786550:VSC786589 WBY786550:WBY786589 WLU786550:WLU786589 WVQ786550:WVQ786589 JE852086:JE852125 TA852086:TA852125 ACW852086:ACW852125 AMS852086:AMS852125 AWO852086:AWO852125 BGK852086:BGK852125 BQG852086:BQG852125 CAC852086:CAC852125 CJY852086:CJY852125 CTU852086:CTU852125 DDQ852086:DDQ852125 DNM852086:DNM852125 DXI852086:DXI852125 EHE852086:EHE852125 ERA852086:ERA852125 FAW852086:FAW852125 FKS852086:FKS852125 FUO852086:FUO852125 GEK852086:GEK852125 GOG852086:GOG852125 GYC852086:GYC852125 HHY852086:HHY852125 HRU852086:HRU852125 IBQ852086:IBQ852125 ILM852086:ILM852125 IVI852086:IVI852125 JFE852086:JFE852125 JPA852086:JPA852125 JYW852086:JYW852125 KIS852086:KIS852125 KSO852086:KSO852125 LCK852086:LCK852125 LMG852086:LMG852125 LWC852086:LWC852125 MFY852086:MFY852125 MPU852086:MPU852125 MZQ852086:MZQ852125 NJM852086:NJM852125 NTI852086:NTI852125 ODE852086:ODE852125 ONA852086:ONA852125 OWW852086:OWW852125 PGS852086:PGS852125 PQO852086:PQO852125 QAK852086:QAK852125 QKG852086:QKG852125 QUC852086:QUC852125 RDY852086:RDY852125 RNU852086:RNU852125 RXQ852086:RXQ852125 SHM852086:SHM852125 SRI852086:SRI852125 TBE852086:TBE852125 TLA852086:TLA852125 TUW852086:TUW852125 UES852086:UES852125 UOO852086:UOO852125 UYK852086:UYK852125 VIG852086:VIG852125 VSC852086:VSC852125 WBY852086:WBY852125 WLU852086:WLU852125 WVQ852086:WVQ852125 JE917622:JE917661 TA917622:TA917661 ACW917622:ACW917661 AMS917622:AMS917661 AWO917622:AWO917661 BGK917622:BGK917661 BQG917622:BQG917661 CAC917622:CAC917661 CJY917622:CJY917661 CTU917622:CTU917661 DDQ917622:DDQ917661 DNM917622:DNM917661 DXI917622:DXI917661 EHE917622:EHE917661 ERA917622:ERA917661 FAW917622:FAW917661 FKS917622:FKS917661 FUO917622:FUO917661 GEK917622:GEK917661 GOG917622:GOG917661 GYC917622:GYC917661 HHY917622:HHY917661 HRU917622:HRU917661 IBQ917622:IBQ917661 ILM917622:ILM917661 IVI917622:IVI917661 JFE917622:JFE917661 JPA917622:JPA917661 JYW917622:JYW917661 KIS917622:KIS917661 KSO917622:KSO917661 LCK917622:LCK917661 LMG917622:LMG917661 LWC917622:LWC917661 MFY917622:MFY917661 MPU917622:MPU917661 MZQ917622:MZQ917661 NJM917622:NJM917661 NTI917622:NTI917661 ODE917622:ODE917661 ONA917622:ONA917661 OWW917622:OWW917661 PGS917622:PGS917661 PQO917622:PQO917661 QAK917622:QAK917661 QKG917622:QKG917661 QUC917622:QUC917661 RDY917622:RDY917661 RNU917622:RNU917661 RXQ917622:RXQ917661 SHM917622:SHM917661 SRI917622:SRI917661 TBE917622:TBE917661 TLA917622:TLA917661 TUW917622:TUW917661 UES917622:UES917661 UOO917622:UOO917661 UYK917622:UYK917661 VIG917622:VIG917661 VSC917622:VSC917661 WBY917622:WBY917661 WLU917622:WLU917661 WVQ917622:WVQ917661 JE983158:JE983197 TA983158:TA983197 ACW983158:ACW983197 AMS983158:AMS983197 AWO983158:AWO983197 BGK983158:BGK983197 BQG983158:BQG983197 CAC983158:CAC983197 CJY983158:CJY983197 CTU983158:CTU983197 DDQ983158:DDQ983197 DNM983158:DNM983197 DXI983158:DXI983197 EHE983158:EHE983197 ERA983158:ERA983197 FAW983158:FAW983197 FKS983158:FKS983197 FUO983158:FUO983197 GEK983158:GEK983197 GOG983158:GOG983197 GYC983158:GYC983197 HHY983158:HHY983197 HRU983158:HRU983197 IBQ983158:IBQ983197 ILM983158:ILM983197 IVI983158:IVI983197 JFE983158:JFE983197 JPA983158:JPA983197 JYW983158:JYW983197 KIS983158:KIS983197 KSO983158:KSO983197 LCK983158:LCK983197 LMG983158:LMG983197 LWC983158:LWC983197 MFY983158:MFY983197 MPU983158:MPU983197 MZQ983158:MZQ983197 NJM983158:NJM983197 NTI983158:NTI983197 ODE983158:ODE983197 ONA983158:ONA983197 OWW983158:OWW983197 PGS983158:PGS983197 PQO983158:PQO983197 QAK983158:QAK983197 QKG983158:QKG983197 QUC983158:QUC983197 RDY983158:RDY983197 RNU983158:RNU983197 RXQ983158:RXQ983197 SHM983158:SHM983197 SRI983158:SRI983197 TBE983158:TBE983197 TLA983158:TLA983197 TUW983158:TUW983197 UES983158:UES983197 UOO983158:UOO983197 UYK983158:UYK983197 VIG983158:VIG983197 VSC983158:VSC983197 WBY983158:WBY983197 WLU983158:WLU983197 WVQ983158:WVQ983197 H983158:H983197 H917622:H917661 H852086:H852125 H786550:H786589 H721014:H721053 H655478:H655517 H589942:H589981 H524406:H524445 H458870:H458909 H393334:H393373 H327798:H327837 H262262:H262301 H196726:H196765 H131190:H131229 H65654:H65693 H118:H157">
      <formula1>ISBLANK(F18)</formula1>
    </dataValidation>
    <dataValidation type="decimal" operator="greaterThanOrEqual" allowBlank="1" showInputMessage="1" showErrorMessage="1" error="Pour une seule dépense, ne renseigner que le montant HT ou le montant présenté si la TVA est récupérée (totalement ou partiellement)" sqref="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1 JE65551 TA65551 ACW65551 AMS65551 AWO65551 BGK65551 BQG65551 CAC65551 CJY65551 CTU65551 DDQ65551 DNM65551 DXI65551 EHE65551 ERA65551 FAW65551 FKS65551 FUO65551 GEK65551 GOG65551 GYC65551 HHY65551 HRU65551 IBQ65551 ILM65551 IVI65551 JFE65551 JPA65551 JYW65551 KIS65551 KSO65551 LCK65551 LMG65551 LWC65551 MFY65551 MPU65551 MZQ65551 NJM65551 NTI65551 ODE65551 ONA65551 OWW65551 PGS65551 PQO65551 QAK65551 QKG65551 QUC65551 RDY65551 RNU65551 RXQ65551 SHM65551 SRI65551 TBE65551 TLA65551 TUW65551 UES65551 UOO65551 UYK65551 VIG65551 VSC65551 WBY65551 WLU65551 WVQ65551 I131087 JE131087 TA131087 ACW131087 AMS131087 AWO131087 BGK131087 BQG131087 CAC131087 CJY131087 CTU131087 DDQ131087 DNM131087 DXI131087 EHE131087 ERA131087 FAW131087 FKS131087 FUO131087 GEK131087 GOG131087 GYC131087 HHY131087 HRU131087 IBQ131087 ILM131087 IVI131087 JFE131087 JPA131087 JYW131087 KIS131087 KSO131087 LCK131087 LMG131087 LWC131087 MFY131087 MPU131087 MZQ131087 NJM131087 NTI131087 ODE131087 ONA131087 OWW131087 PGS131087 PQO131087 QAK131087 QKG131087 QUC131087 RDY131087 RNU131087 RXQ131087 SHM131087 SRI131087 TBE131087 TLA131087 TUW131087 UES131087 UOO131087 UYK131087 VIG131087 VSC131087 WBY131087 WLU131087 WVQ131087 I196623 JE196623 TA196623 ACW196623 AMS196623 AWO196623 BGK196623 BQG196623 CAC196623 CJY196623 CTU196623 DDQ196623 DNM196623 DXI196623 EHE196623 ERA196623 FAW196623 FKS196623 FUO196623 GEK196623 GOG196623 GYC196623 HHY196623 HRU196623 IBQ196623 ILM196623 IVI196623 JFE196623 JPA196623 JYW196623 KIS196623 KSO196623 LCK196623 LMG196623 LWC196623 MFY196623 MPU196623 MZQ196623 NJM196623 NTI196623 ODE196623 ONA196623 OWW196623 PGS196623 PQO196623 QAK196623 QKG196623 QUC196623 RDY196623 RNU196623 RXQ196623 SHM196623 SRI196623 TBE196623 TLA196623 TUW196623 UES196623 UOO196623 UYK196623 VIG196623 VSC196623 WBY196623 WLU196623 WVQ196623 I262159 JE262159 TA262159 ACW262159 AMS262159 AWO262159 BGK262159 BQG262159 CAC262159 CJY262159 CTU262159 DDQ262159 DNM262159 DXI262159 EHE262159 ERA262159 FAW262159 FKS262159 FUO262159 GEK262159 GOG262159 GYC262159 HHY262159 HRU262159 IBQ262159 ILM262159 IVI262159 JFE262159 JPA262159 JYW262159 KIS262159 KSO262159 LCK262159 LMG262159 LWC262159 MFY262159 MPU262159 MZQ262159 NJM262159 NTI262159 ODE262159 ONA262159 OWW262159 PGS262159 PQO262159 QAK262159 QKG262159 QUC262159 RDY262159 RNU262159 RXQ262159 SHM262159 SRI262159 TBE262159 TLA262159 TUW262159 UES262159 UOO262159 UYK262159 VIG262159 VSC262159 WBY262159 WLU262159 WVQ262159 I327695 JE327695 TA327695 ACW327695 AMS327695 AWO327695 BGK327695 BQG327695 CAC327695 CJY327695 CTU327695 DDQ327695 DNM327695 DXI327695 EHE327695 ERA327695 FAW327695 FKS327695 FUO327695 GEK327695 GOG327695 GYC327695 HHY327695 HRU327695 IBQ327695 ILM327695 IVI327695 JFE327695 JPA327695 JYW327695 KIS327695 KSO327695 LCK327695 LMG327695 LWC327695 MFY327695 MPU327695 MZQ327695 NJM327695 NTI327695 ODE327695 ONA327695 OWW327695 PGS327695 PQO327695 QAK327695 QKG327695 QUC327695 RDY327695 RNU327695 RXQ327695 SHM327695 SRI327695 TBE327695 TLA327695 TUW327695 UES327695 UOO327695 UYK327695 VIG327695 VSC327695 WBY327695 WLU327695 WVQ327695 I393231 JE393231 TA393231 ACW393231 AMS393231 AWO393231 BGK393231 BQG393231 CAC393231 CJY393231 CTU393231 DDQ393231 DNM393231 DXI393231 EHE393231 ERA393231 FAW393231 FKS393231 FUO393231 GEK393231 GOG393231 GYC393231 HHY393231 HRU393231 IBQ393231 ILM393231 IVI393231 JFE393231 JPA393231 JYW393231 KIS393231 KSO393231 LCK393231 LMG393231 LWC393231 MFY393231 MPU393231 MZQ393231 NJM393231 NTI393231 ODE393231 ONA393231 OWW393231 PGS393231 PQO393231 QAK393231 QKG393231 QUC393231 RDY393231 RNU393231 RXQ393231 SHM393231 SRI393231 TBE393231 TLA393231 TUW393231 UES393231 UOO393231 UYK393231 VIG393231 VSC393231 WBY393231 WLU393231 WVQ393231 I458767 JE458767 TA458767 ACW458767 AMS458767 AWO458767 BGK458767 BQG458767 CAC458767 CJY458767 CTU458767 DDQ458767 DNM458767 DXI458767 EHE458767 ERA458767 FAW458767 FKS458767 FUO458767 GEK458767 GOG458767 GYC458767 HHY458767 HRU458767 IBQ458767 ILM458767 IVI458767 JFE458767 JPA458767 JYW458767 KIS458767 KSO458767 LCK458767 LMG458767 LWC458767 MFY458767 MPU458767 MZQ458767 NJM458767 NTI458767 ODE458767 ONA458767 OWW458767 PGS458767 PQO458767 QAK458767 QKG458767 QUC458767 RDY458767 RNU458767 RXQ458767 SHM458767 SRI458767 TBE458767 TLA458767 TUW458767 UES458767 UOO458767 UYK458767 VIG458767 VSC458767 WBY458767 WLU458767 WVQ458767 I524303 JE524303 TA524303 ACW524303 AMS524303 AWO524303 BGK524303 BQG524303 CAC524303 CJY524303 CTU524303 DDQ524303 DNM524303 DXI524303 EHE524303 ERA524303 FAW524303 FKS524303 FUO524303 GEK524303 GOG524303 GYC524303 HHY524303 HRU524303 IBQ524303 ILM524303 IVI524303 JFE524303 JPA524303 JYW524303 KIS524303 KSO524303 LCK524303 LMG524303 LWC524303 MFY524303 MPU524303 MZQ524303 NJM524303 NTI524303 ODE524303 ONA524303 OWW524303 PGS524303 PQO524303 QAK524303 QKG524303 QUC524303 RDY524303 RNU524303 RXQ524303 SHM524303 SRI524303 TBE524303 TLA524303 TUW524303 UES524303 UOO524303 UYK524303 VIG524303 VSC524303 WBY524303 WLU524303 WVQ524303 I589839 JE589839 TA589839 ACW589839 AMS589839 AWO589839 BGK589839 BQG589839 CAC589839 CJY589839 CTU589839 DDQ589839 DNM589839 DXI589839 EHE589839 ERA589839 FAW589839 FKS589839 FUO589839 GEK589839 GOG589839 GYC589839 HHY589839 HRU589839 IBQ589839 ILM589839 IVI589839 JFE589839 JPA589839 JYW589839 KIS589839 KSO589839 LCK589839 LMG589839 LWC589839 MFY589839 MPU589839 MZQ589839 NJM589839 NTI589839 ODE589839 ONA589839 OWW589839 PGS589839 PQO589839 QAK589839 QKG589839 QUC589839 RDY589839 RNU589839 RXQ589839 SHM589839 SRI589839 TBE589839 TLA589839 TUW589839 UES589839 UOO589839 UYK589839 VIG589839 VSC589839 WBY589839 WLU589839 WVQ589839 I655375 JE655375 TA655375 ACW655375 AMS655375 AWO655375 BGK655375 BQG655375 CAC655375 CJY655375 CTU655375 DDQ655375 DNM655375 DXI655375 EHE655375 ERA655375 FAW655375 FKS655375 FUO655375 GEK655375 GOG655375 GYC655375 HHY655375 HRU655375 IBQ655375 ILM655375 IVI655375 JFE655375 JPA655375 JYW655375 KIS655375 KSO655375 LCK655375 LMG655375 LWC655375 MFY655375 MPU655375 MZQ655375 NJM655375 NTI655375 ODE655375 ONA655375 OWW655375 PGS655375 PQO655375 QAK655375 QKG655375 QUC655375 RDY655375 RNU655375 RXQ655375 SHM655375 SRI655375 TBE655375 TLA655375 TUW655375 UES655375 UOO655375 UYK655375 VIG655375 VSC655375 WBY655375 WLU655375 WVQ655375 I720911 JE720911 TA720911 ACW720911 AMS720911 AWO720911 BGK720911 BQG720911 CAC720911 CJY720911 CTU720911 DDQ720911 DNM720911 DXI720911 EHE720911 ERA720911 FAW720911 FKS720911 FUO720911 GEK720911 GOG720911 GYC720911 HHY720911 HRU720911 IBQ720911 ILM720911 IVI720911 JFE720911 JPA720911 JYW720911 KIS720911 KSO720911 LCK720911 LMG720911 LWC720911 MFY720911 MPU720911 MZQ720911 NJM720911 NTI720911 ODE720911 ONA720911 OWW720911 PGS720911 PQO720911 QAK720911 QKG720911 QUC720911 RDY720911 RNU720911 RXQ720911 SHM720911 SRI720911 TBE720911 TLA720911 TUW720911 UES720911 UOO720911 UYK720911 VIG720911 VSC720911 WBY720911 WLU720911 WVQ720911 I786447 JE786447 TA786447 ACW786447 AMS786447 AWO786447 BGK786447 BQG786447 CAC786447 CJY786447 CTU786447 DDQ786447 DNM786447 DXI786447 EHE786447 ERA786447 FAW786447 FKS786447 FUO786447 GEK786447 GOG786447 GYC786447 HHY786447 HRU786447 IBQ786447 ILM786447 IVI786447 JFE786447 JPA786447 JYW786447 KIS786447 KSO786447 LCK786447 LMG786447 LWC786447 MFY786447 MPU786447 MZQ786447 NJM786447 NTI786447 ODE786447 ONA786447 OWW786447 PGS786447 PQO786447 QAK786447 QKG786447 QUC786447 RDY786447 RNU786447 RXQ786447 SHM786447 SRI786447 TBE786447 TLA786447 TUW786447 UES786447 UOO786447 UYK786447 VIG786447 VSC786447 WBY786447 WLU786447 WVQ786447 I851983 JE851983 TA851983 ACW851983 AMS851983 AWO851983 BGK851983 BQG851983 CAC851983 CJY851983 CTU851983 DDQ851983 DNM851983 DXI851983 EHE851983 ERA851983 FAW851983 FKS851983 FUO851983 GEK851983 GOG851983 GYC851983 HHY851983 HRU851983 IBQ851983 ILM851983 IVI851983 JFE851983 JPA851983 JYW851983 KIS851983 KSO851983 LCK851983 LMG851983 LWC851983 MFY851983 MPU851983 MZQ851983 NJM851983 NTI851983 ODE851983 ONA851983 OWW851983 PGS851983 PQO851983 QAK851983 QKG851983 QUC851983 RDY851983 RNU851983 RXQ851983 SHM851983 SRI851983 TBE851983 TLA851983 TUW851983 UES851983 UOO851983 UYK851983 VIG851983 VSC851983 WBY851983 WLU851983 WVQ851983 I917519 JE917519 TA917519 ACW917519 AMS917519 AWO917519 BGK917519 BQG917519 CAC917519 CJY917519 CTU917519 DDQ917519 DNM917519 DXI917519 EHE917519 ERA917519 FAW917519 FKS917519 FUO917519 GEK917519 GOG917519 GYC917519 HHY917519 HRU917519 IBQ917519 ILM917519 IVI917519 JFE917519 JPA917519 JYW917519 KIS917519 KSO917519 LCK917519 LMG917519 LWC917519 MFY917519 MPU917519 MZQ917519 NJM917519 NTI917519 ODE917519 ONA917519 OWW917519 PGS917519 PQO917519 QAK917519 QKG917519 QUC917519 RDY917519 RNU917519 RXQ917519 SHM917519 SRI917519 TBE917519 TLA917519 TUW917519 UES917519 UOO917519 UYK917519 VIG917519 VSC917519 WBY917519 WLU917519 WVQ917519 I983055 JE983055 TA983055 ACW983055 AMS983055 AWO983055 BGK983055 BQG983055 CAC983055 CJY983055 CTU983055 DDQ983055 DNM983055 DXI983055 EHE983055 ERA983055 FAW983055 FKS983055 FUO983055 GEK983055 GOG983055 GYC983055 HHY983055 HRU983055 IBQ983055 ILM983055 IVI983055 JFE983055 JPA983055 JYW983055 KIS983055 KSO983055 LCK983055 LMG983055 LWC983055 MFY983055 MPU983055 MZQ983055 NJM983055 NTI983055 ODE983055 ONA983055 OWW983055 PGS983055 PQO983055 QAK983055 QKG983055 QUC983055 RDY983055 RNU983055 RXQ983055 SHM983055 SRI983055 TBE983055 TLA983055 TUW983055 UES983055 UOO983055 UYK983055 VIG983055 VSC983055 WBY983055 WLU983055 WVQ983055 E118 JC118 SY118 ACU118 AMQ118 AWM118 BGI118 BQE118 CAA118 CJW118 CTS118 DDO118 DNK118 DXG118 EHC118 EQY118 FAU118 FKQ118 FUM118 GEI118 GOE118 GYA118 HHW118 HRS118 IBO118 ILK118 IVG118 JFC118 JOY118 JYU118 KIQ118 KSM118 LCI118 LME118 LWA118 MFW118 MPS118 MZO118 NJK118 NTG118 ODC118 OMY118 OWU118 PGQ118 PQM118 QAI118 QKE118 QUA118 RDW118 RNS118 RXO118 SHK118 SRG118 TBC118 TKY118 TUU118 UEQ118 UOM118 UYI118 VIE118 VSA118 WBW118 WLS118 WVO118 E65654 JC65654 SY65654 ACU65654 AMQ65654 AWM65654 BGI65654 BQE65654 CAA65654 CJW65654 CTS65654 DDO65654 DNK65654 DXG65654 EHC65654 EQY65654 FAU65654 FKQ65654 FUM65654 GEI65654 GOE65654 GYA65654 HHW65654 HRS65654 IBO65654 ILK65654 IVG65654 JFC65654 JOY65654 JYU65654 KIQ65654 KSM65654 LCI65654 LME65654 LWA65654 MFW65654 MPS65654 MZO65654 NJK65654 NTG65654 ODC65654 OMY65654 OWU65654 PGQ65654 PQM65654 QAI65654 QKE65654 QUA65654 RDW65654 RNS65654 RXO65654 SHK65654 SRG65654 TBC65654 TKY65654 TUU65654 UEQ65654 UOM65654 UYI65654 VIE65654 VSA65654 WBW65654 WLS65654 WVO65654 E131190 JC131190 SY131190 ACU131190 AMQ131190 AWM131190 BGI131190 BQE131190 CAA131190 CJW131190 CTS131190 DDO131190 DNK131190 DXG131190 EHC131190 EQY131190 FAU131190 FKQ131190 FUM131190 GEI131190 GOE131190 GYA131190 HHW131190 HRS131190 IBO131190 ILK131190 IVG131190 JFC131190 JOY131190 JYU131190 KIQ131190 KSM131190 LCI131190 LME131190 LWA131190 MFW131190 MPS131190 MZO131190 NJK131190 NTG131190 ODC131190 OMY131190 OWU131190 PGQ131190 PQM131190 QAI131190 QKE131190 QUA131190 RDW131190 RNS131190 RXO131190 SHK131190 SRG131190 TBC131190 TKY131190 TUU131190 UEQ131190 UOM131190 UYI131190 VIE131190 VSA131190 WBW131190 WLS131190 WVO131190 E196726 JC196726 SY196726 ACU196726 AMQ196726 AWM196726 BGI196726 BQE196726 CAA196726 CJW196726 CTS196726 DDO196726 DNK196726 DXG196726 EHC196726 EQY196726 FAU196726 FKQ196726 FUM196726 GEI196726 GOE196726 GYA196726 HHW196726 HRS196726 IBO196726 ILK196726 IVG196726 JFC196726 JOY196726 JYU196726 KIQ196726 KSM196726 LCI196726 LME196726 LWA196726 MFW196726 MPS196726 MZO196726 NJK196726 NTG196726 ODC196726 OMY196726 OWU196726 PGQ196726 PQM196726 QAI196726 QKE196726 QUA196726 RDW196726 RNS196726 RXO196726 SHK196726 SRG196726 TBC196726 TKY196726 TUU196726 UEQ196726 UOM196726 UYI196726 VIE196726 VSA196726 WBW196726 WLS196726 WVO196726 E262262 JC262262 SY262262 ACU262262 AMQ262262 AWM262262 BGI262262 BQE262262 CAA262262 CJW262262 CTS262262 DDO262262 DNK262262 DXG262262 EHC262262 EQY262262 FAU262262 FKQ262262 FUM262262 GEI262262 GOE262262 GYA262262 HHW262262 HRS262262 IBO262262 ILK262262 IVG262262 JFC262262 JOY262262 JYU262262 KIQ262262 KSM262262 LCI262262 LME262262 LWA262262 MFW262262 MPS262262 MZO262262 NJK262262 NTG262262 ODC262262 OMY262262 OWU262262 PGQ262262 PQM262262 QAI262262 QKE262262 QUA262262 RDW262262 RNS262262 RXO262262 SHK262262 SRG262262 TBC262262 TKY262262 TUU262262 UEQ262262 UOM262262 UYI262262 VIE262262 VSA262262 WBW262262 WLS262262 WVO262262 E327798 JC327798 SY327798 ACU327798 AMQ327798 AWM327798 BGI327798 BQE327798 CAA327798 CJW327798 CTS327798 DDO327798 DNK327798 DXG327798 EHC327798 EQY327798 FAU327798 FKQ327798 FUM327798 GEI327798 GOE327798 GYA327798 HHW327798 HRS327798 IBO327798 ILK327798 IVG327798 JFC327798 JOY327798 JYU327798 KIQ327798 KSM327798 LCI327798 LME327798 LWA327798 MFW327798 MPS327798 MZO327798 NJK327798 NTG327798 ODC327798 OMY327798 OWU327798 PGQ327798 PQM327798 QAI327798 QKE327798 QUA327798 RDW327798 RNS327798 RXO327798 SHK327798 SRG327798 TBC327798 TKY327798 TUU327798 UEQ327798 UOM327798 UYI327798 VIE327798 VSA327798 WBW327798 WLS327798 WVO327798 E393334 JC393334 SY393334 ACU393334 AMQ393334 AWM393334 BGI393334 BQE393334 CAA393334 CJW393334 CTS393334 DDO393334 DNK393334 DXG393334 EHC393334 EQY393334 FAU393334 FKQ393334 FUM393334 GEI393334 GOE393334 GYA393334 HHW393334 HRS393334 IBO393334 ILK393334 IVG393334 JFC393334 JOY393334 JYU393334 KIQ393334 KSM393334 LCI393334 LME393334 LWA393334 MFW393334 MPS393334 MZO393334 NJK393334 NTG393334 ODC393334 OMY393334 OWU393334 PGQ393334 PQM393334 QAI393334 QKE393334 QUA393334 RDW393334 RNS393334 RXO393334 SHK393334 SRG393334 TBC393334 TKY393334 TUU393334 UEQ393334 UOM393334 UYI393334 VIE393334 VSA393334 WBW393334 WLS393334 WVO393334 E458870 JC458870 SY458870 ACU458870 AMQ458870 AWM458870 BGI458870 BQE458870 CAA458870 CJW458870 CTS458870 DDO458870 DNK458870 DXG458870 EHC458870 EQY458870 FAU458870 FKQ458870 FUM458870 GEI458870 GOE458870 GYA458870 HHW458870 HRS458870 IBO458870 ILK458870 IVG458870 JFC458870 JOY458870 JYU458870 KIQ458870 KSM458870 LCI458870 LME458870 LWA458870 MFW458870 MPS458870 MZO458870 NJK458870 NTG458870 ODC458870 OMY458870 OWU458870 PGQ458870 PQM458870 QAI458870 QKE458870 QUA458870 RDW458870 RNS458870 RXO458870 SHK458870 SRG458870 TBC458870 TKY458870 TUU458870 UEQ458870 UOM458870 UYI458870 VIE458870 VSA458870 WBW458870 WLS458870 WVO458870 E524406 JC524406 SY524406 ACU524406 AMQ524406 AWM524406 BGI524406 BQE524406 CAA524406 CJW524406 CTS524406 DDO524406 DNK524406 DXG524406 EHC524406 EQY524406 FAU524406 FKQ524406 FUM524406 GEI524406 GOE524406 GYA524406 HHW524406 HRS524406 IBO524406 ILK524406 IVG524406 JFC524406 JOY524406 JYU524406 KIQ524406 KSM524406 LCI524406 LME524406 LWA524406 MFW524406 MPS524406 MZO524406 NJK524406 NTG524406 ODC524406 OMY524406 OWU524406 PGQ524406 PQM524406 QAI524406 QKE524406 QUA524406 RDW524406 RNS524406 RXO524406 SHK524406 SRG524406 TBC524406 TKY524406 TUU524406 UEQ524406 UOM524406 UYI524406 VIE524406 VSA524406 WBW524406 WLS524406 WVO524406 E589942 JC589942 SY589942 ACU589942 AMQ589942 AWM589942 BGI589942 BQE589942 CAA589942 CJW589942 CTS589942 DDO589942 DNK589942 DXG589942 EHC589942 EQY589942 FAU589942 FKQ589942 FUM589942 GEI589942 GOE589942 GYA589942 HHW589942 HRS589942 IBO589942 ILK589942 IVG589942 JFC589942 JOY589942 JYU589942 KIQ589942 KSM589942 LCI589942 LME589942 LWA589942 MFW589942 MPS589942 MZO589942 NJK589942 NTG589942 ODC589942 OMY589942 OWU589942 PGQ589942 PQM589942 QAI589942 QKE589942 QUA589942 RDW589942 RNS589942 RXO589942 SHK589942 SRG589942 TBC589942 TKY589942 TUU589942 UEQ589942 UOM589942 UYI589942 VIE589942 VSA589942 WBW589942 WLS589942 WVO589942 E655478 JC655478 SY655478 ACU655478 AMQ655478 AWM655478 BGI655478 BQE655478 CAA655478 CJW655478 CTS655478 DDO655478 DNK655478 DXG655478 EHC655478 EQY655478 FAU655478 FKQ655478 FUM655478 GEI655478 GOE655478 GYA655478 HHW655478 HRS655478 IBO655478 ILK655478 IVG655478 JFC655478 JOY655478 JYU655478 KIQ655478 KSM655478 LCI655478 LME655478 LWA655478 MFW655478 MPS655478 MZO655478 NJK655478 NTG655478 ODC655478 OMY655478 OWU655478 PGQ655478 PQM655478 QAI655478 QKE655478 QUA655478 RDW655478 RNS655478 RXO655478 SHK655478 SRG655478 TBC655478 TKY655478 TUU655478 UEQ655478 UOM655478 UYI655478 VIE655478 VSA655478 WBW655478 WLS655478 WVO655478 E721014 JC721014 SY721014 ACU721014 AMQ721014 AWM721014 BGI721014 BQE721014 CAA721014 CJW721014 CTS721014 DDO721014 DNK721014 DXG721014 EHC721014 EQY721014 FAU721014 FKQ721014 FUM721014 GEI721014 GOE721014 GYA721014 HHW721014 HRS721014 IBO721014 ILK721014 IVG721014 JFC721014 JOY721014 JYU721014 KIQ721014 KSM721014 LCI721014 LME721014 LWA721014 MFW721014 MPS721014 MZO721014 NJK721014 NTG721014 ODC721014 OMY721014 OWU721014 PGQ721014 PQM721014 QAI721014 QKE721014 QUA721014 RDW721014 RNS721014 RXO721014 SHK721014 SRG721014 TBC721014 TKY721014 TUU721014 UEQ721014 UOM721014 UYI721014 VIE721014 VSA721014 WBW721014 WLS721014 WVO721014 E786550 JC786550 SY786550 ACU786550 AMQ786550 AWM786550 BGI786550 BQE786550 CAA786550 CJW786550 CTS786550 DDO786550 DNK786550 DXG786550 EHC786550 EQY786550 FAU786550 FKQ786550 FUM786550 GEI786550 GOE786550 GYA786550 HHW786550 HRS786550 IBO786550 ILK786550 IVG786550 JFC786550 JOY786550 JYU786550 KIQ786550 KSM786550 LCI786550 LME786550 LWA786550 MFW786550 MPS786550 MZO786550 NJK786550 NTG786550 ODC786550 OMY786550 OWU786550 PGQ786550 PQM786550 QAI786550 QKE786550 QUA786550 RDW786550 RNS786550 RXO786550 SHK786550 SRG786550 TBC786550 TKY786550 TUU786550 UEQ786550 UOM786550 UYI786550 VIE786550 VSA786550 WBW786550 WLS786550 WVO786550 E852086 JC852086 SY852086 ACU852086 AMQ852086 AWM852086 BGI852086 BQE852086 CAA852086 CJW852086 CTS852086 DDO852086 DNK852086 DXG852086 EHC852086 EQY852086 FAU852086 FKQ852086 FUM852086 GEI852086 GOE852086 GYA852086 HHW852086 HRS852086 IBO852086 ILK852086 IVG852086 JFC852086 JOY852086 JYU852086 KIQ852086 KSM852086 LCI852086 LME852086 LWA852086 MFW852086 MPS852086 MZO852086 NJK852086 NTG852086 ODC852086 OMY852086 OWU852086 PGQ852086 PQM852086 QAI852086 QKE852086 QUA852086 RDW852086 RNS852086 RXO852086 SHK852086 SRG852086 TBC852086 TKY852086 TUU852086 UEQ852086 UOM852086 UYI852086 VIE852086 VSA852086 WBW852086 WLS852086 WVO852086 E917622 JC917622 SY917622 ACU917622 AMQ917622 AWM917622 BGI917622 BQE917622 CAA917622 CJW917622 CTS917622 DDO917622 DNK917622 DXG917622 EHC917622 EQY917622 FAU917622 FKQ917622 FUM917622 GEI917622 GOE917622 GYA917622 HHW917622 HRS917622 IBO917622 ILK917622 IVG917622 JFC917622 JOY917622 JYU917622 KIQ917622 KSM917622 LCI917622 LME917622 LWA917622 MFW917622 MPS917622 MZO917622 NJK917622 NTG917622 ODC917622 OMY917622 OWU917622 PGQ917622 PQM917622 QAI917622 QKE917622 QUA917622 RDW917622 RNS917622 RXO917622 SHK917622 SRG917622 TBC917622 TKY917622 TUU917622 UEQ917622 UOM917622 UYI917622 VIE917622 VSA917622 WBW917622 WLS917622 WVO917622 E983158 JC983158 SY983158 ACU983158 AMQ983158 AWM983158 BGI983158 BQE983158 CAA983158 CJW983158 CTS983158 DDO983158 DNK983158 DXG983158 EHC983158 EQY983158 FAU983158 FKQ983158 FUM983158 GEI983158 GOE983158 GYA983158 HHW983158 HRS983158 IBO983158 ILK983158 IVG983158 JFC983158 JOY983158 JYU983158 KIQ983158 KSM983158 LCI983158 LME983158 LWA983158 MFW983158 MPS983158 MZO983158 NJK983158 NTG983158 ODC983158 OMY983158 OWU983158 PGQ983158 PQM983158 QAI983158 QKE983158 QUA983158 RDW983158 RNS983158 RXO983158 SHK983158 SRG983158 TBC983158 TKY983158 TUU983158 UEQ983158 UOM983158 UYI983158 VIE983158 VSA983158 WBW983158 WLS983158 WVO983158">
      <formula1>ISBLANK(F18)</formula1>
    </dataValidation>
    <dataValidation operator="greaterThan" allowBlank="1" showInputMessage="1" showErrorMessage="1" sqref="WVT983100:WVT983139 JH63:JH102 TD63:TD102 ACZ63:ACZ102 AMV63:AMV102 AWR63:AWR102 BGN63:BGN102 BQJ63:BQJ102 CAF63:CAF102 CKB63:CKB102 CTX63:CTX102 DDT63:DDT102 DNP63:DNP102 DXL63:DXL102 EHH63:EHH102 ERD63:ERD102 FAZ63:FAZ102 FKV63:FKV102 FUR63:FUR102 GEN63:GEN102 GOJ63:GOJ102 GYF63:GYF102 HIB63:HIB102 HRX63:HRX102 IBT63:IBT102 ILP63:ILP102 IVL63:IVL102 JFH63:JFH102 JPD63:JPD102 JYZ63:JYZ102 KIV63:KIV102 KSR63:KSR102 LCN63:LCN102 LMJ63:LMJ102 LWF63:LWF102 MGB63:MGB102 MPX63:MPX102 MZT63:MZT102 NJP63:NJP102 NTL63:NTL102 ODH63:ODH102 OND63:OND102 OWZ63:OWZ102 PGV63:PGV102 PQR63:PQR102 QAN63:QAN102 QKJ63:QKJ102 QUF63:QUF102 REB63:REB102 RNX63:RNX102 RXT63:RXT102 SHP63:SHP102 SRL63:SRL102 TBH63:TBH102 TLD63:TLD102 TUZ63:TUZ102 UEV63:UEV102 UOR63:UOR102 UYN63:UYN102 VIJ63:VIJ102 VSF63:VSF102 WCB63:WCB102 WLX63:WLX102 WVT63:WVT102 L65596:L65635 JH65596:JH65635 TD65596:TD65635 ACZ65596:ACZ65635 AMV65596:AMV65635 AWR65596:AWR65635 BGN65596:BGN65635 BQJ65596:BQJ65635 CAF65596:CAF65635 CKB65596:CKB65635 CTX65596:CTX65635 DDT65596:DDT65635 DNP65596:DNP65635 DXL65596:DXL65635 EHH65596:EHH65635 ERD65596:ERD65635 FAZ65596:FAZ65635 FKV65596:FKV65635 FUR65596:FUR65635 GEN65596:GEN65635 GOJ65596:GOJ65635 GYF65596:GYF65635 HIB65596:HIB65635 HRX65596:HRX65635 IBT65596:IBT65635 ILP65596:ILP65635 IVL65596:IVL65635 JFH65596:JFH65635 JPD65596:JPD65635 JYZ65596:JYZ65635 KIV65596:KIV65635 KSR65596:KSR65635 LCN65596:LCN65635 LMJ65596:LMJ65635 LWF65596:LWF65635 MGB65596:MGB65635 MPX65596:MPX65635 MZT65596:MZT65635 NJP65596:NJP65635 NTL65596:NTL65635 ODH65596:ODH65635 OND65596:OND65635 OWZ65596:OWZ65635 PGV65596:PGV65635 PQR65596:PQR65635 QAN65596:QAN65635 QKJ65596:QKJ65635 QUF65596:QUF65635 REB65596:REB65635 RNX65596:RNX65635 RXT65596:RXT65635 SHP65596:SHP65635 SRL65596:SRL65635 TBH65596:TBH65635 TLD65596:TLD65635 TUZ65596:TUZ65635 UEV65596:UEV65635 UOR65596:UOR65635 UYN65596:UYN65635 VIJ65596:VIJ65635 VSF65596:VSF65635 WCB65596:WCB65635 WLX65596:WLX65635 WVT65596:WVT65635 L131132:L131171 JH131132:JH131171 TD131132:TD131171 ACZ131132:ACZ131171 AMV131132:AMV131171 AWR131132:AWR131171 BGN131132:BGN131171 BQJ131132:BQJ131171 CAF131132:CAF131171 CKB131132:CKB131171 CTX131132:CTX131171 DDT131132:DDT131171 DNP131132:DNP131171 DXL131132:DXL131171 EHH131132:EHH131171 ERD131132:ERD131171 FAZ131132:FAZ131171 FKV131132:FKV131171 FUR131132:FUR131171 GEN131132:GEN131171 GOJ131132:GOJ131171 GYF131132:GYF131171 HIB131132:HIB131171 HRX131132:HRX131171 IBT131132:IBT131171 ILP131132:ILP131171 IVL131132:IVL131171 JFH131132:JFH131171 JPD131132:JPD131171 JYZ131132:JYZ131171 KIV131132:KIV131171 KSR131132:KSR131171 LCN131132:LCN131171 LMJ131132:LMJ131171 LWF131132:LWF131171 MGB131132:MGB131171 MPX131132:MPX131171 MZT131132:MZT131171 NJP131132:NJP131171 NTL131132:NTL131171 ODH131132:ODH131171 OND131132:OND131171 OWZ131132:OWZ131171 PGV131132:PGV131171 PQR131132:PQR131171 QAN131132:QAN131171 QKJ131132:QKJ131171 QUF131132:QUF131171 REB131132:REB131171 RNX131132:RNX131171 RXT131132:RXT131171 SHP131132:SHP131171 SRL131132:SRL131171 TBH131132:TBH131171 TLD131132:TLD131171 TUZ131132:TUZ131171 UEV131132:UEV131171 UOR131132:UOR131171 UYN131132:UYN131171 VIJ131132:VIJ131171 VSF131132:VSF131171 WCB131132:WCB131171 WLX131132:WLX131171 WVT131132:WVT131171 L196668:L196707 JH196668:JH196707 TD196668:TD196707 ACZ196668:ACZ196707 AMV196668:AMV196707 AWR196668:AWR196707 BGN196668:BGN196707 BQJ196668:BQJ196707 CAF196668:CAF196707 CKB196668:CKB196707 CTX196668:CTX196707 DDT196668:DDT196707 DNP196668:DNP196707 DXL196668:DXL196707 EHH196668:EHH196707 ERD196668:ERD196707 FAZ196668:FAZ196707 FKV196668:FKV196707 FUR196668:FUR196707 GEN196668:GEN196707 GOJ196668:GOJ196707 GYF196668:GYF196707 HIB196668:HIB196707 HRX196668:HRX196707 IBT196668:IBT196707 ILP196668:ILP196707 IVL196668:IVL196707 JFH196668:JFH196707 JPD196668:JPD196707 JYZ196668:JYZ196707 KIV196668:KIV196707 KSR196668:KSR196707 LCN196668:LCN196707 LMJ196668:LMJ196707 LWF196668:LWF196707 MGB196668:MGB196707 MPX196668:MPX196707 MZT196668:MZT196707 NJP196668:NJP196707 NTL196668:NTL196707 ODH196668:ODH196707 OND196668:OND196707 OWZ196668:OWZ196707 PGV196668:PGV196707 PQR196668:PQR196707 QAN196668:QAN196707 QKJ196668:QKJ196707 QUF196668:QUF196707 REB196668:REB196707 RNX196668:RNX196707 RXT196668:RXT196707 SHP196668:SHP196707 SRL196668:SRL196707 TBH196668:TBH196707 TLD196668:TLD196707 TUZ196668:TUZ196707 UEV196668:UEV196707 UOR196668:UOR196707 UYN196668:UYN196707 VIJ196668:VIJ196707 VSF196668:VSF196707 WCB196668:WCB196707 WLX196668:WLX196707 WVT196668:WVT196707 L262204:L262243 JH262204:JH262243 TD262204:TD262243 ACZ262204:ACZ262243 AMV262204:AMV262243 AWR262204:AWR262243 BGN262204:BGN262243 BQJ262204:BQJ262243 CAF262204:CAF262243 CKB262204:CKB262243 CTX262204:CTX262243 DDT262204:DDT262243 DNP262204:DNP262243 DXL262204:DXL262243 EHH262204:EHH262243 ERD262204:ERD262243 FAZ262204:FAZ262243 FKV262204:FKV262243 FUR262204:FUR262243 GEN262204:GEN262243 GOJ262204:GOJ262243 GYF262204:GYF262243 HIB262204:HIB262243 HRX262204:HRX262243 IBT262204:IBT262243 ILP262204:ILP262243 IVL262204:IVL262243 JFH262204:JFH262243 JPD262204:JPD262243 JYZ262204:JYZ262243 KIV262204:KIV262243 KSR262204:KSR262243 LCN262204:LCN262243 LMJ262204:LMJ262243 LWF262204:LWF262243 MGB262204:MGB262243 MPX262204:MPX262243 MZT262204:MZT262243 NJP262204:NJP262243 NTL262204:NTL262243 ODH262204:ODH262243 OND262204:OND262243 OWZ262204:OWZ262243 PGV262204:PGV262243 PQR262204:PQR262243 QAN262204:QAN262243 QKJ262204:QKJ262243 QUF262204:QUF262243 REB262204:REB262243 RNX262204:RNX262243 RXT262204:RXT262243 SHP262204:SHP262243 SRL262204:SRL262243 TBH262204:TBH262243 TLD262204:TLD262243 TUZ262204:TUZ262243 UEV262204:UEV262243 UOR262204:UOR262243 UYN262204:UYN262243 VIJ262204:VIJ262243 VSF262204:VSF262243 WCB262204:WCB262243 WLX262204:WLX262243 WVT262204:WVT262243 L327740:L327779 JH327740:JH327779 TD327740:TD327779 ACZ327740:ACZ327779 AMV327740:AMV327779 AWR327740:AWR327779 BGN327740:BGN327779 BQJ327740:BQJ327779 CAF327740:CAF327779 CKB327740:CKB327779 CTX327740:CTX327779 DDT327740:DDT327779 DNP327740:DNP327779 DXL327740:DXL327779 EHH327740:EHH327779 ERD327740:ERD327779 FAZ327740:FAZ327779 FKV327740:FKV327779 FUR327740:FUR327779 GEN327740:GEN327779 GOJ327740:GOJ327779 GYF327740:GYF327779 HIB327740:HIB327779 HRX327740:HRX327779 IBT327740:IBT327779 ILP327740:ILP327779 IVL327740:IVL327779 JFH327740:JFH327779 JPD327740:JPD327779 JYZ327740:JYZ327779 KIV327740:KIV327779 KSR327740:KSR327779 LCN327740:LCN327779 LMJ327740:LMJ327779 LWF327740:LWF327779 MGB327740:MGB327779 MPX327740:MPX327779 MZT327740:MZT327779 NJP327740:NJP327779 NTL327740:NTL327779 ODH327740:ODH327779 OND327740:OND327779 OWZ327740:OWZ327779 PGV327740:PGV327779 PQR327740:PQR327779 QAN327740:QAN327779 QKJ327740:QKJ327779 QUF327740:QUF327779 REB327740:REB327779 RNX327740:RNX327779 RXT327740:RXT327779 SHP327740:SHP327779 SRL327740:SRL327779 TBH327740:TBH327779 TLD327740:TLD327779 TUZ327740:TUZ327779 UEV327740:UEV327779 UOR327740:UOR327779 UYN327740:UYN327779 VIJ327740:VIJ327779 VSF327740:VSF327779 WCB327740:WCB327779 WLX327740:WLX327779 WVT327740:WVT327779 L393276:L393315 JH393276:JH393315 TD393276:TD393315 ACZ393276:ACZ393315 AMV393276:AMV393315 AWR393276:AWR393315 BGN393276:BGN393315 BQJ393276:BQJ393315 CAF393276:CAF393315 CKB393276:CKB393315 CTX393276:CTX393315 DDT393276:DDT393315 DNP393276:DNP393315 DXL393276:DXL393315 EHH393276:EHH393315 ERD393276:ERD393315 FAZ393276:FAZ393315 FKV393276:FKV393315 FUR393276:FUR393315 GEN393276:GEN393315 GOJ393276:GOJ393315 GYF393276:GYF393315 HIB393276:HIB393315 HRX393276:HRX393315 IBT393276:IBT393315 ILP393276:ILP393315 IVL393276:IVL393315 JFH393276:JFH393315 JPD393276:JPD393315 JYZ393276:JYZ393315 KIV393276:KIV393315 KSR393276:KSR393315 LCN393276:LCN393315 LMJ393276:LMJ393315 LWF393276:LWF393315 MGB393276:MGB393315 MPX393276:MPX393315 MZT393276:MZT393315 NJP393276:NJP393315 NTL393276:NTL393315 ODH393276:ODH393315 OND393276:OND393315 OWZ393276:OWZ393315 PGV393276:PGV393315 PQR393276:PQR393315 QAN393276:QAN393315 QKJ393276:QKJ393315 QUF393276:QUF393315 REB393276:REB393315 RNX393276:RNX393315 RXT393276:RXT393315 SHP393276:SHP393315 SRL393276:SRL393315 TBH393276:TBH393315 TLD393276:TLD393315 TUZ393276:TUZ393315 UEV393276:UEV393315 UOR393276:UOR393315 UYN393276:UYN393315 VIJ393276:VIJ393315 VSF393276:VSF393315 WCB393276:WCB393315 WLX393276:WLX393315 WVT393276:WVT393315 L458812:L458851 JH458812:JH458851 TD458812:TD458851 ACZ458812:ACZ458851 AMV458812:AMV458851 AWR458812:AWR458851 BGN458812:BGN458851 BQJ458812:BQJ458851 CAF458812:CAF458851 CKB458812:CKB458851 CTX458812:CTX458851 DDT458812:DDT458851 DNP458812:DNP458851 DXL458812:DXL458851 EHH458812:EHH458851 ERD458812:ERD458851 FAZ458812:FAZ458851 FKV458812:FKV458851 FUR458812:FUR458851 GEN458812:GEN458851 GOJ458812:GOJ458851 GYF458812:GYF458851 HIB458812:HIB458851 HRX458812:HRX458851 IBT458812:IBT458851 ILP458812:ILP458851 IVL458812:IVL458851 JFH458812:JFH458851 JPD458812:JPD458851 JYZ458812:JYZ458851 KIV458812:KIV458851 KSR458812:KSR458851 LCN458812:LCN458851 LMJ458812:LMJ458851 LWF458812:LWF458851 MGB458812:MGB458851 MPX458812:MPX458851 MZT458812:MZT458851 NJP458812:NJP458851 NTL458812:NTL458851 ODH458812:ODH458851 OND458812:OND458851 OWZ458812:OWZ458851 PGV458812:PGV458851 PQR458812:PQR458851 QAN458812:QAN458851 QKJ458812:QKJ458851 QUF458812:QUF458851 REB458812:REB458851 RNX458812:RNX458851 RXT458812:RXT458851 SHP458812:SHP458851 SRL458812:SRL458851 TBH458812:TBH458851 TLD458812:TLD458851 TUZ458812:TUZ458851 UEV458812:UEV458851 UOR458812:UOR458851 UYN458812:UYN458851 VIJ458812:VIJ458851 VSF458812:VSF458851 WCB458812:WCB458851 WLX458812:WLX458851 WVT458812:WVT458851 L524348:L524387 JH524348:JH524387 TD524348:TD524387 ACZ524348:ACZ524387 AMV524348:AMV524387 AWR524348:AWR524387 BGN524348:BGN524387 BQJ524348:BQJ524387 CAF524348:CAF524387 CKB524348:CKB524387 CTX524348:CTX524387 DDT524348:DDT524387 DNP524348:DNP524387 DXL524348:DXL524387 EHH524348:EHH524387 ERD524348:ERD524387 FAZ524348:FAZ524387 FKV524348:FKV524387 FUR524348:FUR524387 GEN524348:GEN524387 GOJ524348:GOJ524387 GYF524348:GYF524387 HIB524348:HIB524387 HRX524348:HRX524387 IBT524348:IBT524387 ILP524348:ILP524387 IVL524348:IVL524387 JFH524348:JFH524387 JPD524348:JPD524387 JYZ524348:JYZ524387 KIV524348:KIV524387 KSR524348:KSR524387 LCN524348:LCN524387 LMJ524348:LMJ524387 LWF524348:LWF524387 MGB524348:MGB524387 MPX524348:MPX524387 MZT524348:MZT524387 NJP524348:NJP524387 NTL524348:NTL524387 ODH524348:ODH524387 OND524348:OND524387 OWZ524348:OWZ524387 PGV524348:PGV524387 PQR524348:PQR524387 QAN524348:QAN524387 QKJ524348:QKJ524387 QUF524348:QUF524387 REB524348:REB524387 RNX524348:RNX524387 RXT524348:RXT524387 SHP524348:SHP524387 SRL524348:SRL524387 TBH524348:TBH524387 TLD524348:TLD524387 TUZ524348:TUZ524387 UEV524348:UEV524387 UOR524348:UOR524387 UYN524348:UYN524387 VIJ524348:VIJ524387 VSF524348:VSF524387 WCB524348:WCB524387 WLX524348:WLX524387 WVT524348:WVT524387 L589884:L589923 JH589884:JH589923 TD589884:TD589923 ACZ589884:ACZ589923 AMV589884:AMV589923 AWR589884:AWR589923 BGN589884:BGN589923 BQJ589884:BQJ589923 CAF589884:CAF589923 CKB589884:CKB589923 CTX589884:CTX589923 DDT589884:DDT589923 DNP589884:DNP589923 DXL589884:DXL589923 EHH589884:EHH589923 ERD589884:ERD589923 FAZ589884:FAZ589923 FKV589884:FKV589923 FUR589884:FUR589923 GEN589884:GEN589923 GOJ589884:GOJ589923 GYF589884:GYF589923 HIB589884:HIB589923 HRX589884:HRX589923 IBT589884:IBT589923 ILP589884:ILP589923 IVL589884:IVL589923 JFH589884:JFH589923 JPD589884:JPD589923 JYZ589884:JYZ589923 KIV589884:KIV589923 KSR589884:KSR589923 LCN589884:LCN589923 LMJ589884:LMJ589923 LWF589884:LWF589923 MGB589884:MGB589923 MPX589884:MPX589923 MZT589884:MZT589923 NJP589884:NJP589923 NTL589884:NTL589923 ODH589884:ODH589923 OND589884:OND589923 OWZ589884:OWZ589923 PGV589884:PGV589923 PQR589884:PQR589923 QAN589884:QAN589923 QKJ589884:QKJ589923 QUF589884:QUF589923 REB589884:REB589923 RNX589884:RNX589923 RXT589884:RXT589923 SHP589884:SHP589923 SRL589884:SRL589923 TBH589884:TBH589923 TLD589884:TLD589923 TUZ589884:TUZ589923 UEV589884:UEV589923 UOR589884:UOR589923 UYN589884:UYN589923 VIJ589884:VIJ589923 VSF589884:VSF589923 WCB589884:WCB589923 WLX589884:WLX589923 WVT589884:WVT589923 L655420:L655459 JH655420:JH655459 TD655420:TD655459 ACZ655420:ACZ655459 AMV655420:AMV655459 AWR655420:AWR655459 BGN655420:BGN655459 BQJ655420:BQJ655459 CAF655420:CAF655459 CKB655420:CKB655459 CTX655420:CTX655459 DDT655420:DDT655459 DNP655420:DNP655459 DXL655420:DXL655459 EHH655420:EHH655459 ERD655420:ERD655459 FAZ655420:FAZ655459 FKV655420:FKV655459 FUR655420:FUR655459 GEN655420:GEN655459 GOJ655420:GOJ655459 GYF655420:GYF655459 HIB655420:HIB655459 HRX655420:HRX655459 IBT655420:IBT655459 ILP655420:ILP655459 IVL655420:IVL655459 JFH655420:JFH655459 JPD655420:JPD655459 JYZ655420:JYZ655459 KIV655420:KIV655459 KSR655420:KSR655459 LCN655420:LCN655459 LMJ655420:LMJ655459 LWF655420:LWF655459 MGB655420:MGB655459 MPX655420:MPX655459 MZT655420:MZT655459 NJP655420:NJP655459 NTL655420:NTL655459 ODH655420:ODH655459 OND655420:OND655459 OWZ655420:OWZ655459 PGV655420:PGV655459 PQR655420:PQR655459 QAN655420:QAN655459 QKJ655420:QKJ655459 QUF655420:QUF655459 REB655420:REB655459 RNX655420:RNX655459 RXT655420:RXT655459 SHP655420:SHP655459 SRL655420:SRL655459 TBH655420:TBH655459 TLD655420:TLD655459 TUZ655420:TUZ655459 UEV655420:UEV655459 UOR655420:UOR655459 UYN655420:UYN655459 VIJ655420:VIJ655459 VSF655420:VSF655459 WCB655420:WCB655459 WLX655420:WLX655459 WVT655420:WVT655459 L720956:L720995 JH720956:JH720995 TD720956:TD720995 ACZ720956:ACZ720995 AMV720956:AMV720995 AWR720956:AWR720995 BGN720956:BGN720995 BQJ720956:BQJ720995 CAF720956:CAF720995 CKB720956:CKB720995 CTX720956:CTX720995 DDT720956:DDT720995 DNP720956:DNP720995 DXL720956:DXL720995 EHH720956:EHH720995 ERD720956:ERD720995 FAZ720956:FAZ720995 FKV720956:FKV720995 FUR720956:FUR720995 GEN720956:GEN720995 GOJ720956:GOJ720995 GYF720956:GYF720995 HIB720956:HIB720995 HRX720956:HRX720995 IBT720956:IBT720995 ILP720956:ILP720995 IVL720956:IVL720995 JFH720956:JFH720995 JPD720956:JPD720995 JYZ720956:JYZ720995 KIV720956:KIV720995 KSR720956:KSR720995 LCN720956:LCN720995 LMJ720956:LMJ720995 LWF720956:LWF720995 MGB720956:MGB720995 MPX720956:MPX720995 MZT720956:MZT720995 NJP720956:NJP720995 NTL720956:NTL720995 ODH720956:ODH720995 OND720956:OND720995 OWZ720956:OWZ720995 PGV720956:PGV720995 PQR720956:PQR720995 QAN720956:QAN720995 QKJ720956:QKJ720995 QUF720956:QUF720995 REB720956:REB720995 RNX720956:RNX720995 RXT720956:RXT720995 SHP720956:SHP720995 SRL720956:SRL720995 TBH720956:TBH720995 TLD720956:TLD720995 TUZ720956:TUZ720995 UEV720956:UEV720995 UOR720956:UOR720995 UYN720956:UYN720995 VIJ720956:VIJ720995 VSF720956:VSF720995 WCB720956:WCB720995 WLX720956:WLX720995 WVT720956:WVT720995 L786492:L786531 JH786492:JH786531 TD786492:TD786531 ACZ786492:ACZ786531 AMV786492:AMV786531 AWR786492:AWR786531 BGN786492:BGN786531 BQJ786492:BQJ786531 CAF786492:CAF786531 CKB786492:CKB786531 CTX786492:CTX786531 DDT786492:DDT786531 DNP786492:DNP786531 DXL786492:DXL786531 EHH786492:EHH786531 ERD786492:ERD786531 FAZ786492:FAZ786531 FKV786492:FKV786531 FUR786492:FUR786531 GEN786492:GEN786531 GOJ786492:GOJ786531 GYF786492:GYF786531 HIB786492:HIB786531 HRX786492:HRX786531 IBT786492:IBT786531 ILP786492:ILP786531 IVL786492:IVL786531 JFH786492:JFH786531 JPD786492:JPD786531 JYZ786492:JYZ786531 KIV786492:KIV786531 KSR786492:KSR786531 LCN786492:LCN786531 LMJ786492:LMJ786531 LWF786492:LWF786531 MGB786492:MGB786531 MPX786492:MPX786531 MZT786492:MZT786531 NJP786492:NJP786531 NTL786492:NTL786531 ODH786492:ODH786531 OND786492:OND786531 OWZ786492:OWZ786531 PGV786492:PGV786531 PQR786492:PQR786531 QAN786492:QAN786531 QKJ786492:QKJ786531 QUF786492:QUF786531 REB786492:REB786531 RNX786492:RNX786531 RXT786492:RXT786531 SHP786492:SHP786531 SRL786492:SRL786531 TBH786492:TBH786531 TLD786492:TLD786531 TUZ786492:TUZ786531 UEV786492:UEV786531 UOR786492:UOR786531 UYN786492:UYN786531 VIJ786492:VIJ786531 VSF786492:VSF786531 WCB786492:WCB786531 WLX786492:WLX786531 WVT786492:WVT786531 L852028:L852067 JH852028:JH852067 TD852028:TD852067 ACZ852028:ACZ852067 AMV852028:AMV852067 AWR852028:AWR852067 BGN852028:BGN852067 BQJ852028:BQJ852067 CAF852028:CAF852067 CKB852028:CKB852067 CTX852028:CTX852067 DDT852028:DDT852067 DNP852028:DNP852067 DXL852028:DXL852067 EHH852028:EHH852067 ERD852028:ERD852067 FAZ852028:FAZ852067 FKV852028:FKV852067 FUR852028:FUR852067 GEN852028:GEN852067 GOJ852028:GOJ852067 GYF852028:GYF852067 HIB852028:HIB852067 HRX852028:HRX852067 IBT852028:IBT852067 ILP852028:ILP852067 IVL852028:IVL852067 JFH852028:JFH852067 JPD852028:JPD852067 JYZ852028:JYZ852067 KIV852028:KIV852067 KSR852028:KSR852067 LCN852028:LCN852067 LMJ852028:LMJ852067 LWF852028:LWF852067 MGB852028:MGB852067 MPX852028:MPX852067 MZT852028:MZT852067 NJP852028:NJP852067 NTL852028:NTL852067 ODH852028:ODH852067 OND852028:OND852067 OWZ852028:OWZ852067 PGV852028:PGV852067 PQR852028:PQR852067 QAN852028:QAN852067 QKJ852028:QKJ852067 QUF852028:QUF852067 REB852028:REB852067 RNX852028:RNX852067 RXT852028:RXT852067 SHP852028:SHP852067 SRL852028:SRL852067 TBH852028:TBH852067 TLD852028:TLD852067 TUZ852028:TUZ852067 UEV852028:UEV852067 UOR852028:UOR852067 UYN852028:UYN852067 VIJ852028:VIJ852067 VSF852028:VSF852067 WCB852028:WCB852067 WLX852028:WLX852067 WVT852028:WVT852067 L917564:L917603 JH917564:JH917603 TD917564:TD917603 ACZ917564:ACZ917603 AMV917564:AMV917603 AWR917564:AWR917603 BGN917564:BGN917603 BQJ917564:BQJ917603 CAF917564:CAF917603 CKB917564:CKB917603 CTX917564:CTX917603 DDT917564:DDT917603 DNP917564:DNP917603 DXL917564:DXL917603 EHH917564:EHH917603 ERD917564:ERD917603 FAZ917564:FAZ917603 FKV917564:FKV917603 FUR917564:FUR917603 GEN917564:GEN917603 GOJ917564:GOJ917603 GYF917564:GYF917603 HIB917564:HIB917603 HRX917564:HRX917603 IBT917564:IBT917603 ILP917564:ILP917603 IVL917564:IVL917603 JFH917564:JFH917603 JPD917564:JPD917603 JYZ917564:JYZ917603 KIV917564:KIV917603 KSR917564:KSR917603 LCN917564:LCN917603 LMJ917564:LMJ917603 LWF917564:LWF917603 MGB917564:MGB917603 MPX917564:MPX917603 MZT917564:MZT917603 NJP917564:NJP917603 NTL917564:NTL917603 ODH917564:ODH917603 OND917564:OND917603 OWZ917564:OWZ917603 PGV917564:PGV917603 PQR917564:PQR917603 QAN917564:QAN917603 QKJ917564:QKJ917603 QUF917564:QUF917603 REB917564:REB917603 RNX917564:RNX917603 RXT917564:RXT917603 SHP917564:SHP917603 SRL917564:SRL917603 TBH917564:TBH917603 TLD917564:TLD917603 TUZ917564:TUZ917603 UEV917564:UEV917603 UOR917564:UOR917603 UYN917564:UYN917603 VIJ917564:VIJ917603 VSF917564:VSF917603 WCB917564:WCB917603 WLX917564:WLX917603 WVT917564:WVT917603 L983100:L983139 JH983100:JH983139 TD983100:TD983139 ACZ983100:ACZ983139 AMV983100:AMV983139 AWR983100:AWR983139 BGN983100:BGN983139 BQJ983100:BQJ983139 CAF983100:CAF983139 CKB983100:CKB983139 CTX983100:CTX983139 DDT983100:DDT983139 DNP983100:DNP983139 DXL983100:DXL983139 EHH983100:EHH983139 ERD983100:ERD983139 FAZ983100:FAZ983139 FKV983100:FKV983139 FUR983100:FUR983139 GEN983100:GEN983139 GOJ983100:GOJ983139 GYF983100:GYF983139 HIB983100:HIB983139 HRX983100:HRX983139 IBT983100:IBT983139 ILP983100:ILP983139 IVL983100:IVL983139 JFH983100:JFH983139 JPD983100:JPD983139 JYZ983100:JYZ983139 KIV983100:KIV983139 KSR983100:KSR983139 LCN983100:LCN983139 LMJ983100:LMJ983139 LWF983100:LWF983139 MGB983100:MGB983139 MPX983100:MPX983139 MZT983100:MZT983139 NJP983100:NJP983139 NTL983100:NTL983139 ODH983100:ODH983139 OND983100:OND983139 OWZ983100:OWZ983139 PGV983100:PGV983139 PQR983100:PQR983139 QAN983100:QAN983139 QKJ983100:QKJ983139 QUF983100:QUF983139 REB983100:REB983139 RNX983100:RNX983139 RXT983100:RXT983139 SHP983100:SHP983139 SRL983100:SRL983139 TBH983100:TBH983139 TLD983100:TLD983139 TUZ983100:TUZ983139 UEV983100:UEV983139 UOR983100:UOR983139 UYN983100:UYN983139 VIJ983100:VIJ983139 VSF983100:VSF983139 WCB983100:WCB983139 WLX983100:WLX983139 J63:J102"/>
    <dataValidation type="whole" operator="greaterThanOrEqual" allowBlank="1" showInputMessage="1" showErrorMessage="1" sqref="WVQ983100:WVS983139 JE63:JG102 TA63:TC102 ACW63:ACY102 AMS63:AMU102 AWO63:AWQ102 BGK63:BGM102 BQG63:BQI102 CAC63:CAE102 CJY63:CKA102 CTU63:CTW102 DDQ63:DDS102 DNM63:DNO102 DXI63:DXK102 EHE63:EHG102 ERA63:ERC102 FAW63:FAY102 FKS63:FKU102 FUO63:FUQ102 GEK63:GEM102 GOG63:GOI102 GYC63:GYE102 HHY63:HIA102 HRU63:HRW102 IBQ63:IBS102 ILM63:ILO102 IVI63:IVK102 JFE63:JFG102 JPA63:JPC102 JYW63:JYY102 KIS63:KIU102 KSO63:KSQ102 LCK63:LCM102 LMG63:LMI102 LWC63:LWE102 MFY63:MGA102 MPU63:MPW102 MZQ63:MZS102 NJM63:NJO102 NTI63:NTK102 ODE63:ODG102 ONA63:ONC102 OWW63:OWY102 PGS63:PGU102 PQO63:PQQ102 QAK63:QAM102 QKG63:QKI102 QUC63:QUE102 RDY63:REA102 RNU63:RNW102 RXQ63:RXS102 SHM63:SHO102 SRI63:SRK102 TBE63:TBG102 TLA63:TLC102 TUW63:TUY102 UES63:UEU102 UOO63:UOQ102 UYK63:UYM102 VIG63:VII102 VSC63:VSE102 WBY63:WCA102 WLU63:WLW102 WVQ63:WVS102 I65596:K65635 JE65596:JG65635 TA65596:TC65635 ACW65596:ACY65635 AMS65596:AMU65635 AWO65596:AWQ65635 BGK65596:BGM65635 BQG65596:BQI65635 CAC65596:CAE65635 CJY65596:CKA65635 CTU65596:CTW65635 DDQ65596:DDS65635 DNM65596:DNO65635 DXI65596:DXK65635 EHE65596:EHG65635 ERA65596:ERC65635 FAW65596:FAY65635 FKS65596:FKU65635 FUO65596:FUQ65635 GEK65596:GEM65635 GOG65596:GOI65635 GYC65596:GYE65635 HHY65596:HIA65635 HRU65596:HRW65635 IBQ65596:IBS65635 ILM65596:ILO65635 IVI65596:IVK65635 JFE65596:JFG65635 JPA65596:JPC65635 JYW65596:JYY65635 KIS65596:KIU65635 KSO65596:KSQ65635 LCK65596:LCM65635 LMG65596:LMI65635 LWC65596:LWE65635 MFY65596:MGA65635 MPU65596:MPW65635 MZQ65596:MZS65635 NJM65596:NJO65635 NTI65596:NTK65635 ODE65596:ODG65635 ONA65596:ONC65635 OWW65596:OWY65635 PGS65596:PGU65635 PQO65596:PQQ65635 QAK65596:QAM65635 QKG65596:QKI65635 QUC65596:QUE65635 RDY65596:REA65635 RNU65596:RNW65635 RXQ65596:RXS65635 SHM65596:SHO65635 SRI65596:SRK65635 TBE65596:TBG65635 TLA65596:TLC65635 TUW65596:TUY65635 UES65596:UEU65635 UOO65596:UOQ65635 UYK65596:UYM65635 VIG65596:VII65635 VSC65596:VSE65635 WBY65596:WCA65635 WLU65596:WLW65635 WVQ65596:WVS65635 I131132:K131171 JE131132:JG131171 TA131132:TC131171 ACW131132:ACY131171 AMS131132:AMU131171 AWO131132:AWQ131171 BGK131132:BGM131171 BQG131132:BQI131171 CAC131132:CAE131171 CJY131132:CKA131171 CTU131132:CTW131171 DDQ131132:DDS131171 DNM131132:DNO131171 DXI131132:DXK131171 EHE131132:EHG131171 ERA131132:ERC131171 FAW131132:FAY131171 FKS131132:FKU131171 FUO131132:FUQ131171 GEK131132:GEM131171 GOG131132:GOI131171 GYC131132:GYE131171 HHY131132:HIA131171 HRU131132:HRW131171 IBQ131132:IBS131171 ILM131132:ILO131171 IVI131132:IVK131171 JFE131132:JFG131171 JPA131132:JPC131171 JYW131132:JYY131171 KIS131132:KIU131171 KSO131132:KSQ131171 LCK131132:LCM131171 LMG131132:LMI131171 LWC131132:LWE131171 MFY131132:MGA131171 MPU131132:MPW131171 MZQ131132:MZS131171 NJM131132:NJO131171 NTI131132:NTK131171 ODE131132:ODG131171 ONA131132:ONC131171 OWW131132:OWY131171 PGS131132:PGU131171 PQO131132:PQQ131171 QAK131132:QAM131171 QKG131132:QKI131171 QUC131132:QUE131171 RDY131132:REA131171 RNU131132:RNW131171 RXQ131132:RXS131171 SHM131132:SHO131171 SRI131132:SRK131171 TBE131132:TBG131171 TLA131132:TLC131171 TUW131132:TUY131171 UES131132:UEU131171 UOO131132:UOQ131171 UYK131132:UYM131171 VIG131132:VII131171 VSC131132:VSE131171 WBY131132:WCA131171 WLU131132:WLW131171 WVQ131132:WVS131171 I196668:K196707 JE196668:JG196707 TA196668:TC196707 ACW196668:ACY196707 AMS196668:AMU196707 AWO196668:AWQ196707 BGK196668:BGM196707 BQG196668:BQI196707 CAC196668:CAE196707 CJY196668:CKA196707 CTU196668:CTW196707 DDQ196668:DDS196707 DNM196668:DNO196707 DXI196668:DXK196707 EHE196668:EHG196707 ERA196668:ERC196707 FAW196668:FAY196707 FKS196668:FKU196707 FUO196668:FUQ196707 GEK196668:GEM196707 GOG196668:GOI196707 GYC196668:GYE196707 HHY196668:HIA196707 HRU196668:HRW196707 IBQ196668:IBS196707 ILM196668:ILO196707 IVI196668:IVK196707 JFE196668:JFG196707 JPA196668:JPC196707 JYW196668:JYY196707 KIS196668:KIU196707 KSO196668:KSQ196707 LCK196668:LCM196707 LMG196668:LMI196707 LWC196668:LWE196707 MFY196668:MGA196707 MPU196668:MPW196707 MZQ196668:MZS196707 NJM196668:NJO196707 NTI196668:NTK196707 ODE196668:ODG196707 ONA196668:ONC196707 OWW196668:OWY196707 PGS196668:PGU196707 PQO196668:PQQ196707 QAK196668:QAM196707 QKG196668:QKI196707 QUC196668:QUE196707 RDY196668:REA196707 RNU196668:RNW196707 RXQ196668:RXS196707 SHM196668:SHO196707 SRI196668:SRK196707 TBE196668:TBG196707 TLA196668:TLC196707 TUW196668:TUY196707 UES196668:UEU196707 UOO196668:UOQ196707 UYK196668:UYM196707 VIG196668:VII196707 VSC196668:VSE196707 WBY196668:WCA196707 WLU196668:WLW196707 WVQ196668:WVS196707 I262204:K262243 JE262204:JG262243 TA262204:TC262243 ACW262204:ACY262243 AMS262204:AMU262243 AWO262204:AWQ262243 BGK262204:BGM262243 BQG262204:BQI262243 CAC262204:CAE262243 CJY262204:CKA262243 CTU262204:CTW262243 DDQ262204:DDS262243 DNM262204:DNO262243 DXI262204:DXK262243 EHE262204:EHG262243 ERA262204:ERC262243 FAW262204:FAY262243 FKS262204:FKU262243 FUO262204:FUQ262243 GEK262204:GEM262243 GOG262204:GOI262243 GYC262204:GYE262243 HHY262204:HIA262243 HRU262204:HRW262243 IBQ262204:IBS262243 ILM262204:ILO262243 IVI262204:IVK262243 JFE262204:JFG262243 JPA262204:JPC262243 JYW262204:JYY262243 KIS262204:KIU262243 KSO262204:KSQ262243 LCK262204:LCM262243 LMG262204:LMI262243 LWC262204:LWE262243 MFY262204:MGA262243 MPU262204:MPW262243 MZQ262204:MZS262243 NJM262204:NJO262243 NTI262204:NTK262243 ODE262204:ODG262243 ONA262204:ONC262243 OWW262204:OWY262243 PGS262204:PGU262243 PQO262204:PQQ262243 QAK262204:QAM262243 QKG262204:QKI262243 QUC262204:QUE262243 RDY262204:REA262243 RNU262204:RNW262243 RXQ262204:RXS262243 SHM262204:SHO262243 SRI262204:SRK262243 TBE262204:TBG262243 TLA262204:TLC262243 TUW262204:TUY262243 UES262204:UEU262243 UOO262204:UOQ262243 UYK262204:UYM262243 VIG262204:VII262243 VSC262204:VSE262243 WBY262204:WCA262243 WLU262204:WLW262243 WVQ262204:WVS262243 I327740:K327779 JE327740:JG327779 TA327740:TC327779 ACW327740:ACY327779 AMS327740:AMU327779 AWO327740:AWQ327779 BGK327740:BGM327779 BQG327740:BQI327779 CAC327740:CAE327779 CJY327740:CKA327779 CTU327740:CTW327779 DDQ327740:DDS327779 DNM327740:DNO327779 DXI327740:DXK327779 EHE327740:EHG327779 ERA327740:ERC327779 FAW327740:FAY327779 FKS327740:FKU327779 FUO327740:FUQ327779 GEK327740:GEM327779 GOG327740:GOI327779 GYC327740:GYE327779 HHY327740:HIA327779 HRU327740:HRW327779 IBQ327740:IBS327779 ILM327740:ILO327779 IVI327740:IVK327779 JFE327740:JFG327779 JPA327740:JPC327779 JYW327740:JYY327779 KIS327740:KIU327779 KSO327740:KSQ327779 LCK327740:LCM327779 LMG327740:LMI327779 LWC327740:LWE327779 MFY327740:MGA327779 MPU327740:MPW327779 MZQ327740:MZS327779 NJM327740:NJO327779 NTI327740:NTK327779 ODE327740:ODG327779 ONA327740:ONC327779 OWW327740:OWY327779 PGS327740:PGU327779 PQO327740:PQQ327779 QAK327740:QAM327779 QKG327740:QKI327779 QUC327740:QUE327779 RDY327740:REA327779 RNU327740:RNW327779 RXQ327740:RXS327779 SHM327740:SHO327779 SRI327740:SRK327779 TBE327740:TBG327779 TLA327740:TLC327779 TUW327740:TUY327779 UES327740:UEU327779 UOO327740:UOQ327779 UYK327740:UYM327779 VIG327740:VII327779 VSC327740:VSE327779 WBY327740:WCA327779 WLU327740:WLW327779 WVQ327740:WVS327779 I393276:K393315 JE393276:JG393315 TA393276:TC393315 ACW393276:ACY393315 AMS393276:AMU393315 AWO393276:AWQ393315 BGK393276:BGM393315 BQG393276:BQI393315 CAC393276:CAE393315 CJY393276:CKA393315 CTU393276:CTW393315 DDQ393276:DDS393315 DNM393276:DNO393315 DXI393276:DXK393315 EHE393276:EHG393315 ERA393276:ERC393315 FAW393276:FAY393315 FKS393276:FKU393315 FUO393276:FUQ393315 GEK393276:GEM393315 GOG393276:GOI393315 GYC393276:GYE393315 HHY393276:HIA393315 HRU393276:HRW393315 IBQ393276:IBS393315 ILM393276:ILO393315 IVI393276:IVK393315 JFE393276:JFG393315 JPA393276:JPC393315 JYW393276:JYY393315 KIS393276:KIU393315 KSO393276:KSQ393315 LCK393276:LCM393315 LMG393276:LMI393315 LWC393276:LWE393315 MFY393276:MGA393315 MPU393276:MPW393315 MZQ393276:MZS393315 NJM393276:NJO393315 NTI393276:NTK393315 ODE393276:ODG393315 ONA393276:ONC393315 OWW393276:OWY393315 PGS393276:PGU393315 PQO393276:PQQ393315 QAK393276:QAM393315 QKG393276:QKI393315 QUC393276:QUE393315 RDY393276:REA393315 RNU393276:RNW393315 RXQ393276:RXS393315 SHM393276:SHO393315 SRI393276:SRK393315 TBE393276:TBG393315 TLA393276:TLC393315 TUW393276:TUY393315 UES393276:UEU393315 UOO393276:UOQ393315 UYK393276:UYM393315 VIG393276:VII393315 VSC393276:VSE393315 WBY393276:WCA393315 WLU393276:WLW393315 WVQ393276:WVS393315 I458812:K458851 JE458812:JG458851 TA458812:TC458851 ACW458812:ACY458851 AMS458812:AMU458851 AWO458812:AWQ458851 BGK458812:BGM458851 BQG458812:BQI458851 CAC458812:CAE458851 CJY458812:CKA458851 CTU458812:CTW458851 DDQ458812:DDS458851 DNM458812:DNO458851 DXI458812:DXK458851 EHE458812:EHG458851 ERA458812:ERC458851 FAW458812:FAY458851 FKS458812:FKU458851 FUO458812:FUQ458851 GEK458812:GEM458851 GOG458812:GOI458851 GYC458812:GYE458851 HHY458812:HIA458851 HRU458812:HRW458851 IBQ458812:IBS458851 ILM458812:ILO458851 IVI458812:IVK458851 JFE458812:JFG458851 JPA458812:JPC458851 JYW458812:JYY458851 KIS458812:KIU458851 KSO458812:KSQ458851 LCK458812:LCM458851 LMG458812:LMI458851 LWC458812:LWE458851 MFY458812:MGA458851 MPU458812:MPW458851 MZQ458812:MZS458851 NJM458812:NJO458851 NTI458812:NTK458851 ODE458812:ODG458851 ONA458812:ONC458851 OWW458812:OWY458851 PGS458812:PGU458851 PQO458812:PQQ458851 QAK458812:QAM458851 QKG458812:QKI458851 QUC458812:QUE458851 RDY458812:REA458851 RNU458812:RNW458851 RXQ458812:RXS458851 SHM458812:SHO458851 SRI458812:SRK458851 TBE458812:TBG458851 TLA458812:TLC458851 TUW458812:TUY458851 UES458812:UEU458851 UOO458812:UOQ458851 UYK458812:UYM458851 VIG458812:VII458851 VSC458812:VSE458851 WBY458812:WCA458851 WLU458812:WLW458851 WVQ458812:WVS458851 I524348:K524387 JE524348:JG524387 TA524348:TC524387 ACW524348:ACY524387 AMS524348:AMU524387 AWO524348:AWQ524387 BGK524348:BGM524387 BQG524348:BQI524387 CAC524348:CAE524387 CJY524348:CKA524387 CTU524348:CTW524387 DDQ524348:DDS524387 DNM524348:DNO524387 DXI524348:DXK524387 EHE524348:EHG524387 ERA524348:ERC524387 FAW524348:FAY524387 FKS524348:FKU524387 FUO524348:FUQ524387 GEK524348:GEM524387 GOG524348:GOI524387 GYC524348:GYE524387 HHY524348:HIA524387 HRU524348:HRW524387 IBQ524348:IBS524387 ILM524348:ILO524387 IVI524348:IVK524387 JFE524348:JFG524387 JPA524348:JPC524387 JYW524348:JYY524387 KIS524348:KIU524387 KSO524348:KSQ524387 LCK524348:LCM524387 LMG524348:LMI524387 LWC524348:LWE524387 MFY524348:MGA524387 MPU524348:MPW524387 MZQ524348:MZS524387 NJM524348:NJO524387 NTI524348:NTK524387 ODE524348:ODG524387 ONA524348:ONC524387 OWW524348:OWY524387 PGS524348:PGU524387 PQO524348:PQQ524387 QAK524348:QAM524387 QKG524348:QKI524387 QUC524348:QUE524387 RDY524348:REA524387 RNU524348:RNW524387 RXQ524348:RXS524387 SHM524348:SHO524387 SRI524348:SRK524387 TBE524348:TBG524387 TLA524348:TLC524387 TUW524348:TUY524387 UES524348:UEU524387 UOO524348:UOQ524387 UYK524348:UYM524387 VIG524348:VII524387 VSC524348:VSE524387 WBY524348:WCA524387 WLU524348:WLW524387 WVQ524348:WVS524387 I589884:K589923 JE589884:JG589923 TA589884:TC589923 ACW589884:ACY589923 AMS589884:AMU589923 AWO589884:AWQ589923 BGK589884:BGM589923 BQG589884:BQI589923 CAC589884:CAE589923 CJY589884:CKA589923 CTU589884:CTW589923 DDQ589884:DDS589923 DNM589884:DNO589923 DXI589884:DXK589923 EHE589884:EHG589923 ERA589884:ERC589923 FAW589884:FAY589923 FKS589884:FKU589923 FUO589884:FUQ589923 GEK589884:GEM589923 GOG589884:GOI589923 GYC589884:GYE589923 HHY589884:HIA589923 HRU589884:HRW589923 IBQ589884:IBS589923 ILM589884:ILO589923 IVI589884:IVK589923 JFE589884:JFG589923 JPA589884:JPC589923 JYW589884:JYY589923 KIS589884:KIU589923 KSO589884:KSQ589923 LCK589884:LCM589923 LMG589884:LMI589923 LWC589884:LWE589923 MFY589884:MGA589923 MPU589884:MPW589923 MZQ589884:MZS589923 NJM589884:NJO589923 NTI589884:NTK589923 ODE589884:ODG589923 ONA589884:ONC589923 OWW589884:OWY589923 PGS589884:PGU589923 PQO589884:PQQ589923 QAK589884:QAM589923 QKG589884:QKI589923 QUC589884:QUE589923 RDY589884:REA589923 RNU589884:RNW589923 RXQ589884:RXS589923 SHM589884:SHO589923 SRI589884:SRK589923 TBE589884:TBG589923 TLA589884:TLC589923 TUW589884:TUY589923 UES589884:UEU589923 UOO589884:UOQ589923 UYK589884:UYM589923 VIG589884:VII589923 VSC589884:VSE589923 WBY589884:WCA589923 WLU589884:WLW589923 WVQ589884:WVS589923 I655420:K655459 JE655420:JG655459 TA655420:TC655459 ACW655420:ACY655459 AMS655420:AMU655459 AWO655420:AWQ655459 BGK655420:BGM655459 BQG655420:BQI655459 CAC655420:CAE655459 CJY655420:CKA655459 CTU655420:CTW655459 DDQ655420:DDS655459 DNM655420:DNO655459 DXI655420:DXK655459 EHE655420:EHG655459 ERA655420:ERC655459 FAW655420:FAY655459 FKS655420:FKU655459 FUO655420:FUQ655459 GEK655420:GEM655459 GOG655420:GOI655459 GYC655420:GYE655459 HHY655420:HIA655459 HRU655420:HRW655459 IBQ655420:IBS655459 ILM655420:ILO655459 IVI655420:IVK655459 JFE655420:JFG655459 JPA655420:JPC655459 JYW655420:JYY655459 KIS655420:KIU655459 KSO655420:KSQ655459 LCK655420:LCM655459 LMG655420:LMI655459 LWC655420:LWE655459 MFY655420:MGA655459 MPU655420:MPW655459 MZQ655420:MZS655459 NJM655420:NJO655459 NTI655420:NTK655459 ODE655420:ODG655459 ONA655420:ONC655459 OWW655420:OWY655459 PGS655420:PGU655459 PQO655420:PQQ655459 QAK655420:QAM655459 QKG655420:QKI655459 QUC655420:QUE655459 RDY655420:REA655459 RNU655420:RNW655459 RXQ655420:RXS655459 SHM655420:SHO655459 SRI655420:SRK655459 TBE655420:TBG655459 TLA655420:TLC655459 TUW655420:TUY655459 UES655420:UEU655459 UOO655420:UOQ655459 UYK655420:UYM655459 VIG655420:VII655459 VSC655420:VSE655459 WBY655420:WCA655459 WLU655420:WLW655459 WVQ655420:WVS655459 I720956:K720995 JE720956:JG720995 TA720956:TC720995 ACW720956:ACY720995 AMS720956:AMU720995 AWO720956:AWQ720995 BGK720956:BGM720995 BQG720956:BQI720995 CAC720956:CAE720995 CJY720956:CKA720995 CTU720956:CTW720995 DDQ720956:DDS720995 DNM720956:DNO720995 DXI720956:DXK720995 EHE720956:EHG720995 ERA720956:ERC720995 FAW720956:FAY720995 FKS720956:FKU720995 FUO720956:FUQ720995 GEK720956:GEM720995 GOG720956:GOI720995 GYC720956:GYE720995 HHY720956:HIA720995 HRU720956:HRW720995 IBQ720956:IBS720995 ILM720956:ILO720995 IVI720956:IVK720995 JFE720956:JFG720995 JPA720956:JPC720995 JYW720956:JYY720995 KIS720956:KIU720995 KSO720956:KSQ720995 LCK720956:LCM720995 LMG720956:LMI720995 LWC720956:LWE720995 MFY720956:MGA720995 MPU720956:MPW720995 MZQ720956:MZS720995 NJM720956:NJO720995 NTI720956:NTK720995 ODE720956:ODG720995 ONA720956:ONC720995 OWW720956:OWY720995 PGS720956:PGU720995 PQO720956:PQQ720995 QAK720956:QAM720995 QKG720956:QKI720995 QUC720956:QUE720995 RDY720956:REA720995 RNU720956:RNW720995 RXQ720956:RXS720995 SHM720956:SHO720995 SRI720956:SRK720995 TBE720956:TBG720995 TLA720956:TLC720995 TUW720956:TUY720995 UES720956:UEU720995 UOO720956:UOQ720995 UYK720956:UYM720995 VIG720956:VII720995 VSC720956:VSE720995 WBY720956:WCA720995 WLU720956:WLW720995 WVQ720956:WVS720995 I786492:K786531 JE786492:JG786531 TA786492:TC786531 ACW786492:ACY786531 AMS786492:AMU786531 AWO786492:AWQ786531 BGK786492:BGM786531 BQG786492:BQI786531 CAC786492:CAE786531 CJY786492:CKA786531 CTU786492:CTW786531 DDQ786492:DDS786531 DNM786492:DNO786531 DXI786492:DXK786531 EHE786492:EHG786531 ERA786492:ERC786531 FAW786492:FAY786531 FKS786492:FKU786531 FUO786492:FUQ786531 GEK786492:GEM786531 GOG786492:GOI786531 GYC786492:GYE786531 HHY786492:HIA786531 HRU786492:HRW786531 IBQ786492:IBS786531 ILM786492:ILO786531 IVI786492:IVK786531 JFE786492:JFG786531 JPA786492:JPC786531 JYW786492:JYY786531 KIS786492:KIU786531 KSO786492:KSQ786531 LCK786492:LCM786531 LMG786492:LMI786531 LWC786492:LWE786531 MFY786492:MGA786531 MPU786492:MPW786531 MZQ786492:MZS786531 NJM786492:NJO786531 NTI786492:NTK786531 ODE786492:ODG786531 ONA786492:ONC786531 OWW786492:OWY786531 PGS786492:PGU786531 PQO786492:PQQ786531 QAK786492:QAM786531 QKG786492:QKI786531 QUC786492:QUE786531 RDY786492:REA786531 RNU786492:RNW786531 RXQ786492:RXS786531 SHM786492:SHO786531 SRI786492:SRK786531 TBE786492:TBG786531 TLA786492:TLC786531 TUW786492:TUY786531 UES786492:UEU786531 UOO786492:UOQ786531 UYK786492:UYM786531 VIG786492:VII786531 VSC786492:VSE786531 WBY786492:WCA786531 WLU786492:WLW786531 WVQ786492:WVS786531 I852028:K852067 JE852028:JG852067 TA852028:TC852067 ACW852028:ACY852067 AMS852028:AMU852067 AWO852028:AWQ852067 BGK852028:BGM852067 BQG852028:BQI852067 CAC852028:CAE852067 CJY852028:CKA852067 CTU852028:CTW852067 DDQ852028:DDS852067 DNM852028:DNO852067 DXI852028:DXK852067 EHE852028:EHG852067 ERA852028:ERC852067 FAW852028:FAY852067 FKS852028:FKU852067 FUO852028:FUQ852067 GEK852028:GEM852067 GOG852028:GOI852067 GYC852028:GYE852067 HHY852028:HIA852067 HRU852028:HRW852067 IBQ852028:IBS852067 ILM852028:ILO852067 IVI852028:IVK852067 JFE852028:JFG852067 JPA852028:JPC852067 JYW852028:JYY852067 KIS852028:KIU852067 KSO852028:KSQ852067 LCK852028:LCM852067 LMG852028:LMI852067 LWC852028:LWE852067 MFY852028:MGA852067 MPU852028:MPW852067 MZQ852028:MZS852067 NJM852028:NJO852067 NTI852028:NTK852067 ODE852028:ODG852067 ONA852028:ONC852067 OWW852028:OWY852067 PGS852028:PGU852067 PQO852028:PQQ852067 QAK852028:QAM852067 QKG852028:QKI852067 QUC852028:QUE852067 RDY852028:REA852067 RNU852028:RNW852067 RXQ852028:RXS852067 SHM852028:SHO852067 SRI852028:SRK852067 TBE852028:TBG852067 TLA852028:TLC852067 TUW852028:TUY852067 UES852028:UEU852067 UOO852028:UOQ852067 UYK852028:UYM852067 VIG852028:VII852067 VSC852028:VSE852067 WBY852028:WCA852067 WLU852028:WLW852067 WVQ852028:WVS852067 I917564:K917603 JE917564:JG917603 TA917564:TC917603 ACW917564:ACY917603 AMS917564:AMU917603 AWO917564:AWQ917603 BGK917564:BGM917603 BQG917564:BQI917603 CAC917564:CAE917603 CJY917564:CKA917603 CTU917564:CTW917603 DDQ917564:DDS917603 DNM917564:DNO917603 DXI917564:DXK917603 EHE917564:EHG917603 ERA917564:ERC917603 FAW917564:FAY917603 FKS917564:FKU917603 FUO917564:FUQ917603 GEK917564:GEM917603 GOG917564:GOI917603 GYC917564:GYE917603 HHY917564:HIA917603 HRU917564:HRW917603 IBQ917564:IBS917603 ILM917564:ILO917603 IVI917564:IVK917603 JFE917564:JFG917603 JPA917564:JPC917603 JYW917564:JYY917603 KIS917564:KIU917603 KSO917564:KSQ917603 LCK917564:LCM917603 LMG917564:LMI917603 LWC917564:LWE917603 MFY917564:MGA917603 MPU917564:MPW917603 MZQ917564:MZS917603 NJM917564:NJO917603 NTI917564:NTK917603 ODE917564:ODG917603 ONA917564:ONC917603 OWW917564:OWY917603 PGS917564:PGU917603 PQO917564:PQQ917603 QAK917564:QAM917603 QKG917564:QKI917603 QUC917564:QUE917603 RDY917564:REA917603 RNU917564:RNW917603 RXQ917564:RXS917603 SHM917564:SHO917603 SRI917564:SRK917603 TBE917564:TBG917603 TLA917564:TLC917603 TUW917564:TUY917603 UES917564:UEU917603 UOO917564:UOQ917603 UYK917564:UYM917603 VIG917564:VII917603 VSC917564:VSE917603 WBY917564:WCA917603 WLU917564:WLW917603 WVQ917564:WVS917603 I983100:K983139 JE983100:JG983139 TA983100:TC983139 ACW983100:ACY983139 AMS983100:AMU983139 AWO983100:AWQ983139 BGK983100:BGM983139 BQG983100:BQI983139 CAC983100:CAE983139 CJY983100:CKA983139 CTU983100:CTW983139 DDQ983100:DDS983139 DNM983100:DNO983139 DXI983100:DXK983139 EHE983100:EHG983139 ERA983100:ERC983139 FAW983100:FAY983139 FKS983100:FKU983139 FUO983100:FUQ983139 GEK983100:GEM983139 GOG983100:GOI983139 GYC983100:GYE983139 HHY983100:HIA983139 HRU983100:HRW983139 IBQ983100:IBS983139 ILM983100:ILO983139 IVI983100:IVK983139 JFE983100:JFG983139 JPA983100:JPC983139 JYW983100:JYY983139 KIS983100:KIU983139 KSO983100:KSQ983139 LCK983100:LCM983139 LMG983100:LMI983139 LWC983100:LWE983139 MFY983100:MGA983139 MPU983100:MPW983139 MZQ983100:MZS983139 NJM983100:NJO983139 NTI983100:NTK983139 ODE983100:ODG983139 ONA983100:ONC983139 OWW983100:OWY983139 PGS983100:PGU983139 PQO983100:PQQ983139 QAK983100:QAM983139 QKG983100:QKI983139 QUC983100:QUE983139 RDY983100:REA983139 RNU983100:RNW983139 RXQ983100:RXS983139 SHM983100:SHO983139 SRI983100:SRK983139 TBE983100:TBG983139 TLA983100:TLC983139 TUW983100:TUY983139 UES983100:UEU983139 UOO983100:UOQ983139 UYK983100:UYM983139 VIG983100:VII983139 VSC983100:VSE983139 WBY983100:WCA983139 WLU983100:WLW983139 I63:I102 K63:K102">
      <formula1>0</formula1>
    </dataValidation>
    <dataValidation type="decimal" allowBlank="1" showInputMessage="1" showErrorMessage="1" errorTitle="Format invalide" error="Vous devez renseigner une valeur numériqe." sqref="F63:H102 JD63:JD102 SZ63:SZ102 ACV63:ACV102 AMR63:AMR102 AWN63:AWN102 BGJ63:BGJ102 BQF63:BQF102 CAB63:CAB102 CJX63:CJX102 CTT63:CTT102 DDP63:DDP102 DNL63:DNL102 DXH63:DXH102 EHD63:EHD102 EQZ63:EQZ102 FAV63:FAV102 FKR63:FKR102 FUN63:FUN102 GEJ63:GEJ102 GOF63:GOF102 GYB63:GYB102 HHX63:HHX102 HRT63:HRT102 IBP63:IBP102 ILL63:ILL102 IVH63:IVH102 JFD63:JFD102 JOZ63:JOZ102 JYV63:JYV102 KIR63:KIR102 KSN63:KSN102 LCJ63:LCJ102 LMF63:LMF102 LWB63:LWB102 MFX63:MFX102 MPT63:MPT102 MZP63:MZP102 NJL63:NJL102 NTH63:NTH102 ODD63:ODD102 OMZ63:OMZ102 OWV63:OWV102 PGR63:PGR102 PQN63:PQN102 QAJ63:QAJ102 QKF63:QKF102 QUB63:QUB102 RDX63:RDX102 RNT63:RNT102 RXP63:RXP102 SHL63:SHL102 SRH63:SRH102 TBD63:TBD102 TKZ63:TKZ102 TUV63:TUV102 UER63:UER102 UON63:UON102 UYJ63:UYJ102 VIF63:VIF102 VSB63:VSB102 WBX63:WBX102 WLT63:WLT102 WVP63:WVP102 F65596:H65635 JD65596:JD65635 SZ65596:SZ65635 ACV65596:ACV65635 AMR65596:AMR65635 AWN65596:AWN65635 BGJ65596:BGJ65635 BQF65596:BQF65635 CAB65596:CAB65635 CJX65596:CJX65635 CTT65596:CTT65635 DDP65596:DDP65635 DNL65596:DNL65635 DXH65596:DXH65635 EHD65596:EHD65635 EQZ65596:EQZ65635 FAV65596:FAV65635 FKR65596:FKR65635 FUN65596:FUN65635 GEJ65596:GEJ65635 GOF65596:GOF65635 GYB65596:GYB65635 HHX65596:HHX65635 HRT65596:HRT65635 IBP65596:IBP65635 ILL65596:ILL65635 IVH65596:IVH65635 JFD65596:JFD65635 JOZ65596:JOZ65635 JYV65596:JYV65635 KIR65596:KIR65635 KSN65596:KSN65635 LCJ65596:LCJ65635 LMF65596:LMF65635 LWB65596:LWB65635 MFX65596:MFX65635 MPT65596:MPT65635 MZP65596:MZP65635 NJL65596:NJL65635 NTH65596:NTH65635 ODD65596:ODD65635 OMZ65596:OMZ65635 OWV65596:OWV65635 PGR65596:PGR65635 PQN65596:PQN65635 QAJ65596:QAJ65635 QKF65596:QKF65635 QUB65596:QUB65635 RDX65596:RDX65635 RNT65596:RNT65635 RXP65596:RXP65635 SHL65596:SHL65635 SRH65596:SRH65635 TBD65596:TBD65635 TKZ65596:TKZ65635 TUV65596:TUV65635 UER65596:UER65635 UON65596:UON65635 UYJ65596:UYJ65635 VIF65596:VIF65635 VSB65596:VSB65635 WBX65596:WBX65635 WLT65596:WLT65635 WVP65596:WVP65635 F131132:H131171 JD131132:JD131171 SZ131132:SZ131171 ACV131132:ACV131171 AMR131132:AMR131171 AWN131132:AWN131171 BGJ131132:BGJ131171 BQF131132:BQF131171 CAB131132:CAB131171 CJX131132:CJX131171 CTT131132:CTT131171 DDP131132:DDP131171 DNL131132:DNL131171 DXH131132:DXH131171 EHD131132:EHD131171 EQZ131132:EQZ131171 FAV131132:FAV131171 FKR131132:FKR131171 FUN131132:FUN131171 GEJ131132:GEJ131171 GOF131132:GOF131171 GYB131132:GYB131171 HHX131132:HHX131171 HRT131132:HRT131171 IBP131132:IBP131171 ILL131132:ILL131171 IVH131132:IVH131171 JFD131132:JFD131171 JOZ131132:JOZ131171 JYV131132:JYV131171 KIR131132:KIR131171 KSN131132:KSN131171 LCJ131132:LCJ131171 LMF131132:LMF131171 LWB131132:LWB131171 MFX131132:MFX131171 MPT131132:MPT131171 MZP131132:MZP131171 NJL131132:NJL131171 NTH131132:NTH131171 ODD131132:ODD131171 OMZ131132:OMZ131171 OWV131132:OWV131171 PGR131132:PGR131171 PQN131132:PQN131171 QAJ131132:QAJ131171 QKF131132:QKF131171 QUB131132:QUB131171 RDX131132:RDX131171 RNT131132:RNT131171 RXP131132:RXP131171 SHL131132:SHL131171 SRH131132:SRH131171 TBD131132:TBD131171 TKZ131132:TKZ131171 TUV131132:TUV131171 UER131132:UER131171 UON131132:UON131171 UYJ131132:UYJ131171 VIF131132:VIF131171 VSB131132:VSB131171 WBX131132:WBX131171 WLT131132:WLT131171 WVP131132:WVP131171 F196668:H196707 JD196668:JD196707 SZ196668:SZ196707 ACV196668:ACV196707 AMR196668:AMR196707 AWN196668:AWN196707 BGJ196668:BGJ196707 BQF196668:BQF196707 CAB196668:CAB196707 CJX196668:CJX196707 CTT196668:CTT196707 DDP196668:DDP196707 DNL196668:DNL196707 DXH196668:DXH196707 EHD196668:EHD196707 EQZ196668:EQZ196707 FAV196668:FAV196707 FKR196668:FKR196707 FUN196668:FUN196707 GEJ196668:GEJ196707 GOF196668:GOF196707 GYB196668:GYB196707 HHX196668:HHX196707 HRT196668:HRT196707 IBP196668:IBP196707 ILL196668:ILL196707 IVH196668:IVH196707 JFD196668:JFD196707 JOZ196668:JOZ196707 JYV196668:JYV196707 KIR196668:KIR196707 KSN196668:KSN196707 LCJ196668:LCJ196707 LMF196668:LMF196707 LWB196668:LWB196707 MFX196668:MFX196707 MPT196668:MPT196707 MZP196668:MZP196707 NJL196668:NJL196707 NTH196668:NTH196707 ODD196668:ODD196707 OMZ196668:OMZ196707 OWV196668:OWV196707 PGR196668:PGR196707 PQN196668:PQN196707 QAJ196668:QAJ196707 QKF196668:QKF196707 QUB196668:QUB196707 RDX196668:RDX196707 RNT196668:RNT196707 RXP196668:RXP196707 SHL196668:SHL196707 SRH196668:SRH196707 TBD196668:TBD196707 TKZ196668:TKZ196707 TUV196668:TUV196707 UER196668:UER196707 UON196668:UON196707 UYJ196668:UYJ196707 VIF196668:VIF196707 VSB196668:VSB196707 WBX196668:WBX196707 WLT196668:WLT196707 WVP196668:WVP196707 F262204:H262243 JD262204:JD262243 SZ262204:SZ262243 ACV262204:ACV262243 AMR262204:AMR262243 AWN262204:AWN262243 BGJ262204:BGJ262243 BQF262204:BQF262243 CAB262204:CAB262243 CJX262204:CJX262243 CTT262204:CTT262243 DDP262204:DDP262243 DNL262204:DNL262243 DXH262204:DXH262243 EHD262204:EHD262243 EQZ262204:EQZ262243 FAV262204:FAV262243 FKR262204:FKR262243 FUN262204:FUN262243 GEJ262204:GEJ262243 GOF262204:GOF262243 GYB262204:GYB262243 HHX262204:HHX262243 HRT262204:HRT262243 IBP262204:IBP262243 ILL262204:ILL262243 IVH262204:IVH262243 JFD262204:JFD262243 JOZ262204:JOZ262243 JYV262204:JYV262243 KIR262204:KIR262243 KSN262204:KSN262243 LCJ262204:LCJ262243 LMF262204:LMF262243 LWB262204:LWB262243 MFX262204:MFX262243 MPT262204:MPT262243 MZP262204:MZP262243 NJL262204:NJL262243 NTH262204:NTH262243 ODD262204:ODD262243 OMZ262204:OMZ262243 OWV262204:OWV262243 PGR262204:PGR262243 PQN262204:PQN262243 QAJ262204:QAJ262243 QKF262204:QKF262243 QUB262204:QUB262243 RDX262204:RDX262243 RNT262204:RNT262243 RXP262204:RXP262243 SHL262204:SHL262243 SRH262204:SRH262243 TBD262204:TBD262243 TKZ262204:TKZ262243 TUV262204:TUV262243 UER262204:UER262243 UON262204:UON262243 UYJ262204:UYJ262243 VIF262204:VIF262243 VSB262204:VSB262243 WBX262204:WBX262243 WLT262204:WLT262243 WVP262204:WVP262243 F327740:H327779 JD327740:JD327779 SZ327740:SZ327779 ACV327740:ACV327779 AMR327740:AMR327779 AWN327740:AWN327779 BGJ327740:BGJ327779 BQF327740:BQF327779 CAB327740:CAB327779 CJX327740:CJX327779 CTT327740:CTT327779 DDP327740:DDP327779 DNL327740:DNL327779 DXH327740:DXH327779 EHD327740:EHD327779 EQZ327740:EQZ327779 FAV327740:FAV327779 FKR327740:FKR327779 FUN327740:FUN327779 GEJ327740:GEJ327779 GOF327740:GOF327779 GYB327740:GYB327779 HHX327740:HHX327779 HRT327740:HRT327779 IBP327740:IBP327779 ILL327740:ILL327779 IVH327740:IVH327779 JFD327740:JFD327779 JOZ327740:JOZ327779 JYV327740:JYV327779 KIR327740:KIR327779 KSN327740:KSN327779 LCJ327740:LCJ327779 LMF327740:LMF327779 LWB327740:LWB327779 MFX327740:MFX327779 MPT327740:MPT327779 MZP327740:MZP327779 NJL327740:NJL327779 NTH327740:NTH327779 ODD327740:ODD327779 OMZ327740:OMZ327779 OWV327740:OWV327779 PGR327740:PGR327779 PQN327740:PQN327779 QAJ327740:QAJ327779 QKF327740:QKF327779 QUB327740:QUB327779 RDX327740:RDX327779 RNT327740:RNT327779 RXP327740:RXP327779 SHL327740:SHL327779 SRH327740:SRH327779 TBD327740:TBD327779 TKZ327740:TKZ327779 TUV327740:TUV327779 UER327740:UER327779 UON327740:UON327779 UYJ327740:UYJ327779 VIF327740:VIF327779 VSB327740:VSB327779 WBX327740:WBX327779 WLT327740:WLT327779 WVP327740:WVP327779 F393276:H393315 JD393276:JD393315 SZ393276:SZ393315 ACV393276:ACV393315 AMR393276:AMR393315 AWN393276:AWN393315 BGJ393276:BGJ393315 BQF393276:BQF393315 CAB393276:CAB393315 CJX393276:CJX393315 CTT393276:CTT393315 DDP393276:DDP393315 DNL393276:DNL393315 DXH393276:DXH393315 EHD393276:EHD393315 EQZ393276:EQZ393315 FAV393276:FAV393315 FKR393276:FKR393315 FUN393276:FUN393315 GEJ393276:GEJ393315 GOF393276:GOF393315 GYB393276:GYB393315 HHX393276:HHX393315 HRT393276:HRT393315 IBP393276:IBP393315 ILL393276:ILL393315 IVH393276:IVH393315 JFD393276:JFD393315 JOZ393276:JOZ393315 JYV393276:JYV393315 KIR393276:KIR393315 KSN393276:KSN393315 LCJ393276:LCJ393315 LMF393276:LMF393315 LWB393276:LWB393315 MFX393276:MFX393315 MPT393276:MPT393315 MZP393276:MZP393315 NJL393276:NJL393315 NTH393276:NTH393315 ODD393276:ODD393315 OMZ393276:OMZ393315 OWV393276:OWV393315 PGR393276:PGR393315 PQN393276:PQN393315 QAJ393276:QAJ393315 QKF393276:QKF393315 QUB393276:QUB393315 RDX393276:RDX393315 RNT393276:RNT393315 RXP393276:RXP393315 SHL393276:SHL393315 SRH393276:SRH393315 TBD393276:TBD393315 TKZ393276:TKZ393315 TUV393276:TUV393315 UER393276:UER393315 UON393276:UON393315 UYJ393276:UYJ393315 VIF393276:VIF393315 VSB393276:VSB393315 WBX393276:WBX393315 WLT393276:WLT393315 WVP393276:WVP393315 F458812:H458851 JD458812:JD458851 SZ458812:SZ458851 ACV458812:ACV458851 AMR458812:AMR458851 AWN458812:AWN458851 BGJ458812:BGJ458851 BQF458812:BQF458851 CAB458812:CAB458851 CJX458812:CJX458851 CTT458812:CTT458851 DDP458812:DDP458851 DNL458812:DNL458851 DXH458812:DXH458851 EHD458812:EHD458851 EQZ458812:EQZ458851 FAV458812:FAV458851 FKR458812:FKR458851 FUN458812:FUN458851 GEJ458812:GEJ458851 GOF458812:GOF458851 GYB458812:GYB458851 HHX458812:HHX458851 HRT458812:HRT458851 IBP458812:IBP458851 ILL458812:ILL458851 IVH458812:IVH458851 JFD458812:JFD458851 JOZ458812:JOZ458851 JYV458812:JYV458851 KIR458812:KIR458851 KSN458812:KSN458851 LCJ458812:LCJ458851 LMF458812:LMF458851 LWB458812:LWB458851 MFX458812:MFX458851 MPT458812:MPT458851 MZP458812:MZP458851 NJL458812:NJL458851 NTH458812:NTH458851 ODD458812:ODD458851 OMZ458812:OMZ458851 OWV458812:OWV458851 PGR458812:PGR458851 PQN458812:PQN458851 QAJ458812:QAJ458851 QKF458812:QKF458851 QUB458812:QUB458851 RDX458812:RDX458851 RNT458812:RNT458851 RXP458812:RXP458851 SHL458812:SHL458851 SRH458812:SRH458851 TBD458812:TBD458851 TKZ458812:TKZ458851 TUV458812:TUV458851 UER458812:UER458851 UON458812:UON458851 UYJ458812:UYJ458851 VIF458812:VIF458851 VSB458812:VSB458851 WBX458812:WBX458851 WLT458812:WLT458851 WVP458812:WVP458851 F524348:H524387 JD524348:JD524387 SZ524348:SZ524387 ACV524348:ACV524387 AMR524348:AMR524387 AWN524348:AWN524387 BGJ524348:BGJ524387 BQF524348:BQF524387 CAB524348:CAB524387 CJX524348:CJX524387 CTT524348:CTT524387 DDP524348:DDP524387 DNL524348:DNL524387 DXH524348:DXH524387 EHD524348:EHD524387 EQZ524348:EQZ524387 FAV524348:FAV524387 FKR524348:FKR524387 FUN524348:FUN524387 GEJ524348:GEJ524387 GOF524348:GOF524387 GYB524348:GYB524387 HHX524348:HHX524387 HRT524348:HRT524387 IBP524348:IBP524387 ILL524348:ILL524387 IVH524348:IVH524387 JFD524348:JFD524387 JOZ524348:JOZ524387 JYV524348:JYV524387 KIR524348:KIR524387 KSN524348:KSN524387 LCJ524348:LCJ524387 LMF524348:LMF524387 LWB524348:LWB524387 MFX524348:MFX524387 MPT524348:MPT524387 MZP524348:MZP524387 NJL524348:NJL524387 NTH524348:NTH524387 ODD524348:ODD524387 OMZ524348:OMZ524387 OWV524348:OWV524387 PGR524348:PGR524387 PQN524348:PQN524387 QAJ524348:QAJ524387 QKF524348:QKF524387 QUB524348:QUB524387 RDX524348:RDX524387 RNT524348:RNT524387 RXP524348:RXP524387 SHL524348:SHL524387 SRH524348:SRH524387 TBD524348:TBD524387 TKZ524348:TKZ524387 TUV524348:TUV524387 UER524348:UER524387 UON524348:UON524387 UYJ524348:UYJ524387 VIF524348:VIF524387 VSB524348:VSB524387 WBX524348:WBX524387 WLT524348:WLT524387 WVP524348:WVP524387 F589884:H589923 JD589884:JD589923 SZ589884:SZ589923 ACV589884:ACV589923 AMR589884:AMR589923 AWN589884:AWN589923 BGJ589884:BGJ589923 BQF589884:BQF589923 CAB589884:CAB589923 CJX589884:CJX589923 CTT589884:CTT589923 DDP589884:DDP589923 DNL589884:DNL589923 DXH589884:DXH589923 EHD589884:EHD589923 EQZ589884:EQZ589923 FAV589884:FAV589923 FKR589884:FKR589923 FUN589884:FUN589923 GEJ589884:GEJ589923 GOF589884:GOF589923 GYB589884:GYB589923 HHX589884:HHX589923 HRT589884:HRT589923 IBP589884:IBP589923 ILL589884:ILL589923 IVH589884:IVH589923 JFD589884:JFD589923 JOZ589884:JOZ589923 JYV589884:JYV589923 KIR589884:KIR589923 KSN589884:KSN589923 LCJ589884:LCJ589923 LMF589884:LMF589923 LWB589884:LWB589923 MFX589884:MFX589923 MPT589884:MPT589923 MZP589884:MZP589923 NJL589884:NJL589923 NTH589884:NTH589923 ODD589884:ODD589923 OMZ589884:OMZ589923 OWV589884:OWV589923 PGR589884:PGR589923 PQN589884:PQN589923 QAJ589884:QAJ589923 QKF589884:QKF589923 QUB589884:QUB589923 RDX589884:RDX589923 RNT589884:RNT589923 RXP589884:RXP589923 SHL589884:SHL589923 SRH589884:SRH589923 TBD589884:TBD589923 TKZ589884:TKZ589923 TUV589884:TUV589923 UER589884:UER589923 UON589884:UON589923 UYJ589884:UYJ589923 VIF589884:VIF589923 VSB589884:VSB589923 WBX589884:WBX589923 WLT589884:WLT589923 WVP589884:WVP589923 F655420:H655459 JD655420:JD655459 SZ655420:SZ655459 ACV655420:ACV655459 AMR655420:AMR655459 AWN655420:AWN655459 BGJ655420:BGJ655459 BQF655420:BQF655459 CAB655420:CAB655459 CJX655420:CJX655459 CTT655420:CTT655459 DDP655420:DDP655459 DNL655420:DNL655459 DXH655420:DXH655459 EHD655420:EHD655459 EQZ655420:EQZ655459 FAV655420:FAV655459 FKR655420:FKR655459 FUN655420:FUN655459 GEJ655420:GEJ655459 GOF655420:GOF655459 GYB655420:GYB655459 HHX655420:HHX655459 HRT655420:HRT655459 IBP655420:IBP655459 ILL655420:ILL655459 IVH655420:IVH655459 JFD655420:JFD655459 JOZ655420:JOZ655459 JYV655420:JYV655459 KIR655420:KIR655459 KSN655420:KSN655459 LCJ655420:LCJ655459 LMF655420:LMF655459 LWB655420:LWB655459 MFX655420:MFX655459 MPT655420:MPT655459 MZP655420:MZP655459 NJL655420:NJL655459 NTH655420:NTH655459 ODD655420:ODD655459 OMZ655420:OMZ655459 OWV655420:OWV655459 PGR655420:PGR655459 PQN655420:PQN655459 QAJ655420:QAJ655459 QKF655420:QKF655459 QUB655420:QUB655459 RDX655420:RDX655459 RNT655420:RNT655459 RXP655420:RXP655459 SHL655420:SHL655459 SRH655420:SRH655459 TBD655420:TBD655459 TKZ655420:TKZ655459 TUV655420:TUV655459 UER655420:UER655459 UON655420:UON655459 UYJ655420:UYJ655459 VIF655420:VIF655459 VSB655420:VSB655459 WBX655420:WBX655459 WLT655420:WLT655459 WVP655420:WVP655459 F720956:H720995 JD720956:JD720995 SZ720956:SZ720995 ACV720956:ACV720995 AMR720956:AMR720995 AWN720956:AWN720995 BGJ720956:BGJ720995 BQF720956:BQF720995 CAB720956:CAB720995 CJX720956:CJX720995 CTT720956:CTT720995 DDP720956:DDP720995 DNL720956:DNL720995 DXH720956:DXH720995 EHD720956:EHD720995 EQZ720956:EQZ720995 FAV720956:FAV720995 FKR720956:FKR720995 FUN720956:FUN720995 GEJ720956:GEJ720995 GOF720956:GOF720995 GYB720956:GYB720995 HHX720956:HHX720995 HRT720956:HRT720995 IBP720956:IBP720995 ILL720956:ILL720995 IVH720956:IVH720995 JFD720956:JFD720995 JOZ720956:JOZ720995 JYV720956:JYV720995 KIR720956:KIR720995 KSN720956:KSN720995 LCJ720956:LCJ720995 LMF720956:LMF720995 LWB720956:LWB720995 MFX720956:MFX720995 MPT720956:MPT720995 MZP720956:MZP720995 NJL720956:NJL720995 NTH720956:NTH720995 ODD720956:ODD720995 OMZ720956:OMZ720995 OWV720956:OWV720995 PGR720956:PGR720995 PQN720956:PQN720995 QAJ720956:QAJ720995 QKF720956:QKF720995 QUB720956:QUB720995 RDX720956:RDX720995 RNT720956:RNT720995 RXP720956:RXP720995 SHL720956:SHL720995 SRH720956:SRH720995 TBD720956:TBD720995 TKZ720956:TKZ720995 TUV720956:TUV720995 UER720956:UER720995 UON720956:UON720995 UYJ720956:UYJ720995 VIF720956:VIF720995 VSB720956:VSB720995 WBX720956:WBX720995 WLT720956:WLT720995 WVP720956:WVP720995 F786492:H786531 JD786492:JD786531 SZ786492:SZ786531 ACV786492:ACV786531 AMR786492:AMR786531 AWN786492:AWN786531 BGJ786492:BGJ786531 BQF786492:BQF786531 CAB786492:CAB786531 CJX786492:CJX786531 CTT786492:CTT786531 DDP786492:DDP786531 DNL786492:DNL786531 DXH786492:DXH786531 EHD786492:EHD786531 EQZ786492:EQZ786531 FAV786492:FAV786531 FKR786492:FKR786531 FUN786492:FUN786531 GEJ786492:GEJ786531 GOF786492:GOF786531 GYB786492:GYB786531 HHX786492:HHX786531 HRT786492:HRT786531 IBP786492:IBP786531 ILL786492:ILL786531 IVH786492:IVH786531 JFD786492:JFD786531 JOZ786492:JOZ786531 JYV786492:JYV786531 KIR786492:KIR786531 KSN786492:KSN786531 LCJ786492:LCJ786531 LMF786492:LMF786531 LWB786492:LWB786531 MFX786492:MFX786531 MPT786492:MPT786531 MZP786492:MZP786531 NJL786492:NJL786531 NTH786492:NTH786531 ODD786492:ODD786531 OMZ786492:OMZ786531 OWV786492:OWV786531 PGR786492:PGR786531 PQN786492:PQN786531 QAJ786492:QAJ786531 QKF786492:QKF786531 QUB786492:QUB786531 RDX786492:RDX786531 RNT786492:RNT786531 RXP786492:RXP786531 SHL786492:SHL786531 SRH786492:SRH786531 TBD786492:TBD786531 TKZ786492:TKZ786531 TUV786492:TUV786531 UER786492:UER786531 UON786492:UON786531 UYJ786492:UYJ786531 VIF786492:VIF786531 VSB786492:VSB786531 WBX786492:WBX786531 WLT786492:WLT786531 WVP786492:WVP786531 F852028:H852067 JD852028:JD852067 SZ852028:SZ852067 ACV852028:ACV852067 AMR852028:AMR852067 AWN852028:AWN852067 BGJ852028:BGJ852067 BQF852028:BQF852067 CAB852028:CAB852067 CJX852028:CJX852067 CTT852028:CTT852067 DDP852028:DDP852067 DNL852028:DNL852067 DXH852028:DXH852067 EHD852028:EHD852067 EQZ852028:EQZ852067 FAV852028:FAV852067 FKR852028:FKR852067 FUN852028:FUN852067 GEJ852028:GEJ852067 GOF852028:GOF852067 GYB852028:GYB852067 HHX852028:HHX852067 HRT852028:HRT852067 IBP852028:IBP852067 ILL852028:ILL852067 IVH852028:IVH852067 JFD852028:JFD852067 JOZ852028:JOZ852067 JYV852028:JYV852067 KIR852028:KIR852067 KSN852028:KSN852067 LCJ852028:LCJ852067 LMF852028:LMF852067 LWB852028:LWB852067 MFX852028:MFX852067 MPT852028:MPT852067 MZP852028:MZP852067 NJL852028:NJL852067 NTH852028:NTH852067 ODD852028:ODD852067 OMZ852028:OMZ852067 OWV852028:OWV852067 PGR852028:PGR852067 PQN852028:PQN852067 QAJ852028:QAJ852067 QKF852028:QKF852067 QUB852028:QUB852067 RDX852028:RDX852067 RNT852028:RNT852067 RXP852028:RXP852067 SHL852028:SHL852067 SRH852028:SRH852067 TBD852028:TBD852067 TKZ852028:TKZ852067 TUV852028:TUV852067 UER852028:UER852067 UON852028:UON852067 UYJ852028:UYJ852067 VIF852028:VIF852067 VSB852028:VSB852067 WBX852028:WBX852067 WLT852028:WLT852067 WVP852028:WVP852067 F917564:H917603 JD917564:JD917603 SZ917564:SZ917603 ACV917564:ACV917603 AMR917564:AMR917603 AWN917564:AWN917603 BGJ917564:BGJ917603 BQF917564:BQF917603 CAB917564:CAB917603 CJX917564:CJX917603 CTT917564:CTT917603 DDP917564:DDP917603 DNL917564:DNL917603 DXH917564:DXH917603 EHD917564:EHD917603 EQZ917564:EQZ917603 FAV917564:FAV917603 FKR917564:FKR917603 FUN917564:FUN917603 GEJ917564:GEJ917603 GOF917564:GOF917603 GYB917564:GYB917603 HHX917564:HHX917603 HRT917564:HRT917603 IBP917564:IBP917603 ILL917564:ILL917603 IVH917564:IVH917603 JFD917564:JFD917603 JOZ917564:JOZ917603 JYV917564:JYV917603 KIR917564:KIR917603 KSN917564:KSN917603 LCJ917564:LCJ917603 LMF917564:LMF917603 LWB917564:LWB917603 MFX917564:MFX917603 MPT917564:MPT917603 MZP917564:MZP917603 NJL917564:NJL917603 NTH917564:NTH917603 ODD917564:ODD917603 OMZ917564:OMZ917603 OWV917564:OWV917603 PGR917564:PGR917603 PQN917564:PQN917603 QAJ917564:QAJ917603 QKF917564:QKF917603 QUB917564:QUB917603 RDX917564:RDX917603 RNT917564:RNT917603 RXP917564:RXP917603 SHL917564:SHL917603 SRH917564:SRH917603 TBD917564:TBD917603 TKZ917564:TKZ917603 TUV917564:TUV917603 UER917564:UER917603 UON917564:UON917603 UYJ917564:UYJ917603 VIF917564:VIF917603 VSB917564:VSB917603 WBX917564:WBX917603 WLT917564:WLT917603 WVP917564:WVP917603 F983100:H983139 JD983100:JD983139 SZ983100:SZ983139 ACV983100:ACV983139 AMR983100:AMR983139 AWN983100:AWN983139 BGJ983100:BGJ983139 BQF983100:BQF983139 CAB983100:CAB983139 CJX983100:CJX983139 CTT983100:CTT983139 DDP983100:DDP983139 DNL983100:DNL983139 DXH983100:DXH983139 EHD983100:EHD983139 EQZ983100:EQZ983139 FAV983100:FAV983139 FKR983100:FKR983139 FUN983100:FUN983139 GEJ983100:GEJ983139 GOF983100:GOF983139 GYB983100:GYB983139 HHX983100:HHX983139 HRT983100:HRT983139 IBP983100:IBP983139 ILL983100:ILL983139 IVH983100:IVH983139 JFD983100:JFD983139 JOZ983100:JOZ983139 JYV983100:JYV983139 KIR983100:KIR983139 KSN983100:KSN983139 LCJ983100:LCJ983139 LMF983100:LMF983139 LWB983100:LWB983139 MFX983100:MFX983139 MPT983100:MPT983139 MZP983100:MZP983139 NJL983100:NJL983139 NTH983100:NTH983139 ODD983100:ODD983139 OMZ983100:OMZ983139 OWV983100:OWV983139 PGR983100:PGR983139 PQN983100:PQN983139 QAJ983100:QAJ983139 QKF983100:QKF983139 QUB983100:QUB983139 RDX983100:RDX983139 RNT983100:RNT983139 RXP983100:RXP983139 SHL983100:SHL983139 SRH983100:SRH983139 TBD983100:TBD983139 TKZ983100:TKZ983139 TUV983100:TUV983139 UER983100:UER983139 UON983100:UON983139 UYJ983100:UYJ983139 VIF983100:VIF983139 VSB983100:VSB983139 WBX983100:WBX983139 WLT983100:WLT983139 WVP983100:WVP983139">
      <formula1>0</formula1>
      <formula2>10000000</formula2>
    </dataValidation>
    <dataValidation type="list" allowBlank="1" showInputMessage="1" showErrorMessage="1" sqref="B18:B57 JA18:JA57 SW18:SW57 ACS18:ACS57 AMO18:AMO57 AWK18:AWK57 BGG18:BGG57 BQC18:BQC57 BZY18:BZY57 CJU18:CJU57 CTQ18:CTQ57 DDM18:DDM57 DNI18:DNI57 DXE18:DXE57 EHA18:EHA57 EQW18:EQW57 FAS18:FAS57 FKO18:FKO57 FUK18:FUK57 GEG18:GEG57 GOC18:GOC57 GXY18:GXY57 HHU18:HHU57 HRQ18:HRQ57 IBM18:IBM57 ILI18:ILI57 IVE18:IVE57 JFA18:JFA57 JOW18:JOW57 JYS18:JYS57 KIO18:KIO57 KSK18:KSK57 LCG18:LCG57 LMC18:LMC57 LVY18:LVY57 MFU18:MFU57 MPQ18:MPQ57 MZM18:MZM57 NJI18:NJI57 NTE18:NTE57 ODA18:ODA57 OMW18:OMW57 OWS18:OWS57 PGO18:PGO57 PQK18:PQK57 QAG18:QAG57 QKC18:QKC57 QTY18:QTY57 RDU18:RDU57 RNQ18:RNQ57 RXM18:RXM57 SHI18:SHI57 SRE18:SRE57 TBA18:TBA57 TKW18:TKW57 TUS18:TUS57 UEO18:UEO57 UOK18:UOK57 UYG18:UYG57 VIC18:VIC57 VRY18:VRY57 WBU18:WBU57 WLQ18:WLQ57 WVM18:WVM57 B65551:B65590 JA65551:JA65590 SW65551:SW65590 ACS65551:ACS65590 AMO65551:AMO65590 AWK65551:AWK65590 BGG65551:BGG65590 BQC65551:BQC65590 BZY65551:BZY65590 CJU65551:CJU65590 CTQ65551:CTQ65590 DDM65551:DDM65590 DNI65551:DNI65590 DXE65551:DXE65590 EHA65551:EHA65590 EQW65551:EQW65590 FAS65551:FAS65590 FKO65551:FKO65590 FUK65551:FUK65590 GEG65551:GEG65590 GOC65551:GOC65590 GXY65551:GXY65590 HHU65551:HHU65590 HRQ65551:HRQ65590 IBM65551:IBM65590 ILI65551:ILI65590 IVE65551:IVE65590 JFA65551:JFA65590 JOW65551:JOW65590 JYS65551:JYS65590 KIO65551:KIO65590 KSK65551:KSK65590 LCG65551:LCG65590 LMC65551:LMC65590 LVY65551:LVY65590 MFU65551:MFU65590 MPQ65551:MPQ65590 MZM65551:MZM65590 NJI65551:NJI65590 NTE65551:NTE65590 ODA65551:ODA65590 OMW65551:OMW65590 OWS65551:OWS65590 PGO65551:PGO65590 PQK65551:PQK65590 QAG65551:QAG65590 QKC65551:QKC65590 QTY65551:QTY65590 RDU65551:RDU65590 RNQ65551:RNQ65590 RXM65551:RXM65590 SHI65551:SHI65590 SRE65551:SRE65590 TBA65551:TBA65590 TKW65551:TKW65590 TUS65551:TUS65590 UEO65551:UEO65590 UOK65551:UOK65590 UYG65551:UYG65590 VIC65551:VIC65590 VRY65551:VRY65590 WBU65551:WBU65590 WLQ65551:WLQ65590 WVM65551:WVM65590 B131087:B131126 JA131087:JA131126 SW131087:SW131126 ACS131087:ACS131126 AMO131087:AMO131126 AWK131087:AWK131126 BGG131087:BGG131126 BQC131087:BQC131126 BZY131087:BZY131126 CJU131087:CJU131126 CTQ131087:CTQ131126 DDM131087:DDM131126 DNI131087:DNI131126 DXE131087:DXE131126 EHA131087:EHA131126 EQW131087:EQW131126 FAS131087:FAS131126 FKO131087:FKO131126 FUK131087:FUK131126 GEG131087:GEG131126 GOC131087:GOC131126 GXY131087:GXY131126 HHU131087:HHU131126 HRQ131087:HRQ131126 IBM131087:IBM131126 ILI131087:ILI131126 IVE131087:IVE131126 JFA131087:JFA131126 JOW131087:JOW131126 JYS131087:JYS131126 KIO131087:KIO131126 KSK131087:KSK131126 LCG131087:LCG131126 LMC131087:LMC131126 LVY131087:LVY131126 MFU131087:MFU131126 MPQ131087:MPQ131126 MZM131087:MZM131126 NJI131087:NJI131126 NTE131087:NTE131126 ODA131087:ODA131126 OMW131087:OMW131126 OWS131087:OWS131126 PGO131087:PGO131126 PQK131087:PQK131126 QAG131087:QAG131126 QKC131087:QKC131126 QTY131087:QTY131126 RDU131087:RDU131126 RNQ131087:RNQ131126 RXM131087:RXM131126 SHI131087:SHI131126 SRE131087:SRE131126 TBA131087:TBA131126 TKW131087:TKW131126 TUS131087:TUS131126 UEO131087:UEO131126 UOK131087:UOK131126 UYG131087:UYG131126 VIC131087:VIC131126 VRY131087:VRY131126 WBU131087:WBU131126 WLQ131087:WLQ131126 WVM131087:WVM131126 B196623:B196662 JA196623:JA196662 SW196623:SW196662 ACS196623:ACS196662 AMO196623:AMO196662 AWK196623:AWK196662 BGG196623:BGG196662 BQC196623:BQC196662 BZY196623:BZY196662 CJU196623:CJU196662 CTQ196623:CTQ196662 DDM196623:DDM196662 DNI196623:DNI196662 DXE196623:DXE196662 EHA196623:EHA196662 EQW196623:EQW196662 FAS196623:FAS196662 FKO196623:FKO196662 FUK196623:FUK196662 GEG196623:GEG196662 GOC196623:GOC196662 GXY196623:GXY196662 HHU196623:HHU196662 HRQ196623:HRQ196662 IBM196623:IBM196662 ILI196623:ILI196662 IVE196623:IVE196662 JFA196623:JFA196662 JOW196623:JOW196662 JYS196623:JYS196662 KIO196623:KIO196662 KSK196623:KSK196662 LCG196623:LCG196662 LMC196623:LMC196662 LVY196623:LVY196662 MFU196623:MFU196662 MPQ196623:MPQ196662 MZM196623:MZM196662 NJI196623:NJI196662 NTE196623:NTE196662 ODA196623:ODA196662 OMW196623:OMW196662 OWS196623:OWS196662 PGO196623:PGO196662 PQK196623:PQK196662 QAG196623:QAG196662 QKC196623:QKC196662 QTY196623:QTY196662 RDU196623:RDU196662 RNQ196623:RNQ196662 RXM196623:RXM196662 SHI196623:SHI196662 SRE196623:SRE196662 TBA196623:TBA196662 TKW196623:TKW196662 TUS196623:TUS196662 UEO196623:UEO196662 UOK196623:UOK196662 UYG196623:UYG196662 VIC196623:VIC196662 VRY196623:VRY196662 WBU196623:WBU196662 WLQ196623:WLQ196662 WVM196623:WVM196662 B262159:B262198 JA262159:JA262198 SW262159:SW262198 ACS262159:ACS262198 AMO262159:AMO262198 AWK262159:AWK262198 BGG262159:BGG262198 BQC262159:BQC262198 BZY262159:BZY262198 CJU262159:CJU262198 CTQ262159:CTQ262198 DDM262159:DDM262198 DNI262159:DNI262198 DXE262159:DXE262198 EHA262159:EHA262198 EQW262159:EQW262198 FAS262159:FAS262198 FKO262159:FKO262198 FUK262159:FUK262198 GEG262159:GEG262198 GOC262159:GOC262198 GXY262159:GXY262198 HHU262159:HHU262198 HRQ262159:HRQ262198 IBM262159:IBM262198 ILI262159:ILI262198 IVE262159:IVE262198 JFA262159:JFA262198 JOW262159:JOW262198 JYS262159:JYS262198 KIO262159:KIO262198 KSK262159:KSK262198 LCG262159:LCG262198 LMC262159:LMC262198 LVY262159:LVY262198 MFU262159:MFU262198 MPQ262159:MPQ262198 MZM262159:MZM262198 NJI262159:NJI262198 NTE262159:NTE262198 ODA262159:ODA262198 OMW262159:OMW262198 OWS262159:OWS262198 PGO262159:PGO262198 PQK262159:PQK262198 QAG262159:QAG262198 QKC262159:QKC262198 QTY262159:QTY262198 RDU262159:RDU262198 RNQ262159:RNQ262198 RXM262159:RXM262198 SHI262159:SHI262198 SRE262159:SRE262198 TBA262159:TBA262198 TKW262159:TKW262198 TUS262159:TUS262198 UEO262159:UEO262198 UOK262159:UOK262198 UYG262159:UYG262198 VIC262159:VIC262198 VRY262159:VRY262198 WBU262159:WBU262198 WLQ262159:WLQ262198 WVM262159:WVM262198 B327695:B327734 JA327695:JA327734 SW327695:SW327734 ACS327695:ACS327734 AMO327695:AMO327734 AWK327695:AWK327734 BGG327695:BGG327734 BQC327695:BQC327734 BZY327695:BZY327734 CJU327695:CJU327734 CTQ327695:CTQ327734 DDM327695:DDM327734 DNI327695:DNI327734 DXE327695:DXE327734 EHA327695:EHA327734 EQW327695:EQW327734 FAS327695:FAS327734 FKO327695:FKO327734 FUK327695:FUK327734 GEG327695:GEG327734 GOC327695:GOC327734 GXY327695:GXY327734 HHU327695:HHU327734 HRQ327695:HRQ327734 IBM327695:IBM327734 ILI327695:ILI327734 IVE327695:IVE327734 JFA327695:JFA327734 JOW327695:JOW327734 JYS327695:JYS327734 KIO327695:KIO327734 KSK327695:KSK327734 LCG327695:LCG327734 LMC327695:LMC327734 LVY327695:LVY327734 MFU327695:MFU327734 MPQ327695:MPQ327734 MZM327695:MZM327734 NJI327695:NJI327734 NTE327695:NTE327734 ODA327695:ODA327734 OMW327695:OMW327734 OWS327695:OWS327734 PGO327695:PGO327734 PQK327695:PQK327734 QAG327695:QAG327734 QKC327695:QKC327734 QTY327695:QTY327734 RDU327695:RDU327734 RNQ327695:RNQ327734 RXM327695:RXM327734 SHI327695:SHI327734 SRE327695:SRE327734 TBA327695:TBA327734 TKW327695:TKW327734 TUS327695:TUS327734 UEO327695:UEO327734 UOK327695:UOK327734 UYG327695:UYG327734 VIC327695:VIC327734 VRY327695:VRY327734 WBU327695:WBU327734 WLQ327695:WLQ327734 WVM327695:WVM327734 B393231:B393270 JA393231:JA393270 SW393231:SW393270 ACS393231:ACS393270 AMO393231:AMO393270 AWK393231:AWK393270 BGG393231:BGG393270 BQC393231:BQC393270 BZY393231:BZY393270 CJU393231:CJU393270 CTQ393231:CTQ393270 DDM393231:DDM393270 DNI393231:DNI393270 DXE393231:DXE393270 EHA393231:EHA393270 EQW393231:EQW393270 FAS393231:FAS393270 FKO393231:FKO393270 FUK393231:FUK393270 GEG393231:GEG393270 GOC393231:GOC393270 GXY393231:GXY393270 HHU393231:HHU393270 HRQ393231:HRQ393270 IBM393231:IBM393270 ILI393231:ILI393270 IVE393231:IVE393270 JFA393231:JFA393270 JOW393231:JOW393270 JYS393231:JYS393270 KIO393231:KIO393270 KSK393231:KSK393270 LCG393231:LCG393270 LMC393231:LMC393270 LVY393231:LVY393270 MFU393231:MFU393270 MPQ393231:MPQ393270 MZM393231:MZM393270 NJI393231:NJI393270 NTE393231:NTE393270 ODA393231:ODA393270 OMW393231:OMW393270 OWS393231:OWS393270 PGO393231:PGO393270 PQK393231:PQK393270 QAG393231:QAG393270 QKC393231:QKC393270 QTY393231:QTY393270 RDU393231:RDU393270 RNQ393231:RNQ393270 RXM393231:RXM393270 SHI393231:SHI393270 SRE393231:SRE393270 TBA393231:TBA393270 TKW393231:TKW393270 TUS393231:TUS393270 UEO393231:UEO393270 UOK393231:UOK393270 UYG393231:UYG393270 VIC393231:VIC393270 VRY393231:VRY393270 WBU393231:WBU393270 WLQ393231:WLQ393270 WVM393231:WVM393270 B458767:B458806 JA458767:JA458806 SW458767:SW458806 ACS458767:ACS458806 AMO458767:AMO458806 AWK458767:AWK458806 BGG458767:BGG458806 BQC458767:BQC458806 BZY458767:BZY458806 CJU458767:CJU458806 CTQ458767:CTQ458806 DDM458767:DDM458806 DNI458767:DNI458806 DXE458767:DXE458806 EHA458767:EHA458806 EQW458767:EQW458806 FAS458767:FAS458806 FKO458767:FKO458806 FUK458767:FUK458806 GEG458767:GEG458806 GOC458767:GOC458806 GXY458767:GXY458806 HHU458767:HHU458806 HRQ458767:HRQ458806 IBM458767:IBM458806 ILI458767:ILI458806 IVE458767:IVE458806 JFA458767:JFA458806 JOW458767:JOW458806 JYS458767:JYS458806 KIO458767:KIO458806 KSK458767:KSK458806 LCG458767:LCG458806 LMC458767:LMC458806 LVY458767:LVY458806 MFU458767:MFU458806 MPQ458767:MPQ458806 MZM458767:MZM458806 NJI458767:NJI458806 NTE458767:NTE458806 ODA458767:ODA458806 OMW458767:OMW458806 OWS458767:OWS458806 PGO458767:PGO458806 PQK458767:PQK458806 QAG458767:QAG458806 QKC458767:QKC458806 QTY458767:QTY458806 RDU458767:RDU458806 RNQ458767:RNQ458806 RXM458767:RXM458806 SHI458767:SHI458806 SRE458767:SRE458806 TBA458767:TBA458806 TKW458767:TKW458806 TUS458767:TUS458806 UEO458767:UEO458806 UOK458767:UOK458806 UYG458767:UYG458806 VIC458767:VIC458806 VRY458767:VRY458806 WBU458767:WBU458806 WLQ458767:WLQ458806 WVM458767:WVM458806 B524303:B524342 JA524303:JA524342 SW524303:SW524342 ACS524303:ACS524342 AMO524303:AMO524342 AWK524303:AWK524342 BGG524303:BGG524342 BQC524303:BQC524342 BZY524303:BZY524342 CJU524303:CJU524342 CTQ524303:CTQ524342 DDM524303:DDM524342 DNI524303:DNI524342 DXE524303:DXE524342 EHA524303:EHA524342 EQW524303:EQW524342 FAS524303:FAS524342 FKO524303:FKO524342 FUK524303:FUK524342 GEG524303:GEG524342 GOC524303:GOC524342 GXY524303:GXY524342 HHU524303:HHU524342 HRQ524303:HRQ524342 IBM524303:IBM524342 ILI524303:ILI524342 IVE524303:IVE524342 JFA524303:JFA524342 JOW524303:JOW524342 JYS524303:JYS524342 KIO524303:KIO524342 KSK524303:KSK524342 LCG524303:LCG524342 LMC524303:LMC524342 LVY524303:LVY524342 MFU524303:MFU524342 MPQ524303:MPQ524342 MZM524303:MZM524342 NJI524303:NJI524342 NTE524303:NTE524342 ODA524303:ODA524342 OMW524303:OMW524342 OWS524303:OWS524342 PGO524303:PGO524342 PQK524303:PQK524342 QAG524303:QAG524342 QKC524303:QKC524342 QTY524303:QTY524342 RDU524303:RDU524342 RNQ524303:RNQ524342 RXM524303:RXM524342 SHI524303:SHI524342 SRE524303:SRE524342 TBA524303:TBA524342 TKW524303:TKW524342 TUS524303:TUS524342 UEO524303:UEO524342 UOK524303:UOK524342 UYG524303:UYG524342 VIC524303:VIC524342 VRY524303:VRY524342 WBU524303:WBU524342 WLQ524303:WLQ524342 WVM524303:WVM524342 B589839:B589878 JA589839:JA589878 SW589839:SW589878 ACS589839:ACS589878 AMO589839:AMO589878 AWK589839:AWK589878 BGG589839:BGG589878 BQC589839:BQC589878 BZY589839:BZY589878 CJU589839:CJU589878 CTQ589839:CTQ589878 DDM589839:DDM589878 DNI589839:DNI589878 DXE589839:DXE589878 EHA589839:EHA589878 EQW589839:EQW589878 FAS589839:FAS589878 FKO589839:FKO589878 FUK589839:FUK589878 GEG589839:GEG589878 GOC589839:GOC589878 GXY589839:GXY589878 HHU589839:HHU589878 HRQ589839:HRQ589878 IBM589839:IBM589878 ILI589839:ILI589878 IVE589839:IVE589878 JFA589839:JFA589878 JOW589839:JOW589878 JYS589839:JYS589878 KIO589839:KIO589878 KSK589839:KSK589878 LCG589839:LCG589878 LMC589839:LMC589878 LVY589839:LVY589878 MFU589839:MFU589878 MPQ589839:MPQ589878 MZM589839:MZM589878 NJI589839:NJI589878 NTE589839:NTE589878 ODA589839:ODA589878 OMW589839:OMW589878 OWS589839:OWS589878 PGO589839:PGO589878 PQK589839:PQK589878 QAG589839:QAG589878 QKC589839:QKC589878 QTY589839:QTY589878 RDU589839:RDU589878 RNQ589839:RNQ589878 RXM589839:RXM589878 SHI589839:SHI589878 SRE589839:SRE589878 TBA589839:TBA589878 TKW589839:TKW589878 TUS589839:TUS589878 UEO589839:UEO589878 UOK589839:UOK589878 UYG589839:UYG589878 VIC589839:VIC589878 VRY589839:VRY589878 WBU589839:WBU589878 WLQ589839:WLQ589878 WVM589839:WVM589878 B655375:B655414 JA655375:JA655414 SW655375:SW655414 ACS655375:ACS655414 AMO655375:AMO655414 AWK655375:AWK655414 BGG655375:BGG655414 BQC655375:BQC655414 BZY655375:BZY655414 CJU655375:CJU655414 CTQ655375:CTQ655414 DDM655375:DDM655414 DNI655375:DNI655414 DXE655375:DXE655414 EHA655375:EHA655414 EQW655375:EQW655414 FAS655375:FAS655414 FKO655375:FKO655414 FUK655375:FUK655414 GEG655375:GEG655414 GOC655375:GOC655414 GXY655375:GXY655414 HHU655375:HHU655414 HRQ655375:HRQ655414 IBM655375:IBM655414 ILI655375:ILI655414 IVE655375:IVE655414 JFA655375:JFA655414 JOW655375:JOW655414 JYS655375:JYS655414 KIO655375:KIO655414 KSK655375:KSK655414 LCG655375:LCG655414 LMC655375:LMC655414 LVY655375:LVY655414 MFU655375:MFU655414 MPQ655375:MPQ655414 MZM655375:MZM655414 NJI655375:NJI655414 NTE655375:NTE655414 ODA655375:ODA655414 OMW655375:OMW655414 OWS655375:OWS655414 PGO655375:PGO655414 PQK655375:PQK655414 QAG655375:QAG655414 QKC655375:QKC655414 QTY655375:QTY655414 RDU655375:RDU655414 RNQ655375:RNQ655414 RXM655375:RXM655414 SHI655375:SHI655414 SRE655375:SRE655414 TBA655375:TBA655414 TKW655375:TKW655414 TUS655375:TUS655414 UEO655375:UEO655414 UOK655375:UOK655414 UYG655375:UYG655414 VIC655375:VIC655414 VRY655375:VRY655414 WBU655375:WBU655414 WLQ655375:WLQ655414 WVM655375:WVM655414 B720911:B720950 JA720911:JA720950 SW720911:SW720950 ACS720911:ACS720950 AMO720911:AMO720950 AWK720911:AWK720950 BGG720911:BGG720950 BQC720911:BQC720950 BZY720911:BZY720950 CJU720911:CJU720950 CTQ720911:CTQ720950 DDM720911:DDM720950 DNI720911:DNI720950 DXE720911:DXE720950 EHA720911:EHA720950 EQW720911:EQW720950 FAS720911:FAS720950 FKO720911:FKO720950 FUK720911:FUK720950 GEG720911:GEG720950 GOC720911:GOC720950 GXY720911:GXY720950 HHU720911:HHU720950 HRQ720911:HRQ720950 IBM720911:IBM720950 ILI720911:ILI720950 IVE720911:IVE720950 JFA720911:JFA720950 JOW720911:JOW720950 JYS720911:JYS720950 KIO720911:KIO720950 KSK720911:KSK720950 LCG720911:LCG720950 LMC720911:LMC720950 LVY720911:LVY720950 MFU720911:MFU720950 MPQ720911:MPQ720950 MZM720911:MZM720950 NJI720911:NJI720950 NTE720911:NTE720950 ODA720911:ODA720950 OMW720911:OMW720950 OWS720911:OWS720950 PGO720911:PGO720950 PQK720911:PQK720950 QAG720911:QAG720950 QKC720911:QKC720950 QTY720911:QTY720950 RDU720911:RDU720950 RNQ720911:RNQ720950 RXM720911:RXM720950 SHI720911:SHI720950 SRE720911:SRE720950 TBA720911:TBA720950 TKW720911:TKW720950 TUS720911:TUS720950 UEO720911:UEO720950 UOK720911:UOK720950 UYG720911:UYG720950 VIC720911:VIC720950 VRY720911:VRY720950 WBU720911:WBU720950 WLQ720911:WLQ720950 WVM720911:WVM720950 B786447:B786486 JA786447:JA786486 SW786447:SW786486 ACS786447:ACS786486 AMO786447:AMO786486 AWK786447:AWK786486 BGG786447:BGG786486 BQC786447:BQC786486 BZY786447:BZY786486 CJU786447:CJU786486 CTQ786447:CTQ786486 DDM786447:DDM786486 DNI786447:DNI786486 DXE786447:DXE786486 EHA786447:EHA786486 EQW786447:EQW786486 FAS786447:FAS786486 FKO786447:FKO786486 FUK786447:FUK786486 GEG786447:GEG786486 GOC786447:GOC786486 GXY786447:GXY786486 HHU786447:HHU786486 HRQ786447:HRQ786486 IBM786447:IBM786486 ILI786447:ILI786486 IVE786447:IVE786486 JFA786447:JFA786486 JOW786447:JOW786486 JYS786447:JYS786486 KIO786447:KIO786486 KSK786447:KSK786486 LCG786447:LCG786486 LMC786447:LMC786486 LVY786447:LVY786486 MFU786447:MFU786486 MPQ786447:MPQ786486 MZM786447:MZM786486 NJI786447:NJI786486 NTE786447:NTE786486 ODA786447:ODA786486 OMW786447:OMW786486 OWS786447:OWS786486 PGO786447:PGO786486 PQK786447:PQK786486 QAG786447:QAG786486 QKC786447:QKC786486 QTY786447:QTY786486 RDU786447:RDU786486 RNQ786447:RNQ786486 RXM786447:RXM786486 SHI786447:SHI786486 SRE786447:SRE786486 TBA786447:TBA786486 TKW786447:TKW786486 TUS786447:TUS786486 UEO786447:UEO786486 UOK786447:UOK786486 UYG786447:UYG786486 VIC786447:VIC786486 VRY786447:VRY786486 WBU786447:WBU786486 WLQ786447:WLQ786486 WVM786447:WVM786486 B851983:B852022 JA851983:JA852022 SW851983:SW852022 ACS851983:ACS852022 AMO851983:AMO852022 AWK851983:AWK852022 BGG851983:BGG852022 BQC851983:BQC852022 BZY851983:BZY852022 CJU851983:CJU852022 CTQ851983:CTQ852022 DDM851983:DDM852022 DNI851983:DNI852022 DXE851983:DXE852022 EHA851983:EHA852022 EQW851983:EQW852022 FAS851983:FAS852022 FKO851983:FKO852022 FUK851983:FUK852022 GEG851983:GEG852022 GOC851983:GOC852022 GXY851983:GXY852022 HHU851983:HHU852022 HRQ851983:HRQ852022 IBM851983:IBM852022 ILI851983:ILI852022 IVE851983:IVE852022 JFA851983:JFA852022 JOW851983:JOW852022 JYS851983:JYS852022 KIO851983:KIO852022 KSK851983:KSK852022 LCG851983:LCG852022 LMC851983:LMC852022 LVY851983:LVY852022 MFU851983:MFU852022 MPQ851983:MPQ852022 MZM851983:MZM852022 NJI851983:NJI852022 NTE851983:NTE852022 ODA851983:ODA852022 OMW851983:OMW852022 OWS851983:OWS852022 PGO851983:PGO852022 PQK851983:PQK852022 QAG851983:QAG852022 QKC851983:QKC852022 QTY851983:QTY852022 RDU851983:RDU852022 RNQ851983:RNQ852022 RXM851983:RXM852022 SHI851983:SHI852022 SRE851983:SRE852022 TBA851983:TBA852022 TKW851983:TKW852022 TUS851983:TUS852022 UEO851983:UEO852022 UOK851983:UOK852022 UYG851983:UYG852022 VIC851983:VIC852022 VRY851983:VRY852022 WBU851983:WBU852022 WLQ851983:WLQ852022 WVM851983:WVM852022 B917519:B917558 JA917519:JA917558 SW917519:SW917558 ACS917519:ACS917558 AMO917519:AMO917558 AWK917519:AWK917558 BGG917519:BGG917558 BQC917519:BQC917558 BZY917519:BZY917558 CJU917519:CJU917558 CTQ917519:CTQ917558 DDM917519:DDM917558 DNI917519:DNI917558 DXE917519:DXE917558 EHA917519:EHA917558 EQW917519:EQW917558 FAS917519:FAS917558 FKO917519:FKO917558 FUK917519:FUK917558 GEG917519:GEG917558 GOC917519:GOC917558 GXY917519:GXY917558 HHU917519:HHU917558 HRQ917519:HRQ917558 IBM917519:IBM917558 ILI917519:ILI917558 IVE917519:IVE917558 JFA917519:JFA917558 JOW917519:JOW917558 JYS917519:JYS917558 KIO917519:KIO917558 KSK917519:KSK917558 LCG917519:LCG917558 LMC917519:LMC917558 LVY917519:LVY917558 MFU917519:MFU917558 MPQ917519:MPQ917558 MZM917519:MZM917558 NJI917519:NJI917558 NTE917519:NTE917558 ODA917519:ODA917558 OMW917519:OMW917558 OWS917519:OWS917558 PGO917519:PGO917558 PQK917519:PQK917558 QAG917519:QAG917558 QKC917519:QKC917558 QTY917519:QTY917558 RDU917519:RDU917558 RNQ917519:RNQ917558 RXM917519:RXM917558 SHI917519:SHI917558 SRE917519:SRE917558 TBA917519:TBA917558 TKW917519:TKW917558 TUS917519:TUS917558 UEO917519:UEO917558 UOK917519:UOK917558 UYG917519:UYG917558 VIC917519:VIC917558 VRY917519:VRY917558 WBU917519:WBU917558 WLQ917519:WLQ917558 WVM917519:WVM917558 B983055:B983094 JA983055:JA983094 SW983055:SW983094 ACS983055:ACS983094 AMO983055:AMO983094 AWK983055:AWK983094 BGG983055:BGG983094 BQC983055:BQC983094 BZY983055:BZY983094 CJU983055:CJU983094 CTQ983055:CTQ983094 DDM983055:DDM983094 DNI983055:DNI983094 DXE983055:DXE983094 EHA983055:EHA983094 EQW983055:EQW983094 FAS983055:FAS983094 FKO983055:FKO983094 FUK983055:FUK983094 GEG983055:GEG983094 GOC983055:GOC983094 GXY983055:GXY983094 HHU983055:HHU983094 HRQ983055:HRQ983094 IBM983055:IBM983094 ILI983055:ILI983094 IVE983055:IVE983094 JFA983055:JFA983094 JOW983055:JOW983094 JYS983055:JYS983094 KIO983055:KIO983094 KSK983055:KSK983094 LCG983055:LCG983094 LMC983055:LMC983094 LVY983055:LVY983094 MFU983055:MFU983094 MPQ983055:MPQ983094 MZM983055:MZM983094 NJI983055:NJI983094 NTE983055:NTE983094 ODA983055:ODA983094 OMW983055:OMW983094 OWS983055:OWS983094 PGO983055:PGO983094 PQK983055:PQK983094 QAG983055:QAG983094 QKC983055:QKC983094 QTY983055:QTY983094 RDU983055:RDU983094 RNQ983055:RNQ983094 RXM983055:RXM983094 SHI983055:SHI983094 SRE983055:SRE983094 TBA983055:TBA983094 TKW983055:TKW983094 TUS983055:TUS983094 UEO983055:UEO983094 UOK983055:UOK983094 UYG983055:UYG983094 VIC983055:VIC983094 VRY983055:VRY983094 WBU983055:WBU983094 WLQ983055:WLQ983094 WVM983055:WVM983094">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WVN983046:WVO983046 JB12:JC12 SX12:SY12 ACT12:ACU12 AMP12:AMQ12 AWL12:AWM12 BGH12:BGI12 BQD12:BQE12 BZZ12:CAA12 CJV12:CJW12 CTR12:CTS12 DDN12:DDO12 DNJ12:DNK12 DXF12:DXG12 EHB12:EHC12 EQX12:EQY12 FAT12:FAU12 FKP12:FKQ12 FUL12:FUM12 GEH12:GEI12 GOD12:GOE12 GXZ12:GYA12 HHV12:HHW12 HRR12:HRS12 IBN12:IBO12 ILJ12:ILK12 IVF12:IVG12 JFB12:JFC12 JOX12:JOY12 JYT12:JYU12 KIP12:KIQ12 KSL12:KSM12 LCH12:LCI12 LMD12:LME12 LVZ12:LWA12 MFV12:MFW12 MPR12:MPS12 MZN12:MZO12 NJJ12:NJK12 NTF12:NTG12 ODB12:ODC12 OMX12:OMY12 OWT12:OWU12 PGP12:PGQ12 PQL12:PQM12 QAH12:QAI12 QKD12:QKE12 QTZ12:QUA12 RDV12:RDW12 RNR12:RNS12 RXN12:RXO12 SHJ12:SHK12 SRF12:SRG12 TBB12:TBC12 TKX12:TKY12 TUT12:TUU12 UEP12:UEQ12 UOL12:UOM12 UYH12:UYI12 VID12:VIE12 VRZ12:VSA12 WBV12:WBW12 WLR12:WLS12 WVN12:WVO12 C65542:E65542 JB65542:JC65542 SX65542:SY65542 ACT65542:ACU65542 AMP65542:AMQ65542 AWL65542:AWM65542 BGH65542:BGI65542 BQD65542:BQE65542 BZZ65542:CAA65542 CJV65542:CJW65542 CTR65542:CTS65542 DDN65542:DDO65542 DNJ65542:DNK65542 DXF65542:DXG65542 EHB65542:EHC65542 EQX65542:EQY65542 FAT65542:FAU65542 FKP65542:FKQ65542 FUL65542:FUM65542 GEH65542:GEI65542 GOD65542:GOE65542 GXZ65542:GYA65542 HHV65542:HHW65542 HRR65542:HRS65542 IBN65542:IBO65542 ILJ65542:ILK65542 IVF65542:IVG65542 JFB65542:JFC65542 JOX65542:JOY65542 JYT65542:JYU65542 KIP65542:KIQ65542 KSL65542:KSM65542 LCH65542:LCI65542 LMD65542:LME65542 LVZ65542:LWA65542 MFV65542:MFW65542 MPR65542:MPS65542 MZN65542:MZO65542 NJJ65542:NJK65542 NTF65542:NTG65542 ODB65542:ODC65542 OMX65542:OMY65542 OWT65542:OWU65542 PGP65542:PGQ65542 PQL65542:PQM65542 QAH65542:QAI65542 QKD65542:QKE65542 QTZ65542:QUA65542 RDV65542:RDW65542 RNR65542:RNS65542 RXN65542:RXO65542 SHJ65542:SHK65542 SRF65542:SRG65542 TBB65542:TBC65542 TKX65542:TKY65542 TUT65542:TUU65542 UEP65542:UEQ65542 UOL65542:UOM65542 UYH65542:UYI65542 VID65542:VIE65542 VRZ65542:VSA65542 WBV65542:WBW65542 WLR65542:WLS65542 WVN65542:WVO65542 C131078:E131078 JB131078:JC131078 SX131078:SY131078 ACT131078:ACU131078 AMP131078:AMQ131078 AWL131078:AWM131078 BGH131078:BGI131078 BQD131078:BQE131078 BZZ131078:CAA131078 CJV131078:CJW131078 CTR131078:CTS131078 DDN131078:DDO131078 DNJ131078:DNK131078 DXF131078:DXG131078 EHB131078:EHC131078 EQX131078:EQY131078 FAT131078:FAU131078 FKP131078:FKQ131078 FUL131078:FUM131078 GEH131078:GEI131078 GOD131078:GOE131078 GXZ131078:GYA131078 HHV131078:HHW131078 HRR131078:HRS131078 IBN131078:IBO131078 ILJ131078:ILK131078 IVF131078:IVG131078 JFB131078:JFC131078 JOX131078:JOY131078 JYT131078:JYU131078 KIP131078:KIQ131078 KSL131078:KSM131078 LCH131078:LCI131078 LMD131078:LME131078 LVZ131078:LWA131078 MFV131078:MFW131078 MPR131078:MPS131078 MZN131078:MZO131078 NJJ131078:NJK131078 NTF131078:NTG131078 ODB131078:ODC131078 OMX131078:OMY131078 OWT131078:OWU131078 PGP131078:PGQ131078 PQL131078:PQM131078 QAH131078:QAI131078 QKD131078:QKE131078 QTZ131078:QUA131078 RDV131078:RDW131078 RNR131078:RNS131078 RXN131078:RXO131078 SHJ131078:SHK131078 SRF131078:SRG131078 TBB131078:TBC131078 TKX131078:TKY131078 TUT131078:TUU131078 UEP131078:UEQ131078 UOL131078:UOM131078 UYH131078:UYI131078 VID131078:VIE131078 VRZ131078:VSA131078 WBV131078:WBW131078 WLR131078:WLS131078 WVN131078:WVO131078 C196614:E196614 JB196614:JC196614 SX196614:SY196614 ACT196614:ACU196614 AMP196614:AMQ196614 AWL196614:AWM196614 BGH196614:BGI196614 BQD196614:BQE196614 BZZ196614:CAA196614 CJV196614:CJW196614 CTR196614:CTS196614 DDN196614:DDO196614 DNJ196614:DNK196614 DXF196614:DXG196614 EHB196614:EHC196614 EQX196614:EQY196614 FAT196614:FAU196614 FKP196614:FKQ196614 FUL196614:FUM196614 GEH196614:GEI196614 GOD196614:GOE196614 GXZ196614:GYA196614 HHV196614:HHW196614 HRR196614:HRS196614 IBN196614:IBO196614 ILJ196614:ILK196614 IVF196614:IVG196614 JFB196614:JFC196614 JOX196614:JOY196614 JYT196614:JYU196614 KIP196614:KIQ196614 KSL196614:KSM196614 LCH196614:LCI196614 LMD196614:LME196614 LVZ196614:LWA196614 MFV196614:MFW196614 MPR196614:MPS196614 MZN196614:MZO196614 NJJ196614:NJK196614 NTF196614:NTG196614 ODB196614:ODC196614 OMX196614:OMY196614 OWT196614:OWU196614 PGP196614:PGQ196614 PQL196614:PQM196614 QAH196614:QAI196614 QKD196614:QKE196614 QTZ196614:QUA196614 RDV196614:RDW196614 RNR196614:RNS196614 RXN196614:RXO196614 SHJ196614:SHK196614 SRF196614:SRG196614 TBB196614:TBC196614 TKX196614:TKY196614 TUT196614:TUU196614 UEP196614:UEQ196614 UOL196614:UOM196614 UYH196614:UYI196614 VID196614:VIE196614 VRZ196614:VSA196614 WBV196614:WBW196614 WLR196614:WLS196614 WVN196614:WVO196614 C262150:E262150 JB262150:JC262150 SX262150:SY262150 ACT262150:ACU262150 AMP262150:AMQ262150 AWL262150:AWM262150 BGH262150:BGI262150 BQD262150:BQE262150 BZZ262150:CAA262150 CJV262150:CJW262150 CTR262150:CTS262150 DDN262150:DDO262150 DNJ262150:DNK262150 DXF262150:DXG262150 EHB262150:EHC262150 EQX262150:EQY262150 FAT262150:FAU262150 FKP262150:FKQ262150 FUL262150:FUM262150 GEH262150:GEI262150 GOD262150:GOE262150 GXZ262150:GYA262150 HHV262150:HHW262150 HRR262150:HRS262150 IBN262150:IBO262150 ILJ262150:ILK262150 IVF262150:IVG262150 JFB262150:JFC262150 JOX262150:JOY262150 JYT262150:JYU262150 KIP262150:KIQ262150 KSL262150:KSM262150 LCH262150:LCI262150 LMD262150:LME262150 LVZ262150:LWA262150 MFV262150:MFW262150 MPR262150:MPS262150 MZN262150:MZO262150 NJJ262150:NJK262150 NTF262150:NTG262150 ODB262150:ODC262150 OMX262150:OMY262150 OWT262150:OWU262150 PGP262150:PGQ262150 PQL262150:PQM262150 QAH262150:QAI262150 QKD262150:QKE262150 QTZ262150:QUA262150 RDV262150:RDW262150 RNR262150:RNS262150 RXN262150:RXO262150 SHJ262150:SHK262150 SRF262150:SRG262150 TBB262150:TBC262150 TKX262150:TKY262150 TUT262150:TUU262150 UEP262150:UEQ262150 UOL262150:UOM262150 UYH262150:UYI262150 VID262150:VIE262150 VRZ262150:VSA262150 WBV262150:WBW262150 WLR262150:WLS262150 WVN262150:WVO262150 C327686:E327686 JB327686:JC327686 SX327686:SY327686 ACT327686:ACU327686 AMP327686:AMQ327686 AWL327686:AWM327686 BGH327686:BGI327686 BQD327686:BQE327686 BZZ327686:CAA327686 CJV327686:CJW327686 CTR327686:CTS327686 DDN327686:DDO327686 DNJ327686:DNK327686 DXF327686:DXG327686 EHB327686:EHC327686 EQX327686:EQY327686 FAT327686:FAU327686 FKP327686:FKQ327686 FUL327686:FUM327686 GEH327686:GEI327686 GOD327686:GOE327686 GXZ327686:GYA327686 HHV327686:HHW327686 HRR327686:HRS327686 IBN327686:IBO327686 ILJ327686:ILK327686 IVF327686:IVG327686 JFB327686:JFC327686 JOX327686:JOY327686 JYT327686:JYU327686 KIP327686:KIQ327686 KSL327686:KSM327686 LCH327686:LCI327686 LMD327686:LME327686 LVZ327686:LWA327686 MFV327686:MFW327686 MPR327686:MPS327686 MZN327686:MZO327686 NJJ327686:NJK327686 NTF327686:NTG327686 ODB327686:ODC327686 OMX327686:OMY327686 OWT327686:OWU327686 PGP327686:PGQ327686 PQL327686:PQM327686 QAH327686:QAI327686 QKD327686:QKE327686 QTZ327686:QUA327686 RDV327686:RDW327686 RNR327686:RNS327686 RXN327686:RXO327686 SHJ327686:SHK327686 SRF327686:SRG327686 TBB327686:TBC327686 TKX327686:TKY327686 TUT327686:TUU327686 UEP327686:UEQ327686 UOL327686:UOM327686 UYH327686:UYI327686 VID327686:VIE327686 VRZ327686:VSA327686 WBV327686:WBW327686 WLR327686:WLS327686 WVN327686:WVO327686 C393222:E393222 JB393222:JC393222 SX393222:SY393222 ACT393222:ACU393222 AMP393222:AMQ393222 AWL393222:AWM393222 BGH393222:BGI393222 BQD393222:BQE393222 BZZ393222:CAA393222 CJV393222:CJW393222 CTR393222:CTS393222 DDN393222:DDO393222 DNJ393222:DNK393222 DXF393222:DXG393222 EHB393222:EHC393222 EQX393222:EQY393222 FAT393222:FAU393222 FKP393222:FKQ393222 FUL393222:FUM393222 GEH393222:GEI393222 GOD393222:GOE393222 GXZ393222:GYA393222 HHV393222:HHW393222 HRR393222:HRS393222 IBN393222:IBO393222 ILJ393222:ILK393222 IVF393222:IVG393222 JFB393222:JFC393222 JOX393222:JOY393222 JYT393222:JYU393222 KIP393222:KIQ393222 KSL393222:KSM393222 LCH393222:LCI393222 LMD393222:LME393222 LVZ393222:LWA393222 MFV393222:MFW393222 MPR393222:MPS393222 MZN393222:MZO393222 NJJ393222:NJK393222 NTF393222:NTG393222 ODB393222:ODC393222 OMX393222:OMY393222 OWT393222:OWU393222 PGP393222:PGQ393222 PQL393222:PQM393222 QAH393222:QAI393222 QKD393222:QKE393222 QTZ393222:QUA393222 RDV393222:RDW393222 RNR393222:RNS393222 RXN393222:RXO393222 SHJ393222:SHK393222 SRF393222:SRG393222 TBB393222:TBC393222 TKX393222:TKY393222 TUT393222:TUU393222 UEP393222:UEQ393222 UOL393222:UOM393222 UYH393222:UYI393222 VID393222:VIE393222 VRZ393222:VSA393222 WBV393222:WBW393222 WLR393222:WLS393222 WVN393222:WVO393222 C458758:E458758 JB458758:JC458758 SX458758:SY458758 ACT458758:ACU458758 AMP458758:AMQ458758 AWL458758:AWM458758 BGH458758:BGI458758 BQD458758:BQE458758 BZZ458758:CAA458758 CJV458758:CJW458758 CTR458758:CTS458758 DDN458758:DDO458758 DNJ458758:DNK458758 DXF458758:DXG458758 EHB458758:EHC458758 EQX458758:EQY458758 FAT458758:FAU458758 FKP458758:FKQ458758 FUL458758:FUM458758 GEH458758:GEI458758 GOD458758:GOE458758 GXZ458758:GYA458758 HHV458758:HHW458758 HRR458758:HRS458758 IBN458758:IBO458758 ILJ458758:ILK458758 IVF458758:IVG458758 JFB458758:JFC458758 JOX458758:JOY458758 JYT458758:JYU458758 KIP458758:KIQ458758 KSL458758:KSM458758 LCH458758:LCI458758 LMD458758:LME458758 LVZ458758:LWA458758 MFV458758:MFW458758 MPR458758:MPS458758 MZN458758:MZO458758 NJJ458758:NJK458758 NTF458758:NTG458758 ODB458758:ODC458758 OMX458758:OMY458758 OWT458758:OWU458758 PGP458758:PGQ458758 PQL458758:PQM458758 QAH458758:QAI458758 QKD458758:QKE458758 QTZ458758:QUA458758 RDV458758:RDW458758 RNR458758:RNS458758 RXN458758:RXO458758 SHJ458758:SHK458758 SRF458758:SRG458758 TBB458758:TBC458758 TKX458758:TKY458758 TUT458758:TUU458758 UEP458758:UEQ458758 UOL458758:UOM458758 UYH458758:UYI458758 VID458758:VIE458758 VRZ458758:VSA458758 WBV458758:WBW458758 WLR458758:WLS458758 WVN458758:WVO458758 C524294:E524294 JB524294:JC524294 SX524294:SY524294 ACT524294:ACU524294 AMP524294:AMQ524294 AWL524294:AWM524294 BGH524294:BGI524294 BQD524294:BQE524294 BZZ524294:CAA524294 CJV524294:CJW524294 CTR524294:CTS524294 DDN524294:DDO524294 DNJ524294:DNK524294 DXF524294:DXG524294 EHB524294:EHC524294 EQX524294:EQY524294 FAT524294:FAU524294 FKP524294:FKQ524294 FUL524294:FUM524294 GEH524294:GEI524294 GOD524294:GOE524294 GXZ524294:GYA524294 HHV524294:HHW524294 HRR524294:HRS524294 IBN524294:IBO524294 ILJ524294:ILK524294 IVF524294:IVG524294 JFB524294:JFC524294 JOX524294:JOY524294 JYT524294:JYU524294 KIP524294:KIQ524294 KSL524294:KSM524294 LCH524294:LCI524294 LMD524294:LME524294 LVZ524294:LWA524294 MFV524294:MFW524294 MPR524294:MPS524294 MZN524294:MZO524294 NJJ524294:NJK524294 NTF524294:NTG524294 ODB524294:ODC524294 OMX524294:OMY524294 OWT524294:OWU524294 PGP524294:PGQ524294 PQL524294:PQM524294 QAH524294:QAI524294 QKD524294:QKE524294 QTZ524294:QUA524294 RDV524294:RDW524294 RNR524294:RNS524294 RXN524294:RXO524294 SHJ524294:SHK524294 SRF524294:SRG524294 TBB524294:TBC524294 TKX524294:TKY524294 TUT524294:TUU524294 UEP524294:UEQ524294 UOL524294:UOM524294 UYH524294:UYI524294 VID524294:VIE524294 VRZ524294:VSA524294 WBV524294:WBW524294 WLR524294:WLS524294 WVN524294:WVO524294 C589830:E589830 JB589830:JC589830 SX589830:SY589830 ACT589830:ACU589830 AMP589830:AMQ589830 AWL589830:AWM589830 BGH589830:BGI589830 BQD589830:BQE589830 BZZ589830:CAA589830 CJV589830:CJW589830 CTR589830:CTS589830 DDN589830:DDO589830 DNJ589830:DNK589830 DXF589830:DXG589830 EHB589830:EHC589830 EQX589830:EQY589830 FAT589830:FAU589830 FKP589830:FKQ589830 FUL589830:FUM589830 GEH589830:GEI589830 GOD589830:GOE589830 GXZ589830:GYA589830 HHV589830:HHW589830 HRR589830:HRS589830 IBN589830:IBO589830 ILJ589830:ILK589830 IVF589830:IVG589830 JFB589830:JFC589830 JOX589830:JOY589830 JYT589830:JYU589830 KIP589830:KIQ589830 KSL589830:KSM589830 LCH589830:LCI589830 LMD589830:LME589830 LVZ589830:LWA589830 MFV589830:MFW589830 MPR589830:MPS589830 MZN589830:MZO589830 NJJ589830:NJK589830 NTF589830:NTG589830 ODB589830:ODC589830 OMX589830:OMY589830 OWT589830:OWU589830 PGP589830:PGQ589830 PQL589830:PQM589830 QAH589830:QAI589830 QKD589830:QKE589830 QTZ589830:QUA589830 RDV589830:RDW589830 RNR589830:RNS589830 RXN589830:RXO589830 SHJ589830:SHK589830 SRF589830:SRG589830 TBB589830:TBC589830 TKX589830:TKY589830 TUT589830:TUU589830 UEP589830:UEQ589830 UOL589830:UOM589830 UYH589830:UYI589830 VID589830:VIE589830 VRZ589830:VSA589830 WBV589830:WBW589830 WLR589830:WLS589830 WVN589830:WVO589830 C655366:E655366 JB655366:JC655366 SX655366:SY655366 ACT655366:ACU655366 AMP655366:AMQ655366 AWL655366:AWM655366 BGH655366:BGI655366 BQD655366:BQE655366 BZZ655366:CAA655366 CJV655366:CJW655366 CTR655366:CTS655366 DDN655366:DDO655366 DNJ655366:DNK655366 DXF655366:DXG655366 EHB655366:EHC655366 EQX655366:EQY655366 FAT655366:FAU655366 FKP655366:FKQ655366 FUL655366:FUM655366 GEH655366:GEI655366 GOD655366:GOE655366 GXZ655366:GYA655366 HHV655366:HHW655366 HRR655366:HRS655366 IBN655366:IBO655366 ILJ655366:ILK655366 IVF655366:IVG655366 JFB655366:JFC655366 JOX655366:JOY655366 JYT655366:JYU655366 KIP655366:KIQ655366 KSL655366:KSM655366 LCH655366:LCI655366 LMD655366:LME655366 LVZ655366:LWA655366 MFV655366:MFW655366 MPR655366:MPS655366 MZN655366:MZO655366 NJJ655366:NJK655366 NTF655366:NTG655366 ODB655366:ODC655366 OMX655366:OMY655366 OWT655366:OWU655366 PGP655366:PGQ655366 PQL655366:PQM655366 QAH655366:QAI655366 QKD655366:QKE655366 QTZ655366:QUA655366 RDV655366:RDW655366 RNR655366:RNS655366 RXN655366:RXO655366 SHJ655366:SHK655366 SRF655366:SRG655366 TBB655366:TBC655366 TKX655366:TKY655366 TUT655366:TUU655366 UEP655366:UEQ655366 UOL655366:UOM655366 UYH655366:UYI655366 VID655366:VIE655366 VRZ655366:VSA655366 WBV655366:WBW655366 WLR655366:WLS655366 WVN655366:WVO655366 C720902:E720902 JB720902:JC720902 SX720902:SY720902 ACT720902:ACU720902 AMP720902:AMQ720902 AWL720902:AWM720902 BGH720902:BGI720902 BQD720902:BQE720902 BZZ720902:CAA720902 CJV720902:CJW720902 CTR720902:CTS720902 DDN720902:DDO720902 DNJ720902:DNK720902 DXF720902:DXG720902 EHB720902:EHC720902 EQX720902:EQY720902 FAT720902:FAU720902 FKP720902:FKQ720902 FUL720902:FUM720902 GEH720902:GEI720902 GOD720902:GOE720902 GXZ720902:GYA720902 HHV720902:HHW720902 HRR720902:HRS720902 IBN720902:IBO720902 ILJ720902:ILK720902 IVF720902:IVG720902 JFB720902:JFC720902 JOX720902:JOY720902 JYT720902:JYU720902 KIP720902:KIQ720902 KSL720902:KSM720902 LCH720902:LCI720902 LMD720902:LME720902 LVZ720902:LWA720902 MFV720902:MFW720902 MPR720902:MPS720902 MZN720902:MZO720902 NJJ720902:NJK720902 NTF720902:NTG720902 ODB720902:ODC720902 OMX720902:OMY720902 OWT720902:OWU720902 PGP720902:PGQ720902 PQL720902:PQM720902 QAH720902:QAI720902 QKD720902:QKE720902 QTZ720902:QUA720902 RDV720902:RDW720902 RNR720902:RNS720902 RXN720902:RXO720902 SHJ720902:SHK720902 SRF720902:SRG720902 TBB720902:TBC720902 TKX720902:TKY720902 TUT720902:TUU720902 UEP720902:UEQ720902 UOL720902:UOM720902 UYH720902:UYI720902 VID720902:VIE720902 VRZ720902:VSA720902 WBV720902:WBW720902 WLR720902:WLS720902 WVN720902:WVO720902 C786438:E786438 JB786438:JC786438 SX786438:SY786438 ACT786438:ACU786438 AMP786438:AMQ786438 AWL786438:AWM786438 BGH786438:BGI786438 BQD786438:BQE786438 BZZ786438:CAA786438 CJV786438:CJW786438 CTR786438:CTS786438 DDN786438:DDO786438 DNJ786438:DNK786438 DXF786438:DXG786438 EHB786438:EHC786438 EQX786438:EQY786438 FAT786438:FAU786438 FKP786438:FKQ786438 FUL786438:FUM786438 GEH786438:GEI786438 GOD786438:GOE786438 GXZ786438:GYA786438 HHV786438:HHW786438 HRR786438:HRS786438 IBN786438:IBO786438 ILJ786438:ILK786438 IVF786438:IVG786438 JFB786438:JFC786438 JOX786438:JOY786438 JYT786438:JYU786438 KIP786438:KIQ786438 KSL786438:KSM786438 LCH786438:LCI786438 LMD786438:LME786438 LVZ786438:LWA786438 MFV786438:MFW786438 MPR786438:MPS786438 MZN786438:MZO786438 NJJ786438:NJK786438 NTF786438:NTG786438 ODB786438:ODC786438 OMX786438:OMY786438 OWT786438:OWU786438 PGP786438:PGQ786438 PQL786438:PQM786438 QAH786438:QAI786438 QKD786438:QKE786438 QTZ786438:QUA786438 RDV786438:RDW786438 RNR786438:RNS786438 RXN786438:RXO786438 SHJ786438:SHK786438 SRF786438:SRG786438 TBB786438:TBC786438 TKX786438:TKY786438 TUT786438:TUU786438 UEP786438:UEQ786438 UOL786438:UOM786438 UYH786438:UYI786438 VID786438:VIE786438 VRZ786438:VSA786438 WBV786438:WBW786438 WLR786438:WLS786438 WVN786438:WVO786438 C851974:E851974 JB851974:JC851974 SX851974:SY851974 ACT851974:ACU851974 AMP851974:AMQ851974 AWL851974:AWM851974 BGH851974:BGI851974 BQD851974:BQE851974 BZZ851974:CAA851974 CJV851974:CJW851974 CTR851974:CTS851974 DDN851974:DDO851974 DNJ851974:DNK851974 DXF851974:DXG851974 EHB851974:EHC851974 EQX851974:EQY851974 FAT851974:FAU851974 FKP851974:FKQ851974 FUL851974:FUM851974 GEH851974:GEI851974 GOD851974:GOE851974 GXZ851974:GYA851974 HHV851974:HHW851974 HRR851974:HRS851974 IBN851974:IBO851974 ILJ851974:ILK851974 IVF851974:IVG851974 JFB851974:JFC851974 JOX851974:JOY851974 JYT851974:JYU851974 KIP851974:KIQ851974 KSL851974:KSM851974 LCH851974:LCI851974 LMD851974:LME851974 LVZ851974:LWA851974 MFV851974:MFW851974 MPR851974:MPS851974 MZN851974:MZO851974 NJJ851974:NJK851974 NTF851974:NTG851974 ODB851974:ODC851974 OMX851974:OMY851974 OWT851974:OWU851974 PGP851974:PGQ851974 PQL851974:PQM851974 QAH851974:QAI851974 QKD851974:QKE851974 QTZ851974:QUA851974 RDV851974:RDW851974 RNR851974:RNS851974 RXN851974:RXO851974 SHJ851974:SHK851974 SRF851974:SRG851974 TBB851974:TBC851974 TKX851974:TKY851974 TUT851974:TUU851974 UEP851974:UEQ851974 UOL851974:UOM851974 UYH851974:UYI851974 VID851974:VIE851974 VRZ851974:VSA851974 WBV851974:WBW851974 WLR851974:WLS851974 WVN851974:WVO851974 C917510:E917510 JB917510:JC917510 SX917510:SY917510 ACT917510:ACU917510 AMP917510:AMQ917510 AWL917510:AWM917510 BGH917510:BGI917510 BQD917510:BQE917510 BZZ917510:CAA917510 CJV917510:CJW917510 CTR917510:CTS917510 DDN917510:DDO917510 DNJ917510:DNK917510 DXF917510:DXG917510 EHB917510:EHC917510 EQX917510:EQY917510 FAT917510:FAU917510 FKP917510:FKQ917510 FUL917510:FUM917510 GEH917510:GEI917510 GOD917510:GOE917510 GXZ917510:GYA917510 HHV917510:HHW917510 HRR917510:HRS917510 IBN917510:IBO917510 ILJ917510:ILK917510 IVF917510:IVG917510 JFB917510:JFC917510 JOX917510:JOY917510 JYT917510:JYU917510 KIP917510:KIQ917510 KSL917510:KSM917510 LCH917510:LCI917510 LMD917510:LME917510 LVZ917510:LWA917510 MFV917510:MFW917510 MPR917510:MPS917510 MZN917510:MZO917510 NJJ917510:NJK917510 NTF917510:NTG917510 ODB917510:ODC917510 OMX917510:OMY917510 OWT917510:OWU917510 PGP917510:PGQ917510 PQL917510:PQM917510 QAH917510:QAI917510 QKD917510:QKE917510 QTZ917510:QUA917510 RDV917510:RDW917510 RNR917510:RNS917510 RXN917510:RXO917510 SHJ917510:SHK917510 SRF917510:SRG917510 TBB917510:TBC917510 TKX917510:TKY917510 TUT917510:TUU917510 UEP917510:UEQ917510 UOL917510:UOM917510 UYH917510:UYI917510 VID917510:VIE917510 VRZ917510:VSA917510 WBV917510:WBW917510 WLR917510:WLS917510 WVN917510:WVO917510 C983046:E983046 JB983046:JC983046 SX983046:SY983046 ACT983046:ACU983046 AMP983046:AMQ983046 AWL983046:AWM983046 BGH983046:BGI983046 BQD983046:BQE983046 BZZ983046:CAA983046 CJV983046:CJW983046 CTR983046:CTS983046 DDN983046:DDO983046 DNJ983046:DNK983046 DXF983046:DXG983046 EHB983046:EHC983046 EQX983046:EQY983046 FAT983046:FAU983046 FKP983046:FKQ983046 FUL983046:FUM983046 GEH983046:GEI983046 GOD983046:GOE983046 GXZ983046:GYA983046 HHV983046:HHW983046 HRR983046:HRS983046 IBN983046:IBO983046 ILJ983046:ILK983046 IVF983046:IVG983046 JFB983046:JFC983046 JOX983046:JOY983046 JYT983046:JYU983046 KIP983046:KIQ983046 KSL983046:KSM983046 LCH983046:LCI983046 LMD983046:LME983046 LVZ983046:LWA983046 MFV983046:MFW983046 MPR983046:MPS983046 MZN983046:MZO983046 NJJ983046:NJK983046 NTF983046:NTG983046 ODB983046:ODC983046 OMX983046:OMY983046 OWT983046:OWU983046 PGP983046:PGQ983046 PQL983046:PQM983046 QAH983046:QAI983046 QKD983046:QKE983046 QTZ983046:QUA983046 RDV983046:RDW983046 RNR983046:RNS983046 RXN983046:RXO983046 SHJ983046:SHK983046 SRF983046:SRG983046 TBB983046:TBC983046 TKX983046:TKY983046 TUT983046:TUU983046 UEP983046:UEQ983046 UOL983046:UOM983046 UYH983046:UYI983046 VID983046:VIE983046 VRZ983046:VSA983046 WBV983046:WBW983046 WLR983046:WLS983046 C12">
      <formula1>96</formula1>
    </dataValidation>
    <dataValidation type="list" allowBlank="1" showInputMessage="1" showErrorMessage="1" sqref="C65543:H65543 JB65543:JD65543 SX65543:SZ65543 ACT65543:ACV65543 AMP65543:AMR65543 AWL65543:AWN65543 BGH65543:BGJ65543 BQD65543:BQF65543 BZZ65543:CAB65543 CJV65543:CJX65543 CTR65543:CTT65543 DDN65543:DDP65543 DNJ65543:DNL65543 DXF65543:DXH65543 EHB65543:EHD65543 EQX65543:EQZ65543 FAT65543:FAV65543 FKP65543:FKR65543 FUL65543:FUN65543 GEH65543:GEJ65543 GOD65543:GOF65543 GXZ65543:GYB65543 HHV65543:HHX65543 HRR65543:HRT65543 IBN65543:IBP65543 ILJ65543:ILL65543 IVF65543:IVH65543 JFB65543:JFD65543 JOX65543:JOZ65543 JYT65543:JYV65543 KIP65543:KIR65543 KSL65543:KSN65543 LCH65543:LCJ65543 LMD65543:LMF65543 LVZ65543:LWB65543 MFV65543:MFX65543 MPR65543:MPT65543 MZN65543:MZP65543 NJJ65543:NJL65543 NTF65543:NTH65543 ODB65543:ODD65543 OMX65543:OMZ65543 OWT65543:OWV65543 PGP65543:PGR65543 PQL65543:PQN65543 QAH65543:QAJ65543 QKD65543:QKF65543 QTZ65543:QUB65543 RDV65543:RDX65543 RNR65543:RNT65543 RXN65543:RXP65543 SHJ65543:SHL65543 SRF65543:SRH65543 TBB65543:TBD65543 TKX65543:TKZ65543 TUT65543:TUV65543 UEP65543:UER65543 UOL65543:UON65543 UYH65543:UYJ65543 VID65543:VIF65543 VRZ65543:VSB65543 WBV65543:WBX65543 WLR65543:WLT65543 WVN65543:WVP65543 C131079:H131079 JB131079:JD131079 SX131079:SZ131079 ACT131079:ACV131079 AMP131079:AMR131079 AWL131079:AWN131079 BGH131079:BGJ131079 BQD131079:BQF131079 BZZ131079:CAB131079 CJV131079:CJX131079 CTR131079:CTT131079 DDN131079:DDP131079 DNJ131079:DNL131079 DXF131079:DXH131079 EHB131079:EHD131079 EQX131079:EQZ131079 FAT131079:FAV131079 FKP131079:FKR131079 FUL131079:FUN131079 GEH131079:GEJ131079 GOD131079:GOF131079 GXZ131079:GYB131079 HHV131079:HHX131079 HRR131079:HRT131079 IBN131079:IBP131079 ILJ131079:ILL131079 IVF131079:IVH131079 JFB131079:JFD131079 JOX131079:JOZ131079 JYT131079:JYV131079 KIP131079:KIR131079 KSL131079:KSN131079 LCH131079:LCJ131079 LMD131079:LMF131079 LVZ131079:LWB131079 MFV131079:MFX131079 MPR131079:MPT131079 MZN131079:MZP131079 NJJ131079:NJL131079 NTF131079:NTH131079 ODB131079:ODD131079 OMX131079:OMZ131079 OWT131079:OWV131079 PGP131079:PGR131079 PQL131079:PQN131079 QAH131079:QAJ131079 QKD131079:QKF131079 QTZ131079:QUB131079 RDV131079:RDX131079 RNR131079:RNT131079 RXN131079:RXP131079 SHJ131079:SHL131079 SRF131079:SRH131079 TBB131079:TBD131079 TKX131079:TKZ131079 TUT131079:TUV131079 UEP131079:UER131079 UOL131079:UON131079 UYH131079:UYJ131079 VID131079:VIF131079 VRZ131079:VSB131079 WBV131079:WBX131079 WLR131079:WLT131079 WVN131079:WVP131079 C196615:H196615 JB196615:JD196615 SX196615:SZ196615 ACT196615:ACV196615 AMP196615:AMR196615 AWL196615:AWN196615 BGH196615:BGJ196615 BQD196615:BQF196615 BZZ196615:CAB196615 CJV196615:CJX196615 CTR196615:CTT196615 DDN196615:DDP196615 DNJ196615:DNL196615 DXF196615:DXH196615 EHB196615:EHD196615 EQX196615:EQZ196615 FAT196615:FAV196615 FKP196615:FKR196615 FUL196615:FUN196615 GEH196615:GEJ196615 GOD196615:GOF196615 GXZ196615:GYB196615 HHV196615:HHX196615 HRR196615:HRT196615 IBN196615:IBP196615 ILJ196615:ILL196615 IVF196615:IVH196615 JFB196615:JFD196615 JOX196615:JOZ196615 JYT196615:JYV196615 KIP196615:KIR196615 KSL196615:KSN196615 LCH196615:LCJ196615 LMD196615:LMF196615 LVZ196615:LWB196615 MFV196615:MFX196615 MPR196615:MPT196615 MZN196615:MZP196615 NJJ196615:NJL196615 NTF196615:NTH196615 ODB196615:ODD196615 OMX196615:OMZ196615 OWT196615:OWV196615 PGP196615:PGR196615 PQL196615:PQN196615 QAH196615:QAJ196615 QKD196615:QKF196615 QTZ196615:QUB196615 RDV196615:RDX196615 RNR196615:RNT196615 RXN196615:RXP196615 SHJ196615:SHL196615 SRF196615:SRH196615 TBB196615:TBD196615 TKX196615:TKZ196615 TUT196615:TUV196615 UEP196615:UER196615 UOL196615:UON196615 UYH196615:UYJ196615 VID196615:VIF196615 VRZ196615:VSB196615 WBV196615:WBX196615 WLR196615:WLT196615 WVN196615:WVP196615 C262151:H262151 JB262151:JD262151 SX262151:SZ262151 ACT262151:ACV262151 AMP262151:AMR262151 AWL262151:AWN262151 BGH262151:BGJ262151 BQD262151:BQF262151 BZZ262151:CAB262151 CJV262151:CJX262151 CTR262151:CTT262151 DDN262151:DDP262151 DNJ262151:DNL262151 DXF262151:DXH262151 EHB262151:EHD262151 EQX262151:EQZ262151 FAT262151:FAV262151 FKP262151:FKR262151 FUL262151:FUN262151 GEH262151:GEJ262151 GOD262151:GOF262151 GXZ262151:GYB262151 HHV262151:HHX262151 HRR262151:HRT262151 IBN262151:IBP262151 ILJ262151:ILL262151 IVF262151:IVH262151 JFB262151:JFD262151 JOX262151:JOZ262151 JYT262151:JYV262151 KIP262151:KIR262151 KSL262151:KSN262151 LCH262151:LCJ262151 LMD262151:LMF262151 LVZ262151:LWB262151 MFV262151:MFX262151 MPR262151:MPT262151 MZN262151:MZP262151 NJJ262151:NJL262151 NTF262151:NTH262151 ODB262151:ODD262151 OMX262151:OMZ262151 OWT262151:OWV262151 PGP262151:PGR262151 PQL262151:PQN262151 QAH262151:QAJ262151 QKD262151:QKF262151 QTZ262151:QUB262151 RDV262151:RDX262151 RNR262151:RNT262151 RXN262151:RXP262151 SHJ262151:SHL262151 SRF262151:SRH262151 TBB262151:TBD262151 TKX262151:TKZ262151 TUT262151:TUV262151 UEP262151:UER262151 UOL262151:UON262151 UYH262151:UYJ262151 VID262151:VIF262151 VRZ262151:VSB262151 WBV262151:WBX262151 WLR262151:WLT262151 WVN262151:WVP262151 C327687:H327687 JB327687:JD327687 SX327687:SZ327687 ACT327687:ACV327687 AMP327687:AMR327687 AWL327687:AWN327687 BGH327687:BGJ327687 BQD327687:BQF327687 BZZ327687:CAB327687 CJV327687:CJX327687 CTR327687:CTT327687 DDN327687:DDP327687 DNJ327687:DNL327687 DXF327687:DXH327687 EHB327687:EHD327687 EQX327687:EQZ327687 FAT327687:FAV327687 FKP327687:FKR327687 FUL327687:FUN327687 GEH327687:GEJ327687 GOD327687:GOF327687 GXZ327687:GYB327687 HHV327687:HHX327687 HRR327687:HRT327687 IBN327687:IBP327687 ILJ327687:ILL327687 IVF327687:IVH327687 JFB327687:JFD327687 JOX327687:JOZ327687 JYT327687:JYV327687 KIP327687:KIR327687 KSL327687:KSN327687 LCH327687:LCJ327687 LMD327687:LMF327687 LVZ327687:LWB327687 MFV327687:MFX327687 MPR327687:MPT327687 MZN327687:MZP327687 NJJ327687:NJL327687 NTF327687:NTH327687 ODB327687:ODD327687 OMX327687:OMZ327687 OWT327687:OWV327687 PGP327687:PGR327687 PQL327687:PQN327687 QAH327687:QAJ327687 QKD327687:QKF327687 QTZ327687:QUB327687 RDV327687:RDX327687 RNR327687:RNT327687 RXN327687:RXP327687 SHJ327687:SHL327687 SRF327687:SRH327687 TBB327687:TBD327687 TKX327687:TKZ327687 TUT327687:TUV327687 UEP327687:UER327687 UOL327687:UON327687 UYH327687:UYJ327687 VID327687:VIF327687 VRZ327687:VSB327687 WBV327687:WBX327687 WLR327687:WLT327687 WVN327687:WVP327687 C393223:H393223 JB393223:JD393223 SX393223:SZ393223 ACT393223:ACV393223 AMP393223:AMR393223 AWL393223:AWN393223 BGH393223:BGJ393223 BQD393223:BQF393223 BZZ393223:CAB393223 CJV393223:CJX393223 CTR393223:CTT393223 DDN393223:DDP393223 DNJ393223:DNL393223 DXF393223:DXH393223 EHB393223:EHD393223 EQX393223:EQZ393223 FAT393223:FAV393223 FKP393223:FKR393223 FUL393223:FUN393223 GEH393223:GEJ393223 GOD393223:GOF393223 GXZ393223:GYB393223 HHV393223:HHX393223 HRR393223:HRT393223 IBN393223:IBP393223 ILJ393223:ILL393223 IVF393223:IVH393223 JFB393223:JFD393223 JOX393223:JOZ393223 JYT393223:JYV393223 KIP393223:KIR393223 KSL393223:KSN393223 LCH393223:LCJ393223 LMD393223:LMF393223 LVZ393223:LWB393223 MFV393223:MFX393223 MPR393223:MPT393223 MZN393223:MZP393223 NJJ393223:NJL393223 NTF393223:NTH393223 ODB393223:ODD393223 OMX393223:OMZ393223 OWT393223:OWV393223 PGP393223:PGR393223 PQL393223:PQN393223 QAH393223:QAJ393223 QKD393223:QKF393223 QTZ393223:QUB393223 RDV393223:RDX393223 RNR393223:RNT393223 RXN393223:RXP393223 SHJ393223:SHL393223 SRF393223:SRH393223 TBB393223:TBD393223 TKX393223:TKZ393223 TUT393223:TUV393223 UEP393223:UER393223 UOL393223:UON393223 UYH393223:UYJ393223 VID393223:VIF393223 VRZ393223:VSB393223 WBV393223:WBX393223 WLR393223:WLT393223 WVN393223:WVP393223 C458759:H458759 JB458759:JD458759 SX458759:SZ458759 ACT458759:ACV458759 AMP458759:AMR458759 AWL458759:AWN458759 BGH458759:BGJ458759 BQD458759:BQF458759 BZZ458759:CAB458759 CJV458759:CJX458759 CTR458759:CTT458759 DDN458759:DDP458759 DNJ458759:DNL458759 DXF458759:DXH458759 EHB458759:EHD458759 EQX458759:EQZ458759 FAT458759:FAV458759 FKP458759:FKR458759 FUL458759:FUN458759 GEH458759:GEJ458759 GOD458759:GOF458759 GXZ458759:GYB458759 HHV458759:HHX458759 HRR458759:HRT458759 IBN458759:IBP458759 ILJ458759:ILL458759 IVF458759:IVH458759 JFB458759:JFD458759 JOX458759:JOZ458759 JYT458759:JYV458759 KIP458759:KIR458759 KSL458759:KSN458759 LCH458759:LCJ458759 LMD458759:LMF458759 LVZ458759:LWB458759 MFV458759:MFX458759 MPR458759:MPT458759 MZN458759:MZP458759 NJJ458759:NJL458759 NTF458759:NTH458759 ODB458759:ODD458759 OMX458759:OMZ458759 OWT458759:OWV458759 PGP458759:PGR458759 PQL458759:PQN458759 QAH458759:QAJ458759 QKD458759:QKF458759 QTZ458759:QUB458759 RDV458759:RDX458759 RNR458759:RNT458759 RXN458759:RXP458759 SHJ458759:SHL458759 SRF458759:SRH458759 TBB458759:TBD458759 TKX458759:TKZ458759 TUT458759:TUV458759 UEP458759:UER458759 UOL458759:UON458759 UYH458759:UYJ458759 VID458759:VIF458759 VRZ458759:VSB458759 WBV458759:WBX458759 WLR458759:WLT458759 WVN458759:WVP458759 C524295:H524295 JB524295:JD524295 SX524295:SZ524295 ACT524295:ACV524295 AMP524295:AMR524295 AWL524295:AWN524295 BGH524295:BGJ524295 BQD524295:BQF524295 BZZ524295:CAB524295 CJV524295:CJX524295 CTR524295:CTT524295 DDN524295:DDP524295 DNJ524295:DNL524295 DXF524295:DXH524295 EHB524295:EHD524295 EQX524295:EQZ524295 FAT524295:FAV524295 FKP524295:FKR524295 FUL524295:FUN524295 GEH524295:GEJ524295 GOD524295:GOF524295 GXZ524295:GYB524295 HHV524295:HHX524295 HRR524295:HRT524295 IBN524295:IBP524295 ILJ524295:ILL524295 IVF524295:IVH524295 JFB524295:JFD524295 JOX524295:JOZ524295 JYT524295:JYV524295 KIP524295:KIR524295 KSL524295:KSN524295 LCH524295:LCJ524295 LMD524295:LMF524295 LVZ524295:LWB524295 MFV524295:MFX524295 MPR524295:MPT524295 MZN524295:MZP524295 NJJ524295:NJL524295 NTF524295:NTH524295 ODB524295:ODD524295 OMX524295:OMZ524295 OWT524295:OWV524295 PGP524295:PGR524295 PQL524295:PQN524295 QAH524295:QAJ524295 QKD524295:QKF524295 QTZ524295:QUB524295 RDV524295:RDX524295 RNR524295:RNT524295 RXN524295:RXP524295 SHJ524295:SHL524295 SRF524295:SRH524295 TBB524295:TBD524295 TKX524295:TKZ524295 TUT524295:TUV524295 UEP524295:UER524295 UOL524295:UON524295 UYH524295:UYJ524295 VID524295:VIF524295 VRZ524295:VSB524295 WBV524295:WBX524295 WLR524295:WLT524295 WVN524295:WVP524295 C589831:H589831 JB589831:JD589831 SX589831:SZ589831 ACT589831:ACV589831 AMP589831:AMR589831 AWL589831:AWN589831 BGH589831:BGJ589831 BQD589831:BQF589831 BZZ589831:CAB589831 CJV589831:CJX589831 CTR589831:CTT589831 DDN589831:DDP589831 DNJ589831:DNL589831 DXF589831:DXH589831 EHB589831:EHD589831 EQX589831:EQZ589831 FAT589831:FAV589831 FKP589831:FKR589831 FUL589831:FUN589831 GEH589831:GEJ589831 GOD589831:GOF589831 GXZ589831:GYB589831 HHV589831:HHX589831 HRR589831:HRT589831 IBN589831:IBP589831 ILJ589831:ILL589831 IVF589831:IVH589831 JFB589831:JFD589831 JOX589831:JOZ589831 JYT589831:JYV589831 KIP589831:KIR589831 KSL589831:KSN589831 LCH589831:LCJ589831 LMD589831:LMF589831 LVZ589831:LWB589831 MFV589831:MFX589831 MPR589831:MPT589831 MZN589831:MZP589831 NJJ589831:NJL589831 NTF589831:NTH589831 ODB589831:ODD589831 OMX589831:OMZ589831 OWT589831:OWV589831 PGP589831:PGR589831 PQL589831:PQN589831 QAH589831:QAJ589831 QKD589831:QKF589831 QTZ589831:QUB589831 RDV589831:RDX589831 RNR589831:RNT589831 RXN589831:RXP589831 SHJ589831:SHL589831 SRF589831:SRH589831 TBB589831:TBD589831 TKX589831:TKZ589831 TUT589831:TUV589831 UEP589831:UER589831 UOL589831:UON589831 UYH589831:UYJ589831 VID589831:VIF589831 VRZ589831:VSB589831 WBV589831:WBX589831 WLR589831:WLT589831 WVN589831:WVP589831 C655367:H655367 JB655367:JD655367 SX655367:SZ655367 ACT655367:ACV655367 AMP655367:AMR655367 AWL655367:AWN655367 BGH655367:BGJ655367 BQD655367:BQF655367 BZZ655367:CAB655367 CJV655367:CJX655367 CTR655367:CTT655367 DDN655367:DDP655367 DNJ655367:DNL655367 DXF655367:DXH655367 EHB655367:EHD655367 EQX655367:EQZ655367 FAT655367:FAV655367 FKP655367:FKR655367 FUL655367:FUN655367 GEH655367:GEJ655367 GOD655367:GOF655367 GXZ655367:GYB655367 HHV655367:HHX655367 HRR655367:HRT655367 IBN655367:IBP655367 ILJ655367:ILL655367 IVF655367:IVH655367 JFB655367:JFD655367 JOX655367:JOZ655367 JYT655367:JYV655367 KIP655367:KIR655367 KSL655367:KSN655367 LCH655367:LCJ655367 LMD655367:LMF655367 LVZ655367:LWB655367 MFV655367:MFX655367 MPR655367:MPT655367 MZN655367:MZP655367 NJJ655367:NJL655367 NTF655367:NTH655367 ODB655367:ODD655367 OMX655367:OMZ655367 OWT655367:OWV655367 PGP655367:PGR655367 PQL655367:PQN655367 QAH655367:QAJ655367 QKD655367:QKF655367 QTZ655367:QUB655367 RDV655367:RDX655367 RNR655367:RNT655367 RXN655367:RXP655367 SHJ655367:SHL655367 SRF655367:SRH655367 TBB655367:TBD655367 TKX655367:TKZ655367 TUT655367:TUV655367 UEP655367:UER655367 UOL655367:UON655367 UYH655367:UYJ655367 VID655367:VIF655367 VRZ655367:VSB655367 WBV655367:WBX655367 WLR655367:WLT655367 WVN655367:WVP655367 C720903:H720903 JB720903:JD720903 SX720903:SZ720903 ACT720903:ACV720903 AMP720903:AMR720903 AWL720903:AWN720903 BGH720903:BGJ720903 BQD720903:BQF720903 BZZ720903:CAB720903 CJV720903:CJX720903 CTR720903:CTT720903 DDN720903:DDP720903 DNJ720903:DNL720903 DXF720903:DXH720903 EHB720903:EHD720903 EQX720903:EQZ720903 FAT720903:FAV720903 FKP720903:FKR720903 FUL720903:FUN720903 GEH720903:GEJ720903 GOD720903:GOF720903 GXZ720903:GYB720903 HHV720903:HHX720903 HRR720903:HRT720903 IBN720903:IBP720903 ILJ720903:ILL720903 IVF720903:IVH720903 JFB720903:JFD720903 JOX720903:JOZ720903 JYT720903:JYV720903 KIP720903:KIR720903 KSL720903:KSN720903 LCH720903:LCJ720903 LMD720903:LMF720903 LVZ720903:LWB720903 MFV720903:MFX720903 MPR720903:MPT720903 MZN720903:MZP720903 NJJ720903:NJL720903 NTF720903:NTH720903 ODB720903:ODD720903 OMX720903:OMZ720903 OWT720903:OWV720903 PGP720903:PGR720903 PQL720903:PQN720903 QAH720903:QAJ720903 QKD720903:QKF720903 QTZ720903:QUB720903 RDV720903:RDX720903 RNR720903:RNT720903 RXN720903:RXP720903 SHJ720903:SHL720903 SRF720903:SRH720903 TBB720903:TBD720903 TKX720903:TKZ720903 TUT720903:TUV720903 UEP720903:UER720903 UOL720903:UON720903 UYH720903:UYJ720903 VID720903:VIF720903 VRZ720903:VSB720903 WBV720903:WBX720903 WLR720903:WLT720903 WVN720903:WVP720903 C786439:H786439 JB786439:JD786439 SX786439:SZ786439 ACT786439:ACV786439 AMP786439:AMR786439 AWL786439:AWN786439 BGH786439:BGJ786439 BQD786439:BQF786439 BZZ786439:CAB786439 CJV786439:CJX786439 CTR786439:CTT786439 DDN786439:DDP786439 DNJ786439:DNL786439 DXF786439:DXH786439 EHB786439:EHD786439 EQX786439:EQZ786439 FAT786439:FAV786439 FKP786439:FKR786439 FUL786439:FUN786439 GEH786439:GEJ786439 GOD786439:GOF786439 GXZ786439:GYB786439 HHV786439:HHX786439 HRR786439:HRT786439 IBN786439:IBP786439 ILJ786439:ILL786439 IVF786439:IVH786439 JFB786439:JFD786439 JOX786439:JOZ786439 JYT786439:JYV786439 KIP786439:KIR786439 KSL786439:KSN786439 LCH786439:LCJ786439 LMD786439:LMF786439 LVZ786439:LWB786439 MFV786439:MFX786439 MPR786439:MPT786439 MZN786439:MZP786439 NJJ786439:NJL786439 NTF786439:NTH786439 ODB786439:ODD786439 OMX786439:OMZ786439 OWT786439:OWV786439 PGP786439:PGR786439 PQL786439:PQN786439 QAH786439:QAJ786439 QKD786439:QKF786439 QTZ786439:QUB786439 RDV786439:RDX786439 RNR786439:RNT786439 RXN786439:RXP786439 SHJ786439:SHL786439 SRF786439:SRH786439 TBB786439:TBD786439 TKX786439:TKZ786439 TUT786439:TUV786439 UEP786439:UER786439 UOL786439:UON786439 UYH786439:UYJ786439 VID786439:VIF786439 VRZ786439:VSB786439 WBV786439:WBX786439 WLR786439:WLT786439 WVN786439:WVP786439 C851975:H851975 JB851975:JD851975 SX851975:SZ851975 ACT851975:ACV851975 AMP851975:AMR851975 AWL851975:AWN851975 BGH851975:BGJ851975 BQD851975:BQF851975 BZZ851975:CAB851975 CJV851975:CJX851975 CTR851975:CTT851975 DDN851975:DDP851975 DNJ851975:DNL851975 DXF851975:DXH851975 EHB851975:EHD851975 EQX851975:EQZ851975 FAT851975:FAV851975 FKP851975:FKR851975 FUL851975:FUN851975 GEH851975:GEJ851975 GOD851975:GOF851975 GXZ851975:GYB851975 HHV851975:HHX851975 HRR851975:HRT851975 IBN851975:IBP851975 ILJ851975:ILL851975 IVF851975:IVH851975 JFB851975:JFD851975 JOX851975:JOZ851975 JYT851975:JYV851975 KIP851975:KIR851975 KSL851975:KSN851975 LCH851975:LCJ851975 LMD851975:LMF851975 LVZ851975:LWB851975 MFV851975:MFX851975 MPR851975:MPT851975 MZN851975:MZP851975 NJJ851975:NJL851975 NTF851975:NTH851975 ODB851975:ODD851975 OMX851975:OMZ851975 OWT851975:OWV851975 PGP851975:PGR851975 PQL851975:PQN851975 QAH851975:QAJ851975 QKD851975:QKF851975 QTZ851975:QUB851975 RDV851975:RDX851975 RNR851975:RNT851975 RXN851975:RXP851975 SHJ851975:SHL851975 SRF851975:SRH851975 TBB851975:TBD851975 TKX851975:TKZ851975 TUT851975:TUV851975 UEP851975:UER851975 UOL851975:UON851975 UYH851975:UYJ851975 VID851975:VIF851975 VRZ851975:VSB851975 WBV851975:WBX851975 WLR851975:WLT851975 WVN851975:WVP851975 C917511:H917511 JB917511:JD917511 SX917511:SZ917511 ACT917511:ACV917511 AMP917511:AMR917511 AWL917511:AWN917511 BGH917511:BGJ917511 BQD917511:BQF917511 BZZ917511:CAB917511 CJV917511:CJX917511 CTR917511:CTT917511 DDN917511:DDP917511 DNJ917511:DNL917511 DXF917511:DXH917511 EHB917511:EHD917511 EQX917511:EQZ917511 FAT917511:FAV917511 FKP917511:FKR917511 FUL917511:FUN917511 GEH917511:GEJ917511 GOD917511:GOF917511 GXZ917511:GYB917511 HHV917511:HHX917511 HRR917511:HRT917511 IBN917511:IBP917511 ILJ917511:ILL917511 IVF917511:IVH917511 JFB917511:JFD917511 JOX917511:JOZ917511 JYT917511:JYV917511 KIP917511:KIR917511 KSL917511:KSN917511 LCH917511:LCJ917511 LMD917511:LMF917511 LVZ917511:LWB917511 MFV917511:MFX917511 MPR917511:MPT917511 MZN917511:MZP917511 NJJ917511:NJL917511 NTF917511:NTH917511 ODB917511:ODD917511 OMX917511:OMZ917511 OWT917511:OWV917511 PGP917511:PGR917511 PQL917511:PQN917511 QAH917511:QAJ917511 QKD917511:QKF917511 QTZ917511:QUB917511 RDV917511:RDX917511 RNR917511:RNT917511 RXN917511:RXP917511 SHJ917511:SHL917511 SRF917511:SRH917511 TBB917511:TBD917511 TKX917511:TKZ917511 TUT917511:TUV917511 UEP917511:UER917511 UOL917511:UON917511 UYH917511:UYJ917511 VID917511:VIF917511 VRZ917511:VSB917511 WBV917511:WBX917511 WLR917511:WLT917511 WVN917511:WVP917511 C983047:H983047 JB983047:JD983047 SX983047:SZ983047 ACT983047:ACV983047 AMP983047:AMR983047 AWL983047:AWN983047 BGH983047:BGJ983047 BQD983047:BQF983047 BZZ983047:CAB983047 CJV983047:CJX983047 CTR983047:CTT983047 DDN983047:DDP983047 DNJ983047:DNL983047 DXF983047:DXH983047 EHB983047:EHD983047 EQX983047:EQZ983047 FAT983047:FAV983047 FKP983047:FKR983047 FUL983047:FUN983047 GEH983047:GEJ983047 GOD983047:GOF983047 GXZ983047:GYB983047 HHV983047:HHX983047 HRR983047:HRT983047 IBN983047:IBP983047 ILJ983047:ILL983047 IVF983047:IVH983047 JFB983047:JFD983047 JOX983047:JOZ983047 JYT983047:JYV983047 KIP983047:KIR983047 KSL983047:KSN983047 LCH983047:LCJ983047 LMD983047:LMF983047 LVZ983047:LWB983047 MFV983047:MFX983047 MPR983047:MPT983047 MZN983047:MZP983047 NJJ983047:NJL983047 NTF983047:NTH983047 ODB983047:ODD983047 OMX983047:OMZ983047 OWT983047:OWV983047 PGP983047:PGR983047 PQL983047:PQN983047 QAH983047:QAJ983047 QKD983047:QKF983047 QTZ983047:QUB983047 RDV983047:RDX983047 RNR983047:RNT983047 RXN983047:RXP983047 SHJ983047:SHL983047 SRF983047:SRH983047 TBB983047:TBD983047 TKX983047:TKZ983047 TUT983047:TUV983047 UEP983047:UER983047 UOL983047:UON983047 UYH983047:UYJ983047 VID983047:VIF983047 VRZ983047:VSB983047 WBV983047:WBX983047 WLR983047:WLT983047 WVN983047:WVP983047">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xdr:col>
                    <xdr:colOff>962025</xdr:colOff>
                    <xdr:row>109</xdr:row>
                    <xdr:rowOff>133350</xdr:rowOff>
                  </from>
                  <to>
                    <xdr:col>5</xdr:col>
                    <xdr:colOff>2352675</xdr:colOff>
                    <xdr:row>110</xdr:row>
                    <xdr:rowOff>0</xdr:rowOff>
                  </to>
                </anchor>
              </controlPr>
            </control>
          </mc:Choice>
        </mc:AlternateContent>
        <mc:AlternateContent xmlns:mc="http://schemas.openxmlformats.org/markup-compatibility/2006">
          <mc:Choice Requires="x14">
            <control shapeId="9252" r:id="rId6" name="Check Box 36">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9253" r:id="rId7" name="Check Box 37">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9254" r:id="rId8" name="Check Box 38">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9255" r:id="rId9" name="Check Box 39">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9259" r:id="rId10" name="Check Box 43">
              <controlPr defaultSize="0" autoFill="0" autoLine="0" autoPict="0">
                <anchor moveWithCells="1">
                  <from>
                    <xdr:col>7</xdr:col>
                    <xdr:colOff>561975</xdr:colOff>
                    <xdr:row>173</xdr:row>
                    <xdr:rowOff>638175</xdr:rowOff>
                  </from>
                  <to>
                    <xdr:col>7</xdr:col>
                    <xdr:colOff>781050</xdr:colOff>
                    <xdr:row>173</xdr:row>
                    <xdr:rowOff>828675</xdr:rowOff>
                  </to>
                </anchor>
              </controlPr>
            </control>
          </mc:Choice>
        </mc:AlternateContent>
        <mc:AlternateContent xmlns:mc="http://schemas.openxmlformats.org/markup-compatibility/2006">
          <mc:Choice Requires="x14">
            <control shapeId="9260" r:id="rId11" name="Check Box 44">
              <controlPr defaultSize="0" autoFill="0" autoLine="0" autoPict="0">
                <anchor moveWithCells="1">
                  <from>
                    <xdr:col>7</xdr:col>
                    <xdr:colOff>561975</xdr:colOff>
                    <xdr:row>173</xdr:row>
                    <xdr:rowOff>847725</xdr:rowOff>
                  </from>
                  <to>
                    <xdr:col>7</xdr:col>
                    <xdr:colOff>781050</xdr:colOff>
                    <xdr:row>173</xdr:row>
                    <xdr:rowOff>1028700</xdr:rowOff>
                  </to>
                </anchor>
              </controlPr>
            </control>
          </mc:Choice>
        </mc:AlternateContent>
        <mc:AlternateContent xmlns:mc="http://schemas.openxmlformats.org/markup-compatibility/2006">
          <mc:Choice Requires="x14">
            <control shapeId="9261" r:id="rId12" name="Check Box 45">
              <controlPr defaultSize="0" autoFill="0" autoLine="0" autoPict="0">
                <anchor moveWithCells="1">
                  <from>
                    <xdr:col>7</xdr:col>
                    <xdr:colOff>561975</xdr:colOff>
                    <xdr:row>173</xdr:row>
                    <xdr:rowOff>1028700</xdr:rowOff>
                  </from>
                  <to>
                    <xdr:col>7</xdr:col>
                    <xdr:colOff>781050</xdr:colOff>
                    <xdr:row>173</xdr:row>
                    <xdr:rowOff>1219200</xdr:rowOff>
                  </to>
                </anchor>
              </controlPr>
            </control>
          </mc:Choice>
        </mc:AlternateContent>
        <mc:AlternateContent xmlns:mc="http://schemas.openxmlformats.org/markup-compatibility/2006">
          <mc:Choice Requires="x14">
            <control shapeId="9263" r:id="rId13" name="Check Box 47">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9264" r:id="rId14" name="Check Box 48">
              <controlPr defaultSize="0" autoFill="0" autoLine="0" autoPict="0">
                <anchor moveWithCells="1">
                  <from>
                    <xdr:col>5</xdr:col>
                    <xdr:colOff>962025</xdr:colOff>
                    <xdr:row>109</xdr:row>
                    <xdr:rowOff>133350</xdr:rowOff>
                  </from>
                  <to>
                    <xdr:col>5</xdr:col>
                    <xdr:colOff>2352675</xdr:colOff>
                    <xdr:row>110</xdr:row>
                    <xdr:rowOff>0</xdr:rowOff>
                  </to>
                </anchor>
              </controlPr>
            </control>
          </mc:Choice>
        </mc:AlternateContent>
        <mc:AlternateContent xmlns:mc="http://schemas.openxmlformats.org/markup-compatibility/2006">
          <mc:Choice Requires="x14">
            <control shapeId="9265" r:id="rId15" name="Check Box 49">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9266" r:id="rId16" name="Check Box 50">
              <controlPr defaultSize="0" autoFill="0" autoLine="0" autoPict="0">
                <anchor moveWithCells="1">
                  <from>
                    <xdr:col>5</xdr:col>
                    <xdr:colOff>962025</xdr:colOff>
                    <xdr:row>109</xdr:row>
                    <xdr:rowOff>133350</xdr:rowOff>
                  </from>
                  <to>
                    <xdr:col>5</xdr:col>
                    <xdr:colOff>2352675</xdr:colOff>
                    <xdr:row>110</xdr:row>
                    <xdr:rowOff>0</xdr:rowOff>
                  </to>
                </anchor>
              </controlPr>
            </control>
          </mc:Choice>
        </mc:AlternateContent>
        <mc:AlternateContent xmlns:mc="http://schemas.openxmlformats.org/markup-compatibility/2006">
          <mc:Choice Requires="x14">
            <control shapeId="9267" r:id="rId17" name="Check Box 51">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9268" r:id="rId18" name="Check Box 52">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9269" r:id="rId19" name="Check Box 53">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9270" r:id="rId20" name="Check Box 54">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9271" r:id="rId21" name="Check Box 55">
              <controlPr defaultSize="0" autoFill="0" autoLine="0" autoPict="0">
                <anchor moveWithCells="1">
                  <from>
                    <xdr:col>7</xdr:col>
                    <xdr:colOff>561975</xdr:colOff>
                    <xdr:row>173</xdr:row>
                    <xdr:rowOff>638175</xdr:rowOff>
                  </from>
                  <to>
                    <xdr:col>7</xdr:col>
                    <xdr:colOff>781050</xdr:colOff>
                    <xdr:row>175</xdr:row>
                    <xdr:rowOff>28575</xdr:rowOff>
                  </to>
                </anchor>
              </controlPr>
            </control>
          </mc:Choice>
        </mc:AlternateContent>
        <mc:AlternateContent xmlns:mc="http://schemas.openxmlformats.org/markup-compatibility/2006">
          <mc:Choice Requires="x14">
            <control shapeId="9272" r:id="rId22" name="Check Box 56">
              <controlPr defaultSize="0" autoFill="0" autoLine="0" autoPict="0">
                <anchor moveWithCells="1">
                  <from>
                    <xdr:col>7</xdr:col>
                    <xdr:colOff>561975</xdr:colOff>
                    <xdr:row>173</xdr:row>
                    <xdr:rowOff>847725</xdr:rowOff>
                  </from>
                  <to>
                    <xdr:col>7</xdr:col>
                    <xdr:colOff>781050</xdr:colOff>
                    <xdr:row>175</xdr:row>
                    <xdr:rowOff>28575</xdr:rowOff>
                  </to>
                </anchor>
              </controlPr>
            </control>
          </mc:Choice>
        </mc:AlternateContent>
        <mc:AlternateContent xmlns:mc="http://schemas.openxmlformats.org/markup-compatibility/2006">
          <mc:Choice Requires="x14">
            <control shapeId="9273" r:id="rId23" name="Check Box 57">
              <controlPr defaultSize="0" autoFill="0" autoLine="0" autoPict="0">
                <anchor moveWithCells="1">
                  <from>
                    <xdr:col>7</xdr:col>
                    <xdr:colOff>561975</xdr:colOff>
                    <xdr:row>173</xdr:row>
                    <xdr:rowOff>1028700</xdr:rowOff>
                  </from>
                  <to>
                    <xdr:col>7</xdr:col>
                    <xdr:colOff>781050</xdr:colOff>
                    <xdr:row>175</xdr:row>
                    <xdr:rowOff>28575</xdr:rowOff>
                  </to>
                </anchor>
              </controlPr>
            </control>
          </mc:Choice>
        </mc:AlternateContent>
        <mc:AlternateContent xmlns:mc="http://schemas.openxmlformats.org/markup-compatibility/2006">
          <mc:Choice Requires="x14">
            <control shapeId="9274" r:id="rId24" name="Check Box 58">
              <controlPr defaultSize="0" autoFill="0" autoLine="0" autoPict="0">
                <anchor moveWithCells="1">
                  <from>
                    <xdr:col>7</xdr:col>
                    <xdr:colOff>561975</xdr:colOff>
                    <xdr:row>173</xdr:row>
                    <xdr:rowOff>638175</xdr:rowOff>
                  </from>
                  <to>
                    <xdr:col>7</xdr:col>
                    <xdr:colOff>781050</xdr:colOff>
                    <xdr:row>173</xdr:row>
                    <xdr:rowOff>828675</xdr:rowOff>
                  </to>
                </anchor>
              </controlPr>
            </control>
          </mc:Choice>
        </mc:AlternateContent>
        <mc:AlternateContent xmlns:mc="http://schemas.openxmlformats.org/markup-compatibility/2006">
          <mc:Choice Requires="x14">
            <control shapeId="9275" r:id="rId25" name="Check Box 59">
              <controlPr defaultSize="0" autoFill="0" autoLine="0" autoPict="0">
                <anchor moveWithCells="1">
                  <from>
                    <xdr:col>7</xdr:col>
                    <xdr:colOff>561975</xdr:colOff>
                    <xdr:row>173</xdr:row>
                    <xdr:rowOff>847725</xdr:rowOff>
                  </from>
                  <to>
                    <xdr:col>7</xdr:col>
                    <xdr:colOff>781050</xdr:colOff>
                    <xdr:row>173</xdr:row>
                    <xdr:rowOff>1028700</xdr:rowOff>
                  </to>
                </anchor>
              </controlPr>
            </control>
          </mc:Choice>
        </mc:AlternateContent>
        <mc:AlternateContent xmlns:mc="http://schemas.openxmlformats.org/markup-compatibility/2006">
          <mc:Choice Requires="x14">
            <control shapeId="9276" r:id="rId26" name="Check Box 60">
              <controlPr defaultSize="0" autoFill="0" autoLine="0" autoPict="0">
                <anchor moveWithCells="1">
                  <from>
                    <xdr:col>7</xdr:col>
                    <xdr:colOff>561975</xdr:colOff>
                    <xdr:row>173</xdr:row>
                    <xdr:rowOff>1028700</xdr:rowOff>
                  </from>
                  <to>
                    <xdr:col>7</xdr:col>
                    <xdr:colOff>781050</xdr:colOff>
                    <xdr:row>173</xdr:row>
                    <xdr:rowOff>1219200</xdr:rowOff>
                  </to>
                </anchor>
              </controlPr>
            </control>
          </mc:Choice>
        </mc:AlternateContent>
        <mc:AlternateContent xmlns:mc="http://schemas.openxmlformats.org/markup-compatibility/2006">
          <mc:Choice Requires="x14">
            <control shapeId="9277" r:id="rId27" name="Check Box 61">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9278" r:id="rId28" name="Check Box 62">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9279" r:id="rId29" name="Check Box 63">
              <controlPr defaultSize="0" autoFill="0" autoLine="0" autoPict="0">
                <anchor moveWithCells="1">
                  <from>
                    <xdr:col>5</xdr:col>
                    <xdr:colOff>962025</xdr:colOff>
                    <xdr:row>105</xdr:row>
                    <xdr:rowOff>133350</xdr:rowOff>
                  </from>
                  <to>
                    <xdr:col>5</xdr:col>
                    <xdr:colOff>2076450</xdr:colOff>
                    <xdr:row>105</xdr:row>
                    <xdr:rowOff>400050</xdr:rowOff>
                  </to>
                </anchor>
              </controlPr>
            </control>
          </mc:Choice>
        </mc:AlternateContent>
        <mc:AlternateContent xmlns:mc="http://schemas.openxmlformats.org/markup-compatibility/2006">
          <mc:Choice Requires="x14">
            <control shapeId="9280" r:id="rId30" name="Check Box 64">
              <controlPr defaultSize="0" autoFill="0" autoLine="0" autoPict="0">
                <anchor moveWithCells="1">
                  <from>
                    <xdr:col>5</xdr:col>
                    <xdr:colOff>962025</xdr:colOff>
                    <xdr:row>110</xdr:row>
                    <xdr:rowOff>133350</xdr:rowOff>
                  </from>
                  <to>
                    <xdr:col>5</xdr:col>
                    <xdr:colOff>2352675</xdr:colOff>
                    <xdr:row>110</xdr:row>
                    <xdr:rowOff>457200</xdr:rowOff>
                  </to>
                </anchor>
              </controlPr>
            </control>
          </mc:Choice>
        </mc:AlternateContent>
        <mc:AlternateContent xmlns:mc="http://schemas.openxmlformats.org/markup-compatibility/2006">
          <mc:Choice Requires="x14">
            <control shapeId="9281" r:id="rId31" name="Check Box 65">
              <controlPr defaultSize="0" autoFill="0" autoLine="0" autoPict="0">
                <anchor moveWithCells="1">
                  <from>
                    <xdr:col>7</xdr:col>
                    <xdr:colOff>561975</xdr:colOff>
                    <xdr:row>173</xdr:row>
                    <xdr:rowOff>638175</xdr:rowOff>
                  </from>
                  <to>
                    <xdr:col>7</xdr:col>
                    <xdr:colOff>781050</xdr:colOff>
                    <xdr:row>173</xdr:row>
                    <xdr:rowOff>828675</xdr:rowOff>
                  </to>
                </anchor>
              </controlPr>
            </control>
          </mc:Choice>
        </mc:AlternateContent>
        <mc:AlternateContent xmlns:mc="http://schemas.openxmlformats.org/markup-compatibility/2006">
          <mc:Choice Requires="x14">
            <control shapeId="9282" r:id="rId32" name="Check Box 66">
              <controlPr defaultSize="0" autoFill="0" autoLine="0" autoPict="0">
                <anchor moveWithCells="1">
                  <from>
                    <xdr:col>7</xdr:col>
                    <xdr:colOff>561975</xdr:colOff>
                    <xdr:row>173</xdr:row>
                    <xdr:rowOff>847725</xdr:rowOff>
                  </from>
                  <to>
                    <xdr:col>7</xdr:col>
                    <xdr:colOff>781050</xdr:colOff>
                    <xdr:row>173</xdr:row>
                    <xdr:rowOff>1028700</xdr:rowOff>
                  </to>
                </anchor>
              </controlPr>
            </control>
          </mc:Choice>
        </mc:AlternateContent>
        <mc:AlternateContent xmlns:mc="http://schemas.openxmlformats.org/markup-compatibility/2006">
          <mc:Choice Requires="x14">
            <control shapeId="9283" r:id="rId33" name="Check Box 67">
              <controlPr defaultSize="0" autoFill="0" autoLine="0" autoPict="0">
                <anchor moveWithCells="1">
                  <from>
                    <xdr:col>7</xdr:col>
                    <xdr:colOff>561975</xdr:colOff>
                    <xdr:row>173</xdr:row>
                    <xdr:rowOff>1028700</xdr:rowOff>
                  </from>
                  <to>
                    <xdr:col>7</xdr:col>
                    <xdr:colOff>781050</xdr:colOff>
                    <xdr:row>173</xdr:row>
                    <xdr:rowOff>1219200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8"/>
  <sheetViews>
    <sheetView zoomScale="70" zoomScaleNormal="70" workbookViewId="0">
      <selection activeCell="E25" sqref="E25"/>
    </sheetView>
  </sheetViews>
  <sheetFormatPr baseColWidth="10" defaultRowHeight="15" x14ac:dyDescent="0.25"/>
  <cols>
    <col min="1" max="1" width="17.42578125" style="84" customWidth="1"/>
    <col min="2" max="2" width="61.85546875" style="84" customWidth="1"/>
    <col min="3" max="7" width="35.7109375" style="84" customWidth="1"/>
    <col min="8" max="8" width="19.42578125" style="84" customWidth="1"/>
    <col min="9" max="9" width="0.28515625" style="84" hidden="1" customWidth="1"/>
    <col min="10" max="10" width="11.42578125" style="83"/>
    <col min="11" max="255" width="11.42578125" style="84"/>
    <col min="256" max="256" width="9.42578125" style="84" customWidth="1"/>
    <col min="257" max="257" width="61.85546875" style="84" customWidth="1"/>
    <col min="258" max="263" width="35.7109375" style="84" customWidth="1"/>
    <col min="264" max="264" width="19.42578125" style="84" customWidth="1"/>
    <col min="265" max="265" width="0" style="84" hidden="1" customWidth="1"/>
    <col min="266" max="511" width="11.42578125" style="84"/>
    <col min="512" max="512" width="9.42578125" style="84" customWidth="1"/>
    <col min="513" max="513" width="61.85546875" style="84" customWidth="1"/>
    <col min="514" max="519" width="35.7109375" style="84" customWidth="1"/>
    <col min="520" max="520" width="19.42578125" style="84" customWidth="1"/>
    <col min="521" max="521" width="0" style="84" hidden="1" customWidth="1"/>
    <col min="522" max="767" width="11.42578125" style="84"/>
    <col min="768" max="768" width="9.42578125" style="84" customWidth="1"/>
    <col min="769" max="769" width="61.85546875" style="84" customWidth="1"/>
    <col min="770" max="775" width="35.7109375" style="84" customWidth="1"/>
    <col min="776" max="776" width="19.42578125" style="84" customWidth="1"/>
    <col min="777" max="777" width="0" style="84" hidden="1" customWidth="1"/>
    <col min="778" max="1023" width="11.42578125" style="84"/>
    <col min="1024" max="1024" width="9.42578125" style="84" customWidth="1"/>
    <col min="1025" max="1025" width="61.85546875" style="84" customWidth="1"/>
    <col min="1026" max="1031" width="35.7109375" style="84" customWidth="1"/>
    <col min="1032" max="1032" width="19.42578125" style="84" customWidth="1"/>
    <col min="1033" max="1033" width="0" style="84" hidden="1" customWidth="1"/>
    <col min="1034" max="1279" width="11.42578125" style="84"/>
    <col min="1280" max="1280" width="9.42578125" style="84" customWidth="1"/>
    <col min="1281" max="1281" width="61.85546875" style="84" customWidth="1"/>
    <col min="1282" max="1287" width="35.7109375" style="84" customWidth="1"/>
    <col min="1288" max="1288" width="19.42578125" style="84" customWidth="1"/>
    <col min="1289" max="1289" width="0" style="84" hidden="1" customWidth="1"/>
    <col min="1290" max="1535" width="11.42578125" style="84"/>
    <col min="1536" max="1536" width="9.42578125" style="84" customWidth="1"/>
    <col min="1537" max="1537" width="61.85546875" style="84" customWidth="1"/>
    <col min="1538" max="1543" width="35.7109375" style="84" customWidth="1"/>
    <col min="1544" max="1544" width="19.42578125" style="84" customWidth="1"/>
    <col min="1545" max="1545" width="0" style="84" hidden="1" customWidth="1"/>
    <col min="1546" max="1791" width="11.42578125" style="84"/>
    <col min="1792" max="1792" width="9.42578125" style="84" customWidth="1"/>
    <col min="1793" max="1793" width="61.85546875" style="84" customWidth="1"/>
    <col min="1794" max="1799" width="35.7109375" style="84" customWidth="1"/>
    <col min="1800" max="1800" width="19.42578125" style="84" customWidth="1"/>
    <col min="1801" max="1801" width="0" style="84" hidden="1" customWidth="1"/>
    <col min="1802" max="2047" width="11.42578125" style="84"/>
    <col min="2048" max="2048" width="9.42578125" style="84" customWidth="1"/>
    <col min="2049" max="2049" width="61.85546875" style="84" customWidth="1"/>
    <col min="2050" max="2055" width="35.7109375" style="84" customWidth="1"/>
    <col min="2056" max="2056" width="19.42578125" style="84" customWidth="1"/>
    <col min="2057" max="2057" width="0" style="84" hidden="1" customWidth="1"/>
    <col min="2058" max="2303" width="11.42578125" style="84"/>
    <col min="2304" max="2304" width="9.42578125" style="84" customWidth="1"/>
    <col min="2305" max="2305" width="61.85546875" style="84" customWidth="1"/>
    <col min="2306" max="2311" width="35.7109375" style="84" customWidth="1"/>
    <col min="2312" max="2312" width="19.42578125" style="84" customWidth="1"/>
    <col min="2313" max="2313" width="0" style="84" hidden="1" customWidth="1"/>
    <col min="2314" max="2559" width="11.42578125" style="84"/>
    <col min="2560" max="2560" width="9.42578125" style="84" customWidth="1"/>
    <col min="2561" max="2561" width="61.85546875" style="84" customWidth="1"/>
    <col min="2562" max="2567" width="35.7109375" style="84" customWidth="1"/>
    <col min="2568" max="2568" width="19.42578125" style="84" customWidth="1"/>
    <col min="2569" max="2569" width="0" style="84" hidden="1" customWidth="1"/>
    <col min="2570" max="2815" width="11.42578125" style="84"/>
    <col min="2816" max="2816" width="9.42578125" style="84" customWidth="1"/>
    <col min="2817" max="2817" width="61.85546875" style="84" customWidth="1"/>
    <col min="2818" max="2823" width="35.7109375" style="84" customWidth="1"/>
    <col min="2824" max="2824" width="19.42578125" style="84" customWidth="1"/>
    <col min="2825" max="2825" width="0" style="84" hidden="1" customWidth="1"/>
    <col min="2826" max="3071" width="11.42578125" style="84"/>
    <col min="3072" max="3072" width="9.42578125" style="84" customWidth="1"/>
    <col min="3073" max="3073" width="61.85546875" style="84" customWidth="1"/>
    <col min="3074" max="3079" width="35.7109375" style="84" customWidth="1"/>
    <col min="3080" max="3080" width="19.42578125" style="84" customWidth="1"/>
    <col min="3081" max="3081" width="0" style="84" hidden="1" customWidth="1"/>
    <col min="3082" max="3327" width="11.42578125" style="84"/>
    <col min="3328" max="3328" width="9.42578125" style="84" customWidth="1"/>
    <col min="3329" max="3329" width="61.85546875" style="84" customWidth="1"/>
    <col min="3330" max="3335" width="35.7109375" style="84" customWidth="1"/>
    <col min="3336" max="3336" width="19.42578125" style="84" customWidth="1"/>
    <col min="3337" max="3337" width="0" style="84" hidden="1" customWidth="1"/>
    <col min="3338" max="3583" width="11.42578125" style="84"/>
    <col min="3584" max="3584" width="9.42578125" style="84" customWidth="1"/>
    <col min="3585" max="3585" width="61.85546875" style="84" customWidth="1"/>
    <col min="3586" max="3591" width="35.7109375" style="84" customWidth="1"/>
    <col min="3592" max="3592" width="19.42578125" style="84" customWidth="1"/>
    <col min="3593" max="3593" width="0" style="84" hidden="1" customWidth="1"/>
    <col min="3594" max="3839" width="11.42578125" style="84"/>
    <col min="3840" max="3840" width="9.42578125" style="84" customWidth="1"/>
    <col min="3841" max="3841" width="61.85546875" style="84" customWidth="1"/>
    <col min="3842" max="3847" width="35.7109375" style="84" customWidth="1"/>
    <col min="3848" max="3848" width="19.42578125" style="84" customWidth="1"/>
    <col min="3849" max="3849" width="0" style="84" hidden="1" customWidth="1"/>
    <col min="3850" max="4095" width="11.42578125" style="84"/>
    <col min="4096" max="4096" width="9.42578125" style="84" customWidth="1"/>
    <col min="4097" max="4097" width="61.85546875" style="84" customWidth="1"/>
    <col min="4098" max="4103" width="35.7109375" style="84" customWidth="1"/>
    <col min="4104" max="4104" width="19.42578125" style="84" customWidth="1"/>
    <col min="4105" max="4105" width="0" style="84" hidden="1" customWidth="1"/>
    <col min="4106" max="4351" width="11.42578125" style="84"/>
    <col min="4352" max="4352" width="9.42578125" style="84" customWidth="1"/>
    <col min="4353" max="4353" width="61.85546875" style="84" customWidth="1"/>
    <col min="4354" max="4359" width="35.7109375" style="84" customWidth="1"/>
    <col min="4360" max="4360" width="19.42578125" style="84" customWidth="1"/>
    <col min="4361" max="4361" width="0" style="84" hidden="1" customWidth="1"/>
    <col min="4362" max="4607" width="11.42578125" style="84"/>
    <col min="4608" max="4608" width="9.42578125" style="84" customWidth="1"/>
    <col min="4609" max="4609" width="61.85546875" style="84" customWidth="1"/>
    <col min="4610" max="4615" width="35.7109375" style="84" customWidth="1"/>
    <col min="4616" max="4616" width="19.42578125" style="84" customWidth="1"/>
    <col min="4617" max="4617" width="0" style="84" hidden="1" customWidth="1"/>
    <col min="4618" max="4863" width="11.42578125" style="84"/>
    <col min="4864" max="4864" width="9.42578125" style="84" customWidth="1"/>
    <col min="4865" max="4865" width="61.85546875" style="84" customWidth="1"/>
    <col min="4866" max="4871" width="35.7109375" style="84" customWidth="1"/>
    <col min="4872" max="4872" width="19.42578125" style="84" customWidth="1"/>
    <col min="4873" max="4873" width="0" style="84" hidden="1" customWidth="1"/>
    <col min="4874" max="5119" width="11.42578125" style="84"/>
    <col min="5120" max="5120" width="9.42578125" style="84" customWidth="1"/>
    <col min="5121" max="5121" width="61.85546875" style="84" customWidth="1"/>
    <col min="5122" max="5127" width="35.7109375" style="84" customWidth="1"/>
    <col min="5128" max="5128" width="19.42578125" style="84" customWidth="1"/>
    <col min="5129" max="5129" width="0" style="84" hidden="1" customWidth="1"/>
    <col min="5130" max="5375" width="11.42578125" style="84"/>
    <col min="5376" max="5376" width="9.42578125" style="84" customWidth="1"/>
    <col min="5377" max="5377" width="61.85546875" style="84" customWidth="1"/>
    <col min="5378" max="5383" width="35.7109375" style="84" customWidth="1"/>
    <col min="5384" max="5384" width="19.42578125" style="84" customWidth="1"/>
    <col min="5385" max="5385" width="0" style="84" hidden="1" customWidth="1"/>
    <col min="5386" max="5631" width="11.42578125" style="84"/>
    <col min="5632" max="5632" width="9.42578125" style="84" customWidth="1"/>
    <col min="5633" max="5633" width="61.85546875" style="84" customWidth="1"/>
    <col min="5634" max="5639" width="35.7109375" style="84" customWidth="1"/>
    <col min="5640" max="5640" width="19.42578125" style="84" customWidth="1"/>
    <col min="5641" max="5641" width="0" style="84" hidden="1" customWidth="1"/>
    <col min="5642" max="5887" width="11.42578125" style="84"/>
    <col min="5888" max="5888" width="9.42578125" style="84" customWidth="1"/>
    <col min="5889" max="5889" width="61.85546875" style="84" customWidth="1"/>
    <col min="5890" max="5895" width="35.7109375" style="84" customWidth="1"/>
    <col min="5896" max="5896" width="19.42578125" style="84" customWidth="1"/>
    <col min="5897" max="5897" width="0" style="84" hidden="1" customWidth="1"/>
    <col min="5898" max="6143" width="11.42578125" style="84"/>
    <col min="6144" max="6144" width="9.42578125" style="84" customWidth="1"/>
    <col min="6145" max="6145" width="61.85546875" style="84" customWidth="1"/>
    <col min="6146" max="6151" width="35.7109375" style="84" customWidth="1"/>
    <col min="6152" max="6152" width="19.42578125" style="84" customWidth="1"/>
    <col min="6153" max="6153" width="0" style="84" hidden="1" customWidth="1"/>
    <col min="6154" max="6399" width="11.42578125" style="84"/>
    <col min="6400" max="6400" width="9.42578125" style="84" customWidth="1"/>
    <col min="6401" max="6401" width="61.85546875" style="84" customWidth="1"/>
    <col min="6402" max="6407" width="35.7109375" style="84" customWidth="1"/>
    <col min="6408" max="6408" width="19.42578125" style="84" customWidth="1"/>
    <col min="6409" max="6409" width="0" style="84" hidden="1" customWidth="1"/>
    <col min="6410" max="6655" width="11.42578125" style="84"/>
    <col min="6656" max="6656" width="9.42578125" style="84" customWidth="1"/>
    <col min="6657" max="6657" width="61.85546875" style="84" customWidth="1"/>
    <col min="6658" max="6663" width="35.7109375" style="84" customWidth="1"/>
    <col min="6664" max="6664" width="19.42578125" style="84" customWidth="1"/>
    <col min="6665" max="6665" width="0" style="84" hidden="1" customWidth="1"/>
    <col min="6666" max="6911" width="11.42578125" style="84"/>
    <col min="6912" max="6912" width="9.42578125" style="84" customWidth="1"/>
    <col min="6913" max="6913" width="61.85546875" style="84" customWidth="1"/>
    <col min="6914" max="6919" width="35.7109375" style="84" customWidth="1"/>
    <col min="6920" max="6920" width="19.42578125" style="84" customWidth="1"/>
    <col min="6921" max="6921" width="0" style="84" hidden="1" customWidth="1"/>
    <col min="6922" max="7167" width="11.42578125" style="84"/>
    <col min="7168" max="7168" width="9.42578125" style="84" customWidth="1"/>
    <col min="7169" max="7169" width="61.85546875" style="84" customWidth="1"/>
    <col min="7170" max="7175" width="35.7109375" style="84" customWidth="1"/>
    <col min="7176" max="7176" width="19.42578125" style="84" customWidth="1"/>
    <col min="7177" max="7177" width="0" style="84" hidden="1" customWidth="1"/>
    <col min="7178" max="7423" width="11.42578125" style="84"/>
    <col min="7424" max="7424" width="9.42578125" style="84" customWidth="1"/>
    <col min="7425" max="7425" width="61.85546875" style="84" customWidth="1"/>
    <col min="7426" max="7431" width="35.7109375" style="84" customWidth="1"/>
    <col min="7432" max="7432" width="19.42578125" style="84" customWidth="1"/>
    <col min="7433" max="7433" width="0" style="84" hidden="1" customWidth="1"/>
    <col min="7434" max="7679" width="11.42578125" style="84"/>
    <col min="7680" max="7680" width="9.42578125" style="84" customWidth="1"/>
    <col min="7681" max="7681" width="61.85546875" style="84" customWidth="1"/>
    <col min="7682" max="7687" width="35.7109375" style="84" customWidth="1"/>
    <col min="7688" max="7688" width="19.42578125" style="84" customWidth="1"/>
    <col min="7689" max="7689" width="0" style="84" hidden="1" customWidth="1"/>
    <col min="7690" max="7935" width="11.42578125" style="84"/>
    <col min="7936" max="7936" width="9.42578125" style="84" customWidth="1"/>
    <col min="7937" max="7937" width="61.85546875" style="84" customWidth="1"/>
    <col min="7938" max="7943" width="35.7109375" style="84" customWidth="1"/>
    <col min="7944" max="7944" width="19.42578125" style="84" customWidth="1"/>
    <col min="7945" max="7945" width="0" style="84" hidden="1" customWidth="1"/>
    <col min="7946" max="8191" width="11.42578125" style="84"/>
    <col min="8192" max="8192" width="9.42578125" style="84" customWidth="1"/>
    <col min="8193" max="8193" width="61.85546875" style="84" customWidth="1"/>
    <col min="8194" max="8199" width="35.7109375" style="84" customWidth="1"/>
    <col min="8200" max="8200" width="19.42578125" style="84" customWidth="1"/>
    <col min="8201" max="8201" width="0" style="84" hidden="1" customWidth="1"/>
    <col min="8202" max="8447" width="11.42578125" style="84"/>
    <col min="8448" max="8448" width="9.42578125" style="84" customWidth="1"/>
    <col min="8449" max="8449" width="61.85546875" style="84" customWidth="1"/>
    <col min="8450" max="8455" width="35.7109375" style="84" customWidth="1"/>
    <col min="8456" max="8456" width="19.42578125" style="84" customWidth="1"/>
    <col min="8457" max="8457" width="0" style="84" hidden="1" customWidth="1"/>
    <col min="8458" max="8703" width="11.42578125" style="84"/>
    <col min="8704" max="8704" width="9.42578125" style="84" customWidth="1"/>
    <col min="8705" max="8705" width="61.85546875" style="84" customWidth="1"/>
    <col min="8706" max="8711" width="35.7109375" style="84" customWidth="1"/>
    <col min="8712" max="8712" width="19.42578125" style="84" customWidth="1"/>
    <col min="8713" max="8713" width="0" style="84" hidden="1" customWidth="1"/>
    <col min="8714" max="8959" width="11.42578125" style="84"/>
    <col min="8960" max="8960" width="9.42578125" style="84" customWidth="1"/>
    <col min="8961" max="8961" width="61.85546875" style="84" customWidth="1"/>
    <col min="8962" max="8967" width="35.7109375" style="84" customWidth="1"/>
    <col min="8968" max="8968" width="19.42578125" style="84" customWidth="1"/>
    <col min="8969" max="8969" width="0" style="84" hidden="1" customWidth="1"/>
    <col min="8970" max="9215" width="11.42578125" style="84"/>
    <col min="9216" max="9216" width="9.42578125" style="84" customWidth="1"/>
    <col min="9217" max="9217" width="61.85546875" style="84" customWidth="1"/>
    <col min="9218" max="9223" width="35.7109375" style="84" customWidth="1"/>
    <col min="9224" max="9224" width="19.42578125" style="84" customWidth="1"/>
    <col min="9225" max="9225" width="0" style="84" hidden="1" customWidth="1"/>
    <col min="9226" max="9471" width="11.42578125" style="84"/>
    <col min="9472" max="9472" width="9.42578125" style="84" customWidth="1"/>
    <col min="9473" max="9473" width="61.85546875" style="84" customWidth="1"/>
    <col min="9474" max="9479" width="35.7109375" style="84" customWidth="1"/>
    <col min="9480" max="9480" width="19.42578125" style="84" customWidth="1"/>
    <col min="9481" max="9481" width="0" style="84" hidden="1" customWidth="1"/>
    <col min="9482" max="9727" width="11.42578125" style="84"/>
    <col min="9728" max="9728" width="9.42578125" style="84" customWidth="1"/>
    <col min="9729" max="9729" width="61.85546875" style="84" customWidth="1"/>
    <col min="9730" max="9735" width="35.7109375" style="84" customWidth="1"/>
    <col min="9736" max="9736" width="19.42578125" style="84" customWidth="1"/>
    <col min="9737" max="9737" width="0" style="84" hidden="1" customWidth="1"/>
    <col min="9738" max="9983" width="11.42578125" style="84"/>
    <col min="9984" max="9984" width="9.42578125" style="84" customWidth="1"/>
    <col min="9985" max="9985" width="61.85546875" style="84" customWidth="1"/>
    <col min="9986" max="9991" width="35.7109375" style="84" customWidth="1"/>
    <col min="9992" max="9992" width="19.42578125" style="84" customWidth="1"/>
    <col min="9993" max="9993" width="0" style="84" hidden="1" customWidth="1"/>
    <col min="9994" max="10239" width="11.42578125" style="84"/>
    <col min="10240" max="10240" width="9.42578125" style="84" customWidth="1"/>
    <col min="10241" max="10241" width="61.85546875" style="84" customWidth="1"/>
    <col min="10242" max="10247" width="35.7109375" style="84" customWidth="1"/>
    <col min="10248" max="10248" width="19.42578125" style="84" customWidth="1"/>
    <col min="10249" max="10249" width="0" style="84" hidden="1" customWidth="1"/>
    <col min="10250" max="10495" width="11.42578125" style="84"/>
    <col min="10496" max="10496" width="9.42578125" style="84" customWidth="1"/>
    <col min="10497" max="10497" width="61.85546875" style="84" customWidth="1"/>
    <col min="10498" max="10503" width="35.7109375" style="84" customWidth="1"/>
    <col min="10504" max="10504" width="19.42578125" style="84" customWidth="1"/>
    <col min="10505" max="10505" width="0" style="84" hidden="1" customWidth="1"/>
    <col min="10506" max="10751" width="11.42578125" style="84"/>
    <col min="10752" max="10752" width="9.42578125" style="84" customWidth="1"/>
    <col min="10753" max="10753" width="61.85546875" style="84" customWidth="1"/>
    <col min="10754" max="10759" width="35.7109375" style="84" customWidth="1"/>
    <col min="10760" max="10760" width="19.42578125" style="84" customWidth="1"/>
    <col min="10761" max="10761" width="0" style="84" hidden="1" customWidth="1"/>
    <col min="10762" max="11007" width="11.42578125" style="84"/>
    <col min="11008" max="11008" width="9.42578125" style="84" customWidth="1"/>
    <col min="11009" max="11009" width="61.85546875" style="84" customWidth="1"/>
    <col min="11010" max="11015" width="35.7109375" style="84" customWidth="1"/>
    <col min="11016" max="11016" width="19.42578125" style="84" customWidth="1"/>
    <col min="11017" max="11017" width="0" style="84" hidden="1" customWidth="1"/>
    <col min="11018" max="11263" width="11.42578125" style="84"/>
    <col min="11264" max="11264" width="9.42578125" style="84" customWidth="1"/>
    <col min="11265" max="11265" width="61.85546875" style="84" customWidth="1"/>
    <col min="11266" max="11271" width="35.7109375" style="84" customWidth="1"/>
    <col min="11272" max="11272" width="19.42578125" style="84" customWidth="1"/>
    <col min="11273" max="11273" width="0" style="84" hidden="1" customWidth="1"/>
    <col min="11274" max="11519" width="11.42578125" style="84"/>
    <col min="11520" max="11520" width="9.42578125" style="84" customWidth="1"/>
    <col min="11521" max="11521" width="61.85546875" style="84" customWidth="1"/>
    <col min="11522" max="11527" width="35.7109375" style="84" customWidth="1"/>
    <col min="11528" max="11528" width="19.42578125" style="84" customWidth="1"/>
    <col min="11529" max="11529" width="0" style="84" hidden="1" customWidth="1"/>
    <col min="11530" max="11775" width="11.42578125" style="84"/>
    <col min="11776" max="11776" width="9.42578125" style="84" customWidth="1"/>
    <col min="11777" max="11777" width="61.85546875" style="84" customWidth="1"/>
    <col min="11778" max="11783" width="35.7109375" style="84" customWidth="1"/>
    <col min="11784" max="11784" width="19.42578125" style="84" customWidth="1"/>
    <col min="11785" max="11785" width="0" style="84" hidden="1" customWidth="1"/>
    <col min="11786" max="12031" width="11.42578125" style="84"/>
    <col min="12032" max="12032" width="9.42578125" style="84" customWidth="1"/>
    <col min="12033" max="12033" width="61.85546875" style="84" customWidth="1"/>
    <col min="12034" max="12039" width="35.7109375" style="84" customWidth="1"/>
    <col min="12040" max="12040" width="19.42578125" style="84" customWidth="1"/>
    <col min="12041" max="12041" width="0" style="84" hidden="1" customWidth="1"/>
    <col min="12042" max="12287" width="11.42578125" style="84"/>
    <col min="12288" max="12288" width="9.42578125" style="84" customWidth="1"/>
    <col min="12289" max="12289" width="61.85546875" style="84" customWidth="1"/>
    <col min="12290" max="12295" width="35.7109375" style="84" customWidth="1"/>
    <col min="12296" max="12296" width="19.42578125" style="84" customWidth="1"/>
    <col min="12297" max="12297" width="0" style="84" hidden="1" customWidth="1"/>
    <col min="12298" max="12543" width="11.42578125" style="84"/>
    <col min="12544" max="12544" width="9.42578125" style="84" customWidth="1"/>
    <col min="12545" max="12545" width="61.85546875" style="84" customWidth="1"/>
    <col min="12546" max="12551" width="35.7109375" style="84" customWidth="1"/>
    <col min="12552" max="12552" width="19.42578125" style="84" customWidth="1"/>
    <col min="12553" max="12553" width="0" style="84" hidden="1" customWidth="1"/>
    <col min="12554" max="12799" width="11.42578125" style="84"/>
    <col min="12800" max="12800" width="9.42578125" style="84" customWidth="1"/>
    <col min="12801" max="12801" width="61.85546875" style="84" customWidth="1"/>
    <col min="12802" max="12807" width="35.7109375" style="84" customWidth="1"/>
    <col min="12808" max="12808" width="19.42578125" style="84" customWidth="1"/>
    <col min="12809" max="12809" width="0" style="84" hidden="1" customWidth="1"/>
    <col min="12810" max="13055" width="11.42578125" style="84"/>
    <col min="13056" max="13056" width="9.42578125" style="84" customWidth="1"/>
    <col min="13057" max="13057" width="61.85546875" style="84" customWidth="1"/>
    <col min="13058" max="13063" width="35.7109375" style="84" customWidth="1"/>
    <col min="13064" max="13064" width="19.42578125" style="84" customWidth="1"/>
    <col min="13065" max="13065" width="0" style="84" hidden="1" customWidth="1"/>
    <col min="13066" max="13311" width="11.42578125" style="84"/>
    <col min="13312" max="13312" width="9.42578125" style="84" customWidth="1"/>
    <col min="13313" max="13313" width="61.85546875" style="84" customWidth="1"/>
    <col min="13314" max="13319" width="35.7109375" style="84" customWidth="1"/>
    <col min="13320" max="13320" width="19.42578125" style="84" customWidth="1"/>
    <col min="13321" max="13321" width="0" style="84" hidden="1" customWidth="1"/>
    <col min="13322" max="13567" width="11.42578125" style="84"/>
    <col min="13568" max="13568" width="9.42578125" style="84" customWidth="1"/>
    <col min="13569" max="13569" width="61.85546875" style="84" customWidth="1"/>
    <col min="13570" max="13575" width="35.7109375" style="84" customWidth="1"/>
    <col min="13576" max="13576" width="19.42578125" style="84" customWidth="1"/>
    <col min="13577" max="13577" width="0" style="84" hidden="1" customWidth="1"/>
    <col min="13578" max="13823" width="11.42578125" style="84"/>
    <col min="13824" max="13824" width="9.42578125" style="84" customWidth="1"/>
    <col min="13825" max="13825" width="61.85546875" style="84" customWidth="1"/>
    <col min="13826" max="13831" width="35.7109375" style="84" customWidth="1"/>
    <col min="13832" max="13832" width="19.42578125" style="84" customWidth="1"/>
    <col min="13833" max="13833" width="0" style="84" hidden="1" customWidth="1"/>
    <col min="13834" max="14079" width="11.42578125" style="84"/>
    <col min="14080" max="14080" width="9.42578125" style="84" customWidth="1"/>
    <col min="14081" max="14081" width="61.85546875" style="84" customWidth="1"/>
    <col min="14082" max="14087" width="35.7109375" style="84" customWidth="1"/>
    <col min="14088" max="14088" width="19.42578125" style="84" customWidth="1"/>
    <col min="14089" max="14089" width="0" style="84" hidden="1" customWidth="1"/>
    <col min="14090" max="14335" width="11.42578125" style="84"/>
    <col min="14336" max="14336" width="9.42578125" style="84" customWidth="1"/>
    <col min="14337" max="14337" width="61.85546875" style="84" customWidth="1"/>
    <col min="14338" max="14343" width="35.7109375" style="84" customWidth="1"/>
    <col min="14344" max="14344" width="19.42578125" style="84" customWidth="1"/>
    <col min="14345" max="14345" width="0" style="84" hidden="1" customWidth="1"/>
    <col min="14346" max="14591" width="11.42578125" style="84"/>
    <col min="14592" max="14592" width="9.42578125" style="84" customWidth="1"/>
    <col min="14593" max="14593" width="61.85546875" style="84" customWidth="1"/>
    <col min="14594" max="14599" width="35.7109375" style="84" customWidth="1"/>
    <col min="14600" max="14600" width="19.42578125" style="84" customWidth="1"/>
    <col min="14601" max="14601" width="0" style="84" hidden="1" customWidth="1"/>
    <col min="14602" max="14847" width="11.42578125" style="84"/>
    <col min="14848" max="14848" width="9.42578125" style="84" customWidth="1"/>
    <col min="14849" max="14849" width="61.85546875" style="84" customWidth="1"/>
    <col min="14850" max="14855" width="35.7109375" style="84" customWidth="1"/>
    <col min="14856" max="14856" width="19.42578125" style="84" customWidth="1"/>
    <col min="14857" max="14857" width="0" style="84" hidden="1" customWidth="1"/>
    <col min="14858" max="15103" width="11.42578125" style="84"/>
    <col min="15104" max="15104" width="9.42578125" style="84" customWidth="1"/>
    <col min="15105" max="15105" width="61.85546875" style="84" customWidth="1"/>
    <col min="15106" max="15111" width="35.7109375" style="84" customWidth="1"/>
    <col min="15112" max="15112" width="19.42578125" style="84" customWidth="1"/>
    <col min="15113" max="15113" width="0" style="84" hidden="1" customWidth="1"/>
    <col min="15114" max="15359" width="11.42578125" style="84"/>
    <col min="15360" max="15360" width="9.42578125" style="84" customWidth="1"/>
    <col min="15361" max="15361" width="61.85546875" style="84" customWidth="1"/>
    <col min="15362" max="15367" width="35.7109375" style="84" customWidth="1"/>
    <col min="15368" max="15368" width="19.42578125" style="84" customWidth="1"/>
    <col min="15369" max="15369" width="0" style="84" hidden="1" customWidth="1"/>
    <col min="15370" max="15615" width="11.42578125" style="84"/>
    <col min="15616" max="15616" width="9.42578125" style="84" customWidth="1"/>
    <col min="15617" max="15617" width="61.85546875" style="84" customWidth="1"/>
    <col min="15618" max="15623" width="35.7109375" style="84" customWidth="1"/>
    <col min="15624" max="15624" width="19.42578125" style="84" customWidth="1"/>
    <col min="15625" max="15625" width="0" style="84" hidden="1" customWidth="1"/>
    <col min="15626" max="15871" width="11.42578125" style="84"/>
    <col min="15872" max="15872" width="9.42578125" style="84" customWidth="1"/>
    <col min="15873" max="15873" width="61.85546875" style="84" customWidth="1"/>
    <col min="15874" max="15879" width="35.7109375" style="84" customWidth="1"/>
    <col min="15880" max="15880" width="19.42578125" style="84" customWidth="1"/>
    <col min="15881" max="15881" width="0" style="84" hidden="1" customWidth="1"/>
    <col min="15882" max="16127" width="11.42578125" style="84"/>
    <col min="16128" max="16128" width="9.42578125" style="84" customWidth="1"/>
    <col min="16129" max="16129" width="61.85546875" style="84" customWidth="1"/>
    <col min="16130" max="16135" width="35.7109375" style="84" customWidth="1"/>
    <col min="16136" max="16136" width="19.42578125" style="84" customWidth="1"/>
    <col min="16137" max="16137" width="0" style="84" hidden="1" customWidth="1"/>
    <col min="16138" max="16384" width="11.42578125" style="84"/>
  </cols>
  <sheetData>
    <row r="1" spans="2:13" ht="35.25" x14ac:dyDescent="0.25">
      <c r="B1" s="171" t="s">
        <v>57</v>
      </c>
      <c r="C1" s="83"/>
      <c r="D1" s="83"/>
    </row>
    <row r="2" spans="2:13" ht="18" x14ac:dyDescent="0.25">
      <c r="B2" s="172" t="s">
        <v>29</v>
      </c>
      <c r="C2" s="83"/>
      <c r="D2" s="83"/>
    </row>
    <row r="3" spans="2:13" ht="18" x14ac:dyDescent="0.25">
      <c r="B3" s="138" t="s">
        <v>47</v>
      </c>
      <c r="C3" s="85"/>
      <c r="D3" s="85"/>
      <c r="E3" s="85"/>
      <c r="F3" s="86"/>
      <c r="G3" s="86"/>
      <c r="H3" s="85"/>
      <c r="I3" s="87"/>
      <c r="J3" s="85"/>
    </row>
    <row r="4" spans="2:13" ht="18" x14ac:dyDescent="0.25">
      <c r="B4" s="88"/>
      <c r="C4" s="85"/>
      <c r="D4" s="85"/>
      <c r="E4" s="85"/>
      <c r="F4" s="89"/>
      <c r="G4" s="89"/>
      <c r="H4" s="85"/>
      <c r="I4" s="87"/>
      <c r="J4" s="85"/>
    </row>
    <row r="5" spans="2:13" ht="26.25" x14ac:dyDescent="0.25">
      <c r="B5" s="139" t="s">
        <v>79</v>
      </c>
      <c r="C5" s="90"/>
      <c r="D5" s="91"/>
      <c r="E5" s="92"/>
      <c r="F5" s="93"/>
      <c r="G5" s="93"/>
      <c r="H5" s="85"/>
      <c r="I5" s="87"/>
      <c r="J5" s="85"/>
    </row>
    <row r="6" spans="2:13" ht="39.75" customHeight="1" x14ac:dyDescent="0.25">
      <c r="B6" s="142" t="s">
        <v>99</v>
      </c>
      <c r="C6" s="90"/>
      <c r="D6" s="91"/>
      <c r="E6" s="92"/>
      <c r="F6" s="86"/>
      <c r="G6" s="86"/>
      <c r="H6" s="85"/>
      <c r="I6" s="87"/>
      <c r="J6" s="85"/>
    </row>
    <row r="7" spans="2:13" s="96" customFormat="1" ht="24.95" customHeight="1" x14ac:dyDescent="0.25">
      <c r="B7" s="211" t="s">
        <v>86</v>
      </c>
      <c r="C7" s="211"/>
      <c r="D7" s="211"/>
      <c r="E7" s="211"/>
      <c r="F7" s="89"/>
      <c r="G7" s="89"/>
      <c r="H7" s="85"/>
      <c r="I7" s="94"/>
      <c r="J7" s="85"/>
      <c r="K7" s="94"/>
      <c r="L7" s="94"/>
      <c r="M7" s="95"/>
    </row>
    <row r="8" spans="2:13" s="96" customFormat="1" ht="33" customHeight="1" x14ac:dyDescent="0.25">
      <c r="B8" s="140" t="s">
        <v>30</v>
      </c>
      <c r="C8" s="212">
        <f>'ANXE-1-DEPENSES PORTEUR'!$C$9:$H$9</f>
        <v>0</v>
      </c>
      <c r="D8" s="213"/>
      <c r="E8" s="214"/>
      <c r="F8" s="89"/>
      <c r="G8" s="89"/>
      <c r="H8" s="85"/>
      <c r="I8" s="95" t="s">
        <v>31</v>
      </c>
      <c r="J8" s="85"/>
      <c r="K8" s="95"/>
      <c r="L8" s="95"/>
      <c r="M8" s="95"/>
    </row>
    <row r="9" spans="2:13" ht="15.75" x14ac:dyDescent="0.25">
      <c r="B9" s="7"/>
      <c r="C9" s="97"/>
      <c r="D9" s="97"/>
      <c r="E9" s="98"/>
      <c r="F9" s="89"/>
      <c r="G9" s="89"/>
      <c r="H9" s="85"/>
      <c r="I9" s="87"/>
      <c r="J9" s="85"/>
    </row>
    <row r="10" spans="2:13" s="99" customFormat="1" ht="24.95" customHeight="1" x14ac:dyDescent="0.25">
      <c r="B10" s="211" t="s">
        <v>2</v>
      </c>
      <c r="C10" s="211"/>
      <c r="D10" s="211"/>
      <c r="E10" s="211"/>
      <c r="F10" s="89"/>
      <c r="G10" s="89"/>
      <c r="I10" s="100"/>
    </row>
    <row r="11" spans="2:13" s="102" customFormat="1" ht="24.95" customHeight="1" x14ac:dyDescent="0.2">
      <c r="B11" s="140" t="s">
        <v>32</v>
      </c>
      <c r="C11" s="212">
        <f>'ANXE-1-DEPENSES PORTEUR'!$C$12:$H$12</f>
        <v>0</v>
      </c>
      <c r="D11" s="213"/>
      <c r="E11" s="214"/>
      <c r="F11" s="101"/>
      <c r="G11" s="101"/>
      <c r="I11" s="103"/>
    </row>
    <row r="12" spans="2:13" ht="30" customHeight="1" thickBot="1" x14ac:dyDescent="0.3">
      <c r="B12" s="85"/>
      <c r="C12" s="85"/>
      <c r="D12" s="85"/>
      <c r="E12" s="83"/>
      <c r="F12" s="85"/>
      <c r="G12" s="85"/>
      <c r="H12" s="85"/>
      <c r="I12" s="87"/>
      <c r="J12" s="85"/>
    </row>
    <row r="13" spans="2:13" ht="99.75" customHeight="1" x14ac:dyDescent="0.25">
      <c r="B13" s="173" t="s">
        <v>33</v>
      </c>
      <c r="C13" s="174" t="s">
        <v>95</v>
      </c>
      <c r="D13" s="174" t="s">
        <v>49</v>
      </c>
      <c r="E13" s="174" t="s">
        <v>97</v>
      </c>
      <c r="F13" s="174" t="s">
        <v>98</v>
      </c>
      <c r="G13" s="174" t="s">
        <v>96</v>
      </c>
      <c r="H13" s="175" t="s">
        <v>34</v>
      </c>
      <c r="I13" s="87"/>
      <c r="J13" s="85"/>
    </row>
    <row r="14" spans="2:13" ht="33" customHeight="1" x14ac:dyDescent="0.25">
      <c r="B14" s="141" t="s">
        <v>100</v>
      </c>
      <c r="C14" s="181">
        <f ca="1">'ANXE-1-DEPENSES PORTEUR'!$I$58+'ANXE-1-DEPENSES PORTEUR'!$J$58+'ANXE-1-DEPENSES PORTEUR'!$K$58</f>
        <v>0</v>
      </c>
      <c r="D14" s="181">
        <f>'ANXE-1-DEPENSES PORTEUR'!$J$103</f>
        <v>0</v>
      </c>
      <c r="E14" s="182" t="str">
        <f>'ANXE-1-DEPENSES PORTEUR'!$F$107</f>
        <v>0,00 €</v>
      </c>
      <c r="F14" s="182" t="str">
        <f>'ANXE-1-DEPENSES PORTEUR'!$F$112</f>
        <v>0,00 €</v>
      </c>
      <c r="G14" s="182">
        <f>'ANXE-1-DEPENSES PORTEUR'!$G$158+'ANXE-1-DEPENSES PORTEUR'!$H$158</f>
        <v>0</v>
      </c>
      <c r="H14" s="180">
        <f t="shared" ref="H14:H19" ca="1" si="0">SUM(C14:G14)</f>
        <v>0</v>
      </c>
      <c r="I14" s="87"/>
      <c r="J14" s="85"/>
    </row>
    <row r="15" spans="2:13" ht="32.25" customHeight="1" x14ac:dyDescent="0.25">
      <c r="B15" s="141" t="s">
        <v>50</v>
      </c>
      <c r="C15" s="181">
        <f ca="1">'PARTENAIRE 1'!I58+'PARTENAIRE 1'!J58+'PARTENAIRE 1'!K58</f>
        <v>0</v>
      </c>
      <c r="D15" s="181">
        <f>'PARTENAIRE 1'!J103</f>
        <v>0</v>
      </c>
      <c r="E15" s="182" t="str">
        <f>'PARTENAIRE 1'!F107</f>
        <v>0,00 €</v>
      </c>
      <c r="F15" s="182" t="str">
        <f>'PARTENAIRE 1'!F112</f>
        <v>0,00 €</v>
      </c>
      <c r="G15" s="182">
        <f>'PARTENAIRE 1'!$G$158+'PARTENAIRE 1'!$H$158</f>
        <v>0</v>
      </c>
      <c r="H15" s="180">
        <f t="shared" ca="1" si="0"/>
        <v>0</v>
      </c>
      <c r="I15" s="87"/>
      <c r="J15" s="85"/>
    </row>
    <row r="16" spans="2:13" ht="32.25" customHeight="1" x14ac:dyDescent="0.25">
      <c r="B16" s="141" t="s">
        <v>51</v>
      </c>
      <c r="C16" s="181">
        <f ca="1">'PARTENAIRE 2'!I58+'PARTENAIRE 2'!J58+'PARTENAIRE 2'!K58</f>
        <v>0</v>
      </c>
      <c r="D16" s="181">
        <f>'PARTENAIRE 2'!J103</f>
        <v>0</v>
      </c>
      <c r="E16" s="182" t="str">
        <f>'PARTENAIRE 2'!F107</f>
        <v>0,00 €</v>
      </c>
      <c r="F16" s="182" t="str">
        <f>'PARTENAIRE 3'!F112</f>
        <v>0,00 €</v>
      </c>
      <c r="G16" s="182">
        <f>'PARTENAIRE 2'!$G$158+'PARTENAIRE 2'!$H$158</f>
        <v>0</v>
      </c>
      <c r="H16" s="180">
        <f t="shared" ca="1" si="0"/>
        <v>0</v>
      </c>
      <c r="I16" s="87"/>
      <c r="J16" s="85"/>
    </row>
    <row r="17" spans="2:10" ht="32.25" customHeight="1" x14ac:dyDescent="0.25">
      <c r="B17" s="141" t="s">
        <v>52</v>
      </c>
      <c r="C17" s="181">
        <f ca="1">'PARTENAIRE 3'!I58+'PARTENAIRE 3'!J58+'PARTENAIRE 3'!K58</f>
        <v>0</v>
      </c>
      <c r="D17" s="181">
        <f>'PARTENAIRE 3'!J103</f>
        <v>0</v>
      </c>
      <c r="E17" s="182" t="str">
        <f>'PARTENAIRE 3'!F107</f>
        <v>0,00 €</v>
      </c>
      <c r="F17" s="182" t="str">
        <f>'PARTENAIRE 3'!F112</f>
        <v>0,00 €</v>
      </c>
      <c r="G17" s="182">
        <f>'PARTENAIRE 3'!$G$158+'PARTENAIRE 3'!$H$158</f>
        <v>0</v>
      </c>
      <c r="H17" s="180">
        <f t="shared" ca="1" si="0"/>
        <v>0</v>
      </c>
      <c r="I17" s="87"/>
      <c r="J17" s="85"/>
    </row>
    <row r="18" spans="2:10" ht="32.25" customHeight="1" x14ac:dyDescent="0.25">
      <c r="B18" s="141" t="s">
        <v>53</v>
      </c>
      <c r="C18" s="181">
        <f ca="1">'PARTENAIRE 4'!I58+'PARTENAIRE 4'!J58+'PARTENAIRE 4'!K58</f>
        <v>0</v>
      </c>
      <c r="D18" s="181">
        <f>'PARTENAIRE 4'!J103</f>
        <v>0</v>
      </c>
      <c r="E18" s="182" t="str">
        <f>'PARTENAIRE 4'!F107</f>
        <v>0,00 €</v>
      </c>
      <c r="F18" s="182" t="str">
        <f>'PARTENAIRE 4'!F112</f>
        <v>0,00 €</v>
      </c>
      <c r="G18" s="182">
        <f>'PARTENAIRE 4'!$G$158+'PARTENAIRE 4'!$H$158</f>
        <v>0</v>
      </c>
      <c r="H18" s="180">
        <f t="shared" ca="1" si="0"/>
        <v>0</v>
      </c>
      <c r="I18" s="87"/>
      <c r="J18" s="85"/>
    </row>
    <row r="19" spans="2:10" ht="32.25" customHeight="1" thickBot="1" x14ac:dyDescent="0.3">
      <c r="B19" s="141" t="s">
        <v>54</v>
      </c>
      <c r="C19" s="181">
        <f ca="1">'PARTENAIRE 5'!I58+'PARTENAIRE 5'!J58+'PARTENAIRE 5'!K58</f>
        <v>0</v>
      </c>
      <c r="D19" s="181">
        <f>'PARTENAIRE 5'!J103</f>
        <v>0</v>
      </c>
      <c r="E19" s="182" t="str">
        <f>'PARTENAIRE 5'!F107</f>
        <v>0,00 €</v>
      </c>
      <c r="F19" s="182" t="str">
        <f>'PARTENAIRE 5'!F112</f>
        <v>0,00 €</v>
      </c>
      <c r="G19" s="182">
        <f>'PARTENAIRE 5'!$G$158+'PARTENAIRE 5'!$H$158</f>
        <v>0</v>
      </c>
      <c r="H19" s="180">
        <f t="shared" ca="1" si="0"/>
        <v>0</v>
      </c>
      <c r="I19" s="87"/>
      <c r="J19" s="85"/>
    </row>
    <row r="20" spans="2:10" ht="32.25" customHeight="1" thickBot="1" x14ac:dyDescent="0.3">
      <c r="B20" s="177" t="s">
        <v>35</v>
      </c>
      <c r="C20" s="178">
        <f ca="1">SUM(C14:C19)</f>
        <v>0</v>
      </c>
      <c r="D20" s="178">
        <f>SUM(D14:D19)</f>
        <v>0</v>
      </c>
      <c r="E20" s="178">
        <f>SUM(E15:E19)</f>
        <v>0</v>
      </c>
      <c r="F20" s="178">
        <f>SUM(F14:F19)</f>
        <v>0</v>
      </c>
      <c r="G20" s="178">
        <f>SUM(G14:G19)</f>
        <v>0</v>
      </c>
      <c r="H20" s="179">
        <f ca="1">ROUND(SUM(C20:G20),2)</f>
        <v>0</v>
      </c>
      <c r="I20" s="87"/>
      <c r="J20" s="85"/>
    </row>
    <row r="21" spans="2:10" s="83" customFormat="1" x14ac:dyDescent="0.25">
      <c r="B21" s="85"/>
      <c r="C21" s="85"/>
      <c r="D21" s="85"/>
      <c r="E21" s="85"/>
      <c r="F21" s="85"/>
      <c r="G21" s="85"/>
      <c r="H21" s="85"/>
      <c r="I21" s="85"/>
      <c r="J21" s="85"/>
    </row>
    <row r="22" spans="2:10" s="83" customFormat="1" x14ac:dyDescent="0.25">
      <c r="B22" s="85"/>
      <c r="C22" s="85"/>
      <c r="D22" s="85"/>
      <c r="E22" s="85"/>
      <c r="F22" s="85"/>
      <c r="G22" s="85"/>
      <c r="H22" s="85"/>
      <c r="I22" s="85"/>
      <c r="J22" s="85"/>
    </row>
    <row r="23" spans="2:10" s="83" customFormat="1" x14ac:dyDescent="0.25"/>
    <row r="24" spans="2:10" s="83" customFormat="1" x14ac:dyDescent="0.25"/>
    <row r="25" spans="2:10" s="83" customFormat="1" x14ac:dyDescent="0.25"/>
    <row r="26" spans="2:10" s="83" customFormat="1" x14ac:dyDescent="0.25"/>
    <row r="27" spans="2:10" s="83" customFormat="1" x14ac:dyDescent="0.25"/>
    <row r="28" spans="2:10" s="83" customFormat="1" x14ac:dyDescent="0.25"/>
  </sheetData>
  <sheetProtection algorithmName="SHA-512" hashValue="zNOWn67it72i/gu4Zp95W3Rrn1qhhEtg/cVbNfHco3tGl5NzSA9MEM/S3KJ68zbF+9lgD5I5h2bilqyCrVpi1Q==" saltValue="fuvmMfbyd1M7h9KI5PW29A==" spinCount="100000" sheet="1" objects="1" scenarios="1"/>
  <mergeCells count="4">
    <mergeCell ref="B7:E7"/>
    <mergeCell ref="C8:E8"/>
    <mergeCell ref="B10:E10"/>
    <mergeCell ref="C11:E11"/>
  </mergeCells>
  <dataValidations count="1">
    <dataValidation operator="greaterThanOrEqual" allowBlank="1" showInputMessage="1" showErrorMessage="1" sqref="F14:G19"/>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x14:formula1>
            <xm:f>0</xm:f>
          </x14:formula1>
          <xm:sqref>IX65524:JC65527 ST65524:SY65527 ACP65524:ACU65527 AML65524:AMQ65527 AWH65524:AWM65527 BGD65524:BGI65527 BPZ65524:BQE65527 BZV65524:CAA65527 CJR65524:CJW65527 CTN65524:CTS65527 DDJ65524:DDO65527 DNF65524:DNK65527 DXB65524:DXG65527 EGX65524:EHC65527 EQT65524:EQY65527 FAP65524:FAU65527 FKL65524:FKQ65527 FUH65524:FUM65527 GED65524:GEI65527 GNZ65524:GOE65527 GXV65524:GYA65527 HHR65524:HHW65527 HRN65524:HRS65527 IBJ65524:IBO65527 ILF65524:ILK65527 IVB65524:IVG65527 JEX65524:JFC65527 JOT65524:JOY65527 JYP65524:JYU65527 KIL65524:KIQ65527 KSH65524:KSM65527 LCD65524:LCI65527 LLZ65524:LME65527 LVV65524:LWA65527 MFR65524:MFW65527 MPN65524:MPS65527 MZJ65524:MZO65527 NJF65524:NJK65527 NTB65524:NTG65527 OCX65524:ODC65527 OMT65524:OMY65527 OWP65524:OWU65527 PGL65524:PGQ65527 PQH65524:PQM65527 QAD65524:QAI65527 QJZ65524:QKE65527 QTV65524:QUA65527 RDR65524:RDW65527 RNN65524:RNS65527 RXJ65524:RXO65527 SHF65524:SHK65527 SRB65524:SRG65527 TAX65524:TBC65527 TKT65524:TKY65527 TUP65524:TUU65527 UEL65524:UEQ65527 UOH65524:UOM65527 UYD65524:UYI65527 VHZ65524:VIE65527 VRV65524:VSA65527 WBR65524:WBW65527 WLN65524:WLS65527 WVJ65524:WVO65527 IX131060:JC131063 ST131060:SY131063 ACP131060:ACU131063 AML131060:AMQ131063 AWH131060:AWM131063 BGD131060:BGI131063 BPZ131060:BQE131063 BZV131060:CAA131063 CJR131060:CJW131063 CTN131060:CTS131063 DDJ131060:DDO131063 DNF131060:DNK131063 DXB131060:DXG131063 EGX131060:EHC131063 EQT131060:EQY131063 FAP131060:FAU131063 FKL131060:FKQ131063 FUH131060:FUM131063 GED131060:GEI131063 GNZ131060:GOE131063 GXV131060:GYA131063 HHR131060:HHW131063 HRN131060:HRS131063 IBJ131060:IBO131063 ILF131060:ILK131063 IVB131060:IVG131063 JEX131060:JFC131063 JOT131060:JOY131063 JYP131060:JYU131063 KIL131060:KIQ131063 KSH131060:KSM131063 LCD131060:LCI131063 LLZ131060:LME131063 LVV131060:LWA131063 MFR131060:MFW131063 MPN131060:MPS131063 MZJ131060:MZO131063 NJF131060:NJK131063 NTB131060:NTG131063 OCX131060:ODC131063 OMT131060:OMY131063 OWP131060:OWU131063 PGL131060:PGQ131063 PQH131060:PQM131063 QAD131060:QAI131063 QJZ131060:QKE131063 QTV131060:QUA131063 RDR131060:RDW131063 RNN131060:RNS131063 RXJ131060:RXO131063 SHF131060:SHK131063 SRB131060:SRG131063 TAX131060:TBC131063 TKT131060:TKY131063 TUP131060:TUU131063 UEL131060:UEQ131063 UOH131060:UOM131063 UYD131060:UYI131063 VHZ131060:VIE131063 VRV131060:VSA131063 WBR131060:WBW131063 WLN131060:WLS131063 WVJ131060:WVO131063 IX196596:JC196599 ST196596:SY196599 ACP196596:ACU196599 AML196596:AMQ196599 AWH196596:AWM196599 BGD196596:BGI196599 BPZ196596:BQE196599 BZV196596:CAA196599 CJR196596:CJW196599 CTN196596:CTS196599 DDJ196596:DDO196599 DNF196596:DNK196599 DXB196596:DXG196599 EGX196596:EHC196599 EQT196596:EQY196599 FAP196596:FAU196599 FKL196596:FKQ196599 FUH196596:FUM196599 GED196596:GEI196599 GNZ196596:GOE196599 GXV196596:GYA196599 HHR196596:HHW196599 HRN196596:HRS196599 IBJ196596:IBO196599 ILF196596:ILK196599 IVB196596:IVG196599 JEX196596:JFC196599 JOT196596:JOY196599 JYP196596:JYU196599 KIL196596:KIQ196599 KSH196596:KSM196599 LCD196596:LCI196599 LLZ196596:LME196599 LVV196596:LWA196599 MFR196596:MFW196599 MPN196596:MPS196599 MZJ196596:MZO196599 NJF196596:NJK196599 NTB196596:NTG196599 OCX196596:ODC196599 OMT196596:OMY196599 OWP196596:OWU196599 PGL196596:PGQ196599 PQH196596:PQM196599 QAD196596:QAI196599 QJZ196596:QKE196599 QTV196596:QUA196599 RDR196596:RDW196599 RNN196596:RNS196599 RXJ196596:RXO196599 SHF196596:SHK196599 SRB196596:SRG196599 TAX196596:TBC196599 TKT196596:TKY196599 TUP196596:TUU196599 UEL196596:UEQ196599 UOH196596:UOM196599 UYD196596:UYI196599 VHZ196596:VIE196599 VRV196596:VSA196599 WBR196596:WBW196599 WLN196596:WLS196599 WVJ196596:WVO196599 IX262132:JC262135 ST262132:SY262135 ACP262132:ACU262135 AML262132:AMQ262135 AWH262132:AWM262135 BGD262132:BGI262135 BPZ262132:BQE262135 BZV262132:CAA262135 CJR262132:CJW262135 CTN262132:CTS262135 DDJ262132:DDO262135 DNF262132:DNK262135 DXB262132:DXG262135 EGX262132:EHC262135 EQT262132:EQY262135 FAP262132:FAU262135 FKL262132:FKQ262135 FUH262132:FUM262135 GED262132:GEI262135 GNZ262132:GOE262135 GXV262132:GYA262135 HHR262132:HHW262135 HRN262132:HRS262135 IBJ262132:IBO262135 ILF262132:ILK262135 IVB262132:IVG262135 JEX262132:JFC262135 JOT262132:JOY262135 JYP262132:JYU262135 KIL262132:KIQ262135 KSH262132:KSM262135 LCD262132:LCI262135 LLZ262132:LME262135 LVV262132:LWA262135 MFR262132:MFW262135 MPN262132:MPS262135 MZJ262132:MZO262135 NJF262132:NJK262135 NTB262132:NTG262135 OCX262132:ODC262135 OMT262132:OMY262135 OWP262132:OWU262135 PGL262132:PGQ262135 PQH262132:PQM262135 QAD262132:QAI262135 QJZ262132:QKE262135 QTV262132:QUA262135 RDR262132:RDW262135 RNN262132:RNS262135 RXJ262132:RXO262135 SHF262132:SHK262135 SRB262132:SRG262135 TAX262132:TBC262135 TKT262132:TKY262135 TUP262132:TUU262135 UEL262132:UEQ262135 UOH262132:UOM262135 UYD262132:UYI262135 VHZ262132:VIE262135 VRV262132:VSA262135 WBR262132:WBW262135 WLN262132:WLS262135 WVJ262132:WVO262135 IX327668:JC327671 ST327668:SY327671 ACP327668:ACU327671 AML327668:AMQ327671 AWH327668:AWM327671 BGD327668:BGI327671 BPZ327668:BQE327671 BZV327668:CAA327671 CJR327668:CJW327671 CTN327668:CTS327671 DDJ327668:DDO327671 DNF327668:DNK327671 DXB327668:DXG327671 EGX327668:EHC327671 EQT327668:EQY327671 FAP327668:FAU327671 FKL327668:FKQ327671 FUH327668:FUM327671 GED327668:GEI327671 GNZ327668:GOE327671 GXV327668:GYA327671 HHR327668:HHW327671 HRN327668:HRS327671 IBJ327668:IBO327671 ILF327668:ILK327671 IVB327668:IVG327671 JEX327668:JFC327671 JOT327668:JOY327671 JYP327668:JYU327671 KIL327668:KIQ327671 KSH327668:KSM327671 LCD327668:LCI327671 LLZ327668:LME327671 LVV327668:LWA327671 MFR327668:MFW327671 MPN327668:MPS327671 MZJ327668:MZO327671 NJF327668:NJK327671 NTB327668:NTG327671 OCX327668:ODC327671 OMT327668:OMY327671 OWP327668:OWU327671 PGL327668:PGQ327671 PQH327668:PQM327671 QAD327668:QAI327671 QJZ327668:QKE327671 QTV327668:QUA327671 RDR327668:RDW327671 RNN327668:RNS327671 RXJ327668:RXO327671 SHF327668:SHK327671 SRB327668:SRG327671 TAX327668:TBC327671 TKT327668:TKY327671 TUP327668:TUU327671 UEL327668:UEQ327671 UOH327668:UOM327671 UYD327668:UYI327671 VHZ327668:VIE327671 VRV327668:VSA327671 WBR327668:WBW327671 WLN327668:WLS327671 WVJ327668:WVO327671 IX393204:JC393207 ST393204:SY393207 ACP393204:ACU393207 AML393204:AMQ393207 AWH393204:AWM393207 BGD393204:BGI393207 BPZ393204:BQE393207 BZV393204:CAA393207 CJR393204:CJW393207 CTN393204:CTS393207 DDJ393204:DDO393207 DNF393204:DNK393207 DXB393204:DXG393207 EGX393204:EHC393207 EQT393204:EQY393207 FAP393204:FAU393207 FKL393204:FKQ393207 FUH393204:FUM393207 GED393204:GEI393207 GNZ393204:GOE393207 GXV393204:GYA393207 HHR393204:HHW393207 HRN393204:HRS393207 IBJ393204:IBO393207 ILF393204:ILK393207 IVB393204:IVG393207 JEX393204:JFC393207 JOT393204:JOY393207 JYP393204:JYU393207 KIL393204:KIQ393207 KSH393204:KSM393207 LCD393204:LCI393207 LLZ393204:LME393207 LVV393204:LWA393207 MFR393204:MFW393207 MPN393204:MPS393207 MZJ393204:MZO393207 NJF393204:NJK393207 NTB393204:NTG393207 OCX393204:ODC393207 OMT393204:OMY393207 OWP393204:OWU393207 PGL393204:PGQ393207 PQH393204:PQM393207 QAD393204:QAI393207 QJZ393204:QKE393207 QTV393204:QUA393207 RDR393204:RDW393207 RNN393204:RNS393207 RXJ393204:RXO393207 SHF393204:SHK393207 SRB393204:SRG393207 TAX393204:TBC393207 TKT393204:TKY393207 TUP393204:TUU393207 UEL393204:UEQ393207 UOH393204:UOM393207 UYD393204:UYI393207 VHZ393204:VIE393207 VRV393204:VSA393207 WBR393204:WBW393207 WLN393204:WLS393207 WVJ393204:WVO393207 IX458740:JC458743 ST458740:SY458743 ACP458740:ACU458743 AML458740:AMQ458743 AWH458740:AWM458743 BGD458740:BGI458743 BPZ458740:BQE458743 BZV458740:CAA458743 CJR458740:CJW458743 CTN458740:CTS458743 DDJ458740:DDO458743 DNF458740:DNK458743 DXB458740:DXG458743 EGX458740:EHC458743 EQT458740:EQY458743 FAP458740:FAU458743 FKL458740:FKQ458743 FUH458740:FUM458743 GED458740:GEI458743 GNZ458740:GOE458743 GXV458740:GYA458743 HHR458740:HHW458743 HRN458740:HRS458743 IBJ458740:IBO458743 ILF458740:ILK458743 IVB458740:IVG458743 JEX458740:JFC458743 JOT458740:JOY458743 JYP458740:JYU458743 KIL458740:KIQ458743 KSH458740:KSM458743 LCD458740:LCI458743 LLZ458740:LME458743 LVV458740:LWA458743 MFR458740:MFW458743 MPN458740:MPS458743 MZJ458740:MZO458743 NJF458740:NJK458743 NTB458740:NTG458743 OCX458740:ODC458743 OMT458740:OMY458743 OWP458740:OWU458743 PGL458740:PGQ458743 PQH458740:PQM458743 QAD458740:QAI458743 QJZ458740:QKE458743 QTV458740:QUA458743 RDR458740:RDW458743 RNN458740:RNS458743 RXJ458740:RXO458743 SHF458740:SHK458743 SRB458740:SRG458743 TAX458740:TBC458743 TKT458740:TKY458743 TUP458740:TUU458743 UEL458740:UEQ458743 UOH458740:UOM458743 UYD458740:UYI458743 VHZ458740:VIE458743 VRV458740:VSA458743 WBR458740:WBW458743 WLN458740:WLS458743 WVJ458740:WVO458743 IX524276:JC524279 ST524276:SY524279 ACP524276:ACU524279 AML524276:AMQ524279 AWH524276:AWM524279 BGD524276:BGI524279 BPZ524276:BQE524279 BZV524276:CAA524279 CJR524276:CJW524279 CTN524276:CTS524279 DDJ524276:DDO524279 DNF524276:DNK524279 DXB524276:DXG524279 EGX524276:EHC524279 EQT524276:EQY524279 FAP524276:FAU524279 FKL524276:FKQ524279 FUH524276:FUM524279 GED524276:GEI524279 GNZ524276:GOE524279 GXV524276:GYA524279 HHR524276:HHW524279 HRN524276:HRS524279 IBJ524276:IBO524279 ILF524276:ILK524279 IVB524276:IVG524279 JEX524276:JFC524279 JOT524276:JOY524279 JYP524276:JYU524279 KIL524276:KIQ524279 KSH524276:KSM524279 LCD524276:LCI524279 LLZ524276:LME524279 LVV524276:LWA524279 MFR524276:MFW524279 MPN524276:MPS524279 MZJ524276:MZO524279 NJF524276:NJK524279 NTB524276:NTG524279 OCX524276:ODC524279 OMT524276:OMY524279 OWP524276:OWU524279 PGL524276:PGQ524279 PQH524276:PQM524279 QAD524276:QAI524279 QJZ524276:QKE524279 QTV524276:QUA524279 RDR524276:RDW524279 RNN524276:RNS524279 RXJ524276:RXO524279 SHF524276:SHK524279 SRB524276:SRG524279 TAX524276:TBC524279 TKT524276:TKY524279 TUP524276:TUU524279 UEL524276:UEQ524279 UOH524276:UOM524279 UYD524276:UYI524279 VHZ524276:VIE524279 VRV524276:VSA524279 WBR524276:WBW524279 WLN524276:WLS524279 WVJ524276:WVO524279 IX589812:JC589815 ST589812:SY589815 ACP589812:ACU589815 AML589812:AMQ589815 AWH589812:AWM589815 BGD589812:BGI589815 BPZ589812:BQE589815 BZV589812:CAA589815 CJR589812:CJW589815 CTN589812:CTS589815 DDJ589812:DDO589815 DNF589812:DNK589815 DXB589812:DXG589815 EGX589812:EHC589815 EQT589812:EQY589815 FAP589812:FAU589815 FKL589812:FKQ589815 FUH589812:FUM589815 GED589812:GEI589815 GNZ589812:GOE589815 GXV589812:GYA589815 HHR589812:HHW589815 HRN589812:HRS589815 IBJ589812:IBO589815 ILF589812:ILK589815 IVB589812:IVG589815 JEX589812:JFC589815 JOT589812:JOY589815 JYP589812:JYU589815 KIL589812:KIQ589815 KSH589812:KSM589815 LCD589812:LCI589815 LLZ589812:LME589815 LVV589812:LWA589815 MFR589812:MFW589815 MPN589812:MPS589815 MZJ589812:MZO589815 NJF589812:NJK589815 NTB589812:NTG589815 OCX589812:ODC589815 OMT589812:OMY589815 OWP589812:OWU589815 PGL589812:PGQ589815 PQH589812:PQM589815 QAD589812:QAI589815 QJZ589812:QKE589815 QTV589812:QUA589815 RDR589812:RDW589815 RNN589812:RNS589815 RXJ589812:RXO589815 SHF589812:SHK589815 SRB589812:SRG589815 TAX589812:TBC589815 TKT589812:TKY589815 TUP589812:TUU589815 UEL589812:UEQ589815 UOH589812:UOM589815 UYD589812:UYI589815 VHZ589812:VIE589815 VRV589812:VSA589815 WBR589812:WBW589815 WLN589812:WLS589815 WVJ589812:WVO589815 IX655348:JC655351 ST655348:SY655351 ACP655348:ACU655351 AML655348:AMQ655351 AWH655348:AWM655351 BGD655348:BGI655351 BPZ655348:BQE655351 BZV655348:CAA655351 CJR655348:CJW655351 CTN655348:CTS655351 DDJ655348:DDO655351 DNF655348:DNK655351 DXB655348:DXG655351 EGX655348:EHC655351 EQT655348:EQY655351 FAP655348:FAU655351 FKL655348:FKQ655351 FUH655348:FUM655351 GED655348:GEI655351 GNZ655348:GOE655351 GXV655348:GYA655351 HHR655348:HHW655351 HRN655348:HRS655351 IBJ655348:IBO655351 ILF655348:ILK655351 IVB655348:IVG655351 JEX655348:JFC655351 JOT655348:JOY655351 JYP655348:JYU655351 KIL655348:KIQ655351 KSH655348:KSM655351 LCD655348:LCI655351 LLZ655348:LME655351 LVV655348:LWA655351 MFR655348:MFW655351 MPN655348:MPS655351 MZJ655348:MZO655351 NJF655348:NJK655351 NTB655348:NTG655351 OCX655348:ODC655351 OMT655348:OMY655351 OWP655348:OWU655351 PGL655348:PGQ655351 PQH655348:PQM655351 QAD655348:QAI655351 QJZ655348:QKE655351 QTV655348:QUA655351 RDR655348:RDW655351 RNN655348:RNS655351 RXJ655348:RXO655351 SHF655348:SHK655351 SRB655348:SRG655351 TAX655348:TBC655351 TKT655348:TKY655351 TUP655348:TUU655351 UEL655348:UEQ655351 UOH655348:UOM655351 UYD655348:UYI655351 VHZ655348:VIE655351 VRV655348:VSA655351 WBR655348:WBW655351 WLN655348:WLS655351 WVJ655348:WVO655351 IX720884:JC720887 ST720884:SY720887 ACP720884:ACU720887 AML720884:AMQ720887 AWH720884:AWM720887 BGD720884:BGI720887 BPZ720884:BQE720887 BZV720884:CAA720887 CJR720884:CJW720887 CTN720884:CTS720887 DDJ720884:DDO720887 DNF720884:DNK720887 DXB720884:DXG720887 EGX720884:EHC720887 EQT720884:EQY720887 FAP720884:FAU720887 FKL720884:FKQ720887 FUH720884:FUM720887 GED720884:GEI720887 GNZ720884:GOE720887 GXV720884:GYA720887 HHR720884:HHW720887 HRN720884:HRS720887 IBJ720884:IBO720887 ILF720884:ILK720887 IVB720884:IVG720887 JEX720884:JFC720887 JOT720884:JOY720887 JYP720884:JYU720887 KIL720884:KIQ720887 KSH720884:KSM720887 LCD720884:LCI720887 LLZ720884:LME720887 LVV720884:LWA720887 MFR720884:MFW720887 MPN720884:MPS720887 MZJ720884:MZO720887 NJF720884:NJK720887 NTB720884:NTG720887 OCX720884:ODC720887 OMT720884:OMY720887 OWP720884:OWU720887 PGL720884:PGQ720887 PQH720884:PQM720887 QAD720884:QAI720887 QJZ720884:QKE720887 QTV720884:QUA720887 RDR720884:RDW720887 RNN720884:RNS720887 RXJ720884:RXO720887 SHF720884:SHK720887 SRB720884:SRG720887 TAX720884:TBC720887 TKT720884:TKY720887 TUP720884:TUU720887 UEL720884:UEQ720887 UOH720884:UOM720887 UYD720884:UYI720887 VHZ720884:VIE720887 VRV720884:VSA720887 WBR720884:WBW720887 WLN720884:WLS720887 WVJ720884:WVO720887 IX786420:JC786423 ST786420:SY786423 ACP786420:ACU786423 AML786420:AMQ786423 AWH786420:AWM786423 BGD786420:BGI786423 BPZ786420:BQE786423 BZV786420:CAA786423 CJR786420:CJW786423 CTN786420:CTS786423 DDJ786420:DDO786423 DNF786420:DNK786423 DXB786420:DXG786423 EGX786420:EHC786423 EQT786420:EQY786423 FAP786420:FAU786423 FKL786420:FKQ786423 FUH786420:FUM786423 GED786420:GEI786423 GNZ786420:GOE786423 GXV786420:GYA786423 HHR786420:HHW786423 HRN786420:HRS786423 IBJ786420:IBO786423 ILF786420:ILK786423 IVB786420:IVG786423 JEX786420:JFC786423 JOT786420:JOY786423 JYP786420:JYU786423 KIL786420:KIQ786423 KSH786420:KSM786423 LCD786420:LCI786423 LLZ786420:LME786423 LVV786420:LWA786423 MFR786420:MFW786423 MPN786420:MPS786423 MZJ786420:MZO786423 NJF786420:NJK786423 NTB786420:NTG786423 OCX786420:ODC786423 OMT786420:OMY786423 OWP786420:OWU786423 PGL786420:PGQ786423 PQH786420:PQM786423 QAD786420:QAI786423 QJZ786420:QKE786423 QTV786420:QUA786423 RDR786420:RDW786423 RNN786420:RNS786423 RXJ786420:RXO786423 SHF786420:SHK786423 SRB786420:SRG786423 TAX786420:TBC786423 TKT786420:TKY786423 TUP786420:TUU786423 UEL786420:UEQ786423 UOH786420:UOM786423 UYD786420:UYI786423 VHZ786420:VIE786423 VRV786420:VSA786423 WBR786420:WBW786423 WLN786420:WLS786423 WVJ786420:WVO786423 IX851956:JC851959 ST851956:SY851959 ACP851956:ACU851959 AML851956:AMQ851959 AWH851956:AWM851959 BGD851956:BGI851959 BPZ851956:BQE851959 BZV851956:CAA851959 CJR851956:CJW851959 CTN851956:CTS851959 DDJ851956:DDO851959 DNF851956:DNK851959 DXB851956:DXG851959 EGX851956:EHC851959 EQT851956:EQY851959 FAP851956:FAU851959 FKL851956:FKQ851959 FUH851956:FUM851959 GED851956:GEI851959 GNZ851956:GOE851959 GXV851956:GYA851959 HHR851956:HHW851959 HRN851956:HRS851959 IBJ851956:IBO851959 ILF851956:ILK851959 IVB851956:IVG851959 JEX851956:JFC851959 JOT851956:JOY851959 JYP851956:JYU851959 KIL851956:KIQ851959 KSH851956:KSM851959 LCD851956:LCI851959 LLZ851956:LME851959 LVV851956:LWA851959 MFR851956:MFW851959 MPN851956:MPS851959 MZJ851956:MZO851959 NJF851956:NJK851959 NTB851956:NTG851959 OCX851956:ODC851959 OMT851956:OMY851959 OWP851956:OWU851959 PGL851956:PGQ851959 PQH851956:PQM851959 QAD851956:QAI851959 QJZ851956:QKE851959 QTV851956:QUA851959 RDR851956:RDW851959 RNN851956:RNS851959 RXJ851956:RXO851959 SHF851956:SHK851959 SRB851956:SRG851959 TAX851956:TBC851959 TKT851956:TKY851959 TUP851956:TUU851959 UEL851956:UEQ851959 UOH851956:UOM851959 UYD851956:UYI851959 VHZ851956:VIE851959 VRV851956:VSA851959 WBR851956:WBW851959 WLN851956:WLS851959 WVJ851956:WVO851959 IX917492:JC917495 ST917492:SY917495 ACP917492:ACU917495 AML917492:AMQ917495 AWH917492:AWM917495 BGD917492:BGI917495 BPZ917492:BQE917495 BZV917492:CAA917495 CJR917492:CJW917495 CTN917492:CTS917495 DDJ917492:DDO917495 DNF917492:DNK917495 DXB917492:DXG917495 EGX917492:EHC917495 EQT917492:EQY917495 FAP917492:FAU917495 FKL917492:FKQ917495 FUH917492:FUM917495 GED917492:GEI917495 GNZ917492:GOE917495 GXV917492:GYA917495 HHR917492:HHW917495 HRN917492:HRS917495 IBJ917492:IBO917495 ILF917492:ILK917495 IVB917492:IVG917495 JEX917492:JFC917495 JOT917492:JOY917495 JYP917492:JYU917495 KIL917492:KIQ917495 KSH917492:KSM917495 LCD917492:LCI917495 LLZ917492:LME917495 LVV917492:LWA917495 MFR917492:MFW917495 MPN917492:MPS917495 MZJ917492:MZO917495 NJF917492:NJK917495 NTB917492:NTG917495 OCX917492:ODC917495 OMT917492:OMY917495 OWP917492:OWU917495 PGL917492:PGQ917495 PQH917492:PQM917495 QAD917492:QAI917495 QJZ917492:QKE917495 QTV917492:QUA917495 RDR917492:RDW917495 RNN917492:RNS917495 RXJ917492:RXO917495 SHF917492:SHK917495 SRB917492:SRG917495 TAX917492:TBC917495 TKT917492:TKY917495 TUP917492:TUU917495 UEL917492:UEQ917495 UOH917492:UOM917495 UYD917492:UYI917495 VHZ917492:VIE917495 VRV917492:VSA917495 WBR917492:WBW917495 WLN917492:WLS917495 WVJ917492:WVO917495 IX983028:JC983031 ST983028:SY983031 ACP983028:ACU983031 AML983028:AMQ983031 AWH983028:AWM983031 BGD983028:BGI983031 BPZ983028:BQE983031 BZV983028:CAA983031 CJR983028:CJW983031 CTN983028:CTS983031 DDJ983028:DDO983031 DNF983028:DNK983031 DXB983028:DXG983031 EGX983028:EHC983031 EQT983028:EQY983031 FAP983028:FAU983031 FKL983028:FKQ983031 FUH983028:FUM983031 GED983028:GEI983031 GNZ983028:GOE983031 GXV983028:GYA983031 HHR983028:HHW983031 HRN983028:HRS983031 IBJ983028:IBO983031 ILF983028:ILK983031 IVB983028:IVG983031 JEX983028:JFC983031 JOT983028:JOY983031 JYP983028:JYU983031 KIL983028:KIQ983031 KSH983028:KSM983031 LCD983028:LCI983031 LLZ983028:LME983031 LVV983028:LWA983031 MFR983028:MFW983031 MPN983028:MPS983031 MZJ983028:MZO983031 NJF983028:NJK983031 NTB983028:NTG983031 OCX983028:ODC983031 OMT983028:OMY983031 OWP983028:OWU983031 PGL983028:PGQ983031 PQH983028:PQM983031 QAD983028:QAI983031 QJZ983028:QKE983031 QTV983028:QUA983031 RDR983028:RDW983031 RNN983028:RNS983031 RXJ983028:RXO983031 SHF983028:SHK983031 SRB983028:SRG983031 TAX983028:TBC983031 TKT983028:TKY983031 TUP983028:TUU983031 UEL983028:UEQ983031 UOH983028:UOM983031 UYD983028:UYI983031 VHZ983028:VIE983031 VRV983028:VSA983031 WBR983028:WBW983031 WLN983028:WLS983031 WVJ983028:WVO983031 IX65504:JC65507 ST65504:SY65507 ACP65504:ACU65507 AML65504:AMQ65507 AWH65504:AWM65507 BGD65504:BGI65507 BPZ65504:BQE65507 BZV65504:CAA65507 CJR65504:CJW65507 CTN65504:CTS65507 DDJ65504:DDO65507 DNF65504:DNK65507 DXB65504:DXG65507 EGX65504:EHC65507 EQT65504:EQY65507 FAP65504:FAU65507 FKL65504:FKQ65507 FUH65504:FUM65507 GED65504:GEI65507 GNZ65504:GOE65507 GXV65504:GYA65507 HHR65504:HHW65507 HRN65504:HRS65507 IBJ65504:IBO65507 ILF65504:ILK65507 IVB65504:IVG65507 JEX65504:JFC65507 JOT65504:JOY65507 JYP65504:JYU65507 KIL65504:KIQ65507 KSH65504:KSM65507 LCD65504:LCI65507 LLZ65504:LME65507 LVV65504:LWA65507 MFR65504:MFW65507 MPN65504:MPS65507 MZJ65504:MZO65507 NJF65504:NJK65507 NTB65504:NTG65507 OCX65504:ODC65507 OMT65504:OMY65507 OWP65504:OWU65507 PGL65504:PGQ65507 PQH65504:PQM65507 QAD65504:QAI65507 QJZ65504:QKE65507 QTV65504:QUA65507 RDR65504:RDW65507 RNN65504:RNS65507 RXJ65504:RXO65507 SHF65504:SHK65507 SRB65504:SRG65507 TAX65504:TBC65507 TKT65504:TKY65507 TUP65504:TUU65507 UEL65504:UEQ65507 UOH65504:UOM65507 UYD65504:UYI65507 VHZ65504:VIE65507 VRV65504:VSA65507 WBR65504:WBW65507 WLN65504:WLS65507 WVJ65504:WVO65507 IX131040:JC131043 ST131040:SY131043 ACP131040:ACU131043 AML131040:AMQ131043 AWH131040:AWM131043 BGD131040:BGI131043 BPZ131040:BQE131043 BZV131040:CAA131043 CJR131040:CJW131043 CTN131040:CTS131043 DDJ131040:DDO131043 DNF131040:DNK131043 DXB131040:DXG131043 EGX131040:EHC131043 EQT131040:EQY131043 FAP131040:FAU131043 FKL131040:FKQ131043 FUH131040:FUM131043 GED131040:GEI131043 GNZ131040:GOE131043 GXV131040:GYA131043 HHR131040:HHW131043 HRN131040:HRS131043 IBJ131040:IBO131043 ILF131040:ILK131043 IVB131040:IVG131043 JEX131040:JFC131043 JOT131040:JOY131043 JYP131040:JYU131043 KIL131040:KIQ131043 KSH131040:KSM131043 LCD131040:LCI131043 LLZ131040:LME131043 LVV131040:LWA131043 MFR131040:MFW131043 MPN131040:MPS131043 MZJ131040:MZO131043 NJF131040:NJK131043 NTB131040:NTG131043 OCX131040:ODC131043 OMT131040:OMY131043 OWP131040:OWU131043 PGL131040:PGQ131043 PQH131040:PQM131043 QAD131040:QAI131043 QJZ131040:QKE131043 QTV131040:QUA131043 RDR131040:RDW131043 RNN131040:RNS131043 RXJ131040:RXO131043 SHF131040:SHK131043 SRB131040:SRG131043 TAX131040:TBC131043 TKT131040:TKY131043 TUP131040:TUU131043 UEL131040:UEQ131043 UOH131040:UOM131043 UYD131040:UYI131043 VHZ131040:VIE131043 VRV131040:VSA131043 WBR131040:WBW131043 WLN131040:WLS131043 WVJ131040:WVO131043 IX196576:JC196579 ST196576:SY196579 ACP196576:ACU196579 AML196576:AMQ196579 AWH196576:AWM196579 BGD196576:BGI196579 BPZ196576:BQE196579 BZV196576:CAA196579 CJR196576:CJW196579 CTN196576:CTS196579 DDJ196576:DDO196579 DNF196576:DNK196579 DXB196576:DXG196579 EGX196576:EHC196579 EQT196576:EQY196579 FAP196576:FAU196579 FKL196576:FKQ196579 FUH196576:FUM196579 GED196576:GEI196579 GNZ196576:GOE196579 GXV196576:GYA196579 HHR196576:HHW196579 HRN196576:HRS196579 IBJ196576:IBO196579 ILF196576:ILK196579 IVB196576:IVG196579 JEX196576:JFC196579 JOT196576:JOY196579 JYP196576:JYU196579 KIL196576:KIQ196579 KSH196576:KSM196579 LCD196576:LCI196579 LLZ196576:LME196579 LVV196576:LWA196579 MFR196576:MFW196579 MPN196576:MPS196579 MZJ196576:MZO196579 NJF196576:NJK196579 NTB196576:NTG196579 OCX196576:ODC196579 OMT196576:OMY196579 OWP196576:OWU196579 PGL196576:PGQ196579 PQH196576:PQM196579 QAD196576:QAI196579 QJZ196576:QKE196579 QTV196576:QUA196579 RDR196576:RDW196579 RNN196576:RNS196579 RXJ196576:RXO196579 SHF196576:SHK196579 SRB196576:SRG196579 TAX196576:TBC196579 TKT196576:TKY196579 TUP196576:TUU196579 UEL196576:UEQ196579 UOH196576:UOM196579 UYD196576:UYI196579 VHZ196576:VIE196579 VRV196576:VSA196579 WBR196576:WBW196579 WLN196576:WLS196579 WVJ196576:WVO196579 IX262112:JC262115 ST262112:SY262115 ACP262112:ACU262115 AML262112:AMQ262115 AWH262112:AWM262115 BGD262112:BGI262115 BPZ262112:BQE262115 BZV262112:CAA262115 CJR262112:CJW262115 CTN262112:CTS262115 DDJ262112:DDO262115 DNF262112:DNK262115 DXB262112:DXG262115 EGX262112:EHC262115 EQT262112:EQY262115 FAP262112:FAU262115 FKL262112:FKQ262115 FUH262112:FUM262115 GED262112:GEI262115 GNZ262112:GOE262115 GXV262112:GYA262115 HHR262112:HHW262115 HRN262112:HRS262115 IBJ262112:IBO262115 ILF262112:ILK262115 IVB262112:IVG262115 JEX262112:JFC262115 JOT262112:JOY262115 JYP262112:JYU262115 KIL262112:KIQ262115 KSH262112:KSM262115 LCD262112:LCI262115 LLZ262112:LME262115 LVV262112:LWA262115 MFR262112:MFW262115 MPN262112:MPS262115 MZJ262112:MZO262115 NJF262112:NJK262115 NTB262112:NTG262115 OCX262112:ODC262115 OMT262112:OMY262115 OWP262112:OWU262115 PGL262112:PGQ262115 PQH262112:PQM262115 QAD262112:QAI262115 QJZ262112:QKE262115 QTV262112:QUA262115 RDR262112:RDW262115 RNN262112:RNS262115 RXJ262112:RXO262115 SHF262112:SHK262115 SRB262112:SRG262115 TAX262112:TBC262115 TKT262112:TKY262115 TUP262112:TUU262115 UEL262112:UEQ262115 UOH262112:UOM262115 UYD262112:UYI262115 VHZ262112:VIE262115 VRV262112:VSA262115 WBR262112:WBW262115 WLN262112:WLS262115 WVJ262112:WVO262115 IX327648:JC327651 ST327648:SY327651 ACP327648:ACU327651 AML327648:AMQ327651 AWH327648:AWM327651 BGD327648:BGI327651 BPZ327648:BQE327651 BZV327648:CAA327651 CJR327648:CJW327651 CTN327648:CTS327651 DDJ327648:DDO327651 DNF327648:DNK327651 DXB327648:DXG327651 EGX327648:EHC327651 EQT327648:EQY327651 FAP327648:FAU327651 FKL327648:FKQ327651 FUH327648:FUM327651 GED327648:GEI327651 GNZ327648:GOE327651 GXV327648:GYA327651 HHR327648:HHW327651 HRN327648:HRS327651 IBJ327648:IBO327651 ILF327648:ILK327651 IVB327648:IVG327651 JEX327648:JFC327651 JOT327648:JOY327651 JYP327648:JYU327651 KIL327648:KIQ327651 KSH327648:KSM327651 LCD327648:LCI327651 LLZ327648:LME327651 LVV327648:LWA327651 MFR327648:MFW327651 MPN327648:MPS327651 MZJ327648:MZO327651 NJF327648:NJK327651 NTB327648:NTG327651 OCX327648:ODC327651 OMT327648:OMY327651 OWP327648:OWU327651 PGL327648:PGQ327651 PQH327648:PQM327651 QAD327648:QAI327651 QJZ327648:QKE327651 QTV327648:QUA327651 RDR327648:RDW327651 RNN327648:RNS327651 RXJ327648:RXO327651 SHF327648:SHK327651 SRB327648:SRG327651 TAX327648:TBC327651 TKT327648:TKY327651 TUP327648:TUU327651 UEL327648:UEQ327651 UOH327648:UOM327651 UYD327648:UYI327651 VHZ327648:VIE327651 VRV327648:VSA327651 WBR327648:WBW327651 WLN327648:WLS327651 WVJ327648:WVO327651 IX393184:JC393187 ST393184:SY393187 ACP393184:ACU393187 AML393184:AMQ393187 AWH393184:AWM393187 BGD393184:BGI393187 BPZ393184:BQE393187 BZV393184:CAA393187 CJR393184:CJW393187 CTN393184:CTS393187 DDJ393184:DDO393187 DNF393184:DNK393187 DXB393184:DXG393187 EGX393184:EHC393187 EQT393184:EQY393187 FAP393184:FAU393187 FKL393184:FKQ393187 FUH393184:FUM393187 GED393184:GEI393187 GNZ393184:GOE393187 GXV393184:GYA393187 HHR393184:HHW393187 HRN393184:HRS393187 IBJ393184:IBO393187 ILF393184:ILK393187 IVB393184:IVG393187 JEX393184:JFC393187 JOT393184:JOY393187 JYP393184:JYU393187 KIL393184:KIQ393187 KSH393184:KSM393187 LCD393184:LCI393187 LLZ393184:LME393187 LVV393184:LWA393187 MFR393184:MFW393187 MPN393184:MPS393187 MZJ393184:MZO393187 NJF393184:NJK393187 NTB393184:NTG393187 OCX393184:ODC393187 OMT393184:OMY393187 OWP393184:OWU393187 PGL393184:PGQ393187 PQH393184:PQM393187 QAD393184:QAI393187 QJZ393184:QKE393187 QTV393184:QUA393187 RDR393184:RDW393187 RNN393184:RNS393187 RXJ393184:RXO393187 SHF393184:SHK393187 SRB393184:SRG393187 TAX393184:TBC393187 TKT393184:TKY393187 TUP393184:TUU393187 UEL393184:UEQ393187 UOH393184:UOM393187 UYD393184:UYI393187 VHZ393184:VIE393187 VRV393184:VSA393187 WBR393184:WBW393187 WLN393184:WLS393187 WVJ393184:WVO393187 IX458720:JC458723 ST458720:SY458723 ACP458720:ACU458723 AML458720:AMQ458723 AWH458720:AWM458723 BGD458720:BGI458723 BPZ458720:BQE458723 BZV458720:CAA458723 CJR458720:CJW458723 CTN458720:CTS458723 DDJ458720:DDO458723 DNF458720:DNK458723 DXB458720:DXG458723 EGX458720:EHC458723 EQT458720:EQY458723 FAP458720:FAU458723 FKL458720:FKQ458723 FUH458720:FUM458723 GED458720:GEI458723 GNZ458720:GOE458723 GXV458720:GYA458723 HHR458720:HHW458723 HRN458720:HRS458723 IBJ458720:IBO458723 ILF458720:ILK458723 IVB458720:IVG458723 JEX458720:JFC458723 JOT458720:JOY458723 JYP458720:JYU458723 KIL458720:KIQ458723 KSH458720:KSM458723 LCD458720:LCI458723 LLZ458720:LME458723 LVV458720:LWA458723 MFR458720:MFW458723 MPN458720:MPS458723 MZJ458720:MZO458723 NJF458720:NJK458723 NTB458720:NTG458723 OCX458720:ODC458723 OMT458720:OMY458723 OWP458720:OWU458723 PGL458720:PGQ458723 PQH458720:PQM458723 QAD458720:QAI458723 QJZ458720:QKE458723 QTV458720:QUA458723 RDR458720:RDW458723 RNN458720:RNS458723 RXJ458720:RXO458723 SHF458720:SHK458723 SRB458720:SRG458723 TAX458720:TBC458723 TKT458720:TKY458723 TUP458720:TUU458723 UEL458720:UEQ458723 UOH458720:UOM458723 UYD458720:UYI458723 VHZ458720:VIE458723 VRV458720:VSA458723 WBR458720:WBW458723 WLN458720:WLS458723 WVJ458720:WVO458723 IX524256:JC524259 ST524256:SY524259 ACP524256:ACU524259 AML524256:AMQ524259 AWH524256:AWM524259 BGD524256:BGI524259 BPZ524256:BQE524259 BZV524256:CAA524259 CJR524256:CJW524259 CTN524256:CTS524259 DDJ524256:DDO524259 DNF524256:DNK524259 DXB524256:DXG524259 EGX524256:EHC524259 EQT524256:EQY524259 FAP524256:FAU524259 FKL524256:FKQ524259 FUH524256:FUM524259 GED524256:GEI524259 GNZ524256:GOE524259 GXV524256:GYA524259 HHR524256:HHW524259 HRN524256:HRS524259 IBJ524256:IBO524259 ILF524256:ILK524259 IVB524256:IVG524259 JEX524256:JFC524259 JOT524256:JOY524259 JYP524256:JYU524259 KIL524256:KIQ524259 KSH524256:KSM524259 LCD524256:LCI524259 LLZ524256:LME524259 LVV524256:LWA524259 MFR524256:MFW524259 MPN524256:MPS524259 MZJ524256:MZO524259 NJF524256:NJK524259 NTB524256:NTG524259 OCX524256:ODC524259 OMT524256:OMY524259 OWP524256:OWU524259 PGL524256:PGQ524259 PQH524256:PQM524259 QAD524256:QAI524259 QJZ524256:QKE524259 QTV524256:QUA524259 RDR524256:RDW524259 RNN524256:RNS524259 RXJ524256:RXO524259 SHF524256:SHK524259 SRB524256:SRG524259 TAX524256:TBC524259 TKT524256:TKY524259 TUP524256:TUU524259 UEL524256:UEQ524259 UOH524256:UOM524259 UYD524256:UYI524259 VHZ524256:VIE524259 VRV524256:VSA524259 WBR524256:WBW524259 WLN524256:WLS524259 WVJ524256:WVO524259 IX589792:JC589795 ST589792:SY589795 ACP589792:ACU589795 AML589792:AMQ589795 AWH589792:AWM589795 BGD589792:BGI589795 BPZ589792:BQE589795 BZV589792:CAA589795 CJR589792:CJW589795 CTN589792:CTS589795 DDJ589792:DDO589795 DNF589792:DNK589795 DXB589792:DXG589795 EGX589792:EHC589795 EQT589792:EQY589795 FAP589792:FAU589795 FKL589792:FKQ589795 FUH589792:FUM589795 GED589792:GEI589795 GNZ589792:GOE589795 GXV589792:GYA589795 HHR589792:HHW589795 HRN589792:HRS589795 IBJ589792:IBO589795 ILF589792:ILK589795 IVB589792:IVG589795 JEX589792:JFC589795 JOT589792:JOY589795 JYP589792:JYU589795 KIL589792:KIQ589795 KSH589792:KSM589795 LCD589792:LCI589795 LLZ589792:LME589795 LVV589792:LWA589795 MFR589792:MFW589795 MPN589792:MPS589795 MZJ589792:MZO589795 NJF589792:NJK589795 NTB589792:NTG589795 OCX589792:ODC589795 OMT589792:OMY589795 OWP589792:OWU589795 PGL589792:PGQ589795 PQH589792:PQM589795 QAD589792:QAI589795 QJZ589792:QKE589795 QTV589792:QUA589795 RDR589792:RDW589795 RNN589792:RNS589795 RXJ589792:RXO589795 SHF589792:SHK589795 SRB589792:SRG589795 TAX589792:TBC589795 TKT589792:TKY589795 TUP589792:TUU589795 UEL589792:UEQ589795 UOH589792:UOM589795 UYD589792:UYI589795 VHZ589792:VIE589795 VRV589792:VSA589795 WBR589792:WBW589795 WLN589792:WLS589795 WVJ589792:WVO589795 IX655328:JC655331 ST655328:SY655331 ACP655328:ACU655331 AML655328:AMQ655331 AWH655328:AWM655331 BGD655328:BGI655331 BPZ655328:BQE655331 BZV655328:CAA655331 CJR655328:CJW655331 CTN655328:CTS655331 DDJ655328:DDO655331 DNF655328:DNK655331 DXB655328:DXG655331 EGX655328:EHC655331 EQT655328:EQY655331 FAP655328:FAU655331 FKL655328:FKQ655331 FUH655328:FUM655331 GED655328:GEI655331 GNZ655328:GOE655331 GXV655328:GYA655331 HHR655328:HHW655331 HRN655328:HRS655331 IBJ655328:IBO655331 ILF655328:ILK655331 IVB655328:IVG655331 JEX655328:JFC655331 JOT655328:JOY655331 JYP655328:JYU655331 KIL655328:KIQ655331 KSH655328:KSM655331 LCD655328:LCI655331 LLZ655328:LME655331 LVV655328:LWA655331 MFR655328:MFW655331 MPN655328:MPS655331 MZJ655328:MZO655331 NJF655328:NJK655331 NTB655328:NTG655331 OCX655328:ODC655331 OMT655328:OMY655331 OWP655328:OWU655331 PGL655328:PGQ655331 PQH655328:PQM655331 QAD655328:QAI655331 QJZ655328:QKE655331 QTV655328:QUA655331 RDR655328:RDW655331 RNN655328:RNS655331 RXJ655328:RXO655331 SHF655328:SHK655331 SRB655328:SRG655331 TAX655328:TBC655331 TKT655328:TKY655331 TUP655328:TUU655331 UEL655328:UEQ655331 UOH655328:UOM655331 UYD655328:UYI655331 VHZ655328:VIE655331 VRV655328:VSA655331 WBR655328:WBW655331 WLN655328:WLS655331 WVJ655328:WVO655331 IX720864:JC720867 ST720864:SY720867 ACP720864:ACU720867 AML720864:AMQ720867 AWH720864:AWM720867 BGD720864:BGI720867 BPZ720864:BQE720867 BZV720864:CAA720867 CJR720864:CJW720867 CTN720864:CTS720867 DDJ720864:DDO720867 DNF720864:DNK720867 DXB720864:DXG720867 EGX720864:EHC720867 EQT720864:EQY720867 FAP720864:FAU720867 FKL720864:FKQ720867 FUH720864:FUM720867 GED720864:GEI720867 GNZ720864:GOE720867 GXV720864:GYA720867 HHR720864:HHW720867 HRN720864:HRS720867 IBJ720864:IBO720867 ILF720864:ILK720867 IVB720864:IVG720867 JEX720864:JFC720867 JOT720864:JOY720867 JYP720864:JYU720867 KIL720864:KIQ720867 KSH720864:KSM720867 LCD720864:LCI720867 LLZ720864:LME720867 LVV720864:LWA720867 MFR720864:MFW720867 MPN720864:MPS720867 MZJ720864:MZO720867 NJF720864:NJK720867 NTB720864:NTG720867 OCX720864:ODC720867 OMT720864:OMY720867 OWP720864:OWU720867 PGL720864:PGQ720867 PQH720864:PQM720867 QAD720864:QAI720867 QJZ720864:QKE720867 QTV720864:QUA720867 RDR720864:RDW720867 RNN720864:RNS720867 RXJ720864:RXO720867 SHF720864:SHK720867 SRB720864:SRG720867 TAX720864:TBC720867 TKT720864:TKY720867 TUP720864:TUU720867 UEL720864:UEQ720867 UOH720864:UOM720867 UYD720864:UYI720867 VHZ720864:VIE720867 VRV720864:VSA720867 WBR720864:WBW720867 WLN720864:WLS720867 WVJ720864:WVO720867 IX786400:JC786403 ST786400:SY786403 ACP786400:ACU786403 AML786400:AMQ786403 AWH786400:AWM786403 BGD786400:BGI786403 BPZ786400:BQE786403 BZV786400:CAA786403 CJR786400:CJW786403 CTN786400:CTS786403 DDJ786400:DDO786403 DNF786400:DNK786403 DXB786400:DXG786403 EGX786400:EHC786403 EQT786400:EQY786403 FAP786400:FAU786403 FKL786400:FKQ786403 FUH786400:FUM786403 GED786400:GEI786403 GNZ786400:GOE786403 GXV786400:GYA786403 HHR786400:HHW786403 HRN786400:HRS786403 IBJ786400:IBO786403 ILF786400:ILK786403 IVB786400:IVG786403 JEX786400:JFC786403 JOT786400:JOY786403 JYP786400:JYU786403 KIL786400:KIQ786403 KSH786400:KSM786403 LCD786400:LCI786403 LLZ786400:LME786403 LVV786400:LWA786403 MFR786400:MFW786403 MPN786400:MPS786403 MZJ786400:MZO786403 NJF786400:NJK786403 NTB786400:NTG786403 OCX786400:ODC786403 OMT786400:OMY786403 OWP786400:OWU786403 PGL786400:PGQ786403 PQH786400:PQM786403 QAD786400:QAI786403 QJZ786400:QKE786403 QTV786400:QUA786403 RDR786400:RDW786403 RNN786400:RNS786403 RXJ786400:RXO786403 SHF786400:SHK786403 SRB786400:SRG786403 TAX786400:TBC786403 TKT786400:TKY786403 TUP786400:TUU786403 UEL786400:UEQ786403 UOH786400:UOM786403 UYD786400:UYI786403 VHZ786400:VIE786403 VRV786400:VSA786403 WBR786400:WBW786403 WLN786400:WLS786403 WVJ786400:WVO786403 IX851936:JC851939 ST851936:SY851939 ACP851936:ACU851939 AML851936:AMQ851939 AWH851936:AWM851939 BGD851936:BGI851939 BPZ851936:BQE851939 BZV851936:CAA851939 CJR851936:CJW851939 CTN851936:CTS851939 DDJ851936:DDO851939 DNF851936:DNK851939 DXB851936:DXG851939 EGX851936:EHC851939 EQT851936:EQY851939 FAP851936:FAU851939 FKL851936:FKQ851939 FUH851936:FUM851939 GED851936:GEI851939 GNZ851936:GOE851939 GXV851936:GYA851939 HHR851936:HHW851939 HRN851936:HRS851939 IBJ851936:IBO851939 ILF851936:ILK851939 IVB851936:IVG851939 JEX851936:JFC851939 JOT851936:JOY851939 JYP851936:JYU851939 KIL851936:KIQ851939 KSH851936:KSM851939 LCD851936:LCI851939 LLZ851936:LME851939 LVV851936:LWA851939 MFR851936:MFW851939 MPN851936:MPS851939 MZJ851936:MZO851939 NJF851936:NJK851939 NTB851936:NTG851939 OCX851936:ODC851939 OMT851936:OMY851939 OWP851936:OWU851939 PGL851936:PGQ851939 PQH851936:PQM851939 QAD851936:QAI851939 QJZ851936:QKE851939 QTV851936:QUA851939 RDR851936:RDW851939 RNN851936:RNS851939 RXJ851936:RXO851939 SHF851936:SHK851939 SRB851936:SRG851939 TAX851936:TBC851939 TKT851936:TKY851939 TUP851936:TUU851939 UEL851936:UEQ851939 UOH851936:UOM851939 UYD851936:UYI851939 VHZ851936:VIE851939 VRV851936:VSA851939 WBR851936:WBW851939 WLN851936:WLS851939 WVJ851936:WVO851939 IX917472:JC917475 ST917472:SY917475 ACP917472:ACU917475 AML917472:AMQ917475 AWH917472:AWM917475 BGD917472:BGI917475 BPZ917472:BQE917475 BZV917472:CAA917475 CJR917472:CJW917475 CTN917472:CTS917475 DDJ917472:DDO917475 DNF917472:DNK917475 DXB917472:DXG917475 EGX917472:EHC917475 EQT917472:EQY917475 FAP917472:FAU917475 FKL917472:FKQ917475 FUH917472:FUM917475 GED917472:GEI917475 GNZ917472:GOE917475 GXV917472:GYA917475 HHR917472:HHW917475 HRN917472:HRS917475 IBJ917472:IBO917475 ILF917472:ILK917475 IVB917472:IVG917475 JEX917472:JFC917475 JOT917472:JOY917475 JYP917472:JYU917475 KIL917472:KIQ917475 KSH917472:KSM917475 LCD917472:LCI917475 LLZ917472:LME917475 LVV917472:LWA917475 MFR917472:MFW917475 MPN917472:MPS917475 MZJ917472:MZO917475 NJF917472:NJK917475 NTB917472:NTG917475 OCX917472:ODC917475 OMT917472:OMY917475 OWP917472:OWU917475 PGL917472:PGQ917475 PQH917472:PQM917475 QAD917472:QAI917475 QJZ917472:QKE917475 QTV917472:QUA917475 RDR917472:RDW917475 RNN917472:RNS917475 RXJ917472:RXO917475 SHF917472:SHK917475 SRB917472:SRG917475 TAX917472:TBC917475 TKT917472:TKY917475 TUP917472:TUU917475 UEL917472:UEQ917475 UOH917472:UOM917475 UYD917472:UYI917475 VHZ917472:VIE917475 VRV917472:VSA917475 WBR917472:WBW917475 WLN917472:WLS917475 WVJ917472:WVO917475 IX983008:JC983011 ST983008:SY983011 ACP983008:ACU983011 AML983008:AMQ983011 AWH983008:AWM983011 BGD983008:BGI983011 BPZ983008:BQE983011 BZV983008:CAA983011 CJR983008:CJW983011 CTN983008:CTS983011 DDJ983008:DDO983011 DNF983008:DNK983011 DXB983008:DXG983011 EGX983008:EHC983011 EQT983008:EQY983011 FAP983008:FAU983011 FKL983008:FKQ983011 FUH983008:FUM983011 GED983008:GEI983011 GNZ983008:GOE983011 GXV983008:GYA983011 HHR983008:HHW983011 HRN983008:HRS983011 IBJ983008:IBO983011 ILF983008:ILK983011 IVB983008:IVG983011 JEX983008:JFC983011 JOT983008:JOY983011 JYP983008:JYU983011 KIL983008:KIQ983011 KSH983008:KSM983011 LCD983008:LCI983011 LLZ983008:LME983011 LVV983008:LWA983011 MFR983008:MFW983011 MPN983008:MPS983011 MZJ983008:MZO983011 NJF983008:NJK983011 NTB983008:NTG983011 OCX983008:ODC983011 OMT983008:OMY983011 OWP983008:OWU983011 PGL983008:PGQ983011 PQH983008:PQM983011 QAD983008:QAI983011 QJZ983008:QKE983011 QTV983008:QUA983011 RDR983008:RDW983011 RNN983008:RNS983011 RXJ983008:RXO983011 SHF983008:SHK983011 SRB983008:SRG983011 TAX983008:TBC983011 TKT983008:TKY983011 TUP983008:TUU983011 UEL983008:UEQ983011 UOH983008:UOM983011 UYD983008:UYI983011 VHZ983008:VIE983011 VRV983008:VSA983011 WBR983008:WBW983011 WLN983008:WLS983011 WVJ983008:WVO983011 IX65554:JC65555 ST65554:SY65555 ACP65554:ACU65555 AML65554:AMQ65555 AWH65554:AWM65555 BGD65554:BGI65555 BPZ65554:BQE65555 BZV65554:CAA65555 CJR65554:CJW65555 CTN65554:CTS65555 DDJ65554:DDO65555 DNF65554:DNK65555 DXB65554:DXG65555 EGX65554:EHC65555 EQT65554:EQY65555 FAP65554:FAU65555 FKL65554:FKQ65555 FUH65554:FUM65555 GED65554:GEI65555 GNZ65554:GOE65555 GXV65554:GYA65555 HHR65554:HHW65555 HRN65554:HRS65555 IBJ65554:IBO65555 ILF65554:ILK65555 IVB65554:IVG65555 JEX65554:JFC65555 JOT65554:JOY65555 JYP65554:JYU65555 KIL65554:KIQ65555 KSH65554:KSM65555 LCD65554:LCI65555 LLZ65554:LME65555 LVV65554:LWA65555 MFR65554:MFW65555 MPN65554:MPS65555 MZJ65554:MZO65555 NJF65554:NJK65555 NTB65554:NTG65555 OCX65554:ODC65555 OMT65554:OMY65555 OWP65554:OWU65555 PGL65554:PGQ65555 PQH65554:PQM65555 QAD65554:QAI65555 QJZ65554:QKE65555 QTV65554:QUA65555 RDR65554:RDW65555 RNN65554:RNS65555 RXJ65554:RXO65555 SHF65554:SHK65555 SRB65554:SRG65555 TAX65554:TBC65555 TKT65554:TKY65555 TUP65554:TUU65555 UEL65554:UEQ65555 UOH65554:UOM65555 UYD65554:UYI65555 VHZ65554:VIE65555 VRV65554:VSA65555 WBR65554:WBW65555 WLN65554:WLS65555 WVJ65554:WVO65555 IX131090:JC131091 ST131090:SY131091 ACP131090:ACU131091 AML131090:AMQ131091 AWH131090:AWM131091 BGD131090:BGI131091 BPZ131090:BQE131091 BZV131090:CAA131091 CJR131090:CJW131091 CTN131090:CTS131091 DDJ131090:DDO131091 DNF131090:DNK131091 DXB131090:DXG131091 EGX131090:EHC131091 EQT131090:EQY131091 FAP131090:FAU131091 FKL131090:FKQ131091 FUH131090:FUM131091 GED131090:GEI131091 GNZ131090:GOE131091 GXV131090:GYA131091 HHR131090:HHW131091 HRN131090:HRS131091 IBJ131090:IBO131091 ILF131090:ILK131091 IVB131090:IVG131091 JEX131090:JFC131091 JOT131090:JOY131091 JYP131090:JYU131091 KIL131090:KIQ131091 KSH131090:KSM131091 LCD131090:LCI131091 LLZ131090:LME131091 LVV131090:LWA131091 MFR131090:MFW131091 MPN131090:MPS131091 MZJ131090:MZO131091 NJF131090:NJK131091 NTB131090:NTG131091 OCX131090:ODC131091 OMT131090:OMY131091 OWP131090:OWU131091 PGL131090:PGQ131091 PQH131090:PQM131091 QAD131090:QAI131091 QJZ131090:QKE131091 QTV131090:QUA131091 RDR131090:RDW131091 RNN131090:RNS131091 RXJ131090:RXO131091 SHF131090:SHK131091 SRB131090:SRG131091 TAX131090:TBC131091 TKT131090:TKY131091 TUP131090:TUU131091 UEL131090:UEQ131091 UOH131090:UOM131091 UYD131090:UYI131091 VHZ131090:VIE131091 VRV131090:VSA131091 WBR131090:WBW131091 WLN131090:WLS131091 WVJ131090:WVO131091 IX196626:JC196627 ST196626:SY196627 ACP196626:ACU196627 AML196626:AMQ196627 AWH196626:AWM196627 BGD196626:BGI196627 BPZ196626:BQE196627 BZV196626:CAA196627 CJR196626:CJW196627 CTN196626:CTS196627 DDJ196626:DDO196627 DNF196626:DNK196627 DXB196626:DXG196627 EGX196626:EHC196627 EQT196626:EQY196627 FAP196626:FAU196627 FKL196626:FKQ196627 FUH196626:FUM196627 GED196626:GEI196627 GNZ196626:GOE196627 GXV196626:GYA196627 HHR196626:HHW196627 HRN196626:HRS196627 IBJ196626:IBO196627 ILF196626:ILK196627 IVB196626:IVG196627 JEX196626:JFC196627 JOT196626:JOY196627 JYP196626:JYU196627 KIL196626:KIQ196627 KSH196626:KSM196627 LCD196626:LCI196627 LLZ196626:LME196627 LVV196626:LWA196627 MFR196626:MFW196627 MPN196626:MPS196627 MZJ196626:MZO196627 NJF196626:NJK196627 NTB196626:NTG196627 OCX196626:ODC196627 OMT196626:OMY196627 OWP196626:OWU196627 PGL196626:PGQ196627 PQH196626:PQM196627 QAD196626:QAI196627 QJZ196626:QKE196627 QTV196626:QUA196627 RDR196626:RDW196627 RNN196626:RNS196627 RXJ196626:RXO196627 SHF196626:SHK196627 SRB196626:SRG196627 TAX196626:TBC196627 TKT196626:TKY196627 TUP196626:TUU196627 UEL196626:UEQ196627 UOH196626:UOM196627 UYD196626:UYI196627 VHZ196626:VIE196627 VRV196626:VSA196627 WBR196626:WBW196627 WLN196626:WLS196627 WVJ196626:WVO196627 IX262162:JC262163 ST262162:SY262163 ACP262162:ACU262163 AML262162:AMQ262163 AWH262162:AWM262163 BGD262162:BGI262163 BPZ262162:BQE262163 BZV262162:CAA262163 CJR262162:CJW262163 CTN262162:CTS262163 DDJ262162:DDO262163 DNF262162:DNK262163 DXB262162:DXG262163 EGX262162:EHC262163 EQT262162:EQY262163 FAP262162:FAU262163 FKL262162:FKQ262163 FUH262162:FUM262163 GED262162:GEI262163 GNZ262162:GOE262163 GXV262162:GYA262163 HHR262162:HHW262163 HRN262162:HRS262163 IBJ262162:IBO262163 ILF262162:ILK262163 IVB262162:IVG262163 JEX262162:JFC262163 JOT262162:JOY262163 JYP262162:JYU262163 KIL262162:KIQ262163 KSH262162:KSM262163 LCD262162:LCI262163 LLZ262162:LME262163 LVV262162:LWA262163 MFR262162:MFW262163 MPN262162:MPS262163 MZJ262162:MZO262163 NJF262162:NJK262163 NTB262162:NTG262163 OCX262162:ODC262163 OMT262162:OMY262163 OWP262162:OWU262163 PGL262162:PGQ262163 PQH262162:PQM262163 QAD262162:QAI262163 QJZ262162:QKE262163 QTV262162:QUA262163 RDR262162:RDW262163 RNN262162:RNS262163 RXJ262162:RXO262163 SHF262162:SHK262163 SRB262162:SRG262163 TAX262162:TBC262163 TKT262162:TKY262163 TUP262162:TUU262163 UEL262162:UEQ262163 UOH262162:UOM262163 UYD262162:UYI262163 VHZ262162:VIE262163 VRV262162:VSA262163 WBR262162:WBW262163 WLN262162:WLS262163 WVJ262162:WVO262163 IX327698:JC327699 ST327698:SY327699 ACP327698:ACU327699 AML327698:AMQ327699 AWH327698:AWM327699 BGD327698:BGI327699 BPZ327698:BQE327699 BZV327698:CAA327699 CJR327698:CJW327699 CTN327698:CTS327699 DDJ327698:DDO327699 DNF327698:DNK327699 DXB327698:DXG327699 EGX327698:EHC327699 EQT327698:EQY327699 FAP327698:FAU327699 FKL327698:FKQ327699 FUH327698:FUM327699 GED327698:GEI327699 GNZ327698:GOE327699 GXV327698:GYA327699 HHR327698:HHW327699 HRN327698:HRS327699 IBJ327698:IBO327699 ILF327698:ILK327699 IVB327698:IVG327699 JEX327698:JFC327699 JOT327698:JOY327699 JYP327698:JYU327699 KIL327698:KIQ327699 KSH327698:KSM327699 LCD327698:LCI327699 LLZ327698:LME327699 LVV327698:LWA327699 MFR327698:MFW327699 MPN327698:MPS327699 MZJ327698:MZO327699 NJF327698:NJK327699 NTB327698:NTG327699 OCX327698:ODC327699 OMT327698:OMY327699 OWP327698:OWU327699 PGL327698:PGQ327699 PQH327698:PQM327699 QAD327698:QAI327699 QJZ327698:QKE327699 QTV327698:QUA327699 RDR327698:RDW327699 RNN327698:RNS327699 RXJ327698:RXO327699 SHF327698:SHK327699 SRB327698:SRG327699 TAX327698:TBC327699 TKT327698:TKY327699 TUP327698:TUU327699 UEL327698:UEQ327699 UOH327698:UOM327699 UYD327698:UYI327699 VHZ327698:VIE327699 VRV327698:VSA327699 WBR327698:WBW327699 WLN327698:WLS327699 WVJ327698:WVO327699 IX393234:JC393235 ST393234:SY393235 ACP393234:ACU393235 AML393234:AMQ393235 AWH393234:AWM393235 BGD393234:BGI393235 BPZ393234:BQE393235 BZV393234:CAA393235 CJR393234:CJW393235 CTN393234:CTS393235 DDJ393234:DDO393235 DNF393234:DNK393235 DXB393234:DXG393235 EGX393234:EHC393235 EQT393234:EQY393235 FAP393234:FAU393235 FKL393234:FKQ393235 FUH393234:FUM393235 GED393234:GEI393235 GNZ393234:GOE393235 GXV393234:GYA393235 HHR393234:HHW393235 HRN393234:HRS393235 IBJ393234:IBO393235 ILF393234:ILK393235 IVB393234:IVG393235 JEX393234:JFC393235 JOT393234:JOY393235 JYP393234:JYU393235 KIL393234:KIQ393235 KSH393234:KSM393235 LCD393234:LCI393235 LLZ393234:LME393235 LVV393234:LWA393235 MFR393234:MFW393235 MPN393234:MPS393235 MZJ393234:MZO393235 NJF393234:NJK393235 NTB393234:NTG393235 OCX393234:ODC393235 OMT393234:OMY393235 OWP393234:OWU393235 PGL393234:PGQ393235 PQH393234:PQM393235 QAD393234:QAI393235 QJZ393234:QKE393235 QTV393234:QUA393235 RDR393234:RDW393235 RNN393234:RNS393235 RXJ393234:RXO393235 SHF393234:SHK393235 SRB393234:SRG393235 TAX393234:TBC393235 TKT393234:TKY393235 TUP393234:TUU393235 UEL393234:UEQ393235 UOH393234:UOM393235 UYD393234:UYI393235 VHZ393234:VIE393235 VRV393234:VSA393235 WBR393234:WBW393235 WLN393234:WLS393235 WVJ393234:WVO393235 IX458770:JC458771 ST458770:SY458771 ACP458770:ACU458771 AML458770:AMQ458771 AWH458770:AWM458771 BGD458770:BGI458771 BPZ458770:BQE458771 BZV458770:CAA458771 CJR458770:CJW458771 CTN458770:CTS458771 DDJ458770:DDO458771 DNF458770:DNK458771 DXB458770:DXG458771 EGX458770:EHC458771 EQT458770:EQY458771 FAP458770:FAU458771 FKL458770:FKQ458771 FUH458770:FUM458771 GED458770:GEI458771 GNZ458770:GOE458771 GXV458770:GYA458771 HHR458770:HHW458771 HRN458770:HRS458771 IBJ458770:IBO458771 ILF458770:ILK458771 IVB458770:IVG458771 JEX458770:JFC458771 JOT458770:JOY458771 JYP458770:JYU458771 KIL458770:KIQ458771 KSH458770:KSM458771 LCD458770:LCI458771 LLZ458770:LME458771 LVV458770:LWA458771 MFR458770:MFW458771 MPN458770:MPS458771 MZJ458770:MZO458771 NJF458770:NJK458771 NTB458770:NTG458771 OCX458770:ODC458771 OMT458770:OMY458771 OWP458770:OWU458771 PGL458770:PGQ458771 PQH458770:PQM458771 QAD458770:QAI458771 QJZ458770:QKE458771 QTV458770:QUA458771 RDR458770:RDW458771 RNN458770:RNS458771 RXJ458770:RXO458771 SHF458770:SHK458771 SRB458770:SRG458771 TAX458770:TBC458771 TKT458770:TKY458771 TUP458770:TUU458771 UEL458770:UEQ458771 UOH458770:UOM458771 UYD458770:UYI458771 VHZ458770:VIE458771 VRV458770:VSA458771 WBR458770:WBW458771 WLN458770:WLS458771 WVJ458770:WVO458771 IX524306:JC524307 ST524306:SY524307 ACP524306:ACU524307 AML524306:AMQ524307 AWH524306:AWM524307 BGD524306:BGI524307 BPZ524306:BQE524307 BZV524306:CAA524307 CJR524306:CJW524307 CTN524306:CTS524307 DDJ524306:DDO524307 DNF524306:DNK524307 DXB524306:DXG524307 EGX524306:EHC524307 EQT524306:EQY524307 FAP524306:FAU524307 FKL524306:FKQ524307 FUH524306:FUM524307 GED524306:GEI524307 GNZ524306:GOE524307 GXV524306:GYA524307 HHR524306:HHW524307 HRN524306:HRS524307 IBJ524306:IBO524307 ILF524306:ILK524307 IVB524306:IVG524307 JEX524306:JFC524307 JOT524306:JOY524307 JYP524306:JYU524307 KIL524306:KIQ524307 KSH524306:KSM524307 LCD524306:LCI524307 LLZ524306:LME524307 LVV524306:LWA524307 MFR524306:MFW524307 MPN524306:MPS524307 MZJ524306:MZO524307 NJF524306:NJK524307 NTB524306:NTG524307 OCX524306:ODC524307 OMT524306:OMY524307 OWP524306:OWU524307 PGL524306:PGQ524307 PQH524306:PQM524307 QAD524306:QAI524307 QJZ524306:QKE524307 QTV524306:QUA524307 RDR524306:RDW524307 RNN524306:RNS524307 RXJ524306:RXO524307 SHF524306:SHK524307 SRB524306:SRG524307 TAX524306:TBC524307 TKT524306:TKY524307 TUP524306:TUU524307 UEL524306:UEQ524307 UOH524306:UOM524307 UYD524306:UYI524307 VHZ524306:VIE524307 VRV524306:VSA524307 WBR524306:WBW524307 WLN524306:WLS524307 WVJ524306:WVO524307 IX589842:JC589843 ST589842:SY589843 ACP589842:ACU589843 AML589842:AMQ589843 AWH589842:AWM589843 BGD589842:BGI589843 BPZ589842:BQE589843 BZV589842:CAA589843 CJR589842:CJW589843 CTN589842:CTS589843 DDJ589842:DDO589843 DNF589842:DNK589843 DXB589842:DXG589843 EGX589842:EHC589843 EQT589842:EQY589843 FAP589842:FAU589843 FKL589842:FKQ589843 FUH589842:FUM589843 GED589842:GEI589843 GNZ589842:GOE589843 GXV589842:GYA589843 HHR589842:HHW589843 HRN589842:HRS589843 IBJ589842:IBO589843 ILF589842:ILK589843 IVB589842:IVG589843 JEX589842:JFC589843 JOT589842:JOY589843 JYP589842:JYU589843 KIL589842:KIQ589843 KSH589842:KSM589843 LCD589842:LCI589843 LLZ589842:LME589843 LVV589842:LWA589843 MFR589842:MFW589843 MPN589842:MPS589843 MZJ589842:MZO589843 NJF589842:NJK589843 NTB589842:NTG589843 OCX589842:ODC589843 OMT589842:OMY589843 OWP589842:OWU589843 PGL589842:PGQ589843 PQH589842:PQM589843 QAD589842:QAI589843 QJZ589842:QKE589843 QTV589842:QUA589843 RDR589842:RDW589843 RNN589842:RNS589843 RXJ589842:RXO589843 SHF589842:SHK589843 SRB589842:SRG589843 TAX589842:TBC589843 TKT589842:TKY589843 TUP589842:TUU589843 UEL589842:UEQ589843 UOH589842:UOM589843 UYD589842:UYI589843 VHZ589842:VIE589843 VRV589842:VSA589843 WBR589842:WBW589843 WLN589842:WLS589843 WVJ589842:WVO589843 IX655378:JC655379 ST655378:SY655379 ACP655378:ACU655379 AML655378:AMQ655379 AWH655378:AWM655379 BGD655378:BGI655379 BPZ655378:BQE655379 BZV655378:CAA655379 CJR655378:CJW655379 CTN655378:CTS655379 DDJ655378:DDO655379 DNF655378:DNK655379 DXB655378:DXG655379 EGX655378:EHC655379 EQT655378:EQY655379 FAP655378:FAU655379 FKL655378:FKQ655379 FUH655378:FUM655379 GED655378:GEI655379 GNZ655378:GOE655379 GXV655378:GYA655379 HHR655378:HHW655379 HRN655378:HRS655379 IBJ655378:IBO655379 ILF655378:ILK655379 IVB655378:IVG655379 JEX655378:JFC655379 JOT655378:JOY655379 JYP655378:JYU655379 KIL655378:KIQ655379 KSH655378:KSM655379 LCD655378:LCI655379 LLZ655378:LME655379 LVV655378:LWA655379 MFR655378:MFW655379 MPN655378:MPS655379 MZJ655378:MZO655379 NJF655378:NJK655379 NTB655378:NTG655379 OCX655378:ODC655379 OMT655378:OMY655379 OWP655378:OWU655379 PGL655378:PGQ655379 PQH655378:PQM655379 QAD655378:QAI655379 QJZ655378:QKE655379 QTV655378:QUA655379 RDR655378:RDW655379 RNN655378:RNS655379 RXJ655378:RXO655379 SHF655378:SHK655379 SRB655378:SRG655379 TAX655378:TBC655379 TKT655378:TKY655379 TUP655378:TUU655379 UEL655378:UEQ655379 UOH655378:UOM655379 UYD655378:UYI655379 VHZ655378:VIE655379 VRV655378:VSA655379 WBR655378:WBW655379 WLN655378:WLS655379 WVJ655378:WVO655379 IX720914:JC720915 ST720914:SY720915 ACP720914:ACU720915 AML720914:AMQ720915 AWH720914:AWM720915 BGD720914:BGI720915 BPZ720914:BQE720915 BZV720914:CAA720915 CJR720914:CJW720915 CTN720914:CTS720915 DDJ720914:DDO720915 DNF720914:DNK720915 DXB720914:DXG720915 EGX720914:EHC720915 EQT720914:EQY720915 FAP720914:FAU720915 FKL720914:FKQ720915 FUH720914:FUM720915 GED720914:GEI720915 GNZ720914:GOE720915 GXV720914:GYA720915 HHR720914:HHW720915 HRN720914:HRS720915 IBJ720914:IBO720915 ILF720914:ILK720915 IVB720914:IVG720915 JEX720914:JFC720915 JOT720914:JOY720915 JYP720914:JYU720915 KIL720914:KIQ720915 KSH720914:KSM720915 LCD720914:LCI720915 LLZ720914:LME720915 LVV720914:LWA720915 MFR720914:MFW720915 MPN720914:MPS720915 MZJ720914:MZO720915 NJF720914:NJK720915 NTB720914:NTG720915 OCX720914:ODC720915 OMT720914:OMY720915 OWP720914:OWU720915 PGL720914:PGQ720915 PQH720914:PQM720915 QAD720914:QAI720915 QJZ720914:QKE720915 QTV720914:QUA720915 RDR720914:RDW720915 RNN720914:RNS720915 RXJ720914:RXO720915 SHF720914:SHK720915 SRB720914:SRG720915 TAX720914:TBC720915 TKT720914:TKY720915 TUP720914:TUU720915 UEL720914:UEQ720915 UOH720914:UOM720915 UYD720914:UYI720915 VHZ720914:VIE720915 VRV720914:VSA720915 WBR720914:WBW720915 WLN720914:WLS720915 WVJ720914:WVO720915 IX786450:JC786451 ST786450:SY786451 ACP786450:ACU786451 AML786450:AMQ786451 AWH786450:AWM786451 BGD786450:BGI786451 BPZ786450:BQE786451 BZV786450:CAA786451 CJR786450:CJW786451 CTN786450:CTS786451 DDJ786450:DDO786451 DNF786450:DNK786451 DXB786450:DXG786451 EGX786450:EHC786451 EQT786450:EQY786451 FAP786450:FAU786451 FKL786450:FKQ786451 FUH786450:FUM786451 GED786450:GEI786451 GNZ786450:GOE786451 GXV786450:GYA786451 HHR786450:HHW786451 HRN786450:HRS786451 IBJ786450:IBO786451 ILF786450:ILK786451 IVB786450:IVG786451 JEX786450:JFC786451 JOT786450:JOY786451 JYP786450:JYU786451 KIL786450:KIQ786451 KSH786450:KSM786451 LCD786450:LCI786451 LLZ786450:LME786451 LVV786450:LWA786451 MFR786450:MFW786451 MPN786450:MPS786451 MZJ786450:MZO786451 NJF786450:NJK786451 NTB786450:NTG786451 OCX786450:ODC786451 OMT786450:OMY786451 OWP786450:OWU786451 PGL786450:PGQ786451 PQH786450:PQM786451 QAD786450:QAI786451 QJZ786450:QKE786451 QTV786450:QUA786451 RDR786450:RDW786451 RNN786450:RNS786451 RXJ786450:RXO786451 SHF786450:SHK786451 SRB786450:SRG786451 TAX786450:TBC786451 TKT786450:TKY786451 TUP786450:TUU786451 UEL786450:UEQ786451 UOH786450:UOM786451 UYD786450:UYI786451 VHZ786450:VIE786451 VRV786450:VSA786451 WBR786450:WBW786451 WLN786450:WLS786451 WVJ786450:WVO786451 IX851986:JC851987 ST851986:SY851987 ACP851986:ACU851987 AML851986:AMQ851987 AWH851986:AWM851987 BGD851986:BGI851987 BPZ851986:BQE851987 BZV851986:CAA851987 CJR851986:CJW851987 CTN851986:CTS851987 DDJ851986:DDO851987 DNF851986:DNK851987 DXB851986:DXG851987 EGX851986:EHC851987 EQT851986:EQY851987 FAP851986:FAU851987 FKL851986:FKQ851987 FUH851986:FUM851987 GED851986:GEI851987 GNZ851986:GOE851987 GXV851986:GYA851987 HHR851986:HHW851987 HRN851986:HRS851987 IBJ851986:IBO851987 ILF851986:ILK851987 IVB851986:IVG851987 JEX851986:JFC851987 JOT851986:JOY851987 JYP851986:JYU851987 KIL851986:KIQ851987 KSH851986:KSM851987 LCD851986:LCI851987 LLZ851986:LME851987 LVV851986:LWA851987 MFR851986:MFW851987 MPN851986:MPS851987 MZJ851986:MZO851987 NJF851986:NJK851987 NTB851986:NTG851987 OCX851986:ODC851987 OMT851986:OMY851987 OWP851986:OWU851987 PGL851986:PGQ851987 PQH851986:PQM851987 QAD851986:QAI851987 QJZ851986:QKE851987 QTV851986:QUA851987 RDR851986:RDW851987 RNN851986:RNS851987 RXJ851986:RXO851987 SHF851986:SHK851987 SRB851986:SRG851987 TAX851986:TBC851987 TKT851986:TKY851987 TUP851986:TUU851987 UEL851986:UEQ851987 UOH851986:UOM851987 UYD851986:UYI851987 VHZ851986:VIE851987 VRV851986:VSA851987 WBR851986:WBW851987 WLN851986:WLS851987 WVJ851986:WVO851987 IX917522:JC917523 ST917522:SY917523 ACP917522:ACU917523 AML917522:AMQ917523 AWH917522:AWM917523 BGD917522:BGI917523 BPZ917522:BQE917523 BZV917522:CAA917523 CJR917522:CJW917523 CTN917522:CTS917523 DDJ917522:DDO917523 DNF917522:DNK917523 DXB917522:DXG917523 EGX917522:EHC917523 EQT917522:EQY917523 FAP917522:FAU917523 FKL917522:FKQ917523 FUH917522:FUM917523 GED917522:GEI917523 GNZ917522:GOE917523 GXV917522:GYA917523 HHR917522:HHW917523 HRN917522:HRS917523 IBJ917522:IBO917523 ILF917522:ILK917523 IVB917522:IVG917523 JEX917522:JFC917523 JOT917522:JOY917523 JYP917522:JYU917523 KIL917522:KIQ917523 KSH917522:KSM917523 LCD917522:LCI917523 LLZ917522:LME917523 LVV917522:LWA917523 MFR917522:MFW917523 MPN917522:MPS917523 MZJ917522:MZO917523 NJF917522:NJK917523 NTB917522:NTG917523 OCX917522:ODC917523 OMT917522:OMY917523 OWP917522:OWU917523 PGL917522:PGQ917523 PQH917522:PQM917523 QAD917522:QAI917523 QJZ917522:QKE917523 QTV917522:QUA917523 RDR917522:RDW917523 RNN917522:RNS917523 RXJ917522:RXO917523 SHF917522:SHK917523 SRB917522:SRG917523 TAX917522:TBC917523 TKT917522:TKY917523 TUP917522:TUU917523 UEL917522:UEQ917523 UOH917522:UOM917523 UYD917522:UYI917523 VHZ917522:VIE917523 VRV917522:VSA917523 WBR917522:WBW917523 WLN917522:WLS917523 WVJ917522:WVO917523 IX983058:JC983059 ST983058:SY983059 ACP983058:ACU983059 AML983058:AMQ983059 AWH983058:AWM983059 BGD983058:BGI983059 BPZ983058:BQE983059 BZV983058:CAA983059 CJR983058:CJW983059 CTN983058:CTS983059 DDJ983058:DDO983059 DNF983058:DNK983059 DXB983058:DXG983059 EGX983058:EHC983059 EQT983058:EQY983059 FAP983058:FAU983059 FKL983058:FKQ983059 FUH983058:FUM983059 GED983058:GEI983059 GNZ983058:GOE983059 GXV983058:GYA983059 HHR983058:HHW983059 HRN983058:HRS983059 IBJ983058:IBO983059 ILF983058:ILK983059 IVB983058:IVG983059 JEX983058:JFC983059 JOT983058:JOY983059 JYP983058:JYU983059 KIL983058:KIQ983059 KSH983058:KSM983059 LCD983058:LCI983059 LLZ983058:LME983059 LVV983058:LWA983059 MFR983058:MFW983059 MPN983058:MPS983059 MZJ983058:MZO983059 NJF983058:NJK983059 NTB983058:NTG983059 OCX983058:ODC983059 OMT983058:OMY983059 OWP983058:OWU983059 PGL983058:PGQ983059 PQH983058:PQM983059 QAD983058:QAI983059 QJZ983058:QKE983059 QTV983058:QUA983059 RDR983058:RDW983059 RNN983058:RNS983059 RXJ983058:RXO983059 SHF983058:SHK983059 SRB983058:SRG983059 TAX983058:TBC983059 TKT983058:TKY983059 TUP983058:TUU983059 UEL983058:UEQ983059 UOH983058:UOM983059 UYD983058:UYI983059 VHZ983058:VIE983059 VRV983058:VSA983059 WBR983058:WBW983059 WLN983058:WLS983059 WVJ983058:WVO983059 IX65519:JC65522 ST65519:SY65522 ACP65519:ACU65522 AML65519:AMQ65522 AWH65519:AWM65522 BGD65519:BGI65522 BPZ65519:BQE65522 BZV65519:CAA65522 CJR65519:CJW65522 CTN65519:CTS65522 DDJ65519:DDO65522 DNF65519:DNK65522 DXB65519:DXG65522 EGX65519:EHC65522 EQT65519:EQY65522 FAP65519:FAU65522 FKL65519:FKQ65522 FUH65519:FUM65522 GED65519:GEI65522 GNZ65519:GOE65522 GXV65519:GYA65522 HHR65519:HHW65522 HRN65519:HRS65522 IBJ65519:IBO65522 ILF65519:ILK65522 IVB65519:IVG65522 JEX65519:JFC65522 JOT65519:JOY65522 JYP65519:JYU65522 KIL65519:KIQ65522 KSH65519:KSM65522 LCD65519:LCI65522 LLZ65519:LME65522 LVV65519:LWA65522 MFR65519:MFW65522 MPN65519:MPS65522 MZJ65519:MZO65522 NJF65519:NJK65522 NTB65519:NTG65522 OCX65519:ODC65522 OMT65519:OMY65522 OWP65519:OWU65522 PGL65519:PGQ65522 PQH65519:PQM65522 QAD65519:QAI65522 QJZ65519:QKE65522 QTV65519:QUA65522 RDR65519:RDW65522 RNN65519:RNS65522 RXJ65519:RXO65522 SHF65519:SHK65522 SRB65519:SRG65522 TAX65519:TBC65522 TKT65519:TKY65522 TUP65519:TUU65522 UEL65519:UEQ65522 UOH65519:UOM65522 UYD65519:UYI65522 VHZ65519:VIE65522 VRV65519:VSA65522 WBR65519:WBW65522 WLN65519:WLS65522 WVJ65519:WVO65522 IX131055:JC131058 ST131055:SY131058 ACP131055:ACU131058 AML131055:AMQ131058 AWH131055:AWM131058 BGD131055:BGI131058 BPZ131055:BQE131058 BZV131055:CAA131058 CJR131055:CJW131058 CTN131055:CTS131058 DDJ131055:DDO131058 DNF131055:DNK131058 DXB131055:DXG131058 EGX131055:EHC131058 EQT131055:EQY131058 FAP131055:FAU131058 FKL131055:FKQ131058 FUH131055:FUM131058 GED131055:GEI131058 GNZ131055:GOE131058 GXV131055:GYA131058 HHR131055:HHW131058 HRN131055:HRS131058 IBJ131055:IBO131058 ILF131055:ILK131058 IVB131055:IVG131058 JEX131055:JFC131058 JOT131055:JOY131058 JYP131055:JYU131058 KIL131055:KIQ131058 KSH131055:KSM131058 LCD131055:LCI131058 LLZ131055:LME131058 LVV131055:LWA131058 MFR131055:MFW131058 MPN131055:MPS131058 MZJ131055:MZO131058 NJF131055:NJK131058 NTB131055:NTG131058 OCX131055:ODC131058 OMT131055:OMY131058 OWP131055:OWU131058 PGL131055:PGQ131058 PQH131055:PQM131058 QAD131055:QAI131058 QJZ131055:QKE131058 QTV131055:QUA131058 RDR131055:RDW131058 RNN131055:RNS131058 RXJ131055:RXO131058 SHF131055:SHK131058 SRB131055:SRG131058 TAX131055:TBC131058 TKT131055:TKY131058 TUP131055:TUU131058 UEL131055:UEQ131058 UOH131055:UOM131058 UYD131055:UYI131058 VHZ131055:VIE131058 VRV131055:VSA131058 WBR131055:WBW131058 WLN131055:WLS131058 WVJ131055:WVO131058 IX196591:JC196594 ST196591:SY196594 ACP196591:ACU196594 AML196591:AMQ196594 AWH196591:AWM196594 BGD196591:BGI196594 BPZ196591:BQE196594 BZV196591:CAA196594 CJR196591:CJW196594 CTN196591:CTS196594 DDJ196591:DDO196594 DNF196591:DNK196594 DXB196591:DXG196594 EGX196591:EHC196594 EQT196591:EQY196594 FAP196591:FAU196594 FKL196591:FKQ196594 FUH196591:FUM196594 GED196591:GEI196594 GNZ196591:GOE196594 GXV196591:GYA196594 HHR196591:HHW196594 HRN196591:HRS196594 IBJ196591:IBO196594 ILF196591:ILK196594 IVB196591:IVG196594 JEX196591:JFC196594 JOT196591:JOY196594 JYP196591:JYU196594 KIL196591:KIQ196594 KSH196591:KSM196594 LCD196591:LCI196594 LLZ196591:LME196594 LVV196591:LWA196594 MFR196591:MFW196594 MPN196591:MPS196594 MZJ196591:MZO196594 NJF196591:NJK196594 NTB196591:NTG196594 OCX196591:ODC196594 OMT196591:OMY196594 OWP196591:OWU196594 PGL196591:PGQ196594 PQH196591:PQM196594 QAD196591:QAI196594 QJZ196591:QKE196594 QTV196591:QUA196594 RDR196591:RDW196594 RNN196591:RNS196594 RXJ196591:RXO196594 SHF196591:SHK196594 SRB196591:SRG196594 TAX196591:TBC196594 TKT196591:TKY196594 TUP196591:TUU196594 UEL196591:UEQ196594 UOH196591:UOM196594 UYD196591:UYI196594 VHZ196591:VIE196594 VRV196591:VSA196594 WBR196591:WBW196594 WLN196591:WLS196594 WVJ196591:WVO196594 IX262127:JC262130 ST262127:SY262130 ACP262127:ACU262130 AML262127:AMQ262130 AWH262127:AWM262130 BGD262127:BGI262130 BPZ262127:BQE262130 BZV262127:CAA262130 CJR262127:CJW262130 CTN262127:CTS262130 DDJ262127:DDO262130 DNF262127:DNK262130 DXB262127:DXG262130 EGX262127:EHC262130 EQT262127:EQY262130 FAP262127:FAU262130 FKL262127:FKQ262130 FUH262127:FUM262130 GED262127:GEI262130 GNZ262127:GOE262130 GXV262127:GYA262130 HHR262127:HHW262130 HRN262127:HRS262130 IBJ262127:IBO262130 ILF262127:ILK262130 IVB262127:IVG262130 JEX262127:JFC262130 JOT262127:JOY262130 JYP262127:JYU262130 KIL262127:KIQ262130 KSH262127:KSM262130 LCD262127:LCI262130 LLZ262127:LME262130 LVV262127:LWA262130 MFR262127:MFW262130 MPN262127:MPS262130 MZJ262127:MZO262130 NJF262127:NJK262130 NTB262127:NTG262130 OCX262127:ODC262130 OMT262127:OMY262130 OWP262127:OWU262130 PGL262127:PGQ262130 PQH262127:PQM262130 QAD262127:QAI262130 QJZ262127:QKE262130 QTV262127:QUA262130 RDR262127:RDW262130 RNN262127:RNS262130 RXJ262127:RXO262130 SHF262127:SHK262130 SRB262127:SRG262130 TAX262127:TBC262130 TKT262127:TKY262130 TUP262127:TUU262130 UEL262127:UEQ262130 UOH262127:UOM262130 UYD262127:UYI262130 VHZ262127:VIE262130 VRV262127:VSA262130 WBR262127:WBW262130 WLN262127:WLS262130 WVJ262127:WVO262130 IX327663:JC327666 ST327663:SY327666 ACP327663:ACU327666 AML327663:AMQ327666 AWH327663:AWM327666 BGD327663:BGI327666 BPZ327663:BQE327666 BZV327663:CAA327666 CJR327663:CJW327666 CTN327663:CTS327666 DDJ327663:DDO327666 DNF327663:DNK327666 DXB327663:DXG327666 EGX327663:EHC327666 EQT327663:EQY327666 FAP327663:FAU327666 FKL327663:FKQ327666 FUH327663:FUM327666 GED327663:GEI327666 GNZ327663:GOE327666 GXV327663:GYA327666 HHR327663:HHW327666 HRN327663:HRS327666 IBJ327663:IBO327666 ILF327663:ILK327666 IVB327663:IVG327666 JEX327663:JFC327666 JOT327663:JOY327666 JYP327663:JYU327666 KIL327663:KIQ327666 KSH327663:KSM327666 LCD327663:LCI327666 LLZ327663:LME327666 LVV327663:LWA327666 MFR327663:MFW327666 MPN327663:MPS327666 MZJ327663:MZO327666 NJF327663:NJK327666 NTB327663:NTG327666 OCX327663:ODC327666 OMT327663:OMY327666 OWP327663:OWU327666 PGL327663:PGQ327666 PQH327663:PQM327666 QAD327663:QAI327666 QJZ327663:QKE327666 QTV327663:QUA327666 RDR327663:RDW327666 RNN327663:RNS327666 RXJ327663:RXO327666 SHF327663:SHK327666 SRB327663:SRG327666 TAX327663:TBC327666 TKT327663:TKY327666 TUP327663:TUU327666 UEL327663:UEQ327666 UOH327663:UOM327666 UYD327663:UYI327666 VHZ327663:VIE327666 VRV327663:VSA327666 WBR327663:WBW327666 WLN327663:WLS327666 WVJ327663:WVO327666 IX393199:JC393202 ST393199:SY393202 ACP393199:ACU393202 AML393199:AMQ393202 AWH393199:AWM393202 BGD393199:BGI393202 BPZ393199:BQE393202 BZV393199:CAA393202 CJR393199:CJW393202 CTN393199:CTS393202 DDJ393199:DDO393202 DNF393199:DNK393202 DXB393199:DXG393202 EGX393199:EHC393202 EQT393199:EQY393202 FAP393199:FAU393202 FKL393199:FKQ393202 FUH393199:FUM393202 GED393199:GEI393202 GNZ393199:GOE393202 GXV393199:GYA393202 HHR393199:HHW393202 HRN393199:HRS393202 IBJ393199:IBO393202 ILF393199:ILK393202 IVB393199:IVG393202 JEX393199:JFC393202 JOT393199:JOY393202 JYP393199:JYU393202 KIL393199:KIQ393202 KSH393199:KSM393202 LCD393199:LCI393202 LLZ393199:LME393202 LVV393199:LWA393202 MFR393199:MFW393202 MPN393199:MPS393202 MZJ393199:MZO393202 NJF393199:NJK393202 NTB393199:NTG393202 OCX393199:ODC393202 OMT393199:OMY393202 OWP393199:OWU393202 PGL393199:PGQ393202 PQH393199:PQM393202 QAD393199:QAI393202 QJZ393199:QKE393202 QTV393199:QUA393202 RDR393199:RDW393202 RNN393199:RNS393202 RXJ393199:RXO393202 SHF393199:SHK393202 SRB393199:SRG393202 TAX393199:TBC393202 TKT393199:TKY393202 TUP393199:TUU393202 UEL393199:UEQ393202 UOH393199:UOM393202 UYD393199:UYI393202 VHZ393199:VIE393202 VRV393199:VSA393202 WBR393199:WBW393202 WLN393199:WLS393202 WVJ393199:WVO393202 IX458735:JC458738 ST458735:SY458738 ACP458735:ACU458738 AML458735:AMQ458738 AWH458735:AWM458738 BGD458735:BGI458738 BPZ458735:BQE458738 BZV458735:CAA458738 CJR458735:CJW458738 CTN458735:CTS458738 DDJ458735:DDO458738 DNF458735:DNK458738 DXB458735:DXG458738 EGX458735:EHC458738 EQT458735:EQY458738 FAP458735:FAU458738 FKL458735:FKQ458738 FUH458735:FUM458738 GED458735:GEI458738 GNZ458735:GOE458738 GXV458735:GYA458738 HHR458735:HHW458738 HRN458735:HRS458738 IBJ458735:IBO458738 ILF458735:ILK458738 IVB458735:IVG458738 JEX458735:JFC458738 JOT458735:JOY458738 JYP458735:JYU458738 KIL458735:KIQ458738 KSH458735:KSM458738 LCD458735:LCI458738 LLZ458735:LME458738 LVV458735:LWA458738 MFR458735:MFW458738 MPN458735:MPS458738 MZJ458735:MZO458738 NJF458735:NJK458738 NTB458735:NTG458738 OCX458735:ODC458738 OMT458735:OMY458738 OWP458735:OWU458738 PGL458735:PGQ458738 PQH458735:PQM458738 QAD458735:QAI458738 QJZ458735:QKE458738 QTV458735:QUA458738 RDR458735:RDW458738 RNN458735:RNS458738 RXJ458735:RXO458738 SHF458735:SHK458738 SRB458735:SRG458738 TAX458735:TBC458738 TKT458735:TKY458738 TUP458735:TUU458738 UEL458735:UEQ458738 UOH458735:UOM458738 UYD458735:UYI458738 VHZ458735:VIE458738 VRV458735:VSA458738 WBR458735:WBW458738 WLN458735:WLS458738 WVJ458735:WVO458738 IX524271:JC524274 ST524271:SY524274 ACP524271:ACU524274 AML524271:AMQ524274 AWH524271:AWM524274 BGD524271:BGI524274 BPZ524271:BQE524274 BZV524271:CAA524274 CJR524271:CJW524274 CTN524271:CTS524274 DDJ524271:DDO524274 DNF524271:DNK524274 DXB524271:DXG524274 EGX524271:EHC524274 EQT524271:EQY524274 FAP524271:FAU524274 FKL524271:FKQ524274 FUH524271:FUM524274 GED524271:GEI524274 GNZ524271:GOE524274 GXV524271:GYA524274 HHR524271:HHW524274 HRN524271:HRS524274 IBJ524271:IBO524274 ILF524271:ILK524274 IVB524271:IVG524274 JEX524271:JFC524274 JOT524271:JOY524274 JYP524271:JYU524274 KIL524271:KIQ524274 KSH524271:KSM524274 LCD524271:LCI524274 LLZ524271:LME524274 LVV524271:LWA524274 MFR524271:MFW524274 MPN524271:MPS524274 MZJ524271:MZO524274 NJF524271:NJK524274 NTB524271:NTG524274 OCX524271:ODC524274 OMT524271:OMY524274 OWP524271:OWU524274 PGL524271:PGQ524274 PQH524271:PQM524274 QAD524271:QAI524274 QJZ524271:QKE524274 QTV524271:QUA524274 RDR524271:RDW524274 RNN524271:RNS524274 RXJ524271:RXO524274 SHF524271:SHK524274 SRB524271:SRG524274 TAX524271:TBC524274 TKT524271:TKY524274 TUP524271:TUU524274 UEL524271:UEQ524274 UOH524271:UOM524274 UYD524271:UYI524274 VHZ524271:VIE524274 VRV524271:VSA524274 WBR524271:WBW524274 WLN524271:WLS524274 WVJ524271:WVO524274 IX589807:JC589810 ST589807:SY589810 ACP589807:ACU589810 AML589807:AMQ589810 AWH589807:AWM589810 BGD589807:BGI589810 BPZ589807:BQE589810 BZV589807:CAA589810 CJR589807:CJW589810 CTN589807:CTS589810 DDJ589807:DDO589810 DNF589807:DNK589810 DXB589807:DXG589810 EGX589807:EHC589810 EQT589807:EQY589810 FAP589807:FAU589810 FKL589807:FKQ589810 FUH589807:FUM589810 GED589807:GEI589810 GNZ589807:GOE589810 GXV589807:GYA589810 HHR589807:HHW589810 HRN589807:HRS589810 IBJ589807:IBO589810 ILF589807:ILK589810 IVB589807:IVG589810 JEX589807:JFC589810 JOT589807:JOY589810 JYP589807:JYU589810 KIL589807:KIQ589810 KSH589807:KSM589810 LCD589807:LCI589810 LLZ589807:LME589810 LVV589807:LWA589810 MFR589807:MFW589810 MPN589807:MPS589810 MZJ589807:MZO589810 NJF589807:NJK589810 NTB589807:NTG589810 OCX589807:ODC589810 OMT589807:OMY589810 OWP589807:OWU589810 PGL589807:PGQ589810 PQH589807:PQM589810 QAD589807:QAI589810 QJZ589807:QKE589810 QTV589807:QUA589810 RDR589807:RDW589810 RNN589807:RNS589810 RXJ589807:RXO589810 SHF589807:SHK589810 SRB589807:SRG589810 TAX589807:TBC589810 TKT589807:TKY589810 TUP589807:TUU589810 UEL589807:UEQ589810 UOH589807:UOM589810 UYD589807:UYI589810 VHZ589807:VIE589810 VRV589807:VSA589810 WBR589807:WBW589810 WLN589807:WLS589810 WVJ589807:WVO589810 IX655343:JC655346 ST655343:SY655346 ACP655343:ACU655346 AML655343:AMQ655346 AWH655343:AWM655346 BGD655343:BGI655346 BPZ655343:BQE655346 BZV655343:CAA655346 CJR655343:CJW655346 CTN655343:CTS655346 DDJ655343:DDO655346 DNF655343:DNK655346 DXB655343:DXG655346 EGX655343:EHC655346 EQT655343:EQY655346 FAP655343:FAU655346 FKL655343:FKQ655346 FUH655343:FUM655346 GED655343:GEI655346 GNZ655343:GOE655346 GXV655343:GYA655346 HHR655343:HHW655346 HRN655343:HRS655346 IBJ655343:IBO655346 ILF655343:ILK655346 IVB655343:IVG655346 JEX655343:JFC655346 JOT655343:JOY655346 JYP655343:JYU655346 KIL655343:KIQ655346 KSH655343:KSM655346 LCD655343:LCI655346 LLZ655343:LME655346 LVV655343:LWA655346 MFR655343:MFW655346 MPN655343:MPS655346 MZJ655343:MZO655346 NJF655343:NJK655346 NTB655343:NTG655346 OCX655343:ODC655346 OMT655343:OMY655346 OWP655343:OWU655346 PGL655343:PGQ655346 PQH655343:PQM655346 QAD655343:QAI655346 QJZ655343:QKE655346 QTV655343:QUA655346 RDR655343:RDW655346 RNN655343:RNS655346 RXJ655343:RXO655346 SHF655343:SHK655346 SRB655343:SRG655346 TAX655343:TBC655346 TKT655343:TKY655346 TUP655343:TUU655346 UEL655343:UEQ655346 UOH655343:UOM655346 UYD655343:UYI655346 VHZ655343:VIE655346 VRV655343:VSA655346 WBR655343:WBW655346 WLN655343:WLS655346 WVJ655343:WVO655346 IX720879:JC720882 ST720879:SY720882 ACP720879:ACU720882 AML720879:AMQ720882 AWH720879:AWM720882 BGD720879:BGI720882 BPZ720879:BQE720882 BZV720879:CAA720882 CJR720879:CJW720882 CTN720879:CTS720882 DDJ720879:DDO720882 DNF720879:DNK720882 DXB720879:DXG720882 EGX720879:EHC720882 EQT720879:EQY720882 FAP720879:FAU720882 FKL720879:FKQ720882 FUH720879:FUM720882 GED720879:GEI720882 GNZ720879:GOE720882 GXV720879:GYA720882 HHR720879:HHW720882 HRN720879:HRS720882 IBJ720879:IBO720882 ILF720879:ILK720882 IVB720879:IVG720882 JEX720879:JFC720882 JOT720879:JOY720882 JYP720879:JYU720882 KIL720879:KIQ720882 KSH720879:KSM720882 LCD720879:LCI720882 LLZ720879:LME720882 LVV720879:LWA720882 MFR720879:MFW720882 MPN720879:MPS720882 MZJ720879:MZO720882 NJF720879:NJK720882 NTB720879:NTG720882 OCX720879:ODC720882 OMT720879:OMY720882 OWP720879:OWU720882 PGL720879:PGQ720882 PQH720879:PQM720882 QAD720879:QAI720882 QJZ720879:QKE720882 QTV720879:QUA720882 RDR720879:RDW720882 RNN720879:RNS720882 RXJ720879:RXO720882 SHF720879:SHK720882 SRB720879:SRG720882 TAX720879:TBC720882 TKT720879:TKY720882 TUP720879:TUU720882 UEL720879:UEQ720882 UOH720879:UOM720882 UYD720879:UYI720882 VHZ720879:VIE720882 VRV720879:VSA720882 WBR720879:WBW720882 WLN720879:WLS720882 WVJ720879:WVO720882 IX786415:JC786418 ST786415:SY786418 ACP786415:ACU786418 AML786415:AMQ786418 AWH786415:AWM786418 BGD786415:BGI786418 BPZ786415:BQE786418 BZV786415:CAA786418 CJR786415:CJW786418 CTN786415:CTS786418 DDJ786415:DDO786418 DNF786415:DNK786418 DXB786415:DXG786418 EGX786415:EHC786418 EQT786415:EQY786418 FAP786415:FAU786418 FKL786415:FKQ786418 FUH786415:FUM786418 GED786415:GEI786418 GNZ786415:GOE786418 GXV786415:GYA786418 HHR786415:HHW786418 HRN786415:HRS786418 IBJ786415:IBO786418 ILF786415:ILK786418 IVB786415:IVG786418 JEX786415:JFC786418 JOT786415:JOY786418 JYP786415:JYU786418 KIL786415:KIQ786418 KSH786415:KSM786418 LCD786415:LCI786418 LLZ786415:LME786418 LVV786415:LWA786418 MFR786415:MFW786418 MPN786415:MPS786418 MZJ786415:MZO786418 NJF786415:NJK786418 NTB786415:NTG786418 OCX786415:ODC786418 OMT786415:OMY786418 OWP786415:OWU786418 PGL786415:PGQ786418 PQH786415:PQM786418 QAD786415:QAI786418 QJZ786415:QKE786418 QTV786415:QUA786418 RDR786415:RDW786418 RNN786415:RNS786418 RXJ786415:RXO786418 SHF786415:SHK786418 SRB786415:SRG786418 TAX786415:TBC786418 TKT786415:TKY786418 TUP786415:TUU786418 UEL786415:UEQ786418 UOH786415:UOM786418 UYD786415:UYI786418 VHZ786415:VIE786418 VRV786415:VSA786418 WBR786415:WBW786418 WLN786415:WLS786418 WVJ786415:WVO786418 IX851951:JC851954 ST851951:SY851954 ACP851951:ACU851954 AML851951:AMQ851954 AWH851951:AWM851954 BGD851951:BGI851954 BPZ851951:BQE851954 BZV851951:CAA851954 CJR851951:CJW851954 CTN851951:CTS851954 DDJ851951:DDO851954 DNF851951:DNK851954 DXB851951:DXG851954 EGX851951:EHC851954 EQT851951:EQY851954 FAP851951:FAU851954 FKL851951:FKQ851954 FUH851951:FUM851954 GED851951:GEI851954 GNZ851951:GOE851954 GXV851951:GYA851954 HHR851951:HHW851954 HRN851951:HRS851954 IBJ851951:IBO851954 ILF851951:ILK851954 IVB851951:IVG851954 JEX851951:JFC851954 JOT851951:JOY851954 JYP851951:JYU851954 KIL851951:KIQ851954 KSH851951:KSM851954 LCD851951:LCI851954 LLZ851951:LME851954 LVV851951:LWA851954 MFR851951:MFW851954 MPN851951:MPS851954 MZJ851951:MZO851954 NJF851951:NJK851954 NTB851951:NTG851954 OCX851951:ODC851954 OMT851951:OMY851954 OWP851951:OWU851954 PGL851951:PGQ851954 PQH851951:PQM851954 QAD851951:QAI851954 QJZ851951:QKE851954 QTV851951:QUA851954 RDR851951:RDW851954 RNN851951:RNS851954 RXJ851951:RXO851954 SHF851951:SHK851954 SRB851951:SRG851954 TAX851951:TBC851954 TKT851951:TKY851954 TUP851951:TUU851954 UEL851951:UEQ851954 UOH851951:UOM851954 UYD851951:UYI851954 VHZ851951:VIE851954 VRV851951:VSA851954 WBR851951:WBW851954 WLN851951:WLS851954 WVJ851951:WVO851954 IX917487:JC917490 ST917487:SY917490 ACP917487:ACU917490 AML917487:AMQ917490 AWH917487:AWM917490 BGD917487:BGI917490 BPZ917487:BQE917490 BZV917487:CAA917490 CJR917487:CJW917490 CTN917487:CTS917490 DDJ917487:DDO917490 DNF917487:DNK917490 DXB917487:DXG917490 EGX917487:EHC917490 EQT917487:EQY917490 FAP917487:FAU917490 FKL917487:FKQ917490 FUH917487:FUM917490 GED917487:GEI917490 GNZ917487:GOE917490 GXV917487:GYA917490 HHR917487:HHW917490 HRN917487:HRS917490 IBJ917487:IBO917490 ILF917487:ILK917490 IVB917487:IVG917490 JEX917487:JFC917490 JOT917487:JOY917490 JYP917487:JYU917490 KIL917487:KIQ917490 KSH917487:KSM917490 LCD917487:LCI917490 LLZ917487:LME917490 LVV917487:LWA917490 MFR917487:MFW917490 MPN917487:MPS917490 MZJ917487:MZO917490 NJF917487:NJK917490 NTB917487:NTG917490 OCX917487:ODC917490 OMT917487:OMY917490 OWP917487:OWU917490 PGL917487:PGQ917490 PQH917487:PQM917490 QAD917487:QAI917490 QJZ917487:QKE917490 QTV917487:QUA917490 RDR917487:RDW917490 RNN917487:RNS917490 RXJ917487:RXO917490 SHF917487:SHK917490 SRB917487:SRG917490 TAX917487:TBC917490 TKT917487:TKY917490 TUP917487:TUU917490 UEL917487:UEQ917490 UOH917487:UOM917490 UYD917487:UYI917490 VHZ917487:VIE917490 VRV917487:VSA917490 WBR917487:WBW917490 WLN917487:WLS917490 WVJ917487:WVO917490 IX983023:JC983026 ST983023:SY983026 ACP983023:ACU983026 AML983023:AMQ983026 AWH983023:AWM983026 BGD983023:BGI983026 BPZ983023:BQE983026 BZV983023:CAA983026 CJR983023:CJW983026 CTN983023:CTS983026 DDJ983023:DDO983026 DNF983023:DNK983026 DXB983023:DXG983026 EGX983023:EHC983026 EQT983023:EQY983026 FAP983023:FAU983026 FKL983023:FKQ983026 FUH983023:FUM983026 GED983023:GEI983026 GNZ983023:GOE983026 GXV983023:GYA983026 HHR983023:HHW983026 HRN983023:HRS983026 IBJ983023:IBO983026 ILF983023:ILK983026 IVB983023:IVG983026 JEX983023:JFC983026 JOT983023:JOY983026 JYP983023:JYU983026 KIL983023:KIQ983026 KSH983023:KSM983026 LCD983023:LCI983026 LLZ983023:LME983026 LVV983023:LWA983026 MFR983023:MFW983026 MPN983023:MPS983026 MZJ983023:MZO983026 NJF983023:NJK983026 NTB983023:NTG983026 OCX983023:ODC983026 OMT983023:OMY983026 OWP983023:OWU983026 PGL983023:PGQ983026 PQH983023:PQM983026 QAD983023:QAI983026 QJZ983023:QKE983026 QTV983023:QUA983026 RDR983023:RDW983026 RNN983023:RNS983026 RXJ983023:RXO983026 SHF983023:SHK983026 SRB983023:SRG983026 TAX983023:TBC983026 TKT983023:TKY983026 TUP983023:TUU983026 UEL983023:UEQ983026 UOH983023:UOM983026 UYD983023:UYI983026 VHZ983023:VIE983026 VRV983023:VSA983026 WBR983023:WBW983026 WLN983023:WLS983026 WVJ983023:WVO983026 IX65509:JC65512 ST65509:SY65512 ACP65509:ACU65512 AML65509:AMQ65512 AWH65509:AWM65512 BGD65509:BGI65512 BPZ65509:BQE65512 BZV65509:CAA65512 CJR65509:CJW65512 CTN65509:CTS65512 DDJ65509:DDO65512 DNF65509:DNK65512 DXB65509:DXG65512 EGX65509:EHC65512 EQT65509:EQY65512 FAP65509:FAU65512 FKL65509:FKQ65512 FUH65509:FUM65512 GED65509:GEI65512 GNZ65509:GOE65512 GXV65509:GYA65512 HHR65509:HHW65512 HRN65509:HRS65512 IBJ65509:IBO65512 ILF65509:ILK65512 IVB65509:IVG65512 JEX65509:JFC65512 JOT65509:JOY65512 JYP65509:JYU65512 KIL65509:KIQ65512 KSH65509:KSM65512 LCD65509:LCI65512 LLZ65509:LME65512 LVV65509:LWA65512 MFR65509:MFW65512 MPN65509:MPS65512 MZJ65509:MZO65512 NJF65509:NJK65512 NTB65509:NTG65512 OCX65509:ODC65512 OMT65509:OMY65512 OWP65509:OWU65512 PGL65509:PGQ65512 PQH65509:PQM65512 QAD65509:QAI65512 QJZ65509:QKE65512 QTV65509:QUA65512 RDR65509:RDW65512 RNN65509:RNS65512 RXJ65509:RXO65512 SHF65509:SHK65512 SRB65509:SRG65512 TAX65509:TBC65512 TKT65509:TKY65512 TUP65509:TUU65512 UEL65509:UEQ65512 UOH65509:UOM65512 UYD65509:UYI65512 VHZ65509:VIE65512 VRV65509:VSA65512 WBR65509:WBW65512 WLN65509:WLS65512 WVJ65509:WVO65512 IX131045:JC131048 ST131045:SY131048 ACP131045:ACU131048 AML131045:AMQ131048 AWH131045:AWM131048 BGD131045:BGI131048 BPZ131045:BQE131048 BZV131045:CAA131048 CJR131045:CJW131048 CTN131045:CTS131048 DDJ131045:DDO131048 DNF131045:DNK131048 DXB131045:DXG131048 EGX131045:EHC131048 EQT131045:EQY131048 FAP131045:FAU131048 FKL131045:FKQ131048 FUH131045:FUM131048 GED131045:GEI131048 GNZ131045:GOE131048 GXV131045:GYA131048 HHR131045:HHW131048 HRN131045:HRS131048 IBJ131045:IBO131048 ILF131045:ILK131048 IVB131045:IVG131048 JEX131045:JFC131048 JOT131045:JOY131048 JYP131045:JYU131048 KIL131045:KIQ131048 KSH131045:KSM131048 LCD131045:LCI131048 LLZ131045:LME131048 LVV131045:LWA131048 MFR131045:MFW131048 MPN131045:MPS131048 MZJ131045:MZO131048 NJF131045:NJK131048 NTB131045:NTG131048 OCX131045:ODC131048 OMT131045:OMY131048 OWP131045:OWU131048 PGL131045:PGQ131048 PQH131045:PQM131048 QAD131045:QAI131048 QJZ131045:QKE131048 QTV131045:QUA131048 RDR131045:RDW131048 RNN131045:RNS131048 RXJ131045:RXO131048 SHF131045:SHK131048 SRB131045:SRG131048 TAX131045:TBC131048 TKT131045:TKY131048 TUP131045:TUU131048 UEL131045:UEQ131048 UOH131045:UOM131048 UYD131045:UYI131048 VHZ131045:VIE131048 VRV131045:VSA131048 WBR131045:WBW131048 WLN131045:WLS131048 WVJ131045:WVO131048 IX196581:JC196584 ST196581:SY196584 ACP196581:ACU196584 AML196581:AMQ196584 AWH196581:AWM196584 BGD196581:BGI196584 BPZ196581:BQE196584 BZV196581:CAA196584 CJR196581:CJW196584 CTN196581:CTS196584 DDJ196581:DDO196584 DNF196581:DNK196584 DXB196581:DXG196584 EGX196581:EHC196584 EQT196581:EQY196584 FAP196581:FAU196584 FKL196581:FKQ196584 FUH196581:FUM196584 GED196581:GEI196584 GNZ196581:GOE196584 GXV196581:GYA196584 HHR196581:HHW196584 HRN196581:HRS196584 IBJ196581:IBO196584 ILF196581:ILK196584 IVB196581:IVG196584 JEX196581:JFC196584 JOT196581:JOY196584 JYP196581:JYU196584 KIL196581:KIQ196584 KSH196581:KSM196584 LCD196581:LCI196584 LLZ196581:LME196584 LVV196581:LWA196584 MFR196581:MFW196584 MPN196581:MPS196584 MZJ196581:MZO196584 NJF196581:NJK196584 NTB196581:NTG196584 OCX196581:ODC196584 OMT196581:OMY196584 OWP196581:OWU196584 PGL196581:PGQ196584 PQH196581:PQM196584 QAD196581:QAI196584 QJZ196581:QKE196584 QTV196581:QUA196584 RDR196581:RDW196584 RNN196581:RNS196584 RXJ196581:RXO196584 SHF196581:SHK196584 SRB196581:SRG196584 TAX196581:TBC196584 TKT196581:TKY196584 TUP196581:TUU196584 UEL196581:UEQ196584 UOH196581:UOM196584 UYD196581:UYI196584 VHZ196581:VIE196584 VRV196581:VSA196584 WBR196581:WBW196584 WLN196581:WLS196584 WVJ196581:WVO196584 IX262117:JC262120 ST262117:SY262120 ACP262117:ACU262120 AML262117:AMQ262120 AWH262117:AWM262120 BGD262117:BGI262120 BPZ262117:BQE262120 BZV262117:CAA262120 CJR262117:CJW262120 CTN262117:CTS262120 DDJ262117:DDO262120 DNF262117:DNK262120 DXB262117:DXG262120 EGX262117:EHC262120 EQT262117:EQY262120 FAP262117:FAU262120 FKL262117:FKQ262120 FUH262117:FUM262120 GED262117:GEI262120 GNZ262117:GOE262120 GXV262117:GYA262120 HHR262117:HHW262120 HRN262117:HRS262120 IBJ262117:IBO262120 ILF262117:ILK262120 IVB262117:IVG262120 JEX262117:JFC262120 JOT262117:JOY262120 JYP262117:JYU262120 KIL262117:KIQ262120 KSH262117:KSM262120 LCD262117:LCI262120 LLZ262117:LME262120 LVV262117:LWA262120 MFR262117:MFW262120 MPN262117:MPS262120 MZJ262117:MZO262120 NJF262117:NJK262120 NTB262117:NTG262120 OCX262117:ODC262120 OMT262117:OMY262120 OWP262117:OWU262120 PGL262117:PGQ262120 PQH262117:PQM262120 QAD262117:QAI262120 QJZ262117:QKE262120 QTV262117:QUA262120 RDR262117:RDW262120 RNN262117:RNS262120 RXJ262117:RXO262120 SHF262117:SHK262120 SRB262117:SRG262120 TAX262117:TBC262120 TKT262117:TKY262120 TUP262117:TUU262120 UEL262117:UEQ262120 UOH262117:UOM262120 UYD262117:UYI262120 VHZ262117:VIE262120 VRV262117:VSA262120 WBR262117:WBW262120 WLN262117:WLS262120 WVJ262117:WVO262120 IX327653:JC327656 ST327653:SY327656 ACP327653:ACU327656 AML327653:AMQ327656 AWH327653:AWM327656 BGD327653:BGI327656 BPZ327653:BQE327656 BZV327653:CAA327656 CJR327653:CJW327656 CTN327653:CTS327656 DDJ327653:DDO327656 DNF327653:DNK327656 DXB327653:DXG327656 EGX327653:EHC327656 EQT327653:EQY327656 FAP327653:FAU327656 FKL327653:FKQ327656 FUH327653:FUM327656 GED327653:GEI327656 GNZ327653:GOE327656 GXV327653:GYA327656 HHR327653:HHW327656 HRN327653:HRS327656 IBJ327653:IBO327656 ILF327653:ILK327656 IVB327653:IVG327656 JEX327653:JFC327656 JOT327653:JOY327656 JYP327653:JYU327656 KIL327653:KIQ327656 KSH327653:KSM327656 LCD327653:LCI327656 LLZ327653:LME327656 LVV327653:LWA327656 MFR327653:MFW327656 MPN327653:MPS327656 MZJ327653:MZO327656 NJF327653:NJK327656 NTB327653:NTG327656 OCX327653:ODC327656 OMT327653:OMY327656 OWP327653:OWU327656 PGL327653:PGQ327656 PQH327653:PQM327656 QAD327653:QAI327656 QJZ327653:QKE327656 QTV327653:QUA327656 RDR327653:RDW327656 RNN327653:RNS327656 RXJ327653:RXO327656 SHF327653:SHK327656 SRB327653:SRG327656 TAX327653:TBC327656 TKT327653:TKY327656 TUP327653:TUU327656 UEL327653:UEQ327656 UOH327653:UOM327656 UYD327653:UYI327656 VHZ327653:VIE327656 VRV327653:VSA327656 WBR327653:WBW327656 WLN327653:WLS327656 WVJ327653:WVO327656 IX393189:JC393192 ST393189:SY393192 ACP393189:ACU393192 AML393189:AMQ393192 AWH393189:AWM393192 BGD393189:BGI393192 BPZ393189:BQE393192 BZV393189:CAA393192 CJR393189:CJW393192 CTN393189:CTS393192 DDJ393189:DDO393192 DNF393189:DNK393192 DXB393189:DXG393192 EGX393189:EHC393192 EQT393189:EQY393192 FAP393189:FAU393192 FKL393189:FKQ393192 FUH393189:FUM393192 GED393189:GEI393192 GNZ393189:GOE393192 GXV393189:GYA393192 HHR393189:HHW393192 HRN393189:HRS393192 IBJ393189:IBO393192 ILF393189:ILK393192 IVB393189:IVG393192 JEX393189:JFC393192 JOT393189:JOY393192 JYP393189:JYU393192 KIL393189:KIQ393192 KSH393189:KSM393192 LCD393189:LCI393192 LLZ393189:LME393192 LVV393189:LWA393192 MFR393189:MFW393192 MPN393189:MPS393192 MZJ393189:MZO393192 NJF393189:NJK393192 NTB393189:NTG393192 OCX393189:ODC393192 OMT393189:OMY393192 OWP393189:OWU393192 PGL393189:PGQ393192 PQH393189:PQM393192 QAD393189:QAI393192 QJZ393189:QKE393192 QTV393189:QUA393192 RDR393189:RDW393192 RNN393189:RNS393192 RXJ393189:RXO393192 SHF393189:SHK393192 SRB393189:SRG393192 TAX393189:TBC393192 TKT393189:TKY393192 TUP393189:TUU393192 UEL393189:UEQ393192 UOH393189:UOM393192 UYD393189:UYI393192 VHZ393189:VIE393192 VRV393189:VSA393192 WBR393189:WBW393192 WLN393189:WLS393192 WVJ393189:WVO393192 IX458725:JC458728 ST458725:SY458728 ACP458725:ACU458728 AML458725:AMQ458728 AWH458725:AWM458728 BGD458725:BGI458728 BPZ458725:BQE458728 BZV458725:CAA458728 CJR458725:CJW458728 CTN458725:CTS458728 DDJ458725:DDO458728 DNF458725:DNK458728 DXB458725:DXG458728 EGX458725:EHC458728 EQT458725:EQY458728 FAP458725:FAU458728 FKL458725:FKQ458728 FUH458725:FUM458728 GED458725:GEI458728 GNZ458725:GOE458728 GXV458725:GYA458728 HHR458725:HHW458728 HRN458725:HRS458728 IBJ458725:IBO458728 ILF458725:ILK458728 IVB458725:IVG458728 JEX458725:JFC458728 JOT458725:JOY458728 JYP458725:JYU458728 KIL458725:KIQ458728 KSH458725:KSM458728 LCD458725:LCI458728 LLZ458725:LME458728 LVV458725:LWA458728 MFR458725:MFW458728 MPN458725:MPS458728 MZJ458725:MZO458728 NJF458725:NJK458728 NTB458725:NTG458728 OCX458725:ODC458728 OMT458725:OMY458728 OWP458725:OWU458728 PGL458725:PGQ458728 PQH458725:PQM458728 QAD458725:QAI458728 QJZ458725:QKE458728 QTV458725:QUA458728 RDR458725:RDW458728 RNN458725:RNS458728 RXJ458725:RXO458728 SHF458725:SHK458728 SRB458725:SRG458728 TAX458725:TBC458728 TKT458725:TKY458728 TUP458725:TUU458728 UEL458725:UEQ458728 UOH458725:UOM458728 UYD458725:UYI458728 VHZ458725:VIE458728 VRV458725:VSA458728 WBR458725:WBW458728 WLN458725:WLS458728 WVJ458725:WVO458728 IX524261:JC524264 ST524261:SY524264 ACP524261:ACU524264 AML524261:AMQ524264 AWH524261:AWM524264 BGD524261:BGI524264 BPZ524261:BQE524264 BZV524261:CAA524264 CJR524261:CJW524264 CTN524261:CTS524264 DDJ524261:DDO524264 DNF524261:DNK524264 DXB524261:DXG524264 EGX524261:EHC524264 EQT524261:EQY524264 FAP524261:FAU524264 FKL524261:FKQ524264 FUH524261:FUM524264 GED524261:GEI524264 GNZ524261:GOE524264 GXV524261:GYA524264 HHR524261:HHW524264 HRN524261:HRS524264 IBJ524261:IBO524264 ILF524261:ILK524264 IVB524261:IVG524264 JEX524261:JFC524264 JOT524261:JOY524264 JYP524261:JYU524264 KIL524261:KIQ524264 KSH524261:KSM524264 LCD524261:LCI524264 LLZ524261:LME524264 LVV524261:LWA524264 MFR524261:MFW524264 MPN524261:MPS524264 MZJ524261:MZO524264 NJF524261:NJK524264 NTB524261:NTG524264 OCX524261:ODC524264 OMT524261:OMY524264 OWP524261:OWU524264 PGL524261:PGQ524264 PQH524261:PQM524264 QAD524261:QAI524264 QJZ524261:QKE524264 QTV524261:QUA524264 RDR524261:RDW524264 RNN524261:RNS524264 RXJ524261:RXO524264 SHF524261:SHK524264 SRB524261:SRG524264 TAX524261:TBC524264 TKT524261:TKY524264 TUP524261:TUU524264 UEL524261:UEQ524264 UOH524261:UOM524264 UYD524261:UYI524264 VHZ524261:VIE524264 VRV524261:VSA524264 WBR524261:WBW524264 WLN524261:WLS524264 WVJ524261:WVO524264 IX589797:JC589800 ST589797:SY589800 ACP589797:ACU589800 AML589797:AMQ589800 AWH589797:AWM589800 BGD589797:BGI589800 BPZ589797:BQE589800 BZV589797:CAA589800 CJR589797:CJW589800 CTN589797:CTS589800 DDJ589797:DDO589800 DNF589797:DNK589800 DXB589797:DXG589800 EGX589797:EHC589800 EQT589797:EQY589800 FAP589797:FAU589800 FKL589797:FKQ589800 FUH589797:FUM589800 GED589797:GEI589800 GNZ589797:GOE589800 GXV589797:GYA589800 HHR589797:HHW589800 HRN589797:HRS589800 IBJ589797:IBO589800 ILF589797:ILK589800 IVB589797:IVG589800 JEX589797:JFC589800 JOT589797:JOY589800 JYP589797:JYU589800 KIL589797:KIQ589800 KSH589797:KSM589800 LCD589797:LCI589800 LLZ589797:LME589800 LVV589797:LWA589800 MFR589797:MFW589800 MPN589797:MPS589800 MZJ589797:MZO589800 NJF589797:NJK589800 NTB589797:NTG589800 OCX589797:ODC589800 OMT589797:OMY589800 OWP589797:OWU589800 PGL589797:PGQ589800 PQH589797:PQM589800 QAD589797:QAI589800 QJZ589797:QKE589800 QTV589797:QUA589800 RDR589797:RDW589800 RNN589797:RNS589800 RXJ589797:RXO589800 SHF589797:SHK589800 SRB589797:SRG589800 TAX589797:TBC589800 TKT589797:TKY589800 TUP589797:TUU589800 UEL589797:UEQ589800 UOH589797:UOM589800 UYD589797:UYI589800 VHZ589797:VIE589800 VRV589797:VSA589800 WBR589797:WBW589800 WLN589797:WLS589800 WVJ589797:WVO589800 IX655333:JC655336 ST655333:SY655336 ACP655333:ACU655336 AML655333:AMQ655336 AWH655333:AWM655336 BGD655333:BGI655336 BPZ655333:BQE655336 BZV655333:CAA655336 CJR655333:CJW655336 CTN655333:CTS655336 DDJ655333:DDO655336 DNF655333:DNK655336 DXB655333:DXG655336 EGX655333:EHC655336 EQT655333:EQY655336 FAP655333:FAU655336 FKL655333:FKQ655336 FUH655333:FUM655336 GED655333:GEI655336 GNZ655333:GOE655336 GXV655333:GYA655336 HHR655333:HHW655336 HRN655333:HRS655336 IBJ655333:IBO655336 ILF655333:ILK655336 IVB655333:IVG655336 JEX655333:JFC655336 JOT655333:JOY655336 JYP655333:JYU655336 KIL655333:KIQ655336 KSH655333:KSM655336 LCD655333:LCI655336 LLZ655333:LME655336 LVV655333:LWA655336 MFR655333:MFW655336 MPN655333:MPS655336 MZJ655333:MZO655336 NJF655333:NJK655336 NTB655333:NTG655336 OCX655333:ODC655336 OMT655333:OMY655336 OWP655333:OWU655336 PGL655333:PGQ655336 PQH655333:PQM655336 QAD655333:QAI655336 QJZ655333:QKE655336 QTV655333:QUA655336 RDR655333:RDW655336 RNN655333:RNS655336 RXJ655333:RXO655336 SHF655333:SHK655336 SRB655333:SRG655336 TAX655333:TBC655336 TKT655333:TKY655336 TUP655333:TUU655336 UEL655333:UEQ655336 UOH655333:UOM655336 UYD655333:UYI655336 VHZ655333:VIE655336 VRV655333:VSA655336 WBR655333:WBW655336 WLN655333:WLS655336 WVJ655333:WVO655336 IX720869:JC720872 ST720869:SY720872 ACP720869:ACU720872 AML720869:AMQ720872 AWH720869:AWM720872 BGD720869:BGI720872 BPZ720869:BQE720872 BZV720869:CAA720872 CJR720869:CJW720872 CTN720869:CTS720872 DDJ720869:DDO720872 DNF720869:DNK720872 DXB720869:DXG720872 EGX720869:EHC720872 EQT720869:EQY720872 FAP720869:FAU720872 FKL720869:FKQ720872 FUH720869:FUM720872 GED720869:GEI720872 GNZ720869:GOE720872 GXV720869:GYA720872 HHR720869:HHW720872 HRN720869:HRS720872 IBJ720869:IBO720872 ILF720869:ILK720872 IVB720869:IVG720872 JEX720869:JFC720872 JOT720869:JOY720872 JYP720869:JYU720872 KIL720869:KIQ720872 KSH720869:KSM720872 LCD720869:LCI720872 LLZ720869:LME720872 LVV720869:LWA720872 MFR720869:MFW720872 MPN720869:MPS720872 MZJ720869:MZO720872 NJF720869:NJK720872 NTB720869:NTG720872 OCX720869:ODC720872 OMT720869:OMY720872 OWP720869:OWU720872 PGL720869:PGQ720872 PQH720869:PQM720872 QAD720869:QAI720872 QJZ720869:QKE720872 QTV720869:QUA720872 RDR720869:RDW720872 RNN720869:RNS720872 RXJ720869:RXO720872 SHF720869:SHK720872 SRB720869:SRG720872 TAX720869:TBC720872 TKT720869:TKY720872 TUP720869:TUU720872 UEL720869:UEQ720872 UOH720869:UOM720872 UYD720869:UYI720872 VHZ720869:VIE720872 VRV720869:VSA720872 WBR720869:WBW720872 WLN720869:WLS720872 WVJ720869:WVO720872 IX786405:JC786408 ST786405:SY786408 ACP786405:ACU786408 AML786405:AMQ786408 AWH786405:AWM786408 BGD786405:BGI786408 BPZ786405:BQE786408 BZV786405:CAA786408 CJR786405:CJW786408 CTN786405:CTS786408 DDJ786405:DDO786408 DNF786405:DNK786408 DXB786405:DXG786408 EGX786405:EHC786408 EQT786405:EQY786408 FAP786405:FAU786408 FKL786405:FKQ786408 FUH786405:FUM786408 GED786405:GEI786408 GNZ786405:GOE786408 GXV786405:GYA786408 HHR786405:HHW786408 HRN786405:HRS786408 IBJ786405:IBO786408 ILF786405:ILK786408 IVB786405:IVG786408 JEX786405:JFC786408 JOT786405:JOY786408 JYP786405:JYU786408 KIL786405:KIQ786408 KSH786405:KSM786408 LCD786405:LCI786408 LLZ786405:LME786408 LVV786405:LWA786408 MFR786405:MFW786408 MPN786405:MPS786408 MZJ786405:MZO786408 NJF786405:NJK786408 NTB786405:NTG786408 OCX786405:ODC786408 OMT786405:OMY786408 OWP786405:OWU786408 PGL786405:PGQ786408 PQH786405:PQM786408 QAD786405:QAI786408 QJZ786405:QKE786408 QTV786405:QUA786408 RDR786405:RDW786408 RNN786405:RNS786408 RXJ786405:RXO786408 SHF786405:SHK786408 SRB786405:SRG786408 TAX786405:TBC786408 TKT786405:TKY786408 TUP786405:TUU786408 UEL786405:UEQ786408 UOH786405:UOM786408 UYD786405:UYI786408 VHZ786405:VIE786408 VRV786405:VSA786408 WBR786405:WBW786408 WLN786405:WLS786408 WVJ786405:WVO786408 IX851941:JC851944 ST851941:SY851944 ACP851941:ACU851944 AML851941:AMQ851944 AWH851941:AWM851944 BGD851941:BGI851944 BPZ851941:BQE851944 BZV851941:CAA851944 CJR851941:CJW851944 CTN851941:CTS851944 DDJ851941:DDO851944 DNF851941:DNK851944 DXB851941:DXG851944 EGX851941:EHC851944 EQT851941:EQY851944 FAP851941:FAU851944 FKL851941:FKQ851944 FUH851941:FUM851944 GED851941:GEI851944 GNZ851941:GOE851944 GXV851941:GYA851944 HHR851941:HHW851944 HRN851941:HRS851944 IBJ851941:IBO851944 ILF851941:ILK851944 IVB851941:IVG851944 JEX851941:JFC851944 JOT851941:JOY851944 JYP851941:JYU851944 KIL851941:KIQ851944 KSH851941:KSM851944 LCD851941:LCI851944 LLZ851941:LME851944 LVV851941:LWA851944 MFR851941:MFW851944 MPN851941:MPS851944 MZJ851941:MZO851944 NJF851941:NJK851944 NTB851941:NTG851944 OCX851941:ODC851944 OMT851941:OMY851944 OWP851941:OWU851944 PGL851941:PGQ851944 PQH851941:PQM851944 QAD851941:QAI851944 QJZ851941:QKE851944 QTV851941:QUA851944 RDR851941:RDW851944 RNN851941:RNS851944 RXJ851941:RXO851944 SHF851941:SHK851944 SRB851941:SRG851944 TAX851941:TBC851944 TKT851941:TKY851944 TUP851941:TUU851944 UEL851941:UEQ851944 UOH851941:UOM851944 UYD851941:UYI851944 VHZ851941:VIE851944 VRV851941:VSA851944 WBR851941:WBW851944 WLN851941:WLS851944 WVJ851941:WVO851944 IX917477:JC917480 ST917477:SY917480 ACP917477:ACU917480 AML917477:AMQ917480 AWH917477:AWM917480 BGD917477:BGI917480 BPZ917477:BQE917480 BZV917477:CAA917480 CJR917477:CJW917480 CTN917477:CTS917480 DDJ917477:DDO917480 DNF917477:DNK917480 DXB917477:DXG917480 EGX917477:EHC917480 EQT917477:EQY917480 FAP917477:FAU917480 FKL917477:FKQ917480 FUH917477:FUM917480 GED917477:GEI917480 GNZ917477:GOE917480 GXV917477:GYA917480 HHR917477:HHW917480 HRN917477:HRS917480 IBJ917477:IBO917480 ILF917477:ILK917480 IVB917477:IVG917480 JEX917477:JFC917480 JOT917477:JOY917480 JYP917477:JYU917480 KIL917477:KIQ917480 KSH917477:KSM917480 LCD917477:LCI917480 LLZ917477:LME917480 LVV917477:LWA917480 MFR917477:MFW917480 MPN917477:MPS917480 MZJ917477:MZO917480 NJF917477:NJK917480 NTB917477:NTG917480 OCX917477:ODC917480 OMT917477:OMY917480 OWP917477:OWU917480 PGL917477:PGQ917480 PQH917477:PQM917480 QAD917477:QAI917480 QJZ917477:QKE917480 QTV917477:QUA917480 RDR917477:RDW917480 RNN917477:RNS917480 RXJ917477:RXO917480 SHF917477:SHK917480 SRB917477:SRG917480 TAX917477:TBC917480 TKT917477:TKY917480 TUP917477:TUU917480 UEL917477:UEQ917480 UOH917477:UOM917480 UYD917477:UYI917480 VHZ917477:VIE917480 VRV917477:VSA917480 WBR917477:WBW917480 WLN917477:WLS917480 WVJ917477:WVO917480 IX983013:JC983016 ST983013:SY983016 ACP983013:ACU983016 AML983013:AMQ983016 AWH983013:AWM983016 BGD983013:BGI983016 BPZ983013:BQE983016 BZV983013:CAA983016 CJR983013:CJW983016 CTN983013:CTS983016 DDJ983013:DDO983016 DNF983013:DNK983016 DXB983013:DXG983016 EGX983013:EHC983016 EQT983013:EQY983016 FAP983013:FAU983016 FKL983013:FKQ983016 FUH983013:FUM983016 GED983013:GEI983016 GNZ983013:GOE983016 GXV983013:GYA983016 HHR983013:HHW983016 HRN983013:HRS983016 IBJ983013:IBO983016 ILF983013:ILK983016 IVB983013:IVG983016 JEX983013:JFC983016 JOT983013:JOY983016 JYP983013:JYU983016 KIL983013:KIQ983016 KSH983013:KSM983016 LCD983013:LCI983016 LLZ983013:LME983016 LVV983013:LWA983016 MFR983013:MFW983016 MPN983013:MPS983016 MZJ983013:MZO983016 NJF983013:NJK983016 NTB983013:NTG983016 OCX983013:ODC983016 OMT983013:OMY983016 OWP983013:OWU983016 PGL983013:PGQ983016 PQH983013:PQM983016 QAD983013:QAI983016 QJZ983013:QKE983016 QTV983013:QUA983016 RDR983013:RDW983016 RNN983013:RNS983016 RXJ983013:RXO983016 SHF983013:SHK983016 SRB983013:SRG983016 TAX983013:TBC983016 TKT983013:TKY983016 TUP983013:TUU983016 UEL983013:UEQ983016 UOH983013:UOM983016 UYD983013:UYI983016 VHZ983013:VIE983016 VRV983013:VSA983016 WBR983013:WBW983016 WLN983013:WLS983016 WVJ983013:WVO983016 IX65514:JC65517 ST65514:SY65517 ACP65514:ACU65517 AML65514:AMQ65517 AWH65514:AWM65517 BGD65514:BGI65517 BPZ65514:BQE65517 BZV65514:CAA65517 CJR65514:CJW65517 CTN65514:CTS65517 DDJ65514:DDO65517 DNF65514:DNK65517 DXB65514:DXG65517 EGX65514:EHC65517 EQT65514:EQY65517 FAP65514:FAU65517 FKL65514:FKQ65517 FUH65514:FUM65517 GED65514:GEI65517 GNZ65514:GOE65517 GXV65514:GYA65517 HHR65514:HHW65517 HRN65514:HRS65517 IBJ65514:IBO65517 ILF65514:ILK65517 IVB65514:IVG65517 JEX65514:JFC65517 JOT65514:JOY65517 JYP65514:JYU65517 KIL65514:KIQ65517 KSH65514:KSM65517 LCD65514:LCI65517 LLZ65514:LME65517 LVV65514:LWA65517 MFR65514:MFW65517 MPN65514:MPS65517 MZJ65514:MZO65517 NJF65514:NJK65517 NTB65514:NTG65517 OCX65514:ODC65517 OMT65514:OMY65517 OWP65514:OWU65517 PGL65514:PGQ65517 PQH65514:PQM65517 QAD65514:QAI65517 QJZ65514:QKE65517 QTV65514:QUA65517 RDR65514:RDW65517 RNN65514:RNS65517 RXJ65514:RXO65517 SHF65514:SHK65517 SRB65514:SRG65517 TAX65514:TBC65517 TKT65514:TKY65517 TUP65514:TUU65517 UEL65514:UEQ65517 UOH65514:UOM65517 UYD65514:UYI65517 VHZ65514:VIE65517 VRV65514:VSA65517 WBR65514:WBW65517 WLN65514:WLS65517 WVJ65514:WVO65517 IX131050:JC131053 ST131050:SY131053 ACP131050:ACU131053 AML131050:AMQ131053 AWH131050:AWM131053 BGD131050:BGI131053 BPZ131050:BQE131053 BZV131050:CAA131053 CJR131050:CJW131053 CTN131050:CTS131053 DDJ131050:DDO131053 DNF131050:DNK131053 DXB131050:DXG131053 EGX131050:EHC131053 EQT131050:EQY131053 FAP131050:FAU131053 FKL131050:FKQ131053 FUH131050:FUM131053 GED131050:GEI131053 GNZ131050:GOE131053 GXV131050:GYA131053 HHR131050:HHW131053 HRN131050:HRS131053 IBJ131050:IBO131053 ILF131050:ILK131053 IVB131050:IVG131053 JEX131050:JFC131053 JOT131050:JOY131053 JYP131050:JYU131053 KIL131050:KIQ131053 KSH131050:KSM131053 LCD131050:LCI131053 LLZ131050:LME131053 LVV131050:LWA131053 MFR131050:MFW131053 MPN131050:MPS131053 MZJ131050:MZO131053 NJF131050:NJK131053 NTB131050:NTG131053 OCX131050:ODC131053 OMT131050:OMY131053 OWP131050:OWU131053 PGL131050:PGQ131053 PQH131050:PQM131053 QAD131050:QAI131053 QJZ131050:QKE131053 QTV131050:QUA131053 RDR131050:RDW131053 RNN131050:RNS131053 RXJ131050:RXO131053 SHF131050:SHK131053 SRB131050:SRG131053 TAX131050:TBC131053 TKT131050:TKY131053 TUP131050:TUU131053 UEL131050:UEQ131053 UOH131050:UOM131053 UYD131050:UYI131053 VHZ131050:VIE131053 VRV131050:VSA131053 WBR131050:WBW131053 WLN131050:WLS131053 WVJ131050:WVO131053 IX196586:JC196589 ST196586:SY196589 ACP196586:ACU196589 AML196586:AMQ196589 AWH196586:AWM196589 BGD196586:BGI196589 BPZ196586:BQE196589 BZV196586:CAA196589 CJR196586:CJW196589 CTN196586:CTS196589 DDJ196586:DDO196589 DNF196586:DNK196589 DXB196586:DXG196589 EGX196586:EHC196589 EQT196586:EQY196589 FAP196586:FAU196589 FKL196586:FKQ196589 FUH196586:FUM196589 GED196586:GEI196589 GNZ196586:GOE196589 GXV196586:GYA196589 HHR196586:HHW196589 HRN196586:HRS196589 IBJ196586:IBO196589 ILF196586:ILK196589 IVB196586:IVG196589 JEX196586:JFC196589 JOT196586:JOY196589 JYP196586:JYU196589 KIL196586:KIQ196589 KSH196586:KSM196589 LCD196586:LCI196589 LLZ196586:LME196589 LVV196586:LWA196589 MFR196586:MFW196589 MPN196586:MPS196589 MZJ196586:MZO196589 NJF196586:NJK196589 NTB196586:NTG196589 OCX196586:ODC196589 OMT196586:OMY196589 OWP196586:OWU196589 PGL196586:PGQ196589 PQH196586:PQM196589 QAD196586:QAI196589 QJZ196586:QKE196589 QTV196586:QUA196589 RDR196586:RDW196589 RNN196586:RNS196589 RXJ196586:RXO196589 SHF196586:SHK196589 SRB196586:SRG196589 TAX196586:TBC196589 TKT196586:TKY196589 TUP196586:TUU196589 UEL196586:UEQ196589 UOH196586:UOM196589 UYD196586:UYI196589 VHZ196586:VIE196589 VRV196586:VSA196589 WBR196586:WBW196589 WLN196586:WLS196589 WVJ196586:WVO196589 IX262122:JC262125 ST262122:SY262125 ACP262122:ACU262125 AML262122:AMQ262125 AWH262122:AWM262125 BGD262122:BGI262125 BPZ262122:BQE262125 BZV262122:CAA262125 CJR262122:CJW262125 CTN262122:CTS262125 DDJ262122:DDO262125 DNF262122:DNK262125 DXB262122:DXG262125 EGX262122:EHC262125 EQT262122:EQY262125 FAP262122:FAU262125 FKL262122:FKQ262125 FUH262122:FUM262125 GED262122:GEI262125 GNZ262122:GOE262125 GXV262122:GYA262125 HHR262122:HHW262125 HRN262122:HRS262125 IBJ262122:IBO262125 ILF262122:ILK262125 IVB262122:IVG262125 JEX262122:JFC262125 JOT262122:JOY262125 JYP262122:JYU262125 KIL262122:KIQ262125 KSH262122:KSM262125 LCD262122:LCI262125 LLZ262122:LME262125 LVV262122:LWA262125 MFR262122:MFW262125 MPN262122:MPS262125 MZJ262122:MZO262125 NJF262122:NJK262125 NTB262122:NTG262125 OCX262122:ODC262125 OMT262122:OMY262125 OWP262122:OWU262125 PGL262122:PGQ262125 PQH262122:PQM262125 QAD262122:QAI262125 QJZ262122:QKE262125 QTV262122:QUA262125 RDR262122:RDW262125 RNN262122:RNS262125 RXJ262122:RXO262125 SHF262122:SHK262125 SRB262122:SRG262125 TAX262122:TBC262125 TKT262122:TKY262125 TUP262122:TUU262125 UEL262122:UEQ262125 UOH262122:UOM262125 UYD262122:UYI262125 VHZ262122:VIE262125 VRV262122:VSA262125 WBR262122:WBW262125 WLN262122:WLS262125 WVJ262122:WVO262125 IX327658:JC327661 ST327658:SY327661 ACP327658:ACU327661 AML327658:AMQ327661 AWH327658:AWM327661 BGD327658:BGI327661 BPZ327658:BQE327661 BZV327658:CAA327661 CJR327658:CJW327661 CTN327658:CTS327661 DDJ327658:DDO327661 DNF327658:DNK327661 DXB327658:DXG327661 EGX327658:EHC327661 EQT327658:EQY327661 FAP327658:FAU327661 FKL327658:FKQ327661 FUH327658:FUM327661 GED327658:GEI327661 GNZ327658:GOE327661 GXV327658:GYA327661 HHR327658:HHW327661 HRN327658:HRS327661 IBJ327658:IBO327661 ILF327658:ILK327661 IVB327658:IVG327661 JEX327658:JFC327661 JOT327658:JOY327661 JYP327658:JYU327661 KIL327658:KIQ327661 KSH327658:KSM327661 LCD327658:LCI327661 LLZ327658:LME327661 LVV327658:LWA327661 MFR327658:MFW327661 MPN327658:MPS327661 MZJ327658:MZO327661 NJF327658:NJK327661 NTB327658:NTG327661 OCX327658:ODC327661 OMT327658:OMY327661 OWP327658:OWU327661 PGL327658:PGQ327661 PQH327658:PQM327661 QAD327658:QAI327661 QJZ327658:QKE327661 QTV327658:QUA327661 RDR327658:RDW327661 RNN327658:RNS327661 RXJ327658:RXO327661 SHF327658:SHK327661 SRB327658:SRG327661 TAX327658:TBC327661 TKT327658:TKY327661 TUP327658:TUU327661 UEL327658:UEQ327661 UOH327658:UOM327661 UYD327658:UYI327661 VHZ327658:VIE327661 VRV327658:VSA327661 WBR327658:WBW327661 WLN327658:WLS327661 WVJ327658:WVO327661 IX393194:JC393197 ST393194:SY393197 ACP393194:ACU393197 AML393194:AMQ393197 AWH393194:AWM393197 BGD393194:BGI393197 BPZ393194:BQE393197 BZV393194:CAA393197 CJR393194:CJW393197 CTN393194:CTS393197 DDJ393194:DDO393197 DNF393194:DNK393197 DXB393194:DXG393197 EGX393194:EHC393197 EQT393194:EQY393197 FAP393194:FAU393197 FKL393194:FKQ393197 FUH393194:FUM393197 GED393194:GEI393197 GNZ393194:GOE393197 GXV393194:GYA393197 HHR393194:HHW393197 HRN393194:HRS393197 IBJ393194:IBO393197 ILF393194:ILK393197 IVB393194:IVG393197 JEX393194:JFC393197 JOT393194:JOY393197 JYP393194:JYU393197 KIL393194:KIQ393197 KSH393194:KSM393197 LCD393194:LCI393197 LLZ393194:LME393197 LVV393194:LWA393197 MFR393194:MFW393197 MPN393194:MPS393197 MZJ393194:MZO393197 NJF393194:NJK393197 NTB393194:NTG393197 OCX393194:ODC393197 OMT393194:OMY393197 OWP393194:OWU393197 PGL393194:PGQ393197 PQH393194:PQM393197 QAD393194:QAI393197 QJZ393194:QKE393197 QTV393194:QUA393197 RDR393194:RDW393197 RNN393194:RNS393197 RXJ393194:RXO393197 SHF393194:SHK393197 SRB393194:SRG393197 TAX393194:TBC393197 TKT393194:TKY393197 TUP393194:TUU393197 UEL393194:UEQ393197 UOH393194:UOM393197 UYD393194:UYI393197 VHZ393194:VIE393197 VRV393194:VSA393197 WBR393194:WBW393197 WLN393194:WLS393197 WVJ393194:WVO393197 IX458730:JC458733 ST458730:SY458733 ACP458730:ACU458733 AML458730:AMQ458733 AWH458730:AWM458733 BGD458730:BGI458733 BPZ458730:BQE458733 BZV458730:CAA458733 CJR458730:CJW458733 CTN458730:CTS458733 DDJ458730:DDO458733 DNF458730:DNK458733 DXB458730:DXG458733 EGX458730:EHC458733 EQT458730:EQY458733 FAP458730:FAU458733 FKL458730:FKQ458733 FUH458730:FUM458733 GED458730:GEI458733 GNZ458730:GOE458733 GXV458730:GYA458733 HHR458730:HHW458733 HRN458730:HRS458733 IBJ458730:IBO458733 ILF458730:ILK458733 IVB458730:IVG458733 JEX458730:JFC458733 JOT458730:JOY458733 JYP458730:JYU458733 KIL458730:KIQ458733 KSH458730:KSM458733 LCD458730:LCI458733 LLZ458730:LME458733 LVV458730:LWA458733 MFR458730:MFW458733 MPN458730:MPS458733 MZJ458730:MZO458733 NJF458730:NJK458733 NTB458730:NTG458733 OCX458730:ODC458733 OMT458730:OMY458733 OWP458730:OWU458733 PGL458730:PGQ458733 PQH458730:PQM458733 QAD458730:QAI458733 QJZ458730:QKE458733 QTV458730:QUA458733 RDR458730:RDW458733 RNN458730:RNS458733 RXJ458730:RXO458733 SHF458730:SHK458733 SRB458730:SRG458733 TAX458730:TBC458733 TKT458730:TKY458733 TUP458730:TUU458733 UEL458730:UEQ458733 UOH458730:UOM458733 UYD458730:UYI458733 VHZ458730:VIE458733 VRV458730:VSA458733 WBR458730:WBW458733 WLN458730:WLS458733 WVJ458730:WVO458733 IX524266:JC524269 ST524266:SY524269 ACP524266:ACU524269 AML524266:AMQ524269 AWH524266:AWM524269 BGD524266:BGI524269 BPZ524266:BQE524269 BZV524266:CAA524269 CJR524266:CJW524269 CTN524266:CTS524269 DDJ524266:DDO524269 DNF524266:DNK524269 DXB524266:DXG524269 EGX524266:EHC524269 EQT524266:EQY524269 FAP524266:FAU524269 FKL524266:FKQ524269 FUH524266:FUM524269 GED524266:GEI524269 GNZ524266:GOE524269 GXV524266:GYA524269 HHR524266:HHW524269 HRN524266:HRS524269 IBJ524266:IBO524269 ILF524266:ILK524269 IVB524266:IVG524269 JEX524266:JFC524269 JOT524266:JOY524269 JYP524266:JYU524269 KIL524266:KIQ524269 KSH524266:KSM524269 LCD524266:LCI524269 LLZ524266:LME524269 LVV524266:LWA524269 MFR524266:MFW524269 MPN524266:MPS524269 MZJ524266:MZO524269 NJF524266:NJK524269 NTB524266:NTG524269 OCX524266:ODC524269 OMT524266:OMY524269 OWP524266:OWU524269 PGL524266:PGQ524269 PQH524266:PQM524269 QAD524266:QAI524269 QJZ524266:QKE524269 QTV524266:QUA524269 RDR524266:RDW524269 RNN524266:RNS524269 RXJ524266:RXO524269 SHF524266:SHK524269 SRB524266:SRG524269 TAX524266:TBC524269 TKT524266:TKY524269 TUP524266:TUU524269 UEL524266:UEQ524269 UOH524266:UOM524269 UYD524266:UYI524269 VHZ524266:VIE524269 VRV524266:VSA524269 WBR524266:WBW524269 WLN524266:WLS524269 WVJ524266:WVO524269 IX589802:JC589805 ST589802:SY589805 ACP589802:ACU589805 AML589802:AMQ589805 AWH589802:AWM589805 BGD589802:BGI589805 BPZ589802:BQE589805 BZV589802:CAA589805 CJR589802:CJW589805 CTN589802:CTS589805 DDJ589802:DDO589805 DNF589802:DNK589805 DXB589802:DXG589805 EGX589802:EHC589805 EQT589802:EQY589805 FAP589802:FAU589805 FKL589802:FKQ589805 FUH589802:FUM589805 GED589802:GEI589805 GNZ589802:GOE589805 GXV589802:GYA589805 HHR589802:HHW589805 HRN589802:HRS589805 IBJ589802:IBO589805 ILF589802:ILK589805 IVB589802:IVG589805 JEX589802:JFC589805 JOT589802:JOY589805 JYP589802:JYU589805 KIL589802:KIQ589805 KSH589802:KSM589805 LCD589802:LCI589805 LLZ589802:LME589805 LVV589802:LWA589805 MFR589802:MFW589805 MPN589802:MPS589805 MZJ589802:MZO589805 NJF589802:NJK589805 NTB589802:NTG589805 OCX589802:ODC589805 OMT589802:OMY589805 OWP589802:OWU589805 PGL589802:PGQ589805 PQH589802:PQM589805 QAD589802:QAI589805 QJZ589802:QKE589805 QTV589802:QUA589805 RDR589802:RDW589805 RNN589802:RNS589805 RXJ589802:RXO589805 SHF589802:SHK589805 SRB589802:SRG589805 TAX589802:TBC589805 TKT589802:TKY589805 TUP589802:TUU589805 UEL589802:UEQ589805 UOH589802:UOM589805 UYD589802:UYI589805 VHZ589802:VIE589805 VRV589802:VSA589805 WBR589802:WBW589805 WLN589802:WLS589805 WVJ589802:WVO589805 IX655338:JC655341 ST655338:SY655341 ACP655338:ACU655341 AML655338:AMQ655341 AWH655338:AWM655341 BGD655338:BGI655341 BPZ655338:BQE655341 BZV655338:CAA655341 CJR655338:CJW655341 CTN655338:CTS655341 DDJ655338:DDO655341 DNF655338:DNK655341 DXB655338:DXG655341 EGX655338:EHC655341 EQT655338:EQY655341 FAP655338:FAU655341 FKL655338:FKQ655341 FUH655338:FUM655341 GED655338:GEI655341 GNZ655338:GOE655341 GXV655338:GYA655341 HHR655338:HHW655341 HRN655338:HRS655341 IBJ655338:IBO655341 ILF655338:ILK655341 IVB655338:IVG655341 JEX655338:JFC655341 JOT655338:JOY655341 JYP655338:JYU655341 KIL655338:KIQ655341 KSH655338:KSM655341 LCD655338:LCI655341 LLZ655338:LME655341 LVV655338:LWA655341 MFR655338:MFW655341 MPN655338:MPS655341 MZJ655338:MZO655341 NJF655338:NJK655341 NTB655338:NTG655341 OCX655338:ODC655341 OMT655338:OMY655341 OWP655338:OWU655341 PGL655338:PGQ655341 PQH655338:PQM655341 QAD655338:QAI655341 QJZ655338:QKE655341 QTV655338:QUA655341 RDR655338:RDW655341 RNN655338:RNS655341 RXJ655338:RXO655341 SHF655338:SHK655341 SRB655338:SRG655341 TAX655338:TBC655341 TKT655338:TKY655341 TUP655338:TUU655341 UEL655338:UEQ655341 UOH655338:UOM655341 UYD655338:UYI655341 VHZ655338:VIE655341 VRV655338:VSA655341 WBR655338:WBW655341 WLN655338:WLS655341 WVJ655338:WVO655341 IX720874:JC720877 ST720874:SY720877 ACP720874:ACU720877 AML720874:AMQ720877 AWH720874:AWM720877 BGD720874:BGI720877 BPZ720874:BQE720877 BZV720874:CAA720877 CJR720874:CJW720877 CTN720874:CTS720877 DDJ720874:DDO720877 DNF720874:DNK720877 DXB720874:DXG720877 EGX720874:EHC720877 EQT720874:EQY720877 FAP720874:FAU720877 FKL720874:FKQ720877 FUH720874:FUM720877 GED720874:GEI720877 GNZ720874:GOE720877 GXV720874:GYA720877 HHR720874:HHW720877 HRN720874:HRS720877 IBJ720874:IBO720877 ILF720874:ILK720877 IVB720874:IVG720877 JEX720874:JFC720877 JOT720874:JOY720877 JYP720874:JYU720877 KIL720874:KIQ720877 KSH720874:KSM720877 LCD720874:LCI720877 LLZ720874:LME720877 LVV720874:LWA720877 MFR720874:MFW720877 MPN720874:MPS720877 MZJ720874:MZO720877 NJF720874:NJK720877 NTB720874:NTG720877 OCX720874:ODC720877 OMT720874:OMY720877 OWP720874:OWU720877 PGL720874:PGQ720877 PQH720874:PQM720877 QAD720874:QAI720877 QJZ720874:QKE720877 QTV720874:QUA720877 RDR720874:RDW720877 RNN720874:RNS720877 RXJ720874:RXO720877 SHF720874:SHK720877 SRB720874:SRG720877 TAX720874:TBC720877 TKT720874:TKY720877 TUP720874:TUU720877 UEL720874:UEQ720877 UOH720874:UOM720877 UYD720874:UYI720877 VHZ720874:VIE720877 VRV720874:VSA720877 WBR720874:WBW720877 WLN720874:WLS720877 WVJ720874:WVO720877 IX786410:JC786413 ST786410:SY786413 ACP786410:ACU786413 AML786410:AMQ786413 AWH786410:AWM786413 BGD786410:BGI786413 BPZ786410:BQE786413 BZV786410:CAA786413 CJR786410:CJW786413 CTN786410:CTS786413 DDJ786410:DDO786413 DNF786410:DNK786413 DXB786410:DXG786413 EGX786410:EHC786413 EQT786410:EQY786413 FAP786410:FAU786413 FKL786410:FKQ786413 FUH786410:FUM786413 GED786410:GEI786413 GNZ786410:GOE786413 GXV786410:GYA786413 HHR786410:HHW786413 HRN786410:HRS786413 IBJ786410:IBO786413 ILF786410:ILK786413 IVB786410:IVG786413 JEX786410:JFC786413 JOT786410:JOY786413 JYP786410:JYU786413 KIL786410:KIQ786413 KSH786410:KSM786413 LCD786410:LCI786413 LLZ786410:LME786413 LVV786410:LWA786413 MFR786410:MFW786413 MPN786410:MPS786413 MZJ786410:MZO786413 NJF786410:NJK786413 NTB786410:NTG786413 OCX786410:ODC786413 OMT786410:OMY786413 OWP786410:OWU786413 PGL786410:PGQ786413 PQH786410:PQM786413 QAD786410:QAI786413 QJZ786410:QKE786413 QTV786410:QUA786413 RDR786410:RDW786413 RNN786410:RNS786413 RXJ786410:RXO786413 SHF786410:SHK786413 SRB786410:SRG786413 TAX786410:TBC786413 TKT786410:TKY786413 TUP786410:TUU786413 UEL786410:UEQ786413 UOH786410:UOM786413 UYD786410:UYI786413 VHZ786410:VIE786413 VRV786410:VSA786413 WBR786410:WBW786413 WLN786410:WLS786413 WVJ786410:WVO786413 IX851946:JC851949 ST851946:SY851949 ACP851946:ACU851949 AML851946:AMQ851949 AWH851946:AWM851949 BGD851946:BGI851949 BPZ851946:BQE851949 BZV851946:CAA851949 CJR851946:CJW851949 CTN851946:CTS851949 DDJ851946:DDO851949 DNF851946:DNK851949 DXB851946:DXG851949 EGX851946:EHC851949 EQT851946:EQY851949 FAP851946:FAU851949 FKL851946:FKQ851949 FUH851946:FUM851949 GED851946:GEI851949 GNZ851946:GOE851949 GXV851946:GYA851949 HHR851946:HHW851949 HRN851946:HRS851949 IBJ851946:IBO851949 ILF851946:ILK851949 IVB851946:IVG851949 JEX851946:JFC851949 JOT851946:JOY851949 JYP851946:JYU851949 KIL851946:KIQ851949 KSH851946:KSM851949 LCD851946:LCI851949 LLZ851946:LME851949 LVV851946:LWA851949 MFR851946:MFW851949 MPN851946:MPS851949 MZJ851946:MZO851949 NJF851946:NJK851949 NTB851946:NTG851949 OCX851946:ODC851949 OMT851946:OMY851949 OWP851946:OWU851949 PGL851946:PGQ851949 PQH851946:PQM851949 QAD851946:QAI851949 QJZ851946:QKE851949 QTV851946:QUA851949 RDR851946:RDW851949 RNN851946:RNS851949 RXJ851946:RXO851949 SHF851946:SHK851949 SRB851946:SRG851949 TAX851946:TBC851949 TKT851946:TKY851949 TUP851946:TUU851949 UEL851946:UEQ851949 UOH851946:UOM851949 UYD851946:UYI851949 VHZ851946:VIE851949 VRV851946:VSA851949 WBR851946:WBW851949 WLN851946:WLS851949 WVJ851946:WVO851949 IX917482:JC917485 ST917482:SY917485 ACP917482:ACU917485 AML917482:AMQ917485 AWH917482:AWM917485 BGD917482:BGI917485 BPZ917482:BQE917485 BZV917482:CAA917485 CJR917482:CJW917485 CTN917482:CTS917485 DDJ917482:DDO917485 DNF917482:DNK917485 DXB917482:DXG917485 EGX917482:EHC917485 EQT917482:EQY917485 FAP917482:FAU917485 FKL917482:FKQ917485 FUH917482:FUM917485 GED917482:GEI917485 GNZ917482:GOE917485 GXV917482:GYA917485 HHR917482:HHW917485 HRN917482:HRS917485 IBJ917482:IBO917485 ILF917482:ILK917485 IVB917482:IVG917485 JEX917482:JFC917485 JOT917482:JOY917485 JYP917482:JYU917485 KIL917482:KIQ917485 KSH917482:KSM917485 LCD917482:LCI917485 LLZ917482:LME917485 LVV917482:LWA917485 MFR917482:MFW917485 MPN917482:MPS917485 MZJ917482:MZO917485 NJF917482:NJK917485 NTB917482:NTG917485 OCX917482:ODC917485 OMT917482:OMY917485 OWP917482:OWU917485 PGL917482:PGQ917485 PQH917482:PQM917485 QAD917482:QAI917485 QJZ917482:QKE917485 QTV917482:QUA917485 RDR917482:RDW917485 RNN917482:RNS917485 RXJ917482:RXO917485 SHF917482:SHK917485 SRB917482:SRG917485 TAX917482:TBC917485 TKT917482:TKY917485 TUP917482:TUU917485 UEL917482:UEQ917485 UOH917482:UOM917485 UYD917482:UYI917485 VHZ917482:VIE917485 VRV917482:VSA917485 WBR917482:WBW917485 WLN917482:WLS917485 WVJ917482:WVO917485 IX983018:JC983021 ST983018:SY983021 ACP983018:ACU983021 AML983018:AMQ983021 AWH983018:AWM983021 BGD983018:BGI983021 BPZ983018:BQE983021 BZV983018:CAA983021 CJR983018:CJW983021 CTN983018:CTS983021 DDJ983018:DDO983021 DNF983018:DNK983021 DXB983018:DXG983021 EGX983018:EHC983021 EQT983018:EQY983021 FAP983018:FAU983021 FKL983018:FKQ983021 FUH983018:FUM983021 GED983018:GEI983021 GNZ983018:GOE983021 GXV983018:GYA983021 HHR983018:HHW983021 HRN983018:HRS983021 IBJ983018:IBO983021 ILF983018:ILK983021 IVB983018:IVG983021 JEX983018:JFC983021 JOT983018:JOY983021 JYP983018:JYU983021 KIL983018:KIQ983021 KSH983018:KSM983021 LCD983018:LCI983021 LLZ983018:LME983021 LVV983018:LWA983021 MFR983018:MFW983021 MPN983018:MPS983021 MZJ983018:MZO983021 NJF983018:NJK983021 NTB983018:NTG983021 OCX983018:ODC983021 OMT983018:OMY983021 OWP983018:OWU983021 PGL983018:PGQ983021 PQH983018:PQM983021 QAD983018:QAI983021 QJZ983018:QKE983021 QTV983018:QUA983021 RDR983018:RDW983021 RNN983018:RNS983021 RXJ983018:RXO983021 SHF983018:SHK983021 SRB983018:SRG983021 TAX983018:TBC983021 TKT983018:TKY983021 TUP983018:TUU983021 UEL983018:UEQ983021 UOH983018:UOM983021 UYD983018:UYI983021 VHZ983018:VIE983021 VRV983018:VSA983021 WBR983018:WBW983021 WLN983018:WLS983021 WVJ983018:WVO983021 IX65529:JC65532 ST65529:SY65532 ACP65529:ACU65532 AML65529:AMQ65532 AWH65529:AWM65532 BGD65529:BGI65532 BPZ65529:BQE65532 BZV65529:CAA65532 CJR65529:CJW65532 CTN65529:CTS65532 DDJ65529:DDO65532 DNF65529:DNK65532 DXB65529:DXG65532 EGX65529:EHC65532 EQT65529:EQY65532 FAP65529:FAU65532 FKL65529:FKQ65532 FUH65529:FUM65532 GED65529:GEI65532 GNZ65529:GOE65532 GXV65529:GYA65532 HHR65529:HHW65532 HRN65529:HRS65532 IBJ65529:IBO65532 ILF65529:ILK65532 IVB65529:IVG65532 JEX65529:JFC65532 JOT65529:JOY65532 JYP65529:JYU65532 KIL65529:KIQ65532 KSH65529:KSM65532 LCD65529:LCI65532 LLZ65529:LME65532 LVV65529:LWA65532 MFR65529:MFW65532 MPN65529:MPS65532 MZJ65529:MZO65532 NJF65529:NJK65532 NTB65529:NTG65532 OCX65529:ODC65532 OMT65529:OMY65532 OWP65529:OWU65532 PGL65529:PGQ65532 PQH65529:PQM65532 QAD65529:QAI65532 QJZ65529:QKE65532 QTV65529:QUA65532 RDR65529:RDW65532 RNN65529:RNS65532 RXJ65529:RXO65532 SHF65529:SHK65532 SRB65529:SRG65532 TAX65529:TBC65532 TKT65529:TKY65532 TUP65529:TUU65532 UEL65529:UEQ65532 UOH65529:UOM65532 UYD65529:UYI65532 VHZ65529:VIE65532 VRV65529:VSA65532 WBR65529:WBW65532 WLN65529:WLS65532 WVJ65529:WVO65532 IX131065:JC131068 ST131065:SY131068 ACP131065:ACU131068 AML131065:AMQ131068 AWH131065:AWM131068 BGD131065:BGI131068 BPZ131065:BQE131068 BZV131065:CAA131068 CJR131065:CJW131068 CTN131065:CTS131068 DDJ131065:DDO131068 DNF131065:DNK131068 DXB131065:DXG131068 EGX131065:EHC131068 EQT131065:EQY131068 FAP131065:FAU131068 FKL131065:FKQ131068 FUH131065:FUM131068 GED131065:GEI131068 GNZ131065:GOE131068 GXV131065:GYA131068 HHR131065:HHW131068 HRN131065:HRS131068 IBJ131065:IBO131068 ILF131065:ILK131068 IVB131065:IVG131068 JEX131065:JFC131068 JOT131065:JOY131068 JYP131065:JYU131068 KIL131065:KIQ131068 KSH131065:KSM131068 LCD131065:LCI131068 LLZ131065:LME131068 LVV131065:LWA131068 MFR131065:MFW131068 MPN131065:MPS131068 MZJ131065:MZO131068 NJF131065:NJK131068 NTB131065:NTG131068 OCX131065:ODC131068 OMT131065:OMY131068 OWP131065:OWU131068 PGL131065:PGQ131068 PQH131065:PQM131068 QAD131065:QAI131068 QJZ131065:QKE131068 QTV131065:QUA131068 RDR131065:RDW131068 RNN131065:RNS131068 RXJ131065:RXO131068 SHF131065:SHK131068 SRB131065:SRG131068 TAX131065:TBC131068 TKT131065:TKY131068 TUP131065:TUU131068 UEL131065:UEQ131068 UOH131065:UOM131068 UYD131065:UYI131068 VHZ131065:VIE131068 VRV131065:VSA131068 WBR131065:WBW131068 WLN131065:WLS131068 WVJ131065:WVO131068 IX196601:JC196604 ST196601:SY196604 ACP196601:ACU196604 AML196601:AMQ196604 AWH196601:AWM196604 BGD196601:BGI196604 BPZ196601:BQE196604 BZV196601:CAA196604 CJR196601:CJW196604 CTN196601:CTS196604 DDJ196601:DDO196604 DNF196601:DNK196604 DXB196601:DXG196604 EGX196601:EHC196604 EQT196601:EQY196604 FAP196601:FAU196604 FKL196601:FKQ196604 FUH196601:FUM196604 GED196601:GEI196604 GNZ196601:GOE196604 GXV196601:GYA196604 HHR196601:HHW196604 HRN196601:HRS196604 IBJ196601:IBO196604 ILF196601:ILK196604 IVB196601:IVG196604 JEX196601:JFC196604 JOT196601:JOY196604 JYP196601:JYU196604 KIL196601:KIQ196604 KSH196601:KSM196604 LCD196601:LCI196604 LLZ196601:LME196604 LVV196601:LWA196604 MFR196601:MFW196604 MPN196601:MPS196604 MZJ196601:MZO196604 NJF196601:NJK196604 NTB196601:NTG196604 OCX196601:ODC196604 OMT196601:OMY196604 OWP196601:OWU196604 PGL196601:PGQ196604 PQH196601:PQM196604 QAD196601:QAI196604 QJZ196601:QKE196604 QTV196601:QUA196604 RDR196601:RDW196604 RNN196601:RNS196604 RXJ196601:RXO196604 SHF196601:SHK196604 SRB196601:SRG196604 TAX196601:TBC196604 TKT196601:TKY196604 TUP196601:TUU196604 UEL196601:UEQ196604 UOH196601:UOM196604 UYD196601:UYI196604 VHZ196601:VIE196604 VRV196601:VSA196604 WBR196601:WBW196604 WLN196601:WLS196604 WVJ196601:WVO196604 IX262137:JC262140 ST262137:SY262140 ACP262137:ACU262140 AML262137:AMQ262140 AWH262137:AWM262140 BGD262137:BGI262140 BPZ262137:BQE262140 BZV262137:CAA262140 CJR262137:CJW262140 CTN262137:CTS262140 DDJ262137:DDO262140 DNF262137:DNK262140 DXB262137:DXG262140 EGX262137:EHC262140 EQT262137:EQY262140 FAP262137:FAU262140 FKL262137:FKQ262140 FUH262137:FUM262140 GED262137:GEI262140 GNZ262137:GOE262140 GXV262137:GYA262140 HHR262137:HHW262140 HRN262137:HRS262140 IBJ262137:IBO262140 ILF262137:ILK262140 IVB262137:IVG262140 JEX262137:JFC262140 JOT262137:JOY262140 JYP262137:JYU262140 KIL262137:KIQ262140 KSH262137:KSM262140 LCD262137:LCI262140 LLZ262137:LME262140 LVV262137:LWA262140 MFR262137:MFW262140 MPN262137:MPS262140 MZJ262137:MZO262140 NJF262137:NJK262140 NTB262137:NTG262140 OCX262137:ODC262140 OMT262137:OMY262140 OWP262137:OWU262140 PGL262137:PGQ262140 PQH262137:PQM262140 QAD262137:QAI262140 QJZ262137:QKE262140 QTV262137:QUA262140 RDR262137:RDW262140 RNN262137:RNS262140 RXJ262137:RXO262140 SHF262137:SHK262140 SRB262137:SRG262140 TAX262137:TBC262140 TKT262137:TKY262140 TUP262137:TUU262140 UEL262137:UEQ262140 UOH262137:UOM262140 UYD262137:UYI262140 VHZ262137:VIE262140 VRV262137:VSA262140 WBR262137:WBW262140 WLN262137:WLS262140 WVJ262137:WVO262140 IX327673:JC327676 ST327673:SY327676 ACP327673:ACU327676 AML327673:AMQ327676 AWH327673:AWM327676 BGD327673:BGI327676 BPZ327673:BQE327676 BZV327673:CAA327676 CJR327673:CJW327676 CTN327673:CTS327676 DDJ327673:DDO327676 DNF327673:DNK327676 DXB327673:DXG327676 EGX327673:EHC327676 EQT327673:EQY327676 FAP327673:FAU327676 FKL327673:FKQ327676 FUH327673:FUM327676 GED327673:GEI327676 GNZ327673:GOE327676 GXV327673:GYA327676 HHR327673:HHW327676 HRN327673:HRS327676 IBJ327673:IBO327676 ILF327673:ILK327676 IVB327673:IVG327676 JEX327673:JFC327676 JOT327673:JOY327676 JYP327673:JYU327676 KIL327673:KIQ327676 KSH327673:KSM327676 LCD327673:LCI327676 LLZ327673:LME327676 LVV327673:LWA327676 MFR327673:MFW327676 MPN327673:MPS327676 MZJ327673:MZO327676 NJF327673:NJK327676 NTB327673:NTG327676 OCX327673:ODC327676 OMT327673:OMY327676 OWP327673:OWU327676 PGL327673:PGQ327676 PQH327673:PQM327676 QAD327673:QAI327676 QJZ327673:QKE327676 QTV327673:QUA327676 RDR327673:RDW327676 RNN327673:RNS327676 RXJ327673:RXO327676 SHF327673:SHK327676 SRB327673:SRG327676 TAX327673:TBC327676 TKT327673:TKY327676 TUP327673:TUU327676 UEL327673:UEQ327676 UOH327673:UOM327676 UYD327673:UYI327676 VHZ327673:VIE327676 VRV327673:VSA327676 WBR327673:WBW327676 WLN327673:WLS327676 WVJ327673:WVO327676 IX393209:JC393212 ST393209:SY393212 ACP393209:ACU393212 AML393209:AMQ393212 AWH393209:AWM393212 BGD393209:BGI393212 BPZ393209:BQE393212 BZV393209:CAA393212 CJR393209:CJW393212 CTN393209:CTS393212 DDJ393209:DDO393212 DNF393209:DNK393212 DXB393209:DXG393212 EGX393209:EHC393212 EQT393209:EQY393212 FAP393209:FAU393212 FKL393209:FKQ393212 FUH393209:FUM393212 GED393209:GEI393212 GNZ393209:GOE393212 GXV393209:GYA393212 HHR393209:HHW393212 HRN393209:HRS393212 IBJ393209:IBO393212 ILF393209:ILK393212 IVB393209:IVG393212 JEX393209:JFC393212 JOT393209:JOY393212 JYP393209:JYU393212 KIL393209:KIQ393212 KSH393209:KSM393212 LCD393209:LCI393212 LLZ393209:LME393212 LVV393209:LWA393212 MFR393209:MFW393212 MPN393209:MPS393212 MZJ393209:MZO393212 NJF393209:NJK393212 NTB393209:NTG393212 OCX393209:ODC393212 OMT393209:OMY393212 OWP393209:OWU393212 PGL393209:PGQ393212 PQH393209:PQM393212 QAD393209:QAI393212 QJZ393209:QKE393212 QTV393209:QUA393212 RDR393209:RDW393212 RNN393209:RNS393212 RXJ393209:RXO393212 SHF393209:SHK393212 SRB393209:SRG393212 TAX393209:TBC393212 TKT393209:TKY393212 TUP393209:TUU393212 UEL393209:UEQ393212 UOH393209:UOM393212 UYD393209:UYI393212 VHZ393209:VIE393212 VRV393209:VSA393212 WBR393209:WBW393212 WLN393209:WLS393212 WVJ393209:WVO393212 IX458745:JC458748 ST458745:SY458748 ACP458745:ACU458748 AML458745:AMQ458748 AWH458745:AWM458748 BGD458745:BGI458748 BPZ458745:BQE458748 BZV458745:CAA458748 CJR458745:CJW458748 CTN458745:CTS458748 DDJ458745:DDO458748 DNF458745:DNK458748 DXB458745:DXG458748 EGX458745:EHC458748 EQT458745:EQY458748 FAP458745:FAU458748 FKL458745:FKQ458748 FUH458745:FUM458748 GED458745:GEI458748 GNZ458745:GOE458748 GXV458745:GYA458748 HHR458745:HHW458748 HRN458745:HRS458748 IBJ458745:IBO458748 ILF458745:ILK458748 IVB458745:IVG458748 JEX458745:JFC458748 JOT458745:JOY458748 JYP458745:JYU458748 KIL458745:KIQ458748 KSH458745:KSM458748 LCD458745:LCI458748 LLZ458745:LME458748 LVV458745:LWA458748 MFR458745:MFW458748 MPN458745:MPS458748 MZJ458745:MZO458748 NJF458745:NJK458748 NTB458745:NTG458748 OCX458745:ODC458748 OMT458745:OMY458748 OWP458745:OWU458748 PGL458745:PGQ458748 PQH458745:PQM458748 QAD458745:QAI458748 QJZ458745:QKE458748 QTV458745:QUA458748 RDR458745:RDW458748 RNN458745:RNS458748 RXJ458745:RXO458748 SHF458745:SHK458748 SRB458745:SRG458748 TAX458745:TBC458748 TKT458745:TKY458748 TUP458745:TUU458748 UEL458745:UEQ458748 UOH458745:UOM458748 UYD458745:UYI458748 VHZ458745:VIE458748 VRV458745:VSA458748 WBR458745:WBW458748 WLN458745:WLS458748 WVJ458745:WVO458748 IX524281:JC524284 ST524281:SY524284 ACP524281:ACU524284 AML524281:AMQ524284 AWH524281:AWM524284 BGD524281:BGI524284 BPZ524281:BQE524284 BZV524281:CAA524284 CJR524281:CJW524284 CTN524281:CTS524284 DDJ524281:DDO524284 DNF524281:DNK524284 DXB524281:DXG524284 EGX524281:EHC524284 EQT524281:EQY524284 FAP524281:FAU524284 FKL524281:FKQ524284 FUH524281:FUM524284 GED524281:GEI524284 GNZ524281:GOE524284 GXV524281:GYA524284 HHR524281:HHW524284 HRN524281:HRS524284 IBJ524281:IBO524284 ILF524281:ILK524284 IVB524281:IVG524284 JEX524281:JFC524284 JOT524281:JOY524284 JYP524281:JYU524284 KIL524281:KIQ524284 KSH524281:KSM524284 LCD524281:LCI524284 LLZ524281:LME524284 LVV524281:LWA524284 MFR524281:MFW524284 MPN524281:MPS524284 MZJ524281:MZO524284 NJF524281:NJK524284 NTB524281:NTG524284 OCX524281:ODC524284 OMT524281:OMY524284 OWP524281:OWU524284 PGL524281:PGQ524284 PQH524281:PQM524284 QAD524281:QAI524284 QJZ524281:QKE524284 QTV524281:QUA524284 RDR524281:RDW524284 RNN524281:RNS524284 RXJ524281:RXO524284 SHF524281:SHK524284 SRB524281:SRG524284 TAX524281:TBC524284 TKT524281:TKY524284 TUP524281:TUU524284 UEL524281:UEQ524284 UOH524281:UOM524284 UYD524281:UYI524284 VHZ524281:VIE524284 VRV524281:VSA524284 WBR524281:WBW524284 WLN524281:WLS524284 WVJ524281:WVO524284 IX589817:JC589820 ST589817:SY589820 ACP589817:ACU589820 AML589817:AMQ589820 AWH589817:AWM589820 BGD589817:BGI589820 BPZ589817:BQE589820 BZV589817:CAA589820 CJR589817:CJW589820 CTN589817:CTS589820 DDJ589817:DDO589820 DNF589817:DNK589820 DXB589817:DXG589820 EGX589817:EHC589820 EQT589817:EQY589820 FAP589817:FAU589820 FKL589817:FKQ589820 FUH589817:FUM589820 GED589817:GEI589820 GNZ589817:GOE589820 GXV589817:GYA589820 HHR589817:HHW589820 HRN589817:HRS589820 IBJ589817:IBO589820 ILF589817:ILK589820 IVB589817:IVG589820 JEX589817:JFC589820 JOT589817:JOY589820 JYP589817:JYU589820 KIL589817:KIQ589820 KSH589817:KSM589820 LCD589817:LCI589820 LLZ589817:LME589820 LVV589817:LWA589820 MFR589817:MFW589820 MPN589817:MPS589820 MZJ589817:MZO589820 NJF589817:NJK589820 NTB589817:NTG589820 OCX589817:ODC589820 OMT589817:OMY589820 OWP589817:OWU589820 PGL589817:PGQ589820 PQH589817:PQM589820 QAD589817:QAI589820 QJZ589817:QKE589820 QTV589817:QUA589820 RDR589817:RDW589820 RNN589817:RNS589820 RXJ589817:RXO589820 SHF589817:SHK589820 SRB589817:SRG589820 TAX589817:TBC589820 TKT589817:TKY589820 TUP589817:TUU589820 UEL589817:UEQ589820 UOH589817:UOM589820 UYD589817:UYI589820 VHZ589817:VIE589820 VRV589817:VSA589820 WBR589817:WBW589820 WLN589817:WLS589820 WVJ589817:WVO589820 IX655353:JC655356 ST655353:SY655356 ACP655353:ACU655356 AML655353:AMQ655356 AWH655353:AWM655356 BGD655353:BGI655356 BPZ655353:BQE655356 BZV655353:CAA655356 CJR655353:CJW655356 CTN655353:CTS655356 DDJ655353:DDO655356 DNF655353:DNK655356 DXB655353:DXG655356 EGX655353:EHC655356 EQT655353:EQY655356 FAP655353:FAU655356 FKL655353:FKQ655356 FUH655353:FUM655356 GED655353:GEI655356 GNZ655353:GOE655356 GXV655353:GYA655356 HHR655353:HHW655356 HRN655353:HRS655356 IBJ655353:IBO655356 ILF655353:ILK655356 IVB655353:IVG655356 JEX655353:JFC655356 JOT655353:JOY655356 JYP655353:JYU655356 KIL655353:KIQ655356 KSH655353:KSM655356 LCD655353:LCI655356 LLZ655353:LME655356 LVV655353:LWA655356 MFR655353:MFW655356 MPN655353:MPS655356 MZJ655353:MZO655356 NJF655353:NJK655356 NTB655353:NTG655356 OCX655353:ODC655356 OMT655353:OMY655356 OWP655353:OWU655356 PGL655353:PGQ655356 PQH655353:PQM655356 QAD655353:QAI655356 QJZ655353:QKE655356 QTV655353:QUA655356 RDR655353:RDW655356 RNN655353:RNS655356 RXJ655353:RXO655356 SHF655353:SHK655356 SRB655353:SRG655356 TAX655353:TBC655356 TKT655353:TKY655356 TUP655353:TUU655356 UEL655353:UEQ655356 UOH655353:UOM655356 UYD655353:UYI655356 VHZ655353:VIE655356 VRV655353:VSA655356 WBR655353:WBW655356 WLN655353:WLS655356 WVJ655353:WVO655356 IX720889:JC720892 ST720889:SY720892 ACP720889:ACU720892 AML720889:AMQ720892 AWH720889:AWM720892 BGD720889:BGI720892 BPZ720889:BQE720892 BZV720889:CAA720892 CJR720889:CJW720892 CTN720889:CTS720892 DDJ720889:DDO720892 DNF720889:DNK720892 DXB720889:DXG720892 EGX720889:EHC720892 EQT720889:EQY720892 FAP720889:FAU720892 FKL720889:FKQ720892 FUH720889:FUM720892 GED720889:GEI720892 GNZ720889:GOE720892 GXV720889:GYA720892 HHR720889:HHW720892 HRN720889:HRS720892 IBJ720889:IBO720892 ILF720889:ILK720892 IVB720889:IVG720892 JEX720889:JFC720892 JOT720889:JOY720892 JYP720889:JYU720892 KIL720889:KIQ720892 KSH720889:KSM720892 LCD720889:LCI720892 LLZ720889:LME720892 LVV720889:LWA720892 MFR720889:MFW720892 MPN720889:MPS720892 MZJ720889:MZO720892 NJF720889:NJK720892 NTB720889:NTG720892 OCX720889:ODC720892 OMT720889:OMY720892 OWP720889:OWU720892 PGL720889:PGQ720892 PQH720889:PQM720892 QAD720889:QAI720892 QJZ720889:QKE720892 QTV720889:QUA720892 RDR720889:RDW720892 RNN720889:RNS720892 RXJ720889:RXO720892 SHF720889:SHK720892 SRB720889:SRG720892 TAX720889:TBC720892 TKT720889:TKY720892 TUP720889:TUU720892 UEL720889:UEQ720892 UOH720889:UOM720892 UYD720889:UYI720892 VHZ720889:VIE720892 VRV720889:VSA720892 WBR720889:WBW720892 WLN720889:WLS720892 WVJ720889:WVO720892 IX786425:JC786428 ST786425:SY786428 ACP786425:ACU786428 AML786425:AMQ786428 AWH786425:AWM786428 BGD786425:BGI786428 BPZ786425:BQE786428 BZV786425:CAA786428 CJR786425:CJW786428 CTN786425:CTS786428 DDJ786425:DDO786428 DNF786425:DNK786428 DXB786425:DXG786428 EGX786425:EHC786428 EQT786425:EQY786428 FAP786425:FAU786428 FKL786425:FKQ786428 FUH786425:FUM786428 GED786425:GEI786428 GNZ786425:GOE786428 GXV786425:GYA786428 HHR786425:HHW786428 HRN786425:HRS786428 IBJ786425:IBO786428 ILF786425:ILK786428 IVB786425:IVG786428 JEX786425:JFC786428 JOT786425:JOY786428 JYP786425:JYU786428 KIL786425:KIQ786428 KSH786425:KSM786428 LCD786425:LCI786428 LLZ786425:LME786428 LVV786425:LWA786428 MFR786425:MFW786428 MPN786425:MPS786428 MZJ786425:MZO786428 NJF786425:NJK786428 NTB786425:NTG786428 OCX786425:ODC786428 OMT786425:OMY786428 OWP786425:OWU786428 PGL786425:PGQ786428 PQH786425:PQM786428 QAD786425:QAI786428 QJZ786425:QKE786428 QTV786425:QUA786428 RDR786425:RDW786428 RNN786425:RNS786428 RXJ786425:RXO786428 SHF786425:SHK786428 SRB786425:SRG786428 TAX786425:TBC786428 TKT786425:TKY786428 TUP786425:TUU786428 UEL786425:UEQ786428 UOH786425:UOM786428 UYD786425:UYI786428 VHZ786425:VIE786428 VRV786425:VSA786428 WBR786425:WBW786428 WLN786425:WLS786428 WVJ786425:WVO786428 IX851961:JC851964 ST851961:SY851964 ACP851961:ACU851964 AML851961:AMQ851964 AWH851961:AWM851964 BGD851961:BGI851964 BPZ851961:BQE851964 BZV851961:CAA851964 CJR851961:CJW851964 CTN851961:CTS851964 DDJ851961:DDO851964 DNF851961:DNK851964 DXB851961:DXG851964 EGX851961:EHC851964 EQT851961:EQY851964 FAP851961:FAU851964 FKL851961:FKQ851964 FUH851961:FUM851964 GED851961:GEI851964 GNZ851961:GOE851964 GXV851961:GYA851964 HHR851961:HHW851964 HRN851961:HRS851964 IBJ851961:IBO851964 ILF851961:ILK851964 IVB851961:IVG851964 JEX851961:JFC851964 JOT851961:JOY851964 JYP851961:JYU851964 KIL851961:KIQ851964 KSH851961:KSM851964 LCD851961:LCI851964 LLZ851961:LME851964 LVV851961:LWA851964 MFR851961:MFW851964 MPN851961:MPS851964 MZJ851961:MZO851964 NJF851961:NJK851964 NTB851961:NTG851964 OCX851961:ODC851964 OMT851961:OMY851964 OWP851961:OWU851964 PGL851961:PGQ851964 PQH851961:PQM851964 QAD851961:QAI851964 QJZ851961:QKE851964 QTV851961:QUA851964 RDR851961:RDW851964 RNN851961:RNS851964 RXJ851961:RXO851964 SHF851961:SHK851964 SRB851961:SRG851964 TAX851961:TBC851964 TKT851961:TKY851964 TUP851961:TUU851964 UEL851961:UEQ851964 UOH851961:UOM851964 UYD851961:UYI851964 VHZ851961:VIE851964 VRV851961:VSA851964 WBR851961:WBW851964 WLN851961:WLS851964 WVJ851961:WVO851964 IX917497:JC917500 ST917497:SY917500 ACP917497:ACU917500 AML917497:AMQ917500 AWH917497:AWM917500 BGD917497:BGI917500 BPZ917497:BQE917500 BZV917497:CAA917500 CJR917497:CJW917500 CTN917497:CTS917500 DDJ917497:DDO917500 DNF917497:DNK917500 DXB917497:DXG917500 EGX917497:EHC917500 EQT917497:EQY917500 FAP917497:FAU917500 FKL917497:FKQ917500 FUH917497:FUM917500 GED917497:GEI917500 GNZ917497:GOE917500 GXV917497:GYA917500 HHR917497:HHW917500 HRN917497:HRS917500 IBJ917497:IBO917500 ILF917497:ILK917500 IVB917497:IVG917500 JEX917497:JFC917500 JOT917497:JOY917500 JYP917497:JYU917500 KIL917497:KIQ917500 KSH917497:KSM917500 LCD917497:LCI917500 LLZ917497:LME917500 LVV917497:LWA917500 MFR917497:MFW917500 MPN917497:MPS917500 MZJ917497:MZO917500 NJF917497:NJK917500 NTB917497:NTG917500 OCX917497:ODC917500 OMT917497:OMY917500 OWP917497:OWU917500 PGL917497:PGQ917500 PQH917497:PQM917500 QAD917497:QAI917500 QJZ917497:QKE917500 QTV917497:QUA917500 RDR917497:RDW917500 RNN917497:RNS917500 RXJ917497:RXO917500 SHF917497:SHK917500 SRB917497:SRG917500 TAX917497:TBC917500 TKT917497:TKY917500 TUP917497:TUU917500 UEL917497:UEQ917500 UOH917497:UOM917500 UYD917497:UYI917500 VHZ917497:VIE917500 VRV917497:VSA917500 WBR917497:WBW917500 WLN917497:WLS917500 WVJ917497:WVO917500 IX983033:JC983036 ST983033:SY983036 ACP983033:ACU983036 AML983033:AMQ983036 AWH983033:AWM983036 BGD983033:BGI983036 BPZ983033:BQE983036 BZV983033:CAA983036 CJR983033:CJW983036 CTN983033:CTS983036 DDJ983033:DDO983036 DNF983033:DNK983036 DXB983033:DXG983036 EGX983033:EHC983036 EQT983033:EQY983036 FAP983033:FAU983036 FKL983033:FKQ983036 FUH983033:FUM983036 GED983033:GEI983036 GNZ983033:GOE983036 GXV983033:GYA983036 HHR983033:HHW983036 HRN983033:HRS983036 IBJ983033:IBO983036 ILF983033:ILK983036 IVB983033:IVG983036 JEX983033:JFC983036 JOT983033:JOY983036 JYP983033:JYU983036 KIL983033:KIQ983036 KSH983033:KSM983036 LCD983033:LCI983036 LLZ983033:LME983036 LVV983033:LWA983036 MFR983033:MFW983036 MPN983033:MPS983036 MZJ983033:MZO983036 NJF983033:NJK983036 NTB983033:NTG983036 OCX983033:ODC983036 OMT983033:OMY983036 OWP983033:OWU983036 PGL983033:PGQ983036 PQH983033:PQM983036 QAD983033:QAI983036 QJZ983033:QKE983036 QTV983033:QUA983036 RDR983033:RDW983036 RNN983033:RNS983036 RXJ983033:RXO983036 SHF983033:SHK983036 SRB983033:SRG983036 TAX983033:TBC983036 TKT983033:TKY983036 TUP983033:TUU983036 UEL983033:UEQ983036 UOH983033:UOM983036 UYD983033:UYI983036 VHZ983033:VIE983036 VRV983033:VSA983036 WBR983033:WBW983036 WLN983033:WLS983036 WVJ983033:WVO983036 IX65539:JC65542 ST65539:SY65542 ACP65539:ACU65542 AML65539:AMQ65542 AWH65539:AWM65542 BGD65539:BGI65542 BPZ65539:BQE65542 BZV65539:CAA65542 CJR65539:CJW65542 CTN65539:CTS65542 DDJ65539:DDO65542 DNF65539:DNK65542 DXB65539:DXG65542 EGX65539:EHC65542 EQT65539:EQY65542 FAP65539:FAU65542 FKL65539:FKQ65542 FUH65539:FUM65542 GED65539:GEI65542 GNZ65539:GOE65542 GXV65539:GYA65542 HHR65539:HHW65542 HRN65539:HRS65542 IBJ65539:IBO65542 ILF65539:ILK65542 IVB65539:IVG65542 JEX65539:JFC65542 JOT65539:JOY65542 JYP65539:JYU65542 KIL65539:KIQ65542 KSH65539:KSM65542 LCD65539:LCI65542 LLZ65539:LME65542 LVV65539:LWA65542 MFR65539:MFW65542 MPN65539:MPS65542 MZJ65539:MZO65542 NJF65539:NJK65542 NTB65539:NTG65542 OCX65539:ODC65542 OMT65539:OMY65542 OWP65539:OWU65542 PGL65539:PGQ65542 PQH65539:PQM65542 QAD65539:QAI65542 QJZ65539:QKE65542 QTV65539:QUA65542 RDR65539:RDW65542 RNN65539:RNS65542 RXJ65539:RXO65542 SHF65539:SHK65542 SRB65539:SRG65542 TAX65539:TBC65542 TKT65539:TKY65542 TUP65539:TUU65542 UEL65539:UEQ65542 UOH65539:UOM65542 UYD65539:UYI65542 VHZ65539:VIE65542 VRV65539:VSA65542 WBR65539:WBW65542 WLN65539:WLS65542 WVJ65539:WVO65542 IX131075:JC131078 ST131075:SY131078 ACP131075:ACU131078 AML131075:AMQ131078 AWH131075:AWM131078 BGD131075:BGI131078 BPZ131075:BQE131078 BZV131075:CAA131078 CJR131075:CJW131078 CTN131075:CTS131078 DDJ131075:DDO131078 DNF131075:DNK131078 DXB131075:DXG131078 EGX131075:EHC131078 EQT131075:EQY131078 FAP131075:FAU131078 FKL131075:FKQ131078 FUH131075:FUM131078 GED131075:GEI131078 GNZ131075:GOE131078 GXV131075:GYA131078 HHR131075:HHW131078 HRN131075:HRS131078 IBJ131075:IBO131078 ILF131075:ILK131078 IVB131075:IVG131078 JEX131075:JFC131078 JOT131075:JOY131078 JYP131075:JYU131078 KIL131075:KIQ131078 KSH131075:KSM131078 LCD131075:LCI131078 LLZ131075:LME131078 LVV131075:LWA131078 MFR131075:MFW131078 MPN131075:MPS131078 MZJ131075:MZO131078 NJF131075:NJK131078 NTB131075:NTG131078 OCX131075:ODC131078 OMT131075:OMY131078 OWP131075:OWU131078 PGL131075:PGQ131078 PQH131075:PQM131078 QAD131075:QAI131078 QJZ131075:QKE131078 QTV131075:QUA131078 RDR131075:RDW131078 RNN131075:RNS131078 RXJ131075:RXO131078 SHF131075:SHK131078 SRB131075:SRG131078 TAX131075:TBC131078 TKT131075:TKY131078 TUP131075:TUU131078 UEL131075:UEQ131078 UOH131075:UOM131078 UYD131075:UYI131078 VHZ131075:VIE131078 VRV131075:VSA131078 WBR131075:WBW131078 WLN131075:WLS131078 WVJ131075:WVO131078 IX196611:JC196614 ST196611:SY196614 ACP196611:ACU196614 AML196611:AMQ196614 AWH196611:AWM196614 BGD196611:BGI196614 BPZ196611:BQE196614 BZV196611:CAA196614 CJR196611:CJW196614 CTN196611:CTS196614 DDJ196611:DDO196614 DNF196611:DNK196614 DXB196611:DXG196614 EGX196611:EHC196614 EQT196611:EQY196614 FAP196611:FAU196614 FKL196611:FKQ196614 FUH196611:FUM196614 GED196611:GEI196614 GNZ196611:GOE196614 GXV196611:GYA196614 HHR196611:HHW196614 HRN196611:HRS196614 IBJ196611:IBO196614 ILF196611:ILK196614 IVB196611:IVG196614 JEX196611:JFC196614 JOT196611:JOY196614 JYP196611:JYU196614 KIL196611:KIQ196614 KSH196611:KSM196614 LCD196611:LCI196614 LLZ196611:LME196614 LVV196611:LWA196614 MFR196611:MFW196614 MPN196611:MPS196614 MZJ196611:MZO196614 NJF196611:NJK196614 NTB196611:NTG196614 OCX196611:ODC196614 OMT196611:OMY196614 OWP196611:OWU196614 PGL196611:PGQ196614 PQH196611:PQM196614 QAD196611:QAI196614 QJZ196611:QKE196614 QTV196611:QUA196614 RDR196611:RDW196614 RNN196611:RNS196614 RXJ196611:RXO196614 SHF196611:SHK196614 SRB196611:SRG196614 TAX196611:TBC196614 TKT196611:TKY196614 TUP196611:TUU196614 UEL196611:UEQ196614 UOH196611:UOM196614 UYD196611:UYI196614 VHZ196611:VIE196614 VRV196611:VSA196614 WBR196611:WBW196614 WLN196611:WLS196614 WVJ196611:WVO196614 IX262147:JC262150 ST262147:SY262150 ACP262147:ACU262150 AML262147:AMQ262150 AWH262147:AWM262150 BGD262147:BGI262150 BPZ262147:BQE262150 BZV262147:CAA262150 CJR262147:CJW262150 CTN262147:CTS262150 DDJ262147:DDO262150 DNF262147:DNK262150 DXB262147:DXG262150 EGX262147:EHC262150 EQT262147:EQY262150 FAP262147:FAU262150 FKL262147:FKQ262150 FUH262147:FUM262150 GED262147:GEI262150 GNZ262147:GOE262150 GXV262147:GYA262150 HHR262147:HHW262150 HRN262147:HRS262150 IBJ262147:IBO262150 ILF262147:ILK262150 IVB262147:IVG262150 JEX262147:JFC262150 JOT262147:JOY262150 JYP262147:JYU262150 KIL262147:KIQ262150 KSH262147:KSM262150 LCD262147:LCI262150 LLZ262147:LME262150 LVV262147:LWA262150 MFR262147:MFW262150 MPN262147:MPS262150 MZJ262147:MZO262150 NJF262147:NJK262150 NTB262147:NTG262150 OCX262147:ODC262150 OMT262147:OMY262150 OWP262147:OWU262150 PGL262147:PGQ262150 PQH262147:PQM262150 QAD262147:QAI262150 QJZ262147:QKE262150 QTV262147:QUA262150 RDR262147:RDW262150 RNN262147:RNS262150 RXJ262147:RXO262150 SHF262147:SHK262150 SRB262147:SRG262150 TAX262147:TBC262150 TKT262147:TKY262150 TUP262147:TUU262150 UEL262147:UEQ262150 UOH262147:UOM262150 UYD262147:UYI262150 VHZ262147:VIE262150 VRV262147:VSA262150 WBR262147:WBW262150 WLN262147:WLS262150 WVJ262147:WVO262150 IX327683:JC327686 ST327683:SY327686 ACP327683:ACU327686 AML327683:AMQ327686 AWH327683:AWM327686 BGD327683:BGI327686 BPZ327683:BQE327686 BZV327683:CAA327686 CJR327683:CJW327686 CTN327683:CTS327686 DDJ327683:DDO327686 DNF327683:DNK327686 DXB327683:DXG327686 EGX327683:EHC327686 EQT327683:EQY327686 FAP327683:FAU327686 FKL327683:FKQ327686 FUH327683:FUM327686 GED327683:GEI327686 GNZ327683:GOE327686 GXV327683:GYA327686 HHR327683:HHW327686 HRN327683:HRS327686 IBJ327683:IBO327686 ILF327683:ILK327686 IVB327683:IVG327686 JEX327683:JFC327686 JOT327683:JOY327686 JYP327683:JYU327686 KIL327683:KIQ327686 KSH327683:KSM327686 LCD327683:LCI327686 LLZ327683:LME327686 LVV327683:LWA327686 MFR327683:MFW327686 MPN327683:MPS327686 MZJ327683:MZO327686 NJF327683:NJK327686 NTB327683:NTG327686 OCX327683:ODC327686 OMT327683:OMY327686 OWP327683:OWU327686 PGL327683:PGQ327686 PQH327683:PQM327686 QAD327683:QAI327686 QJZ327683:QKE327686 QTV327683:QUA327686 RDR327683:RDW327686 RNN327683:RNS327686 RXJ327683:RXO327686 SHF327683:SHK327686 SRB327683:SRG327686 TAX327683:TBC327686 TKT327683:TKY327686 TUP327683:TUU327686 UEL327683:UEQ327686 UOH327683:UOM327686 UYD327683:UYI327686 VHZ327683:VIE327686 VRV327683:VSA327686 WBR327683:WBW327686 WLN327683:WLS327686 WVJ327683:WVO327686 IX393219:JC393222 ST393219:SY393222 ACP393219:ACU393222 AML393219:AMQ393222 AWH393219:AWM393222 BGD393219:BGI393222 BPZ393219:BQE393222 BZV393219:CAA393222 CJR393219:CJW393222 CTN393219:CTS393222 DDJ393219:DDO393222 DNF393219:DNK393222 DXB393219:DXG393222 EGX393219:EHC393222 EQT393219:EQY393222 FAP393219:FAU393222 FKL393219:FKQ393222 FUH393219:FUM393222 GED393219:GEI393222 GNZ393219:GOE393222 GXV393219:GYA393222 HHR393219:HHW393222 HRN393219:HRS393222 IBJ393219:IBO393222 ILF393219:ILK393222 IVB393219:IVG393222 JEX393219:JFC393222 JOT393219:JOY393222 JYP393219:JYU393222 KIL393219:KIQ393222 KSH393219:KSM393222 LCD393219:LCI393222 LLZ393219:LME393222 LVV393219:LWA393222 MFR393219:MFW393222 MPN393219:MPS393222 MZJ393219:MZO393222 NJF393219:NJK393222 NTB393219:NTG393222 OCX393219:ODC393222 OMT393219:OMY393222 OWP393219:OWU393222 PGL393219:PGQ393222 PQH393219:PQM393222 QAD393219:QAI393222 QJZ393219:QKE393222 QTV393219:QUA393222 RDR393219:RDW393222 RNN393219:RNS393222 RXJ393219:RXO393222 SHF393219:SHK393222 SRB393219:SRG393222 TAX393219:TBC393222 TKT393219:TKY393222 TUP393219:TUU393222 UEL393219:UEQ393222 UOH393219:UOM393222 UYD393219:UYI393222 VHZ393219:VIE393222 VRV393219:VSA393222 WBR393219:WBW393222 WLN393219:WLS393222 WVJ393219:WVO393222 IX458755:JC458758 ST458755:SY458758 ACP458755:ACU458758 AML458755:AMQ458758 AWH458755:AWM458758 BGD458755:BGI458758 BPZ458755:BQE458758 BZV458755:CAA458758 CJR458755:CJW458758 CTN458755:CTS458758 DDJ458755:DDO458758 DNF458755:DNK458758 DXB458755:DXG458758 EGX458755:EHC458758 EQT458755:EQY458758 FAP458755:FAU458758 FKL458755:FKQ458758 FUH458755:FUM458758 GED458755:GEI458758 GNZ458755:GOE458758 GXV458755:GYA458758 HHR458755:HHW458758 HRN458755:HRS458758 IBJ458755:IBO458758 ILF458755:ILK458758 IVB458755:IVG458758 JEX458755:JFC458758 JOT458755:JOY458758 JYP458755:JYU458758 KIL458755:KIQ458758 KSH458755:KSM458758 LCD458755:LCI458758 LLZ458755:LME458758 LVV458755:LWA458758 MFR458755:MFW458758 MPN458755:MPS458758 MZJ458755:MZO458758 NJF458755:NJK458758 NTB458755:NTG458758 OCX458755:ODC458758 OMT458755:OMY458758 OWP458755:OWU458758 PGL458755:PGQ458758 PQH458755:PQM458758 QAD458755:QAI458758 QJZ458755:QKE458758 QTV458755:QUA458758 RDR458755:RDW458758 RNN458755:RNS458758 RXJ458755:RXO458758 SHF458755:SHK458758 SRB458755:SRG458758 TAX458755:TBC458758 TKT458755:TKY458758 TUP458755:TUU458758 UEL458755:UEQ458758 UOH458755:UOM458758 UYD458755:UYI458758 VHZ458755:VIE458758 VRV458755:VSA458758 WBR458755:WBW458758 WLN458755:WLS458758 WVJ458755:WVO458758 IX524291:JC524294 ST524291:SY524294 ACP524291:ACU524294 AML524291:AMQ524294 AWH524291:AWM524294 BGD524291:BGI524294 BPZ524291:BQE524294 BZV524291:CAA524294 CJR524291:CJW524294 CTN524291:CTS524294 DDJ524291:DDO524294 DNF524291:DNK524294 DXB524291:DXG524294 EGX524291:EHC524294 EQT524291:EQY524294 FAP524291:FAU524294 FKL524291:FKQ524294 FUH524291:FUM524294 GED524291:GEI524294 GNZ524291:GOE524294 GXV524291:GYA524294 HHR524291:HHW524294 HRN524291:HRS524294 IBJ524291:IBO524294 ILF524291:ILK524294 IVB524291:IVG524294 JEX524291:JFC524294 JOT524291:JOY524294 JYP524291:JYU524294 KIL524291:KIQ524294 KSH524291:KSM524294 LCD524291:LCI524294 LLZ524291:LME524294 LVV524291:LWA524294 MFR524291:MFW524294 MPN524291:MPS524294 MZJ524291:MZO524294 NJF524291:NJK524294 NTB524291:NTG524294 OCX524291:ODC524294 OMT524291:OMY524294 OWP524291:OWU524294 PGL524291:PGQ524294 PQH524291:PQM524294 QAD524291:QAI524294 QJZ524291:QKE524294 QTV524291:QUA524294 RDR524291:RDW524294 RNN524291:RNS524294 RXJ524291:RXO524294 SHF524291:SHK524294 SRB524291:SRG524294 TAX524291:TBC524294 TKT524291:TKY524294 TUP524291:TUU524294 UEL524291:UEQ524294 UOH524291:UOM524294 UYD524291:UYI524294 VHZ524291:VIE524294 VRV524291:VSA524294 WBR524291:WBW524294 WLN524291:WLS524294 WVJ524291:WVO524294 IX589827:JC589830 ST589827:SY589830 ACP589827:ACU589830 AML589827:AMQ589830 AWH589827:AWM589830 BGD589827:BGI589830 BPZ589827:BQE589830 BZV589827:CAA589830 CJR589827:CJW589830 CTN589827:CTS589830 DDJ589827:DDO589830 DNF589827:DNK589830 DXB589827:DXG589830 EGX589827:EHC589830 EQT589827:EQY589830 FAP589827:FAU589830 FKL589827:FKQ589830 FUH589827:FUM589830 GED589827:GEI589830 GNZ589827:GOE589830 GXV589827:GYA589830 HHR589827:HHW589830 HRN589827:HRS589830 IBJ589827:IBO589830 ILF589827:ILK589830 IVB589827:IVG589830 JEX589827:JFC589830 JOT589827:JOY589830 JYP589827:JYU589830 KIL589827:KIQ589830 KSH589827:KSM589830 LCD589827:LCI589830 LLZ589827:LME589830 LVV589827:LWA589830 MFR589827:MFW589830 MPN589827:MPS589830 MZJ589827:MZO589830 NJF589827:NJK589830 NTB589827:NTG589830 OCX589827:ODC589830 OMT589827:OMY589830 OWP589827:OWU589830 PGL589827:PGQ589830 PQH589827:PQM589830 QAD589827:QAI589830 QJZ589827:QKE589830 QTV589827:QUA589830 RDR589827:RDW589830 RNN589827:RNS589830 RXJ589827:RXO589830 SHF589827:SHK589830 SRB589827:SRG589830 TAX589827:TBC589830 TKT589827:TKY589830 TUP589827:TUU589830 UEL589827:UEQ589830 UOH589827:UOM589830 UYD589827:UYI589830 VHZ589827:VIE589830 VRV589827:VSA589830 WBR589827:WBW589830 WLN589827:WLS589830 WVJ589827:WVO589830 IX655363:JC655366 ST655363:SY655366 ACP655363:ACU655366 AML655363:AMQ655366 AWH655363:AWM655366 BGD655363:BGI655366 BPZ655363:BQE655366 BZV655363:CAA655366 CJR655363:CJW655366 CTN655363:CTS655366 DDJ655363:DDO655366 DNF655363:DNK655366 DXB655363:DXG655366 EGX655363:EHC655366 EQT655363:EQY655366 FAP655363:FAU655366 FKL655363:FKQ655366 FUH655363:FUM655366 GED655363:GEI655366 GNZ655363:GOE655366 GXV655363:GYA655366 HHR655363:HHW655366 HRN655363:HRS655366 IBJ655363:IBO655366 ILF655363:ILK655366 IVB655363:IVG655366 JEX655363:JFC655366 JOT655363:JOY655366 JYP655363:JYU655366 KIL655363:KIQ655366 KSH655363:KSM655366 LCD655363:LCI655366 LLZ655363:LME655366 LVV655363:LWA655366 MFR655363:MFW655366 MPN655363:MPS655366 MZJ655363:MZO655366 NJF655363:NJK655366 NTB655363:NTG655366 OCX655363:ODC655366 OMT655363:OMY655366 OWP655363:OWU655366 PGL655363:PGQ655366 PQH655363:PQM655366 QAD655363:QAI655366 QJZ655363:QKE655366 QTV655363:QUA655366 RDR655363:RDW655366 RNN655363:RNS655366 RXJ655363:RXO655366 SHF655363:SHK655366 SRB655363:SRG655366 TAX655363:TBC655366 TKT655363:TKY655366 TUP655363:TUU655366 UEL655363:UEQ655366 UOH655363:UOM655366 UYD655363:UYI655366 VHZ655363:VIE655366 VRV655363:VSA655366 WBR655363:WBW655366 WLN655363:WLS655366 WVJ655363:WVO655366 IX720899:JC720902 ST720899:SY720902 ACP720899:ACU720902 AML720899:AMQ720902 AWH720899:AWM720902 BGD720899:BGI720902 BPZ720899:BQE720902 BZV720899:CAA720902 CJR720899:CJW720902 CTN720899:CTS720902 DDJ720899:DDO720902 DNF720899:DNK720902 DXB720899:DXG720902 EGX720899:EHC720902 EQT720899:EQY720902 FAP720899:FAU720902 FKL720899:FKQ720902 FUH720899:FUM720902 GED720899:GEI720902 GNZ720899:GOE720902 GXV720899:GYA720902 HHR720899:HHW720902 HRN720899:HRS720902 IBJ720899:IBO720902 ILF720899:ILK720902 IVB720899:IVG720902 JEX720899:JFC720902 JOT720899:JOY720902 JYP720899:JYU720902 KIL720899:KIQ720902 KSH720899:KSM720902 LCD720899:LCI720902 LLZ720899:LME720902 LVV720899:LWA720902 MFR720899:MFW720902 MPN720899:MPS720902 MZJ720899:MZO720902 NJF720899:NJK720902 NTB720899:NTG720902 OCX720899:ODC720902 OMT720899:OMY720902 OWP720899:OWU720902 PGL720899:PGQ720902 PQH720899:PQM720902 QAD720899:QAI720902 QJZ720899:QKE720902 QTV720899:QUA720902 RDR720899:RDW720902 RNN720899:RNS720902 RXJ720899:RXO720902 SHF720899:SHK720902 SRB720899:SRG720902 TAX720899:TBC720902 TKT720899:TKY720902 TUP720899:TUU720902 UEL720899:UEQ720902 UOH720899:UOM720902 UYD720899:UYI720902 VHZ720899:VIE720902 VRV720899:VSA720902 WBR720899:WBW720902 WLN720899:WLS720902 WVJ720899:WVO720902 IX786435:JC786438 ST786435:SY786438 ACP786435:ACU786438 AML786435:AMQ786438 AWH786435:AWM786438 BGD786435:BGI786438 BPZ786435:BQE786438 BZV786435:CAA786438 CJR786435:CJW786438 CTN786435:CTS786438 DDJ786435:DDO786438 DNF786435:DNK786438 DXB786435:DXG786438 EGX786435:EHC786438 EQT786435:EQY786438 FAP786435:FAU786438 FKL786435:FKQ786438 FUH786435:FUM786438 GED786435:GEI786438 GNZ786435:GOE786438 GXV786435:GYA786438 HHR786435:HHW786438 HRN786435:HRS786438 IBJ786435:IBO786438 ILF786435:ILK786438 IVB786435:IVG786438 JEX786435:JFC786438 JOT786435:JOY786438 JYP786435:JYU786438 KIL786435:KIQ786438 KSH786435:KSM786438 LCD786435:LCI786438 LLZ786435:LME786438 LVV786435:LWA786438 MFR786435:MFW786438 MPN786435:MPS786438 MZJ786435:MZO786438 NJF786435:NJK786438 NTB786435:NTG786438 OCX786435:ODC786438 OMT786435:OMY786438 OWP786435:OWU786438 PGL786435:PGQ786438 PQH786435:PQM786438 QAD786435:QAI786438 QJZ786435:QKE786438 QTV786435:QUA786438 RDR786435:RDW786438 RNN786435:RNS786438 RXJ786435:RXO786438 SHF786435:SHK786438 SRB786435:SRG786438 TAX786435:TBC786438 TKT786435:TKY786438 TUP786435:TUU786438 UEL786435:UEQ786438 UOH786435:UOM786438 UYD786435:UYI786438 VHZ786435:VIE786438 VRV786435:VSA786438 WBR786435:WBW786438 WLN786435:WLS786438 WVJ786435:WVO786438 IX851971:JC851974 ST851971:SY851974 ACP851971:ACU851974 AML851971:AMQ851974 AWH851971:AWM851974 BGD851971:BGI851974 BPZ851971:BQE851974 BZV851971:CAA851974 CJR851971:CJW851974 CTN851971:CTS851974 DDJ851971:DDO851974 DNF851971:DNK851974 DXB851971:DXG851974 EGX851971:EHC851974 EQT851971:EQY851974 FAP851971:FAU851974 FKL851971:FKQ851974 FUH851971:FUM851974 GED851971:GEI851974 GNZ851971:GOE851974 GXV851971:GYA851974 HHR851971:HHW851974 HRN851971:HRS851974 IBJ851971:IBO851974 ILF851971:ILK851974 IVB851971:IVG851974 JEX851971:JFC851974 JOT851971:JOY851974 JYP851971:JYU851974 KIL851971:KIQ851974 KSH851971:KSM851974 LCD851971:LCI851974 LLZ851971:LME851974 LVV851971:LWA851974 MFR851971:MFW851974 MPN851971:MPS851974 MZJ851971:MZO851974 NJF851971:NJK851974 NTB851971:NTG851974 OCX851971:ODC851974 OMT851971:OMY851974 OWP851971:OWU851974 PGL851971:PGQ851974 PQH851971:PQM851974 QAD851971:QAI851974 QJZ851971:QKE851974 QTV851971:QUA851974 RDR851971:RDW851974 RNN851971:RNS851974 RXJ851971:RXO851974 SHF851971:SHK851974 SRB851971:SRG851974 TAX851971:TBC851974 TKT851971:TKY851974 TUP851971:TUU851974 UEL851971:UEQ851974 UOH851971:UOM851974 UYD851971:UYI851974 VHZ851971:VIE851974 VRV851971:VSA851974 WBR851971:WBW851974 WLN851971:WLS851974 WVJ851971:WVO851974 IX917507:JC917510 ST917507:SY917510 ACP917507:ACU917510 AML917507:AMQ917510 AWH917507:AWM917510 BGD917507:BGI917510 BPZ917507:BQE917510 BZV917507:CAA917510 CJR917507:CJW917510 CTN917507:CTS917510 DDJ917507:DDO917510 DNF917507:DNK917510 DXB917507:DXG917510 EGX917507:EHC917510 EQT917507:EQY917510 FAP917507:FAU917510 FKL917507:FKQ917510 FUH917507:FUM917510 GED917507:GEI917510 GNZ917507:GOE917510 GXV917507:GYA917510 HHR917507:HHW917510 HRN917507:HRS917510 IBJ917507:IBO917510 ILF917507:ILK917510 IVB917507:IVG917510 JEX917507:JFC917510 JOT917507:JOY917510 JYP917507:JYU917510 KIL917507:KIQ917510 KSH917507:KSM917510 LCD917507:LCI917510 LLZ917507:LME917510 LVV917507:LWA917510 MFR917507:MFW917510 MPN917507:MPS917510 MZJ917507:MZO917510 NJF917507:NJK917510 NTB917507:NTG917510 OCX917507:ODC917510 OMT917507:OMY917510 OWP917507:OWU917510 PGL917507:PGQ917510 PQH917507:PQM917510 QAD917507:QAI917510 QJZ917507:QKE917510 QTV917507:QUA917510 RDR917507:RDW917510 RNN917507:RNS917510 RXJ917507:RXO917510 SHF917507:SHK917510 SRB917507:SRG917510 TAX917507:TBC917510 TKT917507:TKY917510 TUP917507:TUU917510 UEL917507:UEQ917510 UOH917507:UOM917510 UYD917507:UYI917510 VHZ917507:VIE917510 VRV917507:VSA917510 WBR917507:WBW917510 WLN917507:WLS917510 WVJ917507:WVO917510 IX983043:JC983046 ST983043:SY983046 ACP983043:ACU983046 AML983043:AMQ983046 AWH983043:AWM983046 BGD983043:BGI983046 BPZ983043:BQE983046 BZV983043:CAA983046 CJR983043:CJW983046 CTN983043:CTS983046 DDJ983043:DDO983046 DNF983043:DNK983046 DXB983043:DXG983046 EGX983043:EHC983046 EQT983043:EQY983046 FAP983043:FAU983046 FKL983043:FKQ983046 FUH983043:FUM983046 GED983043:GEI983046 GNZ983043:GOE983046 GXV983043:GYA983046 HHR983043:HHW983046 HRN983043:HRS983046 IBJ983043:IBO983046 ILF983043:ILK983046 IVB983043:IVG983046 JEX983043:JFC983046 JOT983043:JOY983046 JYP983043:JYU983046 KIL983043:KIQ983046 KSH983043:KSM983046 LCD983043:LCI983046 LLZ983043:LME983046 LVV983043:LWA983046 MFR983043:MFW983046 MPN983043:MPS983046 MZJ983043:MZO983046 NJF983043:NJK983046 NTB983043:NTG983046 OCX983043:ODC983046 OMT983043:OMY983046 OWP983043:OWU983046 PGL983043:PGQ983046 PQH983043:PQM983046 QAD983043:QAI983046 QJZ983043:QKE983046 QTV983043:QUA983046 RDR983043:RDW983046 RNN983043:RNS983046 RXJ983043:RXO983046 SHF983043:SHK983046 SRB983043:SRG983046 TAX983043:TBC983046 TKT983043:TKY983046 TUP983043:TUU983046 UEL983043:UEQ983046 UOH983043:UOM983046 UYD983043:UYI983046 VHZ983043:VIE983046 VRV983043:VSA983046 WBR983043:WBW983046 WLN983043:WLS983046 WVJ983043:WVO983046 IX65534:JC65537 ST65534:SY65537 ACP65534:ACU65537 AML65534:AMQ65537 AWH65534:AWM65537 BGD65534:BGI65537 BPZ65534:BQE65537 BZV65534:CAA65537 CJR65534:CJW65537 CTN65534:CTS65537 DDJ65534:DDO65537 DNF65534:DNK65537 DXB65534:DXG65537 EGX65534:EHC65537 EQT65534:EQY65537 FAP65534:FAU65537 FKL65534:FKQ65537 FUH65534:FUM65537 GED65534:GEI65537 GNZ65534:GOE65537 GXV65534:GYA65537 HHR65534:HHW65537 HRN65534:HRS65537 IBJ65534:IBO65537 ILF65534:ILK65537 IVB65534:IVG65537 JEX65534:JFC65537 JOT65534:JOY65537 JYP65534:JYU65537 KIL65534:KIQ65537 KSH65534:KSM65537 LCD65534:LCI65537 LLZ65534:LME65537 LVV65534:LWA65537 MFR65534:MFW65537 MPN65534:MPS65537 MZJ65534:MZO65537 NJF65534:NJK65537 NTB65534:NTG65537 OCX65534:ODC65537 OMT65534:OMY65537 OWP65534:OWU65537 PGL65534:PGQ65537 PQH65534:PQM65537 QAD65534:QAI65537 QJZ65534:QKE65537 QTV65534:QUA65537 RDR65534:RDW65537 RNN65534:RNS65537 RXJ65534:RXO65537 SHF65534:SHK65537 SRB65534:SRG65537 TAX65534:TBC65537 TKT65534:TKY65537 TUP65534:TUU65537 UEL65534:UEQ65537 UOH65534:UOM65537 UYD65534:UYI65537 VHZ65534:VIE65537 VRV65534:VSA65537 WBR65534:WBW65537 WLN65534:WLS65537 WVJ65534:WVO65537 IX131070:JC131073 ST131070:SY131073 ACP131070:ACU131073 AML131070:AMQ131073 AWH131070:AWM131073 BGD131070:BGI131073 BPZ131070:BQE131073 BZV131070:CAA131073 CJR131070:CJW131073 CTN131070:CTS131073 DDJ131070:DDO131073 DNF131070:DNK131073 DXB131070:DXG131073 EGX131070:EHC131073 EQT131070:EQY131073 FAP131070:FAU131073 FKL131070:FKQ131073 FUH131070:FUM131073 GED131070:GEI131073 GNZ131070:GOE131073 GXV131070:GYA131073 HHR131070:HHW131073 HRN131070:HRS131073 IBJ131070:IBO131073 ILF131070:ILK131073 IVB131070:IVG131073 JEX131070:JFC131073 JOT131070:JOY131073 JYP131070:JYU131073 KIL131070:KIQ131073 KSH131070:KSM131073 LCD131070:LCI131073 LLZ131070:LME131073 LVV131070:LWA131073 MFR131070:MFW131073 MPN131070:MPS131073 MZJ131070:MZO131073 NJF131070:NJK131073 NTB131070:NTG131073 OCX131070:ODC131073 OMT131070:OMY131073 OWP131070:OWU131073 PGL131070:PGQ131073 PQH131070:PQM131073 QAD131070:QAI131073 QJZ131070:QKE131073 QTV131070:QUA131073 RDR131070:RDW131073 RNN131070:RNS131073 RXJ131070:RXO131073 SHF131070:SHK131073 SRB131070:SRG131073 TAX131070:TBC131073 TKT131070:TKY131073 TUP131070:TUU131073 UEL131070:UEQ131073 UOH131070:UOM131073 UYD131070:UYI131073 VHZ131070:VIE131073 VRV131070:VSA131073 WBR131070:WBW131073 WLN131070:WLS131073 WVJ131070:WVO131073 IX196606:JC196609 ST196606:SY196609 ACP196606:ACU196609 AML196606:AMQ196609 AWH196606:AWM196609 BGD196606:BGI196609 BPZ196606:BQE196609 BZV196606:CAA196609 CJR196606:CJW196609 CTN196606:CTS196609 DDJ196606:DDO196609 DNF196606:DNK196609 DXB196606:DXG196609 EGX196606:EHC196609 EQT196606:EQY196609 FAP196606:FAU196609 FKL196606:FKQ196609 FUH196606:FUM196609 GED196606:GEI196609 GNZ196606:GOE196609 GXV196606:GYA196609 HHR196606:HHW196609 HRN196606:HRS196609 IBJ196606:IBO196609 ILF196606:ILK196609 IVB196606:IVG196609 JEX196606:JFC196609 JOT196606:JOY196609 JYP196606:JYU196609 KIL196606:KIQ196609 KSH196606:KSM196609 LCD196606:LCI196609 LLZ196606:LME196609 LVV196606:LWA196609 MFR196606:MFW196609 MPN196606:MPS196609 MZJ196606:MZO196609 NJF196606:NJK196609 NTB196606:NTG196609 OCX196606:ODC196609 OMT196606:OMY196609 OWP196606:OWU196609 PGL196606:PGQ196609 PQH196606:PQM196609 QAD196606:QAI196609 QJZ196606:QKE196609 QTV196606:QUA196609 RDR196606:RDW196609 RNN196606:RNS196609 RXJ196606:RXO196609 SHF196606:SHK196609 SRB196606:SRG196609 TAX196606:TBC196609 TKT196606:TKY196609 TUP196606:TUU196609 UEL196606:UEQ196609 UOH196606:UOM196609 UYD196606:UYI196609 VHZ196606:VIE196609 VRV196606:VSA196609 WBR196606:WBW196609 WLN196606:WLS196609 WVJ196606:WVO196609 IX262142:JC262145 ST262142:SY262145 ACP262142:ACU262145 AML262142:AMQ262145 AWH262142:AWM262145 BGD262142:BGI262145 BPZ262142:BQE262145 BZV262142:CAA262145 CJR262142:CJW262145 CTN262142:CTS262145 DDJ262142:DDO262145 DNF262142:DNK262145 DXB262142:DXG262145 EGX262142:EHC262145 EQT262142:EQY262145 FAP262142:FAU262145 FKL262142:FKQ262145 FUH262142:FUM262145 GED262142:GEI262145 GNZ262142:GOE262145 GXV262142:GYA262145 HHR262142:HHW262145 HRN262142:HRS262145 IBJ262142:IBO262145 ILF262142:ILK262145 IVB262142:IVG262145 JEX262142:JFC262145 JOT262142:JOY262145 JYP262142:JYU262145 KIL262142:KIQ262145 KSH262142:KSM262145 LCD262142:LCI262145 LLZ262142:LME262145 LVV262142:LWA262145 MFR262142:MFW262145 MPN262142:MPS262145 MZJ262142:MZO262145 NJF262142:NJK262145 NTB262142:NTG262145 OCX262142:ODC262145 OMT262142:OMY262145 OWP262142:OWU262145 PGL262142:PGQ262145 PQH262142:PQM262145 QAD262142:QAI262145 QJZ262142:QKE262145 QTV262142:QUA262145 RDR262142:RDW262145 RNN262142:RNS262145 RXJ262142:RXO262145 SHF262142:SHK262145 SRB262142:SRG262145 TAX262142:TBC262145 TKT262142:TKY262145 TUP262142:TUU262145 UEL262142:UEQ262145 UOH262142:UOM262145 UYD262142:UYI262145 VHZ262142:VIE262145 VRV262142:VSA262145 WBR262142:WBW262145 WLN262142:WLS262145 WVJ262142:WVO262145 IX327678:JC327681 ST327678:SY327681 ACP327678:ACU327681 AML327678:AMQ327681 AWH327678:AWM327681 BGD327678:BGI327681 BPZ327678:BQE327681 BZV327678:CAA327681 CJR327678:CJW327681 CTN327678:CTS327681 DDJ327678:DDO327681 DNF327678:DNK327681 DXB327678:DXG327681 EGX327678:EHC327681 EQT327678:EQY327681 FAP327678:FAU327681 FKL327678:FKQ327681 FUH327678:FUM327681 GED327678:GEI327681 GNZ327678:GOE327681 GXV327678:GYA327681 HHR327678:HHW327681 HRN327678:HRS327681 IBJ327678:IBO327681 ILF327678:ILK327681 IVB327678:IVG327681 JEX327678:JFC327681 JOT327678:JOY327681 JYP327678:JYU327681 KIL327678:KIQ327681 KSH327678:KSM327681 LCD327678:LCI327681 LLZ327678:LME327681 LVV327678:LWA327681 MFR327678:MFW327681 MPN327678:MPS327681 MZJ327678:MZO327681 NJF327678:NJK327681 NTB327678:NTG327681 OCX327678:ODC327681 OMT327678:OMY327681 OWP327678:OWU327681 PGL327678:PGQ327681 PQH327678:PQM327681 QAD327678:QAI327681 QJZ327678:QKE327681 QTV327678:QUA327681 RDR327678:RDW327681 RNN327678:RNS327681 RXJ327678:RXO327681 SHF327678:SHK327681 SRB327678:SRG327681 TAX327678:TBC327681 TKT327678:TKY327681 TUP327678:TUU327681 UEL327678:UEQ327681 UOH327678:UOM327681 UYD327678:UYI327681 VHZ327678:VIE327681 VRV327678:VSA327681 WBR327678:WBW327681 WLN327678:WLS327681 WVJ327678:WVO327681 IX393214:JC393217 ST393214:SY393217 ACP393214:ACU393217 AML393214:AMQ393217 AWH393214:AWM393217 BGD393214:BGI393217 BPZ393214:BQE393217 BZV393214:CAA393217 CJR393214:CJW393217 CTN393214:CTS393217 DDJ393214:DDO393217 DNF393214:DNK393217 DXB393214:DXG393217 EGX393214:EHC393217 EQT393214:EQY393217 FAP393214:FAU393217 FKL393214:FKQ393217 FUH393214:FUM393217 GED393214:GEI393217 GNZ393214:GOE393217 GXV393214:GYA393217 HHR393214:HHW393217 HRN393214:HRS393217 IBJ393214:IBO393217 ILF393214:ILK393217 IVB393214:IVG393217 JEX393214:JFC393217 JOT393214:JOY393217 JYP393214:JYU393217 KIL393214:KIQ393217 KSH393214:KSM393217 LCD393214:LCI393217 LLZ393214:LME393217 LVV393214:LWA393217 MFR393214:MFW393217 MPN393214:MPS393217 MZJ393214:MZO393217 NJF393214:NJK393217 NTB393214:NTG393217 OCX393214:ODC393217 OMT393214:OMY393217 OWP393214:OWU393217 PGL393214:PGQ393217 PQH393214:PQM393217 QAD393214:QAI393217 QJZ393214:QKE393217 QTV393214:QUA393217 RDR393214:RDW393217 RNN393214:RNS393217 RXJ393214:RXO393217 SHF393214:SHK393217 SRB393214:SRG393217 TAX393214:TBC393217 TKT393214:TKY393217 TUP393214:TUU393217 UEL393214:UEQ393217 UOH393214:UOM393217 UYD393214:UYI393217 VHZ393214:VIE393217 VRV393214:VSA393217 WBR393214:WBW393217 WLN393214:WLS393217 WVJ393214:WVO393217 IX458750:JC458753 ST458750:SY458753 ACP458750:ACU458753 AML458750:AMQ458753 AWH458750:AWM458753 BGD458750:BGI458753 BPZ458750:BQE458753 BZV458750:CAA458753 CJR458750:CJW458753 CTN458750:CTS458753 DDJ458750:DDO458753 DNF458750:DNK458753 DXB458750:DXG458753 EGX458750:EHC458753 EQT458750:EQY458753 FAP458750:FAU458753 FKL458750:FKQ458753 FUH458750:FUM458753 GED458750:GEI458753 GNZ458750:GOE458753 GXV458750:GYA458753 HHR458750:HHW458753 HRN458750:HRS458753 IBJ458750:IBO458753 ILF458750:ILK458753 IVB458750:IVG458753 JEX458750:JFC458753 JOT458750:JOY458753 JYP458750:JYU458753 KIL458750:KIQ458753 KSH458750:KSM458753 LCD458750:LCI458753 LLZ458750:LME458753 LVV458750:LWA458753 MFR458750:MFW458753 MPN458750:MPS458753 MZJ458750:MZO458753 NJF458750:NJK458753 NTB458750:NTG458753 OCX458750:ODC458753 OMT458750:OMY458753 OWP458750:OWU458753 PGL458750:PGQ458753 PQH458750:PQM458753 QAD458750:QAI458753 QJZ458750:QKE458753 QTV458750:QUA458753 RDR458750:RDW458753 RNN458750:RNS458753 RXJ458750:RXO458753 SHF458750:SHK458753 SRB458750:SRG458753 TAX458750:TBC458753 TKT458750:TKY458753 TUP458750:TUU458753 UEL458750:UEQ458753 UOH458750:UOM458753 UYD458750:UYI458753 VHZ458750:VIE458753 VRV458750:VSA458753 WBR458750:WBW458753 WLN458750:WLS458753 WVJ458750:WVO458753 IX524286:JC524289 ST524286:SY524289 ACP524286:ACU524289 AML524286:AMQ524289 AWH524286:AWM524289 BGD524286:BGI524289 BPZ524286:BQE524289 BZV524286:CAA524289 CJR524286:CJW524289 CTN524286:CTS524289 DDJ524286:DDO524289 DNF524286:DNK524289 DXB524286:DXG524289 EGX524286:EHC524289 EQT524286:EQY524289 FAP524286:FAU524289 FKL524286:FKQ524289 FUH524286:FUM524289 GED524286:GEI524289 GNZ524286:GOE524289 GXV524286:GYA524289 HHR524286:HHW524289 HRN524286:HRS524289 IBJ524286:IBO524289 ILF524286:ILK524289 IVB524286:IVG524289 JEX524286:JFC524289 JOT524286:JOY524289 JYP524286:JYU524289 KIL524286:KIQ524289 KSH524286:KSM524289 LCD524286:LCI524289 LLZ524286:LME524289 LVV524286:LWA524289 MFR524286:MFW524289 MPN524286:MPS524289 MZJ524286:MZO524289 NJF524286:NJK524289 NTB524286:NTG524289 OCX524286:ODC524289 OMT524286:OMY524289 OWP524286:OWU524289 PGL524286:PGQ524289 PQH524286:PQM524289 QAD524286:QAI524289 QJZ524286:QKE524289 QTV524286:QUA524289 RDR524286:RDW524289 RNN524286:RNS524289 RXJ524286:RXO524289 SHF524286:SHK524289 SRB524286:SRG524289 TAX524286:TBC524289 TKT524286:TKY524289 TUP524286:TUU524289 UEL524286:UEQ524289 UOH524286:UOM524289 UYD524286:UYI524289 VHZ524286:VIE524289 VRV524286:VSA524289 WBR524286:WBW524289 WLN524286:WLS524289 WVJ524286:WVO524289 IX589822:JC589825 ST589822:SY589825 ACP589822:ACU589825 AML589822:AMQ589825 AWH589822:AWM589825 BGD589822:BGI589825 BPZ589822:BQE589825 BZV589822:CAA589825 CJR589822:CJW589825 CTN589822:CTS589825 DDJ589822:DDO589825 DNF589822:DNK589825 DXB589822:DXG589825 EGX589822:EHC589825 EQT589822:EQY589825 FAP589822:FAU589825 FKL589822:FKQ589825 FUH589822:FUM589825 GED589822:GEI589825 GNZ589822:GOE589825 GXV589822:GYA589825 HHR589822:HHW589825 HRN589822:HRS589825 IBJ589822:IBO589825 ILF589822:ILK589825 IVB589822:IVG589825 JEX589822:JFC589825 JOT589822:JOY589825 JYP589822:JYU589825 KIL589822:KIQ589825 KSH589822:KSM589825 LCD589822:LCI589825 LLZ589822:LME589825 LVV589822:LWA589825 MFR589822:MFW589825 MPN589822:MPS589825 MZJ589822:MZO589825 NJF589822:NJK589825 NTB589822:NTG589825 OCX589822:ODC589825 OMT589822:OMY589825 OWP589822:OWU589825 PGL589822:PGQ589825 PQH589822:PQM589825 QAD589822:QAI589825 QJZ589822:QKE589825 QTV589822:QUA589825 RDR589822:RDW589825 RNN589822:RNS589825 RXJ589822:RXO589825 SHF589822:SHK589825 SRB589822:SRG589825 TAX589822:TBC589825 TKT589822:TKY589825 TUP589822:TUU589825 UEL589822:UEQ589825 UOH589822:UOM589825 UYD589822:UYI589825 VHZ589822:VIE589825 VRV589822:VSA589825 WBR589822:WBW589825 WLN589822:WLS589825 WVJ589822:WVO589825 IX655358:JC655361 ST655358:SY655361 ACP655358:ACU655361 AML655358:AMQ655361 AWH655358:AWM655361 BGD655358:BGI655361 BPZ655358:BQE655361 BZV655358:CAA655361 CJR655358:CJW655361 CTN655358:CTS655361 DDJ655358:DDO655361 DNF655358:DNK655361 DXB655358:DXG655361 EGX655358:EHC655361 EQT655358:EQY655361 FAP655358:FAU655361 FKL655358:FKQ655361 FUH655358:FUM655361 GED655358:GEI655361 GNZ655358:GOE655361 GXV655358:GYA655361 HHR655358:HHW655361 HRN655358:HRS655361 IBJ655358:IBO655361 ILF655358:ILK655361 IVB655358:IVG655361 JEX655358:JFC655361 JOT655358:JOY655361 JYP655358:JYU655361 KIL655358:KIQ655361 KSH655358:KSM655361 LCD655358:LCI655361 LLZ655358:LME655361 LVV655358:LWA655361 MFR655358:MFW655361 MPN655358:MPS655361 MZJ655358:MZO655361 NJF655358:NJK655361 NTB655358:NTG655361 OCX655358:ODC655361 OMT655358:OMY655361 OWP655358:OWU655361 PGL655358:PGQ655361 PQH655358:PQM655361 QAD655358:QAI655361 QJZ655358:QKE655361 QTV655358:QUA655361 RDR655358:RDW655361 RNN655358:RNS655361 RXJ655358:RXO655361 SHF655358:SHK655361 SRB655358:SRG655361 TAX655358:TBC655361 TKT655358:TKY655361 TUP655358:TUU655361 UEL655358:UEQ655361 UOH655358:UOM655361 UYD655358:UYI655361 VHZ655358:VIE655361 VRV655358:VSA655361 WBR655358:WBW655361 WLN655358:WLS655361 WVJ655358:WVO655361 IX720894:JC720897 ST720894:SY720897 ACP720894:ACU720897 AML720894:AMQ720897 AWH720894:AWM720897 BGD720894:BGI720897 BPZ720894:BQE720897 BZV720894:CAA720897 CJR720894:CJW720897 CTN720894:CTS720897 DDJ720894:DDO720897 DNF720894:DNK720897 DXB720894:DXG720897 EGX720894:EHC720897 EQT720894:EQY720897 FAP720894:FAU720897 FKL720894:FKQ720897 FUH720894:FUM720897 GED720894:GEI720897 GNZ720894:GOE720897 GXV720894:GYA720897 HHR720894:HHW720897 HRN720894:HRS720897 IBJ720894:IBO720897 ILF720894:ILK720897 IVB720894:IVG720897 JEX720894:JFC720897 JOT720894:JOY720897 JYP720894:JYU720897 KIL720894:KIQ720897 KSH720894:KSM720897 LCD720894:LCI720897 LLZ720894:LME720897 LVV720894:LWA720897 MFR720894:MFW720897 MPN720894:MPS720897 MZJ720894:MZO720897 NJF720894:NJK720897 NTB720894:NTG720897 OCX720894:ODC720897 OMT720894:OMY720897 OWP720894:OWU720897 PGL720894:PGQ720897 PQH720894:PQM720897 QAD720894:QAI720897 QJZ720894:QKE720897 QTV720894:QUA720897 RDR720894:RDW720897 RNN720894:RNS720897 RXJ720894:RXO720897 SHF720894:SHK720897 SRB720894:SRG720897 TAX720894:TBC720897 TKT720894:TKY720897 TUP720894:TUU720897 UEL720894:UEQ720897 UOH720894:UOM720897 UYD720894:UYI720897 VHZ720894:VIE720897 VRV720894:VSA720897 WBR720894:WBW720897 WLN720894:WLS720897 WVJ720894:WVO720897 IX786430:JC786433 ST786430:SY786433 ACP786430:ACU786433 AML786430:AMQ786433 AWH786430:AWM786433 BGD786430:BGI786433 BPZ786430:BQE786433 BZV786430:CAA786433 CJR786430:CJW786433 CTN786430:CTS786433 DDJ786430:DDO786433 DNF786430:DNK786433 DXB786430:DXG786433 EGX786430:EHC786433 EQT786430:EQY786433 FAP786430:FAU786433 FKL786430:FKQ786433 FUH786430:FUM786433 GED786430:GEI786433 GNZ786430:GOE786433 GXV786430:GYA786433 HHR786430:HHW786433 HRN786430:HRS786433 IBJ786430:IBO786433 ILF786430:ILK786433 IVB786430:IVG786433 JEX786430:JFC786433 JOT786430:JOY786433 JYP786430:JYU786433 KIL786430:KIQ786433 KSH786430:KSM786433 LCD786430:LCI786433 LLZ786430:LME786433 LVV786430:LWA786433 MFR786430:MFW786433 MPN786430:MPS786433 MZJ786430:MZO786433 NJF786430:NJK786433 NTB786430:NTG786433 OCX786430:ODC786433 OMT786430:OMY786433 OWP786430:OWU786433 PGL786430:PGQ786433 PQH786430:PQM786433 QAD786430:QAI786433 QJZ786430:QKE786433 QTV786430:QUA786433 RDR786430:RDW786433 RNN786430:RNS786433 RXJ786430:RXO786433 SHF786430:SHK786433 SRB786430:SRG786433 TAX786430:TBC786433 TKT786430:TKY786433 TUP786430:TUU786433 UEL786430:UEQ786433 UOH786430:UOM786433 UYD786430:UYI786433 VHZ786430:VIE786433 VRV786430:VSA786433 WBR786430:WBW786433 WLN786430:WLS786433 WVJ786430:WVO786433 IX851966:JC851969 ST851966:SY851969 ACP851966:ACU851969 AML851966:AMQ851969 AWH851966:AWM851969 BGD851966:BGI851969 BPZ851966:BQE851969 BZV851966:CAA851969 CJR851966:CJW851969 CTN851966:CTS851969 DDJ851966:DDO851969 DNF851966:DNK851969 DXB851966:DXG851969 EGX851966:EHC851969 EQT851966:EQY851969 FAP851966:FAU851969 FKL851966:FKQ851969 FUH851966:FUM851969 GED851966:GEI851969 GNZ851966:GOE851969 GXV851966:GYA851969 HHR851966:HHW851969 HRN851966:HRS851969 IBJ851966:IBO851969 ILF851966:ILK851969 IVB851966:IVG851969 JEX851966:JFC851969 JOT851966:JOY851969 JYP851966:JYU851969 KIL851966:KIQ851969 KSH851966:KSM851969 LCD851966:LCI851969 LLZ851966:LME851969 LVV851966:LWA851969 MFR851966:MFW851969 MPN851966:MPS851969 MZJ851966:MZO851969 NJF851966:NJK851969 NTB851966:NTG851969 OCX851966:ODC851969 OMT851966:OMY851969 OWP851966:OWU851969 PGL851966:PGQ851969 PQH851966:PQM851969 QAD851966:QAI851969 QJZ851966:QKE851969 QTV851966:QUA851969 RDR851966:RDW851969 RNN851966:RNS851969 RXJ851966:RXO851969 SHF851966:SHK851969 SRB851966:SRG851969 TAX851966:TBC851969 TKT851966:TKY851969 TUP851966:TUU851969 UEL851966:UEQ851969 UOH851966:UOM851969 UYD851966:UYI851969 VHZ851966:VIE851969 VRV851966:VSA851969 WBR851966:WBW851969 WLN851966:WLS851969 WVJ851966:WVO851969 IX917502:JC917505 ST917502:SY917505 ACP917502:ACU917505 AML917502:AMQ917505 AWH917502:AWM917505 BGD917502:BGI917505 BPZ917502:BQE917505 BZV917502:CAA917505 CJR917502:CJW917505 CTN917502:CTS917505 DDJ917502:DDO917505 DNF917502:DNK917505 DXB917502:DXG917505 EGX917502:EHC917505 EQT917502:EQY917505 FAP917502:FAU917505 FKL917502:FKQ917505 FUH917502:FUM917505 GED917502:GEI917505 GNZ917502:GOE917505 GXV917502:GYA917505 HHR917502:HHW917505 HRN917502:HRS917505 IBJ917502:IBO917505 ILF917502:ILK917505 IVB917502:IVG917505 JEX917502:JFC917505 JOT917502:JOY917505 JYP917502:JYU917505 KIL917502:KIQ917505 KSH917502:KSM917505 LCD917502:LCI917505 LLZ917502:LME917505 LVV917502:LWA917505 MFR917502:MFW917505 MPN917502:MPS917505 MZJ917502:MZO917505 NJF917502:NJK917505 NTB917502:NTG917505 OCX917502:ODC917505 OMT917502:OMY917505 OWP917502:OWU917505 PGL917502:PGQ917505 PQH917502:PQM917505 QAD917502:QAI917505 QJZ917502:QKE917505 QTV917502:QUA917505 RDR917502:RDW917505 RNN917502:RNS917505 RXJ917502:RXO917505 SHF917502:SHK917505 SRB917502:SRG917505 TAX917502:TBC917505 TKT917502:TKY917505 TUP917502:TUU917505 UEL917502:UEQ917505 UOH917502:UOM917505 UYD917502:UYI917505 VHZ917502:VIE917505 VRV917502:VSA917505 WBR917502:WBW917505 WLN917502:WLS917505 WVJ917502:WVO917505 IX983038:JC983041 ST983038:SY983041 ACP983038:ACU983041 AML983038:AMQ983041 AWH983038:AWM983041 BGD983038:BGI983041 BPZ983038:BQE983041 BZV983038:CAA983041 CJR983038:CJW983041 CTN983038:CTS983041 DDJ983038:DDO983041 DNF983038:DNK983041 DXB983038:DXG983041 EGX983038:EHC983041 EQT983038:EQY983041 FAP983038:FAU983041 FKL983038:FKQ983041 FUH983038:FUM983041 GED983038:GEI983041 GNZ983038:GOE983041 GXV983038:GYA983041 HHR983038:HHW983041 HRN983038:HRS983041 IBJ983038:IBO983041 ILF983038:ILK983041 IVB983038:IVG983041 JEX983038:JFC983041 JOT983038:JOY983041 JYP983038:JYU983041 KIL983038:KIQ983041 KSH983038:KSM983041 LCD983038:LCI983041 LLZ983038:LME983041 LVV983038:LWA983041 MFR983038:MFW983041 MPN983038:MPS983041 MZJ983038:MZO983041 NJF983038:NJK983041 NTB983038:NTG983041 OCX983038:ODC983041 OMT983038:OMY983041 OWP983038:OWU983041 PGL983038:PGQ983041 PQH983038:PQM983041 QAD983038:QAI983041 QJZ983038:QKE983041 QTV983038:QUA983041 RDR983038:RDW983041 RNN983038:RNS983041 RXJ983038:RXO983041 SHF983038:SHK983041 SRB983038:SRG983041 TAX983038:TBC983041 TKT983038:TKY983041 TUP983038:TUU983041 UEL983038:UEQ983041 UOH983038:UOM983041 UYD983038:UYI983041 VHZ983038:VIE983041 VRV983038:VSA983041 WBR983038:WBW983041 WLN983038:WLS983041 WVJ983038:WVO983041 IX65544:JC65547 ST65544:SY65547 ACP65544:ACU65547 AML65544:AMQ65547 AWH65544:AWM65547 BGD65544:BGI65547 BPZ65544:BQE65547 BZV65544:CAA65547 CJR65544:CJW65547 CTN65544:CTS65547 DDJ65544:DDO65547 DNF65544:DNK65547 DXB65544:DXG65547 EGX65544:EHC65547 EQT65544:EQY65547 FAP65544:FAU65547 FKL65544:FKQ65547 FUH65544:FUM65547 GED65544:GEI65547 GNZ65544:GOE65547 GXV65544:GYA65547 HHR65544:HHW65547 HRN65544:HRS65547 IBJ65544:IBO65547 ILF65544:ILK65547 IVB65544:IVG65547 JEX65544:JFC65547 JOT65544:JOY65547 JYP65544:JYU65547 KIL65544:KIQ65547 KSH65544:KSM65547 LCD65544:LCI65547 LLZ65544:LME65547 LVV65544:LWA65547 MFR65544:MFW65547 MPN65544:MPS65547 MZJ65544:MZO65547 NJF65544:NJK65547 NTB65544:NTG65547 OCX65544:ODC65547 OMT65544:OMY65547 OWP65544:OWU65547 PGL65544:PGQ65547 PQH65544:PQM65547 QAD65544:QAI65547 QJZ65544:QKE65547 QTV65544:QUA65547 RDR65544:RDW65547 RNN65544:RNS65547 RXJ65544:RXO65547 SHF65544:SHK65547 SRB65544:SRG65547 TAX65544:TBC65547 TKT65544:TKY65547 TUP65544:TUU65547 UEL65544:UEQ65547 UOH65544:UOM65547 UYD65544:UYI65547 VHZ65544:VIE65547 VRV65544:VSA65547 WBR65544:WBW65547 WLN65544:WLS65547 WVJ65544:WVO65547 IX131080:JC131083 ST131080:SY131083 ACP131080:ACU131083 AML131080:AMQ131083 AWH131080:AWM131083 BGD131080:BGI131083 BPZ131080:BQE131083 BZV131080:CAA131083 CJR131080:CJW131083 CTN131080:CTS131083 DDJ131080:DDO131083 DNF131080:DNK131083 DXB131080:DXG131083 EGX131080:EHC131083 EQT131080:EQY131083 FAP131080:FAU131083 FKL131080:FKQ131083 FUH131080:FUM131083 GED131080:GEI131083 GNZ131080:GOE131083 GXV131080:GYA131083 HHR131080:HHW131083 HRN131080:HRS131083 IBJ131080:IBO131083 ILF131080:ILK131083 IVB131080:IVG131083 JEX131080:JFC131083 JOT131080:JOY131083 JYP131080:JYU131083 KIL131080:KIQ131083 KSH131080:KSM131083 LCD131080:LCI131083 LLZ131080:LME131083 LVV131080:LWA131083 MFR131080:MFW131083 MPN131080:MPS131083 MZJ131080:MZO131083 NJF131080:NJK131083 NTB131080:NTG131083 OCX131080:ODC131083 OMT131080:OMY131083 OWP131080:OWU131083 PGL131080:PGQ131083 PQH131080:PQM131083 QAD131080:QAI131083 QJZ131080:QKE131083 QTV131080:QUA131083 RDR131080:RDW131083 RNN131080:RNS131083 RXJ131080:RXO131083 SHF131080:SHK131083 SRB131080:SRG131083 TAX131080:TBC131083 TKT131080:TKY131083 TUP131080:TUU131083 UEL131080:UEQ131083 UOH131080:UOM131083 UYD131080:UYI131083 VHZ131080:VIE131083 VRV131080:VSA131083 WBR131080:WBW131083 WLN131080:WLS131083 WVJ131080:WVO131083 IX196616:JC196619 ST196616:SY196619 ACP196616:ACU196619 AML196616:AMQ196619 AWH196616:AWM196619 BGD196616:BGI196619 BPZ196616:BQE196619 BZV196616:CAA196619 CJR196616:CJW196619 CTN196616:CTS196619 DDJ196616:DDO196619 DNF196616:DNK196619 DXB196616:DXG196619 EGX196616:EHC196619 EQT196616:EQY196619 FAP196616:FAU196619 FKL196616:FKQ196619 FUH196616:FUM196619 GED196616:GEI196619 GNZ196616:GOE196619 GXV196616:GYA196619 HHR196616:HHW196619 HRN196616:HRS196619 IBJ196616:IBO196619 ILF196616:ILK196619 IVB196616:IVG196619 JEX196616:JFC196619 JOT196616:JOY196619 JYP196616:JYU196619 KIL196616:KIQ196619 KSH196616:KSM196619 LCD196616:LCI196619 LLZ196616:LME196619 LVV196616:LWA196619 MFR196616:MFW196619 MPN196616:MPS196619 MZJ196616:MZO196619 NJF196616:NJK196619 NTB196616:NTG196619 OCX196616:ODC196619 OMT196616:OMY196619 OWP196616:OWU196619 PGL196616:PGQ196619 PQH196616:PQM196619 QAD196616:QAI196619 QJZ196616:QKE196619 QTV196616:QUA196619 RDR196616:RDW196619 RNN196616:RNS196619 RXJ196616:RXO196619 SHF196616:SHK196619 SRB196616:SRG196619 TAX196616:TBC196619 TKT196616:TKY196619 TUP196616:TUU196619 UEL196616:UEQ196619 UOH196616:UOM196619 UYD196616:UYI196619 VHZ196616:VIE196619 VRV196616:VSA196619 WBR196616:WBW196619 WLN196616:WLS196619 WVJ196616:WVO196619 IX262152:JC262155 ST262152:SY262155 ACP262152:ACU262155 AML262152:AMQ262155 AWH262152:AWM262155 BGD262152:BGI262155 BPZ262152:BQE262155 BZV262152:CAA262155 CJR262152:CJW262155 CTN262152:CTS262155 DDJ262152:DDO262155 DNF262152:DNK262155 DXB262152:DXG262155 EGX262152:EHC262155 EQT262152:EQY262155 FAP262152:FAU262155 FKL262152:FKQ262155 FUH262152:FUM262155 GED262152:GEI262155 GNZ262152:GOE262155 GXV262152:GYA262155 HHR262152:HHW262155 HRN262152:HRS262155 IBJ262152:IBO262155 ILF262152:ILK262155 IVB262152:IVG262155 JEX262152:JFC262155 JOT262152:JOY262155 JYP262152:JYU262155 KIL262152:KIQ262155 KSH262152:KSM262155 LCD262152:LCI262155 LLZ262152:LME262155 LVV262152:LWA262155 MFR262152:MFW262155 MPN262152:MPS262155 MZJ262152:MZO262155 NJF262152:NJK262155 NTB262152:NTG262155 OCX262152:ODC262155 OMT262152:OMY262155 OWP262152:OWU262155 PGL262152:PGQ262155 PQH262152:PQM262155 QAD262152:QAI262155 QJZ262152:QKE262155 QTV262152:QUA262155 RDR262152:RDW262155 RNN262152:RNS262155 RXJ262152:RXO262155 SHF262152:SHK262155 SRB262152:SRG262155 TAX262152:TBC262155 TKT262152:TKY262155 TUP262152:TUU262155 UEL262152:UEQ262155 UOH262152:UOM262155 UYD262152:UYI262155 VHZ262152:VIE262155 VRV262152:VSA262155 WBR262152:WBW262155 WLN262152:WLS262155 WVJ262152:WVO262155 IX327688:JC327691 ST327688:SY327691 ACP327688:ACU327691 AML327688:AMQ327691 AWH327688:AWM327691 BGD327688:BGI327691 BPZ327688:BQE327691 BZV327688:CAA327691 CJR327688:CJW327691 CTN327688:CTS327691 DDJ327688:DDO327691 DNF327688:DNK327691 DXB327688:DXG327691 EGX327688:EHC327691 EQT327688:EQY327691 FAP327688:FAU327691 FKL327688:FKQ327691 FUH327688:FUM327691 GED327688:GEI327691 GNZ327688:GOE327691 GXV327688:GYA327691 HHR327688:HHW327691 HRN327688:HRS327691 IBJ327688:IBO327691 ILF327688:ILK327691 IVB327688:IVG327691 JEX327688:JFC327691 JOT327688:JOY327691 JYP327688:JYU327691 KIL327688:KIQ327691 KSH327688:KSM327691 LCD327688:LCI327691 LLZ327688:LME327691 LVV327688:LWA327691 MFR327688:MFW327691 MPN327688:MPS327691 MZJ327688:MZO327691 NJF327688:NJK327691 NTB327688:NTG327691 OCX327688:ODC327691 OMT327688:OMY327691 OWP327688:OWU327691 PGL327688:PGQ327691 PQH327688:PQM327691 QAD327688:QAI327691 QJZ327688:QKE327691 QTV327688:QUA327691 RDR327688:RDW327691 RNN327688:RNS327691 RXJ327688:RXO327691 SHF327688:SHK327691 SRB327688:SRG327691 TAX327688:TBC327691 TKT327688:TKY327691 TUP327688:TUU327691 UEL327688:UEQ327691 UOH327688:UOM327691 UYD327688:UYI327691 VHZ327688:VIE327691 VRV327688:VSA327691 WBR327688:WBW327691 WLN327688:WLS327691 WVJ327688:WVO327691 IX393224:JC393227 ST393224:SY393227 ACP393224:ACU393227 AML393224:AMQ393227 AWH393224:AWM393227 BGD393224:BGI393227 BPZ393224:BQE393227 BZV393224:CAA393227 CJR393224:CJW393227 CTN393224:CTS393227 DDJ393224:DDO393227 DNF393224:DNK393227 DXB393224:DXG393227 EGX393224:EHC393227 EQT393224:EQY393227 FAP393224:FAU393227 FKL393224:FKQ393227 FUH393224:FUM393227 GED393224:GEI393227 GNZ393224:GOE393227 GXV393224:GYA393227 HHR393224:HHW393227 HRN393224:HRS393227 IBJ393224:IBO393227 ILF393224:ILK393227 IVB393224:IVG393227 JEX393224:JFC393227 JOT393224:JOY393227 JYP393224:JYU393227 KIL393224:KIQ393227 KSH393224:KSM393227 LCD393224:LCI393227 LLZ393224:LME393227 LVV393224:LWA393227 MFR393224:MFW393227 MPN393224:MPS393227 MZJ393224:MZO393227 NJF393224:NJK393227 NTB393224:NTG393227 OCX393224:ODC393227 OMT393224:OMY393227 OWP393224:OWU393227 PGL393224:PGQ393227 PQH393224:PQM393227 QAD393224:QAI393227 QJZ393224:QKE393227 QTV393224:QUA393227 RDR393224:RDW393227 RNN393224:RNS393227 RXJ393224:RXO393227 SHF393224:SHK393227 SRB393224:SRG393227 TAX393224:TBC393227 TKT393224:TKY393227 TUP393224:TUU393227 UEL393224:UEQ393227 UOH393224:UOM393227 UYD393224:UYI393227 VHZ393224:VIE393227 VRV393224:VSA393227 WBR393224:WBW393227 WLN393224:WLS393227 WVJ393224:WVO393227 IX458760:JC458763 ST458760:SY458763 ACP458760:ACU458763 AML458760:AMQ458763 AWH458760:AWM458763 BGD458760:BGI458763 BPZ458760:BQE458763 BZV458760:CAA458763 CJR458760:CJW458763 CTN458760:CTS458763 DDJ458760:DDO458763 DNF458760:DNK458763 DXB458760:DXG458763 EGX458760:EHC458763 EQT458760:EQY458763 FAP458760:FAU458763 FKL458760:FKQ458763 FUH458760:FUM458763 GED458760:GEI458763 GNZ458760:GOE458763 GXV458760:GYA458763 HHR458760:HHW458763 HRN458760:HRS458763 IBJ458760:IBO458763 ILF458760:ILK458763 IVB458760:IVG458763 JEX458760:JFC458763 JOT458760:JOY458763 JYP458760:JYU458763 KIL458760:KIQ458763 KSH458760:KSM458763 LCD458760:LCI458763 LLZ458760:LME458763 LVV458760:LWA458763 MFR458760:MFW458763 MPN458760:MPS458763 MZJ458760:MZO458763 NJF458760:NJK458763 NTB458760:NTG458763 OCX458760:ODC458763 OMT458760:OMY458763 OWP458760:OWU458763 PGL458760:PGQ458763 PQH458760:PQM458763 QAD458760:QAI458763 QJZ458760:QKE458763 QTV458760:QUA458763 RDR458760:RDW458763 RNN458760:RNS458763 RXJ458760:RXO458763 SHF458760:SHK458763 SRB458760:SRG458763 TAX458760:TBC458763 TKT458760:TKY458763 TUP458760:TUU458763 UEL458760:UEQ458763 UOH458760:UOM458763 UYD458760:UYI458763 VHZ458760:VIE458763 VRV458760:VSA458763 WBR458760:WBW458763 WLN458760:WLS458763 WVJ458760:WVO458763 IX524296:JC524299 ST524296:SY524299 ACP524296:ACU524299 AML524296:AMQ524299 AWH524296:AWM524299 BGD524296:BGI524299 BPZ524296:BQE524299 BZV524296:CAA524299 CJR524296:CJW524299 CTN524296:CTS524299 DDJ524296:DDO524299 DNF524296:DNK524299 DXB524296:DXG524299 EGX524296:EHC524299 EQT524296:EQY524299 FAP524296:FAU524299 FKL524296:FKQ524299 FUH524296:FUM524299 GED524296:GEI524299 GNZ524296:GOE524299 GXV524296:GYA524299 HHR524296:HHW524299 HRN524296:HRS524299 IBJ524296:IBO524299 ILF524296:ILK524299 IVB524296:IVG524299 JEX524296:JFC524299 JOT524296:JOY524299 JYP524296:JYU524299 KIL524296:KIQ524299 KSH524296:KSM524299 LCD524296:LCI524299 LLZ524296:LME524299 LVV524296:LWA524299 MFR524296:MFW524299 MPN524296:MPS524299 MZJ524296:MZO524299 NJF524296:NJK524299 NTB524296:NTG524299 OCX524296:ODC524299 OMT524296:OMY524299 OWP524296:OWU524299 PGL524296:PGQ524299 PQH524296:PQM524299 QAD524296:QAI524299 QJZ524296:QKE524299 QTV524296:QUA524299 RDR524296:RDW524299 RNN524296:RNS524299 RXJ524296:RXO524299 SHF524296:SHK524299 SRB524296:SRG524299 TAX524296:TBC524299 TKT524296:TKY524299 TUP524296:TUU524299 UEL524296:UEQ524299 UOH524296:UOM524299 UYD524296:UYI524299 VHZ524296:VIE524299 VRV524296:VSA524299 WBR524296:WBW524299 WLN524296:WLS524299 WVJ524296:WVO524299 IX589832:JC589835 ST589832:SY589835 ACP589832:ACU589835 AML589832:AMQ589835 AWH589832:AWM589835 BGD589832:BGI589835 BPZ589832:BQE589835 BZV589832:CAA589835 CJR589832:CJW589835 CTN589832:CTS589835 DDJ589832:DDO589835 DNF589832:DNK589835 DXB589832:DXG589835 EGX589832:EHC589835 EQT589832:EQY589835 FAP589832:FAU589835 FKL589832:FKQ589835 FUH589832:FUM589835 GED589832:GEI589835 GNZ589832:GOE589835 GXV589832:GYA589835 HHR589832:HHW589835 HRN589832:HRS589835 IBJ589832:IBO589835 ILF589832:ILK589835 IVB589832:IVG589835 JEX589832:JFC589835 JOT589832:JOY589835 JYP589832:JYU589835 KIL589832:KIQ589835 KSH589832:KSM589835 LCD589832:LCI589835 LLZ589832:LME589835 LVV589832:LWA589835 MFR589832:MFW589835 MPN589832:MPS589835 MZJ589832:MZO589835 NJF589832:NJK589835 NTB589832:NTG589835 OCX589832:ODC589835 OMT589832:OMY589835 OWP589832:OWU589835 PGL589832:PGQ589835 PQH589832:PQM589835 QAD589832:QAI589835 QJZ589832:QKE589835 QTV589832:QUA589835 RDR589832:RDW589835 RNN589832:RNS589835 RXJ589832:RXO589835 SHF589832:SHK589835 SRB589832:SRG589835 TAX589832:TBC589835 TKT589832:TKY589835 TUP589832:TUU589835 UEL589832:UEQ589835 UOH589832:UOM589835 UYD589832:UYI589835 VHZ589832:VIE589835 VRV589832:VSA589835 WBR589832:WBW589835 WLN589832:WLS589835 WVJ589832:WVO589835 IX655368:JC655371 ST655368:SY655371 ACP655368:ACU655371 AML655368:AMQ655371 AWH655368:AWM655371 BGD655368:BGI655371 BPZ655368:BQE655371 BZV655368:CAA655371 CJR655368:CJW655371 CTN655368:CTS655371 DDJ655368:DDO655371 DNF655368:DNK655371 DXB655368:DXG655371 EGX655368:EHC655371 EQT655368:EQY655371 FAP655368:FAU655371 FKL655368:FKQ655371 FUH655368:FUM655371 GED655368:GEI655371 GNZ655368:GOE655371 GXV655368:GYA655371 HHR655368:HHW655371 HRN655368:HRS655371 IBJ655368:IBO655371 ILF655368:ILK655371 IVB655368:IVG655371 JEX655368:JFC655371 JOT655368:JOY655371 JYP655368:JYU655371 KIL655368:KIQ655371 KSH655368:KSM655371 LCD655368:LCI655371 LLZ655368:LME655371 LVV655368:LWA655371 MFR655368:MFW655371 MPN655368:MPS655371 MZJ655368:MZO655371 NJF655368:NJK655371 NTB655368:NTG655371 OCX655368:ODC655371 OMT655368:OMY655371 OWP655368:OWU655371 PGL655368:PGQ655371 PQH655368:PQM655371 QAD655368:QAI655371 QJZ655368:QKE655371 QTV655368:QUA655371 RDR655368:RDW655371 RNN655368:RNS655371 RXJ655368:RXO655371 SHF655368:SHK655371 SRB655368:SRG655371 TAX655368:TBC655371 TKT655368:TKY655371 TUP655368:TUU655371 UEL655368:UEQ655371 UOH655368:UOM655371 UYD655368:UYI655371 VHZ655368:VIE655371 VRV655368:VSA655371 WBR655368:WBW655371 WLN655368:WLS655371 WVJ655368:WVO655371 IX720904:JC720907 ST720904:SY720907 ACP720904:ACU720907 AML720904:AMQ720907 AWH720904:AWM720907 BGD720904:BGI720907 BPZ720904:BQE720907 BZV720904:CAA720907 CJR720904:CJW720907 CTN720904:CTS720907 DDJ720904:DDO720907 DNF720904:DNK720907 DXB720904:DXG720907 EGX720904:EHC720907 EQT720904:EQY720907 FAP720904:FAU720907 FKL720904:FKQ720907 FUH720904:FUM720907 GED720904:GEI720907 GNZ720904:GOE720907 GXV720904:GYA720907 HHR720904:HHW720907 HRN720904:HRS720907 IBJ720904:IBO720907 ILF720904:ILK720907 IVB720904:IVG720907 JEX720904:JFC720907 JOT720904:JOY720907 JYP720904:JYU720907 KIL720904:KIQ720907 KSH720904:KSM720907 LCD720904:LCI720907 LLZ720904:LME720907 LVV720904:LWA720907 MFR720904:MFW720907 MPN720904:MPS720907 MZJ720904:MZO720907 NJF720904:NJK720907 NTB720904:NTG720907 OCX720904:ODC720907 OMT720904:OMY720907 OWP720904:OWU720907 PGL720904:PGQ720907 PQH720904:PQM720907 QAD720904:QAI720907 QJZ720904:QKE720907 QTV720904:QUA720907 RDR720904:RDW720907 RNN720904:RNS720907 RXJ720904:RXO720907 SHF720904:SHK720907 SRB720904:SRG720907 TAX720904:TBC720907 TKT720904:TKY720907 TUP720904:TUU720907 UEL720904:UEQ720907 UOH720904:UOM720907 UYD720904:UYI720907 VHZ720904:VIE720907 VRV720904:VSA720907 WBR720904:WBW720907 WLN720904:WLS720907 WVJ720904:WVO720907 IX786440:JC786443 ST786440:SY786443 ACP786440:ACU786443 AML786440:AMQ786443 AWH786440:AWM786443 BGD786440:BGI786443 BPZ786440:BQE786443 BZV786440:CAA786443 CJR786440:CJW786443 CTN786440:CTS786443 DDJ786440:DDO786443 DNF786440:DNK786443 DXB786440:DXG786443 EGX786440:EHC786443 EQT786440:EQY786443 FAP786440:FAU786443 FKL786440:FKQ786443 FUH786440:FUM786443 GED786440:GEI786443 GNZ786440:GOE786443 GXV786440:GYA786443 HHR786440:HHW786443 HRN786440:HRS786443 IBJ786440:IBO786443 ILF786440:ILK786443 IVB786440:IVG786443 JEX786440:JFC786443 JOT786440:JOY786443 JYP786440:JYU786443 KIL786440:KIQ786443 KSH786440:KSM786443 LCD786440:LCI786443 LLZ786440:LME786443 LVV786440:LWA786443 MFR786440:MFW786443 MPN786440:MPS786443 MZJ786440:MZO786443 NJF786440:NJK786443 NTB786440:NTG786443 OCX786440:ODC786443 OMT786440:OMY786443 OWP786440:OWU786443 PGL786440:PGQ786443 PQH786440:PQM786443 QAD786440:QAI786443 QJZ786440:QKE786443 QTV786440:QUA786443 RDR786440:RDW786443 RNN786440:RNS786443 RXJ786440:RXO786443 SHF786440:SHK786443 SRB786440:SRG786443 TAX786440:TBC786443 TKT786440:TKY786443 TUP786440:TUU786443 UEL786440:UEQ786443 UOH786440:UOM786443 UYD786440:UYI786443 VHZ786440:VIE786443 VRV786440:VSA786443 WBR786440:WBW786443 WLN786440:WLS786443 WVJ786440:WVO786443 IX851976:JC851979 ST851976:SY851979 ACP851976:ACU851979 AML851976:AMQ851979 AWH851976:AWM851979 BGD851976:BGI851979 BPZ851976:BQE851979 BZV851976:CAA851979 CJR851976:CJW851979 CTN851976:CTS851979 DDJ851976:DDO851979 DNF851976:DNK851979 DXB851976:DXG851979 EGX851976:EHC851979 EQT851976:EQY851979 FAP851976:FAU851979 FKL851976:FKQ851979 FUH851976:FUM851979 GED851976:GEI851979 GNZ851976:GOE851979 GXV851976:GYA851979 HHR851976:HHW851979 HRN851976:HRS851979 IBJ851976:IBO851979 ILF851976:ILK851979 IVB851976:IVG851979 JEX851976:JFC851979 JOT851976:JOY851979 JYP851976:JYU851979 KIL851976:KIQ851979 KSH851976:KSM851979 LCD851976:LCI851979 LLZ851976:LME851979 LVV851976:LWA851979 MFR851976:MFW851979 MPN851976:MPS851979 MZJ851976:MZO851979 NJF851976:NJK851979 NTB851976:NTG851979 OCX851976:ODC851979 OMT851976:OMY851979 OWP851976:OWU851979 PGL851976:PGQ851979 PQH851976:PQM851979 QAD851976:QAI851979 QJZ851976:QKE851979 QTV851976:QUA851979 RDR851976:RDW851979 RNN851976:RNS851979 RXJ851976:RXO851979 SHF851976:SHK851979 SRB851976:SRG851979 TAX851976:TBC851979 TKT851976:TKY851979 TUP851976:TUU851979 UEL851976:UEQ851979 UOH851976:UOM851979 UYD851976:UYI851979 VHZ851976:VIE851979 VRV851976:VSA851979 WBR851976:WBW851979 WLN851976:WLS851979 WVJ851976:WVO851979 IX917512:JC917515 ST917512:SY917515 ACP917512:ACU917515 AML917512:AMQ917515 AWH917512:AWM917515 BGD917512:BGI917515 BPZ917512:BQE917515 BZV917512:CAA917515 CJR917512:CJW917515 CTN917512:CTS917515 DDJ917512:DDO917515 DNF917512:DNK917515 DXB917512:DXG917515 EGX917512:EHC917515 EQT917512:EQY917515 FAP917512:FAU917515 FKL917512:FKQ917515 FUH917512:FUM917515 GED917512:GEI917515 GNZ917512:GOE917515 GXV917512:GYA917515 HHR917512:HHW917515 HRN917512:HRS917515 IBJ917512:IBO917515 ILF917512:ILK917515 IVB917512:IVG917515 JEX917512:JFC917515 JOT917512:JOY917515 JYP917512:JYU917515 KIL917512:KIQ917515 KSH917512:KSM917515 LCD917512:LCI917515 LLZ917512:LME917515 LVV917512:LWA917515 MFR917512:MFW917515 MPN917512:MPS917515 MZJ917512:MZO917515 NJF917512:NJK917515 NTB917512:NTG917515 OCX917512:ODC917515 OMT917512:OMY917515 OWP917512:OWU917515 PGL917512:PGQ917515 PQH917512:PQM917515 QAD917512:QAI917515 QJZ917512:QKE917515 QTV917512:QUA917515 RDR917512:RDW917515 RNN917512:RNS917515 RXJ917512:RXO917515 SHF917512:SHK917515 SRB917512:SRG917515 TAX917512:TBC917515 TKT917512:TKY917515 TUP917512:TUU917515 UEL917512:UEQ917515 UOH917512:UOM917515 UYD917512:UYI917515 VHZ917512:VIE917515 VRV917512:VSA917515 WBR917512:WBW917515 WLN917512:WLS917515 WVJ917512:WVO917515 IX983048:JC983051 ST983048:SY983051 ACP983048:ACU983051 AML983048:AMQ983051 AWH983048:AWM983051 BGD983048:BGI983051 BPZ983048:BQE983051 BZV983048:CAA983051 CJR983048:CJW983051 CTN983048:CTS983051 DDJ983048:DDO983051 DNF983048:DNK983051 DXB983048:DXG983051 EGX983048:EHC983051 EQT983048:EQY983051 FAP983048:FAU983051 FKL983048:FKQ983051 FUH983048:FUM983051 GED983048:GEI983051 GNZ983048:GOE983051 GXV983048:GYA983051 HHR983048:HHW983051 HRN983048:HRS983051 IBJ983048:IBO983051 ILF983048:ILK983051 IVB983048:IVG983051 JEX983048:JFC983051 JOT983048:JOY983051 JYP983048:JYU983051 KIL983048:KIQ983051 KSH983048:KSM983051 LCD983048:LCI983051 LLZ983048:LME983051 LVV983048:LWA983051 MFR983048:MFW983051 MPN983048:MPS983051 MZJ983048:MZO983051 NJF983048:NJK983051 NTB983048:NTG983051 OCX983048:ODC983051 OMT983048:OMY983051 OWP983048:OWU983051 PGL983048:PGQ983051 PQH983048:PQM983051 QAD983048:QAI983051 QJZ983048:QKE983051 QTV983048:QUA983051 RDR983048:RDW983051 RNN983048:RNS983051 RXJ983048:RXO983051 SHF983048:SHK983051 SRB983048:SRG983051 TAX983048:TBC983051 TKT983048:TKY983051 TUP983048:TUU983051 UEL983048:UEQ983051 UOH983048:UOM983051 UYD983048:UYI983051 VHZ983048:VIE983051 VRV983048:VSA983051 WBR983048:WBW983051 WLN983048:WLS983051 WVJ983048:WVO983051 IX65549:JC65552 ST65549:SY65552 ACP65549:ACU65552 AML65549:AMQ65552 AWH65549:AWM65552 BGD65549:BGI65552 BPZ65549:BQE65552 BZV65549:CAA65552 CJR65549:CJW65552 CTN65549:CTS65552 DDJ65549:DDO65552 DNF65549:DNK65552 DXB65549:DXG65552 EGX65549:EHC65552 EQT65549:EQY65552 FAP65549:FAU65552 FKL65549:FKQ65552 FUH65549:FUM65552 GED65549:GEI65552 GNZ65549:GOE65552 GXV65549:GYA65552 HHR65549:HHW65552 HRN65549:HRS65552 IBJ65549:IBO65552 ILF65549:ILK65552 IVB65549:IVG65552 JEX65549:JFC65552 JOT65549:JOY65552 JYP65549:JYU65552 KIL65549:KIQ65552 KSH65549:KSM65552 LCD65549:LCI65552 LLZ65549:LME65552 LVV65549:LWA65552 MFR65549:MFW65552 MPN65549:MPS65552 MZJ65549:MZO65552 NJF65549:NJK65552 NTB65549:NTG65552 OCX65549:ODC65552 OMT65549:OMY65552 OWP65549:OWU65552 PGL65549:PGQ65552 PQH65549:PQM65552 QAD65549:QAI65552 QJZ65549:QKE65552 QTV65549:QUA65552 RDR65549:RDW65552 RNN65549:RNS65552 RXJ65549:RXO65552 SHF65549:SHK65552 SRB65549:SRG65552 TAX65549:TBC65552 TKT65549:TKY65552 TUP65549:TUU65552 UEL65549:UEQ65552 UOH65549:UOM65552 UYD65549:UYI65552 VHZ65549:VIE65552 VRV65549:VSA65552 WBR65549:WBW65552 WLN65549:WLS65552 WVJ65549:WVO65552 IX131085:JC131088 ST131085:SY131088 ACP131085:ACU131088 AML131085:AMQ131088 AWH131085:AWM131088 BGD131085:BGI131088 BPZ131085:BQE131088 BZV131085:CAA131088 CJR131085:CJW131088 CTN131085:CTS131088 DDJ131085:DDO131088 DNF131085:DNK131088 DXB131085:DXG131088 EGX131085:EHC131088 EQT131085:EQY131088 FAP131085:FAU131088 FKL131085:FKQ131088 FUH131085:FUM131088 GED131085:GEI131088 GNZ131085:GOE131088 GXV131085:GYA131088 HHR131085:HHW131088 HRN131085:HRS131088 IBJ131085:IBO131088 ILF131085:ILK131088 IVB131085:IVG131088 JEX131085:JFC131088 JOT131085:JOY131088 JYP131085:JYU131088 KIL131085:KIQ131088 KSH131085:KSM131088 LCD131085:LCI131088 LLZ131085:LME131088 LVV131085:LWA131088 MFR131085:MFW131088 MPN131085:MPS131088 MZJ131085:MZO131088 NJF131085:NJK131088 NTB131085:NTG131088 OCX131085:ODC131088 OMT131085:OMY131088 OWP131085:OWU131088 PGL131085:PGQ131088 PQH131085:PQM131088 QAD131085:QAI131088 QJZ131085:QKE131088 QTV131085:QUA131088 RDR131085:RDW131088 RNN131085:RNS131088 RXJ131085:RXO131088 SHF131085:SHK131088 SRB131085:SRG131088 TAX131085:TBC131088 TKT131085:TKY131088 TUP131085:TUU131088 UEL131085:UEQ131088 UOH131085:UOM131088 UYD131085:UYI131088 VHZ131085:VIE131088 VRV131085:VSA131088 WBR131085:WBW131088 WLN131085:WLS131088 WVJ131085:WVO131088 IX196621:JC196624 ST196621:SY196624 ACP196621:ACU196624 AML196621:AMQ196624 AWH196621:AWM196624 BGD196621:BGI196624 BPZ196621:BQE196624 BZV196621:CAA196624 CJR196621:CJW196624 CTN196621:CTS196624 DDJ196621:DDO196624 DNF196621:DNK196624 DXB196621:DXG196624 EGX196621:EHC196624 EQT196621:EQY196624 FAP196621:FAU196624 FKL196621:FKQ196624 FUH196621:FUM196624 GED196621:GEI196624 GNZ196621:GOE196624 GXV196621:GYA196624 HHR196621:HHW196624 HRN196621:HRS196624 IBJ196621:IBO196624 ILF196621:ILK196624 IVB196621:IVG196624 JEX196621:JFC196624 JOT196621:JOY196624 JYP196621:JYU196624 KIL196621:KIQ196624 KSH196621:KSM196624 LCD196621:LCI196624 LLZ196621:LME196624 LVV196621:LWA196624 MFR196621:MFW196624 MPN196621:MPS196624 MZJ196621:MZO196624 NJF196621:NJK196624 NTB196621:NTG196624 OCX196621:ODC196624 OMT196621:OMY196624 OWP196621:OWU196624 PGL196621:PGQ196624 PQH196621:PQM196624 QAD196621:QAI196624 QJZ196621:QKE196624 QTV196621:QUA196624 RDR196621:RDW196624 RNN196621:RNS196624 RXJ196621:RXO196624 SHF196621:SHK196624 SRB196621:SRG196624 TAX196621:TBC196624 TKT196621:TKY196624 TUP196621:TUU196624 UEL196621:UEQ196624 UOH196621:UOM196624 UYD196621:UYI196624 VHZ196621:VIE196624 VRV196621:VSA196624 WBR196621:WBW196624 WLN196621:WLS196624 WVJ196621:WVO196624 IX262157:JC262160 ST262157:SY262160 ACP262157:ACU262160 AML262157:AMQ262160 AWH262157:AWM262160 BGD262157:BGI262160 BPZ262157:BQE262160 BZV262157:CAA262160 CJR262157:CJW262160 CTN262157:CTS262160 DDJ262157:DDO262160 DNF262157:DNK262160 DXB262157:DXG262160 EGX262157:EHC262160 EQT262157:EQY262160 FAP262157:FAU262160 FKL262157:FKQ262160 FUH262157:FUM262160 GED262157:GEI262160 GNZ262157:GOE262160 GXV262157:GYA262160 HHR262157:HHW262160 HRN262157:HRS262160 IBJ262157:IBO262160 ILF262157:ILK262160 IVB262157:IVG262160 JEX262157:JFC262160 JOT262157:JOY262160 JYP262157:JYU262160 KIL262157:KIQ262160 KSH262157:KSM262160 LCD262157:LCI262160 LLZ262157:LME262160 LVV262157:LWA262160 MFR262157:MFW262160 MPN262157:MPS262160 MZJ262157:MZO262160 NJF262157:NJK262160 NTB262157:NTG262160 OCX262157:ODC262160 OMT262157:OMY262160 OWP262157:OWU262160 PGL262157:PGQ262160 PQH262157:PQM262160 QAD262157:QAI262160 QJZ262157:QKE262160 QTV262157:QUA262160 RDR262157:RDW262160 RNN262157:RNS262160 RXJ262157:RXO262160 SHF262157:SHK262160 SRB262157:SRG262160 TAX262157:TBC262160 TKT262157:TKY262160 TUP262157:TUU262160 UEL262157:UEQ262160 UOH262157:UOM262160 UYD262157:UYI262160 VHZ262157:VIE262160 VRV262157:VSA262160 WBR262157:WBW262160 WLN262157:WLS262160 WVJ262157:WVO262160 IX327693:JC327696 ST327693:SY327696 ACP327693:ACU327696 AML327693:AMQ327696 AWH327693:AWM327696 BGD327693:BGI327696 BPZ327693:BQE327696 BZV327693:CAA327696 CJR327693:CJW327696 CTN327693:CTS327696 DDJ327693:DDO327696 DNF327693:DNK327696 DXB327693:DXG327696 EGX327693:EHC327696 EQT327693:EQY327696 FAP327693:FAU327696 FKL327693:FKQ327696 FUH327693:FUM327696 GED327693:GEI327696 GNZ327693:GOE327696 GXV327693:GYA327696 HHR327693:HHW327696 HRN327693:HRS327696 IBJ327693:IBO327696 ILF327693:ILK327696 IVB327693:IVG327696 JEX327693:JFC327696 JOT327693:JOY327696 JYP327693:JYU327696 KIL327693:KIQ327696 KSH327693:KSM327696 LCD327693:LCI327696 LLZ327693:LME327696 LVV327693:LWA327696 MFR327693:MFW327696 MPN327693:MPS327696 MZJ327693:MZO327696 NJF327693:NJK327696 NTB327693:NTG327696 OCX327693:ODC327696 OMT327693:OMY327696 OWP327693:OWU327696 PGL327693:PGQ327696 PQH327693:PQM327696 QAD327693:QAI327696 QJZ327693:QKE327696 QTV327693:QUA327696 RDR327693:RDW327696 RNN327693:RNS327696 RXJ327693:RXO327696 SHF327693:SHK327696 SRB327693:SRG327696 TAX327693:TBC327696 TKT327693:TKY327696 TUP327693:TUU327696 UEL327693:UEQ327696 UOH327693:UOM327696 UYD327693:UYI327696 VHZ327693:VIE327696 VRV327693:VSA327696 WBR327693:WBW327696 WLN327693:WLS327696 WVJ327693:WVO327696 IX393229:JC393232 ST393229:SY393232 ACP393229:ACU393232 AML393229:AMQ393232 AWH393229:AWM393232 BGD393229:BGI393232 BPZ393229:BQE393232 BZV393229:CAA393232 CJR393229:CJW393232 CTN393229:CTS393232 DDJ393229:DDO393232 DNF393229:DNK393232 DXB393229:DXG393232 EGX393229:EHC393232 EQT393229:EQY393232 FAP393229:FAU393232 FKL393229:FKQ393232 FUH393229:FUM393232 GED393229:GEI393232 GNZ393229:GOE393232 GXV393229:GYA393232 HHR393229:HHW393232 HRN393229:HRS393232 IBJ393229:IBO393232 ILF393229:ILK393232 IVB393229:IVG393232 JEX393229:JFC393232 JOT393229:JOY393232 JYP393229:JYU393232 KIL393229:KIQ393232 KSH393229:KSM393232 LCD393229:LCI393232 LLZ393229:LME393232 LVV393229:LWA393232 MFR393229:MFW393232 MPN393229:MPS393232 MZJ393229:MZO393232 NJF393229:NJK393232 NTB393229:NTG393232 OCX393229:ODC393232 OMT393229:OMY393232 OWP393229:OWU393232 PGL393229:PGQ393232 PQH393229:PQM393232 QAD393229:QAI393232 QJZ393229:QKE393232 QTV393229:QUA393232 RDR393229:RDW393232 RNN393229:RNS393232 RXJ393229:RXO393232 SHF393229:SHK393232 SRB393229:SRG393232 TAX393229:TBC393232 TKT393229:TKY393232 TUP393229:TUU393232 UEL393229:UEQ393232 UOH393229:UOM393232 UYD393229:UYI393232 VHZ393229:VIE393232 VRV393229:VSA393232 WBR393229:WBW393232 WLN393229:WLS393232 WVJ393229:WVO393232 IX458765:JC458768 ST458765:SY458768 ACP458765:ACU458768 AML458765:AMQ458768 AWH458765:AWM458768 BGD458765:BGI458768 BPZ458765:BQE458768 BZV458765:CAA458768 CJR458765:CJW458768 CTN458765:CTS458768 DDJ458765:DDO458768 DNF458765:DNK458768 DXB458765:DXG458768 EGX458765:EHC458768 EQT458765:EQY458768 FAP458765:FAU458768 FKL458765:FKQ458768 FUH458765:FUM458768 GED458765:GEI458768 GNZ458765:GOE458768 GXV458765:GYA458768 HHR458765:HHW458768 HRN458765:HRS458768 IBJ458765:IBO458768 ILF458765:ILK458768 IVB458765:IVG458768 JEX458765:JFC458768 JOT458765:JOY458768 JYP458765:JYU458768 KIL458765:KIQ458768 KSH458765:KSM458768 LCD458765:LCI458768 LLZ458765:LME458768 LVV458765:LWA458768 MFR458765:MFW458768 MPN458765:MPS458768 MZJ458765:MZO458768 NJF458765:NJK458768 NTB458765:NTG458768 OCX458765:ODC458768 OMT458765:OMY458768 OWP458765:OWU458768 PGL458765:PGQ458768 PQH458765:PQM458768 QAD458765:QAI458768 QJZ458765:QKE458768 QTV458765:QUA458768 RDR458765:RDW458768 RNN458765:RNS458768 RXJ458765:RXO458768 SHF458765:SHK458768 SRB458765:SRG458768 TAX458765:TBC458768 TKT458765:TKY458768 TUP458765:TUU458768 UEL458765:UEQ458768 UOH458765:UOM458768 UYD458765:UYI458768 VHZ458765:VIE458768 VRV458765:VSA458768 WBR458765:WBW458768 WLN458765:WLS458768 WVJ458765:WVO458768 IX524301:JC524304 ST524301:SY524304 ACP524301:ACU524304 AML524301:AMQ524304 AWH524301:AWM524304 BGD524301:BGI524304 BPZ524301:BQE524304 BZV524301:CAA524304 CJR524301:CJW524304 CTN524301:CTS524304 DDJ524301:DDO524304 DNF524301:DNK524304 DXB524301:DXG524304 EGX524301:EHC524304 EQT524301:EQY524304 FAP524301:FAU524304 FKL524301:FKQ524304 FUH524301:FUM524304 GED524301:GEI524304 GNZ524301:GOE524304 GXV524301:GYA524304 HHR524301:HHW524304 HRN524301:HRS524304 IBJ524301:IBO524304 ILF524301:ILK524304 IVB524301:IVG524304 JEX524301:JFC524304 JOT524301:JOY524304 JYP524301:JYU524304 KIL524301:KIQ524304 KSH524301:KSM524304 LCD524301:LCI524304 LLZ524301:LME524304 LVV524301:LWA524304 MFR524301:MFW524304 MPN524301:MPS524304 MZJ524301:MZO524304 NJF524301:NJK524304 NTB524301:NTG524304 OCX524301:ODC524304 OMT524301:OMY524304 OWP524301:OWU524304 PGL524301:PGQ524304 PQH524301:PQM524304 QAD524301:QAI524304 QJZ524301:QKE524304 QTV524301:QUA524304 RDR524301:RDW524304 RNN524301:RNS524304 RXJ524301:RXO524304 SHF524301:SHK524304 SRB524301:SRG524304 TAX524301:TBC524304 TKT524301:TKY524304 TUP524301:TUU524304 UEL524301:UEQ524304 UOH524301:UOM524304 UYD524301:UYI524304 VHZ524301:VIE524304 VRV524301:VSA524304 WBR524301:WBW524304 WLN524301:WLS524304 WVJ524301:WVO524304 IX589837:JC589840 ST589837:SY589840 ACP589837:ACU589840 AML589837:AMQ589840 AWH589837:AWM589840 BGD589837:BGI589840 BPZ589837:BQE589840 BZV589837:CAA589840 CJR589837:CJW589840 CTN589837:CTS589840 DDJ589837:DDO589840 DNF589837:DNK589840 DXB589837:DXG589840 EGX589837:EHC589840 EQT589837:EQY589840 FAP589837:FAU589840 FKL589837:FKQ589840 FUH589837:FUM589840 GED589837:GEI589840 GNZ589837:GOE589840 GXV589837:GYA589840 HHR589837:HHW589840 HRN589837:HRS589840 IBJ589837:IBO589840 ILF589837:ILK589840 IVB589837:IVG589840 JEX589837:JFC589840 JOT589837:JOY589840 JYP589837:JYU589840 KIL589837:KIQ589840 KSH589837:KSM589840 LCD589837:LCI589840 LLZ589837:LME589840 LVV589837:LWA589840 MFR589837:MFW589840 MPN589837:MPS589840 MZJ589837:MZO589840 NJF589837:NJK589840 NTB589837:NTG589840 OCX589837:ODC589840 OMT589837:OMY589840 OWP589837:OWU589840 PGL589837:PGQ589840 PQH589837:PQM589840 QAD589837:QAI589840 QJZ589837:QKE589840 QTV589837:QUA589840 RDR589837:RDW589840 RNN589837:RNS589840 RXJ589837:RXO589840 SHF589837:SHK589840 SRB589837:SRG589840 TAX589837:TBC589840 TKT589837:TKY589840 TUP589837:TUU589840 UEL589837:UEQ589840 UOH589837:UOM589840 UYD589837:UYI589840 VHZ589837:VIE589840 VRV589837:VSA589840 WBR589837:WBW589840 WLN589837:WLS589840 WVJ589837:WVO589840 IX655373:JC655376 ST655373:SY655376 ACP655373:ACU655376 AML655373:AMQ655376 AWH655373:AWM655376 BGD655373:BGI655376 BPZ655373:BQE655376 BZV655373:CAA655376 CJR655373:CJW655376 CTN655373:CTS655376 DDJ655373:DDO655376 DNF655373:DNK655376 DXB655373:DXG655376 EGX655373:EHC655376 EQT655373:EQY655376 FAP655373:FAU655376 FKL655373:FKQ655376 FUH655373:FUM655376 GED655373:GEI655376 GNZ655373:GOE655376 GXV655373:GYA655376 HHR655373:HHW655376 HRN655373:HRS655376 IBJ655373:IBO655376 ILF655373:ILK655376 IVB655373:IVG655376 JEX655373:JFC655376 JOT655373:JOY655376 JYP655373:JYU655376 KIL655373:KIQ655376 KSH655373:KSM655376 LCD655373:LCI655376 LLZ655373:LME655376 LVV655373:LWA655376 MFR655373:MFW655376 MPN655373:MPS655376 MZJ655373:MZO655376 NJF655373:NJK655376 NTB655373:NTG655376 OCX655373:ODC655376 OMT655373:OMY655376 OWP655373:OWU655376 PGL655373:PGQ655376 PQH655373:PQM655376 QAD655373:QAI655376 QJZ655373:QKE655376 QTV655373:QUA655376 RDR655373:RDW655376 RNN655373:RNS655376 RXJ655373:RXO655376 SHF655373:SHK655376 SRB655373:SRG655376 TAX655373:TBC655376 TKT655373:TKY655376 TUP655373:TUU655376 UEL655373:UEQ655376 UOH655373:UOM655376 UYD655373:UYI655376 VHZ655373:VIE655376 VRV655373:VSA655376 WBR655373:WBW655376 WLN655373:WLS655376 WVJ655373:WVO655376 IX720909:JC720912 ST720909:SY720912 ACP720909:ACU720912 AML720909:AMQ720912 AWH720909:AWM720912 BGD720909:BGI720912 BPZ720909:BQE720912 BZV720909:CAA720912 CJR720909:CJW720912 CTN720909:CTS720912 DDJ720909:DDO720912 DNF720909:DNK720912 DXB720909:DXG720912 EGX720909:EHC720912 EQT720909:EQY720912 FAP720909:FAU720912 FKL720909:FKQ720912 FUH720909:FUM720912 GED720909:GEI720912 GNZ720909:GOE720912 GXV720909:GYA720912 HHR720909:HHW720912 HRN720909:HRS720912 IBJ720909:IBO720912 ILF720909:ILK720912 IVB720909:IVG720912 JEX720909:JFC720912 JOT720909:JOY720912 JYP720909:JYU720912 KIL720909:KIQ720912 KSH720909:KSM720912 LCD720909:LCI720912 LLZ720909:LME720912 LVV720909:LWA720912 MFR720909:MFW720912 MPN720909:MPS720912 MZJ720909:MZO720912 NJF720909:NJK720912 NTB720909:NTG720912 OCX720909:ODC720912 OMT720909:OMY720912 OWP720909:OWU720912 PGL720909:PGQ720912 PQH720909:PQM720912 QAD720909:QAI720912 QJZ720909:QKE720912 QTV720909:QUA720912 RDR720909:RDW720912 RNN720909:RNS720912 RXJ720909:RXO720912 SHF720909:SHK720912 SRB720909:SRG720912 TAX720909:TBC720912 TKT720909:TKY720912 TUP720909:TUU720912 UEL720909:UEQ720912 UOH720909:UOM720912 UYD720909:UYI720912 VHZ720909:VIE720912 VRV720909:VSA720912 WBR720909:WBW720912 WLN720909:WLS720912 WVJ720909:WVO720912 IX786445:JC786448 ST786445:SY786448 ACP786445:ACU786448 AML786445:AMQ786448 AWH786445:AWM786448 BGD786445:BGI786448 BPZ786445:BQE786448 BZV786445:CAA786448 CJR786445:CJW786448 CTN786445:CTS786448 DDJ786445:DDO786448 DNF786445:DNK786448 DXB786445:DXG786448 EGX786445:EHC786448 EQT786445:EQY786448 FAP786445:FAU786448 FKL786445:FKQ786448 FUH786445:FUM786448 GED786445:GEI786448 GNZ786445:GOE786448 GXV786445:GYA786448 HHR786445:HHW786448 HRN786445:HRS786448 IBJ786445:IBO786448 ILF786445:ILK786448 IVB786445:IVG786448 JEX786445:JFC786448 JOT786445:JOY786448 JYP786445:JYU786448 KIL786445:KIQ786448 KSH786445:KSM786448 LCD786445:LCI786448 LLZ786445:LME786448 LVV786445:LWA786448 MFR786445:MFW786448 MPN786445:MPS786448 MZJ786445:MZO786448 NJF786445:NJK786448 NTB786445:NTG786448 OCX786445:ODC786448 OMT786445:OMY786448 OWP786445:OWU786448 PGL786445:PGQ786448 PQH786445:PQM786448 QAD786445:QAI786448 QJZ786445:QKE786448 QTV786445:QUA786448 RDR786445:RDW786448 RNN786445:RNS786448 RXJ786445:RXO786448 SHF786445:SHK786448 SRB786445:SRG786448 TAX786445:TBC786448 TKT786445:TKY786448 TUP786445:TUU786448 UEL786445:UEQ786448 UOH786445:UOM786448 UYD786445:UYI786448 VHZ786445:VIE786448 VRV786445:VSA786448 WBR786445:WBW786448 WLN786445:WLS786448 WVJ786445:WVO786448 IX851981:JC851984 ST851981:SY851984 ACP851981:ACU851984 AML851981:AMQ851984 AWH851981:AWM851984 BGD851981:BGI851984 BPZ851981:BQE851984 BZV851981:CAA851984 CJR851981:CJW851984 CTN851981:CTS851984 DDJ851981:DDO851984 DNF851981:DNK851984 DXB851981:DXG851984 EGX851981:EHC851984 EQT851981:EQY851984 FAP851981:FAU851984 FKL851981:FKQ851984 FUH851981:FUM851984 GED851981:GEI851984 GNZ851981:GOE851984 GXV851981:GYA851984 HHR851981:HHW851984 HRN851981:HRS851984 IBJ851981:IBO851984 ILF851981:ILK851984 IVB851981:IVG851984 JEX851981:JFC851984 JOT851981:JOY851984 JYP851981:JYU851984 KIL851981:KIQ851984 KSH851981:KSM851984 LCD851981:LCI851984 LLZ851981:LME851984 LVV851981:LWA851984 MFR851981:MFW851984 MPN851981:MPS851984 MZJ851981:MZO851984 NJF851981:NJK851984 NTB851981:NTG851984 OCX851981:ODC851984 OMT851981:OMY851984 OWP851981:OWU851984 PGL851981:PGQ851984 PQH851981:PQM851984 QAD851981:QAI851984 QJZ851981:QKE851984 QTV851981:QUA851984 RDR851981:RDW851984 RNN851981:RNS851984 RXJ851981:RXO851984 SHF851981:SHK851984 SRB851981:SRG851984 TAX851981:TBC851984 TKT851981:TKY851984 TUP851981:TUU851984 UEL851981:UEQ851984 UOH851981:UOM851984 UYD851981:UYI851984 VHZ851981:VIE851984 VRV851981:VSA851984 WBR851981:WBW851984 WLN851981:WLS851984 WVJ851981:WVO851984 IX917517:JC917520 ST917517:SY917520 ACP917517:ACU917520 AML917517:AMQ917520 AWH917517:AWM917520 BGD917517:BGI917520 BPZ917517:BQE917520 BZV917517:CAA917520 CJR917517:CJW917520 CTN917517:CTS917520 DDJ917517:DDO917520 DNF917517:DNK917520 DXB917517:DXG917520 EGX917517:EHC917520 EQT917517:EQY917520 FAP917517:FAU917520 FKL917517:FKQ917520 FUH917517:FUM917520 GED917517:GEI917520 GNZ917517:GOE917520 GXV917517:GYA917520 HHR917517:HHW917520 HRN917517:HRS917520 IBJ917517:IBO917520 ILF917517:ILK917520 IVB917517:IVG917520 JEX917517:JFC917520 JOT917517:JOY917520 JYP917517:JYU917520 KIL917517:KIQ917520 KSH917517:KSM917520 LCD917517:LCI917520 LLZ917517:LME917520 LVV917517:LWA917520 MFR917517:MFW917520 MPN917517:MPS917520 MZJ917517:MZO917520 NJF917517:NJK917520 NTB917517:NTG917520 OCX917517:ODC917520 OMT917517:OMY917520 OWP917517:OWU917520 PGL917517:PGQ917520 PQH917517:PQM917520 QAD917517:QAI917520 QJZ917517:QKE917520 QTV917517:QUA917520 RDR917517:RDW917520 RNN917517:RNS917520 RXJ917517:RXO917520 SHF917517:SHK917520 SRB917517:SRG917520 TAX917517:TBC917520 TKT917517:TKY917520 TUP917517:TUU917520 UEL917517:UEQ917520 UOH917517:UOM917520 UYD917517:UYI917520 VHZ917517:VIE917520 VRV917517:VSA917520 WBR917517:WBW917520 WLN917517:WLS917520 WVJ917517:WVO917520 IX983053:JC983056 ST983053:SY983056 ACP983053:ACU983056 AML983053:AMQ983056 AWH983053:AWM983056 BGD983053:BGI983056 BPZ983053:BQE983056 BZV983053:CAA983056 CJR983053:CJW983056 CTN983053:CTS983056 DDJ983053:DDO983056 DNF983053:DNK983056 DXB983053:DXG983056 EGX983053:EHC983056 EQT983053:EQY983056 FAP983053:FAU983056 FKL983053:FKQ983056 FUH983053:FUM983056 GED983053:GEI983056 GNZ983053:GOE983056 GXV983053:GYA983056 HHR983053:HHW983056 HRN983053:HRS983056 IBJ983053:IBO983056 ILF983053:ILK983056 IVB983053:IVG983056 JEX983053:JFC983056 JOT983053:JOY983056 JYP983053:JYU983056 KIL983053:KIQ983056 KSH983053:KSM983056 LCD983053:LCI983056 LLZ983053:LME983056 LVV983053:LWA983056 MFR983053:MFW983056 MPN983053:MPS983056 MZJ983053:MZO983056 NJF983053:NJK983056 NTB983053:NTG983056 OCX983053:ODC983056 OMT983053:OMY983056 OWP983053:OWU983056 PGL983053:PGQ983056 PQH983053:PQM983056 QAD983053:QAI983056 QJZ983053:QKE983056 QTV983053:QUA983056 RDR983053:RDW983056 RNN983053:RNS983056 RXJ983053:RXO983056 SHF983053:SHK983056 SRB983053:SRG983056 TAX983053:TBC983056 TKT983053:TKY983056 TUP983053:TUU983056 UEL983053:UEQ983056 UOH983053:UOM983056 UYD983053:UYI983056 VHZ983053:VIE983056 VRV983053:VSA983056 WBR983053:WBW983056 WLN983053:WLS983056 WVJ983053:WVO983056 VRV15:VSA19 VHZ15:VIE19 UYD15:UYI19 UOH15:UOM19 UEL15:UEQ19 TUP15:TUU19 TKT15:TKY19 TAX15:TBC19 SRB15:SRG19 SHF15:SHK19 RXJ15:RXO19 RNN15:RNS19 RDR15:RDW19 QTV15:QUA19 QJZ15:QKE19 QAD15:QAI19 PQH15:PQM19 PGL15:PGQ19 OWP15:OWU19 OMT15:OMY19 OCX15:ODC19 NTB15:NTG19 NJF15:NJK19 MZJ15:MZO19 MPN15:MPS19 MFR15:MFW19 LVV15:LWA19 LLZ15:LME19 LCD15:LCI19 KSH15:KSM19 KIL15:KIQ19 JYP15:JYU19 JOT15:JOY19 JEX15:JFC19 IVB15:IVG19 ILF15:ILK19 IBJ15:IBO19 HRN15:HRS19 HHR15:HHW19 GXV15:GYA19 GNZ15:GOE19 GED15:GEI19 FUH15:FUM19 FKL15:FKQ19 FAP15:FAU19 EQT15:EQY19 EGX15:EHC19 DXB15:DXG19 DNF15:DNK19 DDJ15:DDO19 CTN15:CTS19 CJR15:CJW19 BZV15:CAA19 BPZ15:BQE19 BGD15:BGI19 AWH15:AWM19 AML15:AMQ19 ACP15:ACU19 ST15:SY19 IX15:JC19 WBR15:WBW19 WVJ15:WVO19 WLN15:WLS19 C65524:G65527 C983053:G983056 C917517:G917520 C851981:G851984 C786445:G786448 C720909:G720912 C655373:G655376 C589837:G589840 C524301:G524304 C458765:G458768 C393229:G393232 C327693:G327696 C262157:G262160 C196621:G196624 C131085:G131088 C65549:G65552 C983048:G983051 C917512:G917515 C851976:G851979 C786440:G786443 C720904:G720907 C655368:G655371 C589832:G589835 C524296:G524299 C458760:G458763 C393224:G393227 C327688:G327691 C262152:G262155 C196616:G196619 C131080:G131083 C65544:G65547 C983038:G983041 C917502:G917505 C851966:G851969 C786430:G786433 C720894:G720897 C655358:G655361 C589822:G589825 C524286:G524289 C458750:G458753 C393214:G393217 C327678:G327681 C262142:G262145 C196606:G196609 C131070:G131073 C65534:G65537 C983043:G983046 C917507:G917510 C851971:G851974 C786435:G786438 C720899:G720902 C655363:G655366 C589827:G589830 C524291:G524294 C458755:G458758 C393219:G393222 C327683:G327686 C262147:G262150 C196611:G196614 C131075:G131078 C65539:G65542 C983033:G983036 C917497:G917500 C851961:G851964 C786425:G786428 C720889:G720892 C655353:G655356 C589817:G589820 C524281:G524284 C458745:G458748 C393209:G393212 C327673:G327676 C262137:G262140 C196601:G196604 C131065:G131068 C65529:G65532 C983018:G983021 C917482:G917485 C851946:G851949 C786410:G786413 C720874:G720877 C655338:G655341 C589802:G589805 C524266:G524269 C458730:G458733 C393194:G393197 C327658:G327661 C262122:G262125 C196586:G196589 C131050:G131053 C65514:G65517 C983013:G983016 C917477:G917480 C851941:G851944 C786405:G786408 C720869:G720872 C655333:G655336 C589797:G589800 C524261:G524264 C458725:G458728 C393189:G393192 C327653:G327656 C262117:G262120 C196581:G196584 C131045:G131048 C65509:G65512 C983023:G983026 C917487:G917490 C851951:G851954 C786415:G786418 C720879:G720882 C655343:G655346 C589807:G589810 C524271:G524274 C458735:G458738 C393199:G393202 C327663:G327666 C262127:G262130 C196591:G196594 C131055:G131058 C65519:G65522 C983058:G983059 C917522:G917523 C851986:G851987 C786450:G786451 C720914:G720915 C655378:G655379 C589842:G589843 C524306:G524307 C458770:G458771 C393234:G393235 C327698:G327699 C262162:G262163 C196626:G196627 C131090:G131091 C65554:G65555 C983008:G983011 C917472:G917475 C851936:G851939 C786400:G786403 C720864:G720867 C655328:G655331 C589792:G589795 C524256:G524259 C458720:G458723 C393184:G393187 C327648:G327651 C262112:G262115 C196576:G196579 C131040:G131043 C65504:G65507 C983028:G983031 C917492:G917495 C851956:G851959 C786420:G786423 C720884:G720887 C655348:G655351 C589812:G589815 C524276:G524279 C458740:G458743 C393204:G393207 C327668:G327671 C262132:G262135 C196596:G196599 C131060:G131063 C15:D19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NOTICE</vt:lpstr>
      <vt:lpstr>ANXE-1-DEPENSES PORTEUR</vt:lpstr>
      <vt:lpstr>PARTENAIRE 1</vt:lpstr>
      <vt:lpstr>PARTENAIRE 2</vt:lpstr>
      <vt:lpstr>PARTENAIRE 3</vt:lpstr>
      <vt:lpstr>PARTENAIRE 4</vt:lpstr>
      <vt:lpstr>PARTENAIRE 5</vt:lpstr>
      <vt:lpstr>ANXE-1BIS</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AURIAC-MEILLEUR Xavier</dc:creator>
  <cp:lastModifiedBy>BEN YAICH Léa</cp:lastModifiedBy>
  <dcterms:created xsi:type="dcterms:W3CDTF">2022-09-26T12:44:30Z</dcterms:created>
  <dcterms:modified xsi:type="dcterms:W3CDTF">2024-09-09T09:53:16Z</dcterms:modified>
</cp:coreProperties>
</file>