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7.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ACTIONS\OS 1.6\TA Opérations de prot\3. Docs DP\"/>
    </mc:Choice>
  </mc:AlternateContent>
  <bookViews>
    <workbookView xWindow="0" yWindow="0" windowWidth="20490" windowHeight="6420" activeTab="1"/>
  </bookViews>
  <sheets>
    <sheet name="NOTICE" sheetId="4" r:id="rId1"/>
    <sheet name="ANXE-1-DEPENSES PORTEUR" sheetId="1" r:id="rId2"/>
    <sheet name="PARTENAIRE 1" sheetId="5" r:id="rId3"/>
    <sheet name="PARTENAIRE 2" sheetId="6" r:id="rId4"/>
    <sheet name="PARTENAIRE 3" sheetId="7" r:id="rId5"/>
    <sheet name="PARTENAIRE 4" sheetId="9" r:id="rId6"/>
    <sheet name="PARTENAIRE 5" sheetId="10" r:id="rId7"/>
    <sheet name="ANXE-1BIS" sheetId="2"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0" i="10" l="1"/>
  <c r="O159" i="10"/>
  <c r="H158" i="10"/>
  <c r="G158" i="10"/>
  <c r="F112" i="10"/>
  <c r="F107"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103" i="10" s="1"/>
  <c r="J58" i="10"/>
  <c r="I58" i="10"/>
  <c r="E160" i="9"/>
  <c r="O159" i="9"/>
  <c r="H158" i="9"/>
  <c r="G158" i="9"/>
  <c r="F112" i="9"/>
  <c r="F107" i="9"/>
  <c r="J102" i="9"/>
  <c r="J101" i="9"/>
  <c r="J100" i="9"/>
  <c r="J99" i="9"/>
  <c r="J98" i="9"/>
  <c r="J97" i="9"/>
  <c r="J96" i="9"/>
  <c r="J95" i="9"/>
  <c r="J94" i="9"/>
  <c r="J93" i="9"/>
  <c r="J92" i="9"/>
  <c r="J91" i="9"/>
  <c r="J90" i="9"/>
  <c r="J89" i="9"/>
  <c r="J88" i="9"/>
  <c r="J87" i="9"/>
  <c r="J86" i="9"/>
  <c r="J85" i="9"/>
  <c r="J84" i="9"/>
  <c r="J83" i="9"/>
  <c r="J82" i="9"/>
  <c r="J81" i="9"/>
  <c r="J80" i="9"/>
  <c r="J79" i="9"/>
  <c r="J78" i="9"/>
  <c r="J77" i="9"/>
  <c r="J76" i="9"/>
  <c r="J75" i="9"/>
  <c r="J74" i="9"/>
  <c r="J73" i="9"/>
  <c r="J72" i="9"/>
  <c r="J71" i="9"/>
  <c r="J70" i="9"/>
  <c r="J69" i="9"/>
  <c r="J68" i="9"/>
  <c r="J67" i="9"/>
  <c r="J66" i="9"/>
  <c r="J65" i="9"/>
  <c r="J64" i="9"/>
  <c r="J63" i="9"/>
  <c r="J103" i="9" s="1"/>
  <c r="J58" i="9"/>
  <c r="I58" i="9"/>
  <c r="E160" i="7"/>
  <c r="O159" i="7"/>
  <c r="H158" i="7"/>
  <c r="G158" i="7"/>
  <c r="F112" i="7"/>
  <c r="F107"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103" i="7" s="1"/>
  <c r="J58" i="7"/>
  <c r="I58" i="7"/>
  <c r="E160" i="6"/>
  <c r="O159" i="6"/>
  <c r="H158" i="6"/>
  <c r="G158" i="6"/>
  <c r="F112" i="6"/>
  <c r="F107"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103" i="6" s="1"/>
  <c r="J58" i="6"/>
  <c r="I58" i="6"/>
  <c r="E160" i="5"/>
  <c r="O159" i="5"/>
  <c r="H158" i="5"/>
  <c r="G158" i="5"/>
  <c r="F112" i="5"/>
  <c r="F107"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103" i="5" s="1"/>
  <c r="J58" i="5"/>
  <c r="I58" i="5"/>
  <c r="G19" i="2" l="1"/>
  <c r="G18" i="2"/>
  <c r="G17" i="2"/>
  <c r="G16" i="2"/>
  <c r="G15" i="2"/>
  <c r="G14" i="2"/>
  <c r="F19" i="2"/>
  <c r="F18" i="2"/>
  <c r="F17" i="2"/>
  <c r="F16" i="2"/>
  <c r="F15" i="2"/>
  <c r="F14" i="2"/>
  <c r="E19" i="2"/>
  <c r="E18" i="2"/>
  <c r="E17" i="2"/>
  <c r="E16" i="2"/>
  <c r="E15" i="2"/>
  <c r="E14" i="2"/>
  <c r="D19" i="2"/>
  <c r="D18" i="2"/>
  <c r="D17" i="2"/>
  <c r="D16" i="2"/>
  <c r="D15" i="2"/>
  <c r="D14" i="2"/>
  <c r="J63" i="1"/>
  <c r="H158" i="1"/>
  <c r="G158" i="1"/>
  <c r="D20" i="2" l="1"/>
  <c r="F20" i="2"/>
  <c r="G20" i="2"/>
  <c r="C8" i="2"/>
  <c r="E160" i="1" l="1"/>
  <c r="O159" i="1"/>
  <c r="F112" i="1"/>
  <c r="F107"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103" i="1"/>
  <c r="J58" i="1"/>
  <c r="I58" i="1"/>
  <c r="E20" i="2" l="1"/>
  <c r="H18" i="4" l="1"/>
  <c r="H17" i="4"/>
  <c r="H16" i="4"/>
  <c r="H19" i="4" l="1"/>
  <c r="C12" i="10" l="1"/>
  <c r="C12" i="9"/>
  <c r="C11" i="2"/>
  <c r="C12" i="5"/>
  <c r="C12" i="6"/>
  <c r="C12" i="7"/>
  <c r="H17" i="2" l="1"/>
  <c r="H16" i="2"/>
  <c r="K58" i="6"/>
  <c r="C16" i="2"/>
  <c r="K58" i="7"/>
  <c r="C17" i="2"/>
  <c r="H14" i="2"/>
  <c r="K58" i="10"/>
  <c r="C19" i="2"/>
  <c r="H19" i="2"/>
  <c r="K58" i="5"/>
  <c r="C15" i="2"/>
  <c r="H15" i="2"/>
  <c r="K58" i="1"/>
  <c r="C14" i="2"/>
  <c r="C20" i="2"/>
  <c r="H20" i="2"/>
  <c r="K58" i="9"/>
  <c r="C18" i="2"/>
  <c r="H18" i="2"/>
</calcChain>
</file>

<file path=xl/sharedStrings.xml><?xml version="1.0" encoding="utf-8"?>
<sst xmlns="http://schemas.openxmlformats.org/spreadsheetml/2006/main" count="1191" uniqueCount="104">
  <si>
    <t>FONDS EUROPEEN POUR LES AFFAIRES MARITIMES, LA PECHE ET L'AQUACULTURE (FEAMPA)</t>
  </si>
  <si>
    <t>Nom / Prénom ou Dénomination sociale :</t>
  </si>
  <si>
    <t>Identification de l'opération</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</si>
  <si>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</si>
  <si>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</si>
  <si>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</si>
  <si>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</si>
  <si>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</si>
  <si>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</si>
  <si>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</si>
  <si>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t>Nature de la dépense précisée</t>
  </si>
  <si>
    <t xml:space="preserve">Nom de l'entreprise, de la structure émétrice du devis </t>
  </si>
  <si>
    <t>Information sur le justificatif joint et qui permet de l'identifier (ex: N° de devis )</t>
  </si>
  <si>
    <t xml:space="preserve">Si vous ne récupérez pas  la TVA sur cette dépense ou si vous la récupérez partiellement </t>
  </si>
  <si>
    <t xml:space="preserve">
</t>
  </si>
  <si>
    <t>Description de l'intervention</t>
  </si>
  <si>
    <t>Nom de l'intervenant</t>
  </si>
  <si>
    <t>Catégorie de salariés</t>
  </si>
  <si>
    <t>Temps de travail sur l'opération</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</si>
  <si>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</si>
  <si>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</si>
  <si>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</si>
  <si>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</si>
  <si>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</si>
  <si>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</si>
  <si>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</si>
  <si>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</si>
  <si>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</si>
  <si>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Si vous récupérez totalement la TVA sur cette dépense</t>
  </si>
  <si>
    <t>FONDS EUROPEEN POUR LES AFFAIRES MARITIMES ET LA PECHE (FEAMP)</t>
  </si>
  <si>
    <t xml:space="preserve">Nom / Prénom ou Dénomination sociale </t>
  </si>
  <si>
    <t xml:space="preserve"> </t>
  </si>
  <si>
    <t>Libellé de l'opération</t>
  </si>
  <si>
    <t>Module et régions</t>
  </si>
  <si>
    <t>TOTAL</t>
  </si>
  <si>
    <t xml:space="preserve">GRAND TOTAL </t>
  </si>
  <si>
    <t>FONDS EUROPEEN POUR LES AFFAIRES MARITIMES, LA PECHE ET l'AQUACULTURE (FEAMPA)</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</si>
  <si>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</si>
  <si>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</si>
  <si>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</si>
  <si>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</si>
  <si>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</si>
  <si>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</si>
  <si>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</si>
  <si>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</si>
  <si>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</si>
  <si>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</si>
  <si>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OS 1.6 - TA 1 - Les opération de protection et de restauration des ecosystèmes marins et littoraux, y compris par limitation des impacts des activitésn en application des directives européennes</t>
  </si>
  <si>
    <t>Temps de travail prévu sur l'intervention (nombre d'heures)</t>
  </si>
  <si>
    <t xml:space="preserve">Frais de personnels directs sous forme de coûts unitaires </t>
  </si>
  <si>
    <t>Partenaire 1</t>
  </si>
  <si>
    <t>Partenaire 2</t>
  </si>
  <si>
    <t>Partenaire 3</t>
  </si>
  <si>
    <t>Partenaire 4</t>
  </si>
  <si>
    <t>Partenaire 5</t>
  </si>
  <si>
    <t>Demandez-vous que vos  frais de mission soient financés à hauteur de 6,3% des dépenses directes de personnel liées à l'opération ?</t>
  </si>
  <si>
    <r>
      <t xml:space="preserve">Montant total présenté au titre des frais de mission - hors billets d'avion
</t>
    </r>
    <r>
      <rPr>
        <sz val="11"/>
        <color indexed="9"/>
        <rFont val="Arial"/>
        <family val="2"/>
      </rPr>
      <t>(6,3% des frais de personnel)</t>
    </r>
  </si>
  <si>
    <t xml:space="preserve">DEMANDE DE PAIEMENT </t>
  </si>
  <si>
    <t>version 0 - MAI 2024</t>
  </si>
  <si>
    <t>Version MAI 2024</t>
  </si>
  <si>
    <t>ANNEXE 1 : Dépenses  de l'opération</t>
  </si>
  <si>
    <t>Ce fichier regroupe les annexes techniques du formulaire de demande de paiement FEAMPA pour l'OS 1.6 - TA 1 - Les opérations de protection et de restauration des écosystèmes marins et littoraux, y compris par limitation des impacts des activités, en application des directives européennes</t>
  </si>
  <si>
    <r>
      <t xml:space="preserve">Montant présenté TVA
</t>
    </r>
    <r>
      <rPr>
        <sz val="14"/>
        <color indexed="9"/>
        <rFont val="Arial"/>
        <family val="2"/>
      </rPr>
      <t>(TVA non récupérée)</t>
    </r>
  </si>
  <si>
    <r>
      <t xml:space="preserve">Prestations de service (frais de sous-traitance) </t>
    </r>
    <r>
      <rPr>
        <u/>
        <sz val="14"/>
        <rFont val="Arial"/>
        <family val="2"/>
      </rPr>
      <t>ou</t>
    </r>
    <r>
      <rPr>
        <sz val="14"/>
        <rFont val="Arial"/>
        <family val="2"/>
      </rPr>
      <t xml:space="preserve"> dépenses d'investissement (dont et achats d'équipement et de biens neufs, coûts liés aux navires-aéronefs, achat de matériel biologique, conventions et accords européens…)</t>
    </r>
  </si>
  <si>
    <t>Numéro de la facture</t>
  </si>
  <si>
    <t>Date de facture</t>
  </si>
  <si>
    <t>Date d'émission</t>
  </si>
  <si>
    <t>Date d'acquittement</t>
  </si>
  <si>
    <t>Période de réalisation</t>
  </si>
  <si>
    <t>Du                                                      (JJ/MM/AAAA)</t>
  </si>
  <si>
    <t>Au                                                (JJ/MM/AAAA)</t>
  </si>
  <si>
    <t>Coût horaire de l'intervenant</t>
  </si>
  <si>
    <t>salaire brut/nombre d'heure travaillées</t>
  </si>
  <si>
    <t>Nombre d'heures consacrées à l'opération</t>
  </si>
  <si>
    <t>A établir à partir d'un système d'enregistrement du temps de travail</t>
  </si>
  <si>
    <t>Période ou date de réalisartion</t>
  </si>
  <si>
    <t>Détails de la facure (JJ/MM/AAAA)</t>
  </si>
  <si>
    <t>Date d'aquittement</t>
  </si>
  <si>
    <t>Observations/ détails</t>
  </si>
  <si>
    <t>FORMULAIRE COMPLEMENTAIRE : Dépenses de l'opération</t>
  </si>
  <si>
    <r>
      <t xml:space="preserve">Libellé de l'opération 
</t>
    </r>
    <r>
      <rPr>
        <i/>
        <sz val="10"/>
        <rFont val="Arial"/>
        <family val="2"/>
      </rPr>
      <t>(cf. convention)</t>
    </r>
  </si>
  <si>
    <t>Identification du Partenaire 1</t>
  </si>
  <si>
    <t>Identification du Partenaire 2</t>
  </si>
  <si>
    <t>Identification du Partenaire 3</t>
  </si>
  <si>
    <t>Identification du Partenaire 4</t>
  </si>
  <si>
    <t>Identification du Partenaire 5</t>
  </si>
  <si>
    <t>Identification du demandeur - chef de file</t>
  </si>
  <si>
    <t>Cette annexe doit être remplie par chacun des partenaires. Les données cumulées seront reprises dans l’annexe 1bis.</t>
  </si>
  <si>
    <t>0001- FEAMPA - Dépenses d'Investissement matériel et immatériel</t>
  </si>
  <si>
    <t>0002- FEAMPA- Frais de personnel directs sous forme de coûts unitaires</t>
  </si>
  <si>
    <t>0003- FEAMPA- Coûts indirects - taux forfaitaire max de 15 %  des frais de personnel directs – Art 49</t>
  </si>
  <si>
    <t>0006- FEAMPA- Frais de mission- taux forfaitaire max de 6,3 %  des frais de personnel directs</t>
  </si>
  <si>
    <t>0007- FEAMPA- Frais de mission (hors taux forfaitaire)</t>
  </si>
  <si>
    <t>TOTAL DEPENSES PRESENTEES</t>
  </si>
  <si>
    <t>Identification du Bénéficiaire - Chef de file</t>
  </si>
  <si>
    <r>
      <t>Dépenses d'investissement matériel et immatériel</t>
    </r>
    <r>
      <rPr>
        <i/>
        <sz val="10"/>
        <color indexed="9"/>
        <rFont val="Arial"/>
        <family val="2"/>
      </rPr>
      <t/>
    </r>
  </si>
  <si>
    <r>
      <t xml:space="preserve">Frais de mission RUP et international </t>
    </r>
    <r>
      <rPr>
        <sz val="10"/>
        <color indexed="9"/>
        <rFont val="Arial"/>
        <family val="2"/>
      </rPr>
      <t xml:space="preserve">(sur frais réels - </t>
    </r>
    <r>
      <rPr>
        <i/>
        <sz val="10"/>
        <color indexed="9"/>
        <rFont val="Arial"/>
        <family val="2"/>
      </rPr>
      <t>pbillets d'avvion our les déplacements entre la métropole et la Corse, les Outre-Mer ou l’international)</t>
    </r>
  </si>
  <si>
    <t>Dépenses indirectes liées à l'opération (forfait 15 %)</t>
  </si>
  <si>
    <t>Frais de mission (forfait 6,3 %)</t>
  </si>
  <si>
    <t>Cette annexe reprend les montants renseignés dans les annexes 1 de chaque partenaire</t>
  </si>
  <si>
    <t>Bénéficiaire - Chef de file</t>
  </si>
  <si>
    <t>Cadre à remplir par le représentant légal de la structure :</t>
  </si>
  <si>
    <r>
      <t xml:space="preserve">Cadre à remplir par le comptable public, le commissaire aux comptes ou l'expert comptable :
</t>
    </r>
    <r>
      <rPr>
        <i/>
        <sz val="9"/>
        <color theme="0"/>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</si>
  <si>
    <r>
      <t xml:space="preserve">Cadre à remplir par le comptable public, le commissaire aux comptes ou l'expert comptable :
</t>
    </r>
    <r>
      <rPr>
        <i/>
        <sz val="16"/>
        <color theme="0"/>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</si>
</sst>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0\ &quot;€&quot;"/>
    <numFmt numFmtId="165" formatCode="0&quot;h&quot;"/>
    <numFmt numFmtId="166" formatCode="_-* #,##0.00\ [$€-40C]_-;\-* #,##0.00\ [$€-40C]_-;_-* &quot;-&quot;??\ [$€-40C]_-;_-@_-"/>
  </numFmts>
  <fonts count="6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b/>
      <sz val="14"/>
      <color indexed="21"/>
      <name val="Arial"/>
      <family val="2"/>
    </font>
    <font>
      <sz val="10"/>
      <color indexed="8"/>
      <name val="Arial"/>
      <family val="2"/>
    </font>
    <font>
      <b/>
      <sz val="14"/>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i/>
      <sz val="10"/>
      <name val="Arial"/>
      <family val="2"/>
    </font>
    <font>
      <b/>
      <sz val="12"/>
      <name val="Arial"/>
      <family val="2"/>
    </font>
    <font>
      <sz val="10"/>
      <color indexed="9"/>
      <name val="Arial"/>
      <family val="2"/>
    </font>
    <font>
      <sz val="10"/>
      <name val="Calibri"/>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i/>
      <sz val="11"/>
      <color theme="1"/>
      <name val="Calibri"/>
      <family val="2"/>
      <scheme val="minor"/>
    </font>
    <font>
      <b/>
      <sz val="12"/>
      <color indexed="10"/>
      <name val="Arial"/>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sz val="14"/>
      <color indexed="9"/>
      <name val="Arial"/>
      <family val="2"/>
    </font>
    <font>
      <sz val="14"/>
      <name val="Arial"/>
      <family val="2"/>
    </font>
    <font>
      <u/>
      <sz val="14"/>
      <name val="Arial"/>
      <family val="2"/>
    </font>
    <font>
      <b/>
      <sz val="14"/>
      <color theme="0"/>
      <name val="Arial"/>
      <family val="2"/>
    </font>
    <font>
      <b/>
      <sz val="16"/>
      <color indexed="9"/>
      <name val="Arial"/>
      <family val="2"/>
    </font>
    <font>
      <b/>
      <sz val="14"/>
      <color theme="8" tint="0.59999389629810485"/>
      <name val="Arial"/>
      <family val="2"/>
    </font>
    <font>
      <b/>
      <sz val="14"/>
      <color theme="8" tint="0.39997558519241921"/>
      <name val="Arial"/>
      <family val="2"/>
    </font>
    <font>
      <b/>
      <sz val="24"/>
      <color theme="8" tint="-0.249977111117893"/>
      <name val="Arial"/>
      <family val="2"/>
    </font>
    <font>
      <b/>
      <sz val="14"/>
      <color theme="8" tint="-0.249977111117893"/>
      <name val="Arial"/>
      <family val="2"/>
    </font>
    <font>
      <b/>
      <sz val="20"/>
      <color theme="8" tint="-0.249977111117893"/>
      <name val="Arial"/>
      <family val="2"/>
    </font>
    <font>
      <b/>
      <sz val="14"/>
      <color theme="8" tint="-0.499984740745262"/>
      <name val="Arial"/>
      <family val="2"/>
    </font>
    <font>
      <b/>
      <sz val="10"/>
      <color theme="8" tint="0.59999389629810485"/>
      <name val="Arial"/>
      <family val="2"/>
    </font>
    <font>
      <b/>
      <sz val="14"/>
      <color rgb="FFFF0000"/>
      <name val="Arial"/>
      <family val="2"/>
    </font>
    <font>
      <b/>
      <sz val="14"/>
      <color theme="1"/>
      <name val="Marianne"/>
      <family val="3"/>
    </font>
    <font>
      <b/>
      <sz val="14"/>
      <name val="Marianne"/>
      <family val="3"/>
    </font>
    <font>
      <b/>
      <sz val="28"/>
      <color theme="8" tint="-0.249977111117893"/>
      <name val="Arial"/>
      <family val="2"/>
    </font>
    <font>
      <b/>
      <sz val="28"/>
      <color theme="8" tint="-0.499984740745262"/>
      <name val="Arial"/>
      <family val="2"/>
    </font>
    <font>
      <b/>
      <sz val="12"/>
      <color theme="0"/>
      <name val="Arial"/>
      <family val="2"/>
    </font>
    <font>
      <b/>
      <sz val="11"/>
      <color theme="0"/>
      <name val="Arial"/>
      <family val="2"/>
    </font>
    <font>
      <sz val="10"/>
      <color theme="0"/>
      <name val="Arial"/>
      <family val="2"/>
    </font>
    <font>
      <i/>
      <sz val="9"/>
      <color theme="0"/>
      <name val="Arial"/>
      <family val="2"/>
    </font>
    <font>
      <b/>
      <sz val="16"/>
      <color theme="0"/>
      <name val="Arial"/>
      <family val="2"/>
    </font>
    <font>
      <i/>
      <sz val="16"/>
      <color theme="0"/>
      <name val="Arial"/>
      <family val="2"/>
    </font>
    <font>
      <sz val="16"/>
      <color theme="0"/>
      <name val="Calibri"/>
      <family val="2"/>
      <scheme val="minor"/>
    </font>
  </fonts>
  <fills count="10">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249977111117893"/>
        <bgColor indexed="64"/>
      </patternFill>
    </fill>
  </fills>
  <borders count="38">
    <border>
      <left/>
      <right/>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thin">
        <color indexed="55"/>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55"/>
      </right>
      <top/>
      <bottom style="thin">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11" fillId="0" borderId="0"/>
    <xf numFmtId="0" fontId="34" fillId="0" borderId="0" applyNumberFormat="0" applyFill="0" applyBorder="0" applyAlignment="0" applyProtection="0"/>
    <xf numFmtId="44" fontId="1" fillId="0" borderId="0" applyFont="0" applyFill="0" applyBorder="0" applyAlignment="0" applyProtection="0"/>
  </cellStyleXfs>
  <cellXfs count="221">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0" fillId="0" borderId="0" xfId="0" applyFill="1" applyBorder="1"/>
    <xf numFmtId="0" fontId="9" fillId="0" borderId="0" xfId="0" applyFont="1"/>
    <xf numFmtId="0" fontId="0" fillId="0" borderId="0" xfId="0" applyFill="1"/>
    <xf numFmtId="0" fontId="10" fillId="0" borderId="0" xfId="0" applyFont="1" applyAlignment="1">
      <alignment horizontal="left" vertical="center"/>
    </xf>
    <xf numFmtId="0" fontId="10" fillId="0" borderId="0" xfId="0" applyFont="1" applyAlignment="1">
      <alignment horizontal="left" vertical="top"/>
    </xf>
    <xf numFmtId="0" fontId="6" fillId="0" borderId="0" xfId="0" applyFont="1" applyAlignment="1">
      <alignment vertical="top"/>
    </xf>
    <xf numFmtId="9" fontId="12" fillId="0" borderId="0" xfId="2" applyNumberFormat="1" applyFont="1" applyFill="1" applyBorder="1" applyAlignment="1">
      <alignment horizontal="left" vertical="top" wrapText="1"/>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xf numFmtId="0" fontId="6" fillId="3" borderId="0" xfId="0" applyFont="1" applyFill="1" applyAlignment="1">
      <alignment wrapText="1"/>
    </xf>
    <xf numFmtId="0" fontId="6" fillId="0" borderId="0" xfId="0" applyFont="1" applyAlignment="1">
      <alignment wrapText="1"/>
    </xf>
    <xf numFmtId="0" fontId="3" fillId="3" borderId="0" xfId="0" applyFont="1" applyFill="1" applyBorder="1" applyAlignment="1" applyProtection="1">
      <alignment horizontal="left"/>
    </xf>
    <xf numFmtId="0" fontId="17"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19"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21" fillId="0" borderId="0" xfId="0" applyFont="1" applyFill="1" applyAlignment="1">
      <alignment wrapText="1"/>
    </xf>
    <xf numFmtId="0" fontId="21" fillId="0" borderId="0" xfId="0" applyFont="1" applyFill="1"/>
    <xf numFmtId="0" fontId="3" fillId="0" borderId="0" xfId="0" applyFont="1" applyAlignment="1">
      <alignment horizontal="center" vertical="center"/>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2" fillId="4" borderId="2" xfId="0" applyFont="1" applyFill="1" applyBorder="1" applyAlignment="1" applyProtection="1">
      <alignment horizontal="center" vertical="center" wrapText="1"/>
      <protection locked="0"/>
    </xf>
    <xf numFmtId="49" fontId="22" fillId="4" borderId="2" xfId="0" applyNumberFormat="1" applyFont="1" applyFill="1" applyBorder="1" applyAlignment="1" applyProtection="1">
      <alignment horizontal="center" vertical="center" wrapText="1"/>
      <protection locked="0"/>
    </xf>
    <xf numFmtId="164" fontId="22" fillId="5" borderId="6" xfId="1" applyNumberFormat="1" applyFont="1" applyFill="1" applyBorder="1" applyAlignment="1" applyProtection="1">
      <alignment horizontal="right" vertical="center" wrapText="1"/>
      <protection locked="0"/>
    </xf>
    <xf numFmtId="164" fontId="22" fillId="5" borderId="1"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wrapText="1"/>
    </xf>
    <xf numFmtId="0" fontId="19" fillId="0" borderId="0" xfId="0" applyFont="1" applyAlignment="1">
      <alignment horizontal="left" vertical="center"/>
    </xf>
    <xf numFmtId="0" fontId="25" fillId="0" borderId="0" xfId="0" applyFont="1" applyFill="1" applyBorder="1" applyAlignment="1" applyProtection="1">
      <alignment horizontal="left"/>
    </xf>
    <xf numFmtId="0" fontId="26" fillId="0" borderId="0" xfId="0" applyFont="1" applyAlignment="1">
      <alignment horizontal="centerContinuous" wrapText="1"/>
    </xf>
    <xf numFmtId="0" fontId="6" fillId="0" borderId="0" xfId="0" applyFont="1" applyAlignment="1">
      <alignment horizontal="centerContinuous" wrapText="1"/>
    </xf>
    <xf numFmtId="0" fontId="23" fillId="0" borderId="0" xfId="0" applyFont="1" applyFill="1"/>
    <xf numFmtId="0" fontId="23" fillId="0" borderId="0" xfId="0" applyFont="1" applyFill="1" applyAlignment="1">
      <alignment wrapText="1"/>
    </xf>
    <xf numFmtId="0" fontId="23" fillId="0" borderId="0" xfId="0" applyFont="1"/>
    <xf numFmtId="0" fontId="23" fillId="0" borderId="0" xfId="0" applyFont="1" applyAlignment="1">
      <alignment horizontal="center" vertical="center"/>
    </xf>
    <xf numFmtId="164" fontId="22" fillId="4" borderId="2" xfId="0" applyNumberFormat="1" applyFont="1" applyFill="1" applyBorder="1" applyAlignment="1" applyProtection="1">
      <alignment horizontal="right" vertical="center" wrapText="1"/>
      <protection locked="0"/>
    </xf>
    <xf numFmtId="165" fontId="22" fillId="4" borderId="2" xfId="0" applyNumberFormat="1" applyFont="1" applyFill="1" applyBorder="1" applyAlignment="1" applyProtection="1">
      <alignment horizontal="right" vertical="center" wrapText="1"/>
      <protection locked="0"/>
    </xf>
    <xf numFmtId="0" fontId="23" fillId="0" borderId="0" xfId="0" applyFont="1" applyAlignment="1">
      <alignment wrapText="1"/>
    </xf>
    <xf numFmtId="0" fontId="23" fillId="0" borderId="0" xfId="0" applyFont="1" applyFill="1" applyAlignment="1">
      <alignment horizontal="centerContinuous" wrapText="1"/>
    </xf>
    <xf numFmtId="0" fontId="28" fillId="0" borderId="0" xfId="0" applyFont="1" applyAlignment="1">
      <alignment horizontal="centerContinuous" wrapText="1"/>
    </xf>
    <xf numFmtId="0" fontId="25" fillId="0" borderId="0" xfId="0" applyFont="1" applyBorder="1"/>
    <xf numFmtId="0" fontId="25" fillId="0" borderId="0" xfId="0" applyFont="1" applyAlignment="1"/>
    <xf numFmtId="0" fontId="10" fillId="0" borderId="0" xfId="0" applyFont="1" applyAlignment="1">
      <alignment horizontal="centerContinuous" wrapText="1"/>
    </xf>
    <xf numFmtId="0" fontId="23" fillId="0" borderId="0" xfId="0" applyFont="1" applyAlignment="1">
      <alignment horizontal="centerContinuous" wrapText="1"/>
    </xf>
    <xf numFmtId="0" fontId="3" fillId="0" borderId="9" xfId="0" applyFont="1" applyBorder="1"/>
    <xf numFmtId="0" fontId="2" fillId="0" borderId="0" xfId="0" applyFont="1"/>
    <xf numFmtId="0" fontId="0" fillId="0" borderId="0" xfId="0" applyBorder="1" applyAlignment="1">
      <alignment vertical="center"/>
    </xf>
    <xf numFmtId="164" fontId="3" fillId="0" borderId="0" xfId="0" applyNumberFormat="1" applyFont="1"/>
    <xf numFmtId="0" fontId="16" fillId="0" borderId="0" xfId="0" applyFont="1" applyFill="1" applyBorder="1" applyAlignment="1">
      <alignment horizontal="center" vertical="center" wrapText="1"/>
    </xf>
    <xf numFmtId="0" fontId="0" fillId="0" borderId="0" xfId="0" applyBorder="1" applyAlignment="1"/>
    <xf numFmtId="164" fontId="24" fillId="0" borderId="0" xfId="0" applyNumberFormat="1" applyFont="1" applyFill="1" applyBorder="1" applyAlignment="1">
      <alignment vertical="center" wrapText="1"/>
    </xf>
    <xf numFmtId="0" fontId="23" fillId="0" borderId="0" xfId="0" applyFont="1" applyFill="1" applyBorder="1"/>
    <xf numFmtId="164" fontId="24" fillId="0" borderId="0" xfId="0" applyNumberFormat="1" applyFont="1" applyFill="1" applyBorder="1" applyAlignment="1">
      <alignment horizontal="right" vertical="center" wrapText="1"/>
    </xf>
    <xf numFmtId="0" fontId="28" fillId="0" borderId="0" xfId="0" applyFont="1" applyFill="1" applyBorder="1"/>
    <xf numFmtId="164" fontId="23" fillId="0" borderId="0" xfId="0" applyNumberFormat="1" applyFont="1" applyFill="1" applyBorder="1" applyAlignment="1">
      <alignment wrapText="1"/>
    </xf>
    <xf numFmtId="0" fontId="3" fillId="0" borderId="0" xfId="0" applyFont="1" applyFill="1" applyBorder="1"/>
    <xf numFmtId="0" fontId="23" fillId="0" borderId="0" xfId="0" applyFont="1" applyAlignment="1">
      <alignment horizontal="centerContinuous"/>
    </xf>
    <xf numFmtId="0" fontId="30" fillId="0" borderId="0" xfId="0" applyFont="1"/>
    <xf numFmtId="0" fontId="19" fillId="0" borderId="0" xfId="0" applyFont="1" applyFill="1" applyBorder="1" applyAlignment="1">
      <alignment horizontal="center" wrapText="1"/>
    </xf>
    <xf numFmtId="0" fontId="23" fillId="0" borderId="0" xfId="0" applyFont="1" applyFill="1" applyBorder="1" applyAlignment="1">
      <alignment vertical="center"/>
    </xf>
    <xf numFmtId="0" fontId="23" fillId="0" borderId="0" xfId="0" applyFont="1" applyAlignment="1">
      <alignment vertical="center"/>
    </xf>
    <xf numFmtId="164" fontId="29" fillId="2" borderId="2" xfId="0" applyNumberFormat="1" applyFont="1" applyFill="1" applyBorder="1" applyAlignment="1">
      <alignment vertical="center" wrapText="1"/>
    </xf>
    <xf numFmtId="166" fontId="24" fillId="0" borderId="0" xfId="0" applyNumberFormat="1" applyFont="1" applyFill="1" applyBorder="1" applyAlignment="1">
      <alignment horizontal="right" vertical="center" wrapText="1" indent="2"/>
    </xf>
    <xf numFmtId="0" fontId="11" fillId="0" borderId="0" xfId="2" applyFill="1"/>
    <xf numFmtId="0" fontId="11" fillId="0" borderId="0" xfId="2"/>
    <xf numFmtId="0" fontId="9" fillId="0" borderId="0" xfId="2" applyFont="1" applyFill="1"/>
    <xf numFmtId="0" fontId="31" fillId="0" borderId="0" xfId="0" applyFont="1" applyFill="1"/>
    <xf numFmtId="0" fontId="9" fillId="6" borderId="0" xfId="2" applyFont="1" applyFill="1"/>
    <xf numFmtId="0" fontId="8" fillId="0" borderId="0" xfId="0" applyFont="1" applyFill="1" applyAlignment="1">
      <alignment vertical="center"/>
    </xf>
    <xf numFmtId="0" fontId="31" fillId="0" borderId="0" xfId="0" applyFont="1"/>
    <xf numFmtId="0" fontId="10" fillId="0" borderId="0" xfId="2" applyFont="1" applyFill="1" applyAlignment="1">
      <alignment horizontal="left" vertical="center"/>
    </xf>
    <xf numFmtId="0" fontId="6" fillId="0" borderId="0" xfId="2" applyFont="1" applyFill="1"/>
    <xf numFmtId="0" fontId="9" fillId="0" borderId="0" xfId="2" applyFont="1" applyFill="1" applyBorder="1" applyAlignment="1" applyProtection="1">
      <alignment horizontal="left"/>
    </xf>
    <xf numFmtId="0" fontId="31" fillId="0" borderId="0" xfId="0" applyFont="1" applyFill="1" applyAlignment="1">
      <alignment wrapText="1"/>
    </xf>
    <xf numFmtId="0" fontId="6" fillId="0" borderId="0" xfId="2" applyFont="1" applyAlignment="1">
      <alignment wrapText="1"/>
    </xf>
    <xf numFmtId="0" fontId="3" fillId="0" borderId="0" xfId="2" applyFont="1" applyFill="1" applyBorder="1" applyAlignment="1" applyProtection="1">
      <alignment horizontal="left"/>
    </xf>
    <xf numFmtId="0" fontId="3" fillId="0" borderId="0" xfId="2" applyFont="1"/>
    <xf numFmtId="164" fontId="3" fillId="0" borderId="0" xfId="0" applyNumberFormat="1" applyFont="1" applyBorder="1" applyAlignment="1">
      <alignment horizontal="center"/>
    </xf>
    <xf numFmtId="0" fontId="9" fillId="6" borderId="0" xfId="0" applyFont="1" applyFill="1" applyBorder="1" applyAlignment="1" applyProtection="1">
      <alignment horizontal="left"/>
    </xf>
    <xf numFmtId="0" fontId="9" fillId="0" borderId="0" xfId="0" applyFont="1" applyFill="1" applyAlignment="1">
      <alignment vertical="center"/>
    </xf>
    <xf numFmtId="0" fontId="9" fillId="6" borderId="0" xfId="0" applyFont="1" applyFill="1" applyAlignment="1">
      <alignment vertical="center"/>
    </xf>
    <xf numFmtId="0" fontId="9" fillId="0" borderId="0" xfId="0" applyFont="1" applyFill="1" applyBorder="1" applyAlignment="1" applyProtection="1">
      <alignment horizontal="left"/>
    </xf>
    <xf numFmtId="0" fontId="9" fillId="0" borderId="0" xfId="0" applyFont="1" applyFill="1"/>
    <xf numFmtId="0" fontId="9" fillId="6" borderId="0" xfId="0" applyFont="1" applyFill="1"/>
    <xf numFmtId="0" fontId="12"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3" fillId="0" borderId="0" xfId="0" applyFont="1" applyAlignment="1">
      <alignment horizontal="right" indent="1"/>
    </xf>
    <xf numFmtId="0" fontId="3" fillId="0" borderId="0" xfId="0" applyFont="1" applyAlignment="1">
      <alignment horizontal="left"/>
    </xf>
    <xf numFmtId="0" fontId="25" fillId="0" borderId="0" xfId="0" applyFont="1" applyAlignment="1">
      <alignment horizontal="left"/>
    </xf>
    <xf numFmtId="0" fontId="19" fillId="0" borderId="0" xfId="3" applyFont="1" applyFill="1" applyBorder="1" applyAlignment="1">
      <alignment horizontal="center" vertical="top"/>
    </xf>
    <xf numFmtId="0" fontId="35" fillId="0" borderId="0" xfId="3" applyFont="1" applyFill="1" applyBorder="1" applyAlignment="1">
      <alignment horizontal="left" vertical="top"/>
    </xf>
    <xf numFmtId="0" fontId="36" fillId="4" borderId="15" xfId="0" applyFont="1" applyFill="1" applyBorder="1" applyAlignment="1" applyProtection="1">
      <alignment horizontal="center"/>
      <protection locked="0"/>
    </xf>
    <xf numFmtId="0" fontId="36"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37" fillId="0" borderId="0" xfId="0" applyFont="1" applyAlignment="1">
      <alignment horizontal="center"/>
    </xf>
    <xf numFmtId="2" fontId="23" fillId="4" borderId="19" xfId="0" applyNumberFormat="1" applyFont="1" applyFill="1" applyBorder="1" applyAlignment="1" applyProtection="1">
      <alignment horizontal="center" vertical="center" wrapText="1"/>
      <protection locked="0"/>
    </xf>
    <xf numFmtId="164" fontId="23" fillId="4" borderId="20" xfId="0" applyNumberFormat="1" applyFont="1" applyFill="1" applyBorder="1" applyAlignment="1" applyProtection="1">
      <alignment horizontal="center" vertical="center" wrapText="1"/>
      <protection locked="0"/>
    </xf>
    <xf numFmtId="164" fontId="23" fillId="0" borderId="0" xfId="0" applyNumberFormat="1" applyFont="1" applyFill="1" applyBorder="1" applyAlignment="1">
      <alignment horizontal="right" vertical="center" wrapText="1"/>
    </xf>
    <xf numFmtId="2" fontId="23" fillId="4" borderId="22" xfId="0" applyNumberFormat="1" applyFont="1" applyFill="1" applyBorder="1" applyAlignment="1" applyProtection="1">
      <alignment horizontal="center" vertical="center" wrapText="1"/>
      <protection locked="0"/>
    </xf>
    <xf numFmtId="164" fontId="23" fillId="4" borderId="2" xfId="0" applyNumberFormat="1" applyFont="1" applyFill="1" applyBorder="1" applyAlignment="1" applyProtection="1">
      <alignment horizontal="center" vertical="center" wrapText="1"/>
      <protection locked="0"/>
    </xf>
    <xf numFmtId="2" fontId="23" fillId="4" borderId="23" xfId="0" applyNumberFormat="1" applyFont="1" applyFill="1" applyBorder="1" applyAlignment="1" applyProtection="1">
      <alignment horizontal="center" vertical="center" wrapText="1"/>
      <protection locked="0"/>
    </xf>
    <xf numFmtId="164" fontId="23" fillId="4" borderId="4" xfId="0" applyNumberFormat="1" applyFont="1" applyFill="1" applyBorder="1" applyAlignment="1" applyProtection="1">
      <alignment horizontal="center" vertical="center" wrapText="1"/>
      <protection locked="0"/>
    </xf>
    <xf numFmtId="0" fontId="38" fillId="0" borderId="0" xfId="0" applyFont="1"/>
    <xf numFmtId="0" fontId="25" fillId="0" borderId="0" xfId="0" applyFont="1"/>
    <xf numFmtId="0" fontId="39" fillId="0" borderId="0" xfId="0" applyFont="1"/>
    <xf numFmtId="49" fontId="22" fillId="4" borderId="7" xfId="0" applyNumberFormat="1" applyFont="1" applyFill="1" applyBorder="1" applyAlignment="1" applyProtection="1">
      <alignment horizontal="center" vertical="center" wrapText="1"/>
      <protection locked="0"/>
    </xf>
    <xf numFmtId="164" fontId="22" fillId="0" borderId="1" xfId="1" applyNumberFormat="1" applyFont="1" applyFill="1" applyBorder="1" applyAlignment="1" applyProtection="1">
      <alignment horizontal="right" vertical="center" wrapText="1"/>
      <protection locked="0"/>
    </xf>
    <xf numFmtId="164" fontId="27" fillId="0" borderId="0" xfId="0" applyNumberFormat="1" applyFont="1" applyFill="1" applyBorder="1" applyAlignment="1">
      <alignment horizontal="center" vertical="center" wrapText="1"/>
    </xf>
    <xf numFmtId="164" fontId="27" fillId="0" borderId="0" xfId="0" applyNumberFormat="1" applyFont="1" applyFill="1" applyBorder="1" applyAlignment="1">
      <alignment horizontal="center" vertical="center"/>
    </xf>
    <xf numFmtId="0" fontId="43" fillId="0" borderId="28" xfId="0" applyFont="1" applyFill="1" applyBorder="1" applyAlignment="1">
      <alignment vertical="center" wrapText="1"/>
    </xf>
    <xf numFmtId="164" fontId="24" fillId="8" borderId="6" xfId="0" applyNumberFormat="1" applyFont="1" applyFill="1" applyBorder="1" applyAlignment="1">
      <alignment horizontal="right" vertical="center" wrapText="1" indent="2"/>
    </xf>
    <xf numFmtId="164" fontId="24" fillId="8" borderId="1" xfId="0" applyNumberFormat="1" applyFont="1" applyFill="1" applyBorder="1" applyAlignment="1">
      <alignment horizontal="right" vertical="center" wrapText="1" indent="2"/>
    </xf>
    <xf numFmtId="164" fontId="24" fillId="8" borderId="1" xfId="4" applyNumberFormat="1" applyFont="1" applyFill="1" applyBorder="1" applyAlignment="1">
      <alignment horizontal="right" vertical="center" wrapText="1" indent="2"/>
    </xf>
    <xf numFmtId="0" fontId="3" fillId="0" borderId="0" xfId="0" applyFont="1" applyFill="1" applyBorder="1" applyAlignment="1">
      <alignment horizontal="center" vertical="center" wrapText="1"/>
    </xf>
    <xf numFmtId="0" fontId="45" fillId="0" borderId="0" xfId="0" applyFont="1" applyFill="1" applyAlignment="1">
      <alignment horizontal="left" vertical="center"/>
    </xf>
    <xf numFmtId="0" fontId="46" fillId="0" borderId="0" xfId="0" applyFont="1" applyFill="1" applyAlignment="1">
      <alignment horizontal="left" vertical="center"/>
    </xf>
    <xf numFmtId="0" fontId="49" fillId="0" borderId="0" xfId="2" applyFont="1" applyFill="1" applyAlignment="1">
      <alignment horizontal="left" vertical="center"/>
    </xf>
    <xf numFmtId="0" fontId="3" fillId="7" borderId="2" xfId="0" applyFont="1" applyFill="1" applyBorder="1" applyAlignment="1">
      <alignment horizontal="left" vertical="center" indent="1"/>
    </xf>
    <xf numFmtId="0" fontId="19" fillId="7" borderId="12" xfId="2" applyFont="1" applyFill="1" applyBorder="1" applyAlignment="1">
      <alignment vertical="center" wrapText="1"/>
    </xf>
    <xf numFmtId="0" fontId="46" fillId="0" borderId="0" xfId="0" applyFont="1" applyAlignment="1">
      <alignment horizontal="left" vertical="top"/>
    </xf>
    <xf numFmtId="0" fontId="47" fillId="0" borderId="0" xfId="0" applyFont="1" applyAlignment="1">
      <alignment horizontal="left" vertical="center"/>
    </xf>
    <xf numFmtId="0" fontId="48" fillId="0" borderId="0" xfId="0" applyFont="1" applyAlignment="1">
      <alignment horizontal="left" vertical="center"/>
    </xf>
    <xf numFmtId="0" fontId="0" fillId="7" borderId="15" xfId="0" applyFill="1" applyBorder="1"/>
    <xf numFmtId="0" fontId="0" fillId="9" borderId="15" xfId="0" applyFill="1" applyBorder="1"/>
    <xf numFmtId="164" fontId="23" fillId="7" borderId="21" xfId="0" applyNumberFormat="1" applyFont="1" applyFill="1" applyBorder="1" applyAlignment="1">
      <alignment horizontal="right" vertical="center" wrapText="1"/>
    </xf>
    <xf numFmtId="164" fontId="23" fillId="7" borderId="3" xfId="0" applyNumberFormat="1" applyFont="1" applyFill="1" applyBorder="1" applyAlignment="1">
      <alignment horizontal="right" vertical="center" wrapText="1"/>
    </xf>
    <xf numFmtId="164" fontId="23" fillId="7" borderId="5" xfId="0" applyNumberFormat="1" applyFont="1" applyFill="1" applyBorder="1" applyAlignment="1">
      <alignment horizontal="right" vertical="center" wrapText="1"/>
    </xf>
    <xf numFmtId="0" fontId="16" fillId="9" borderId="16"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16" fillId="9" borderId="18" xfId="0" applyFont="1" applyFill="1" applyBorder="1" applyAlignment="1">
      <alignment horizontal="center" vertical="center" wrapText="1"/>
    </xf>
    <xf numFmtId="164" fontId="24" fillId="9" borderId="24" xfId="0" applyNumberFormat="1" applyFont="1" applyFill="1" applyBorder="1" applyAlignment="1">
      <alignment horizontal="right" vertical="center" wrapText="1"/>
    </xf>
    <xf numFmtId="0" fontId="49" fillId="0" borderId="0" xfId="0" applyFont="1" applyAlignment="1">
      <alignment horizontal="left"/>
    </xf>
    <xf numFmtId="0" fontId="51" fillId="0" borderId="0" xfId="0" applyFont="1" applyAlignment="1">
      <alignment horizontal="left" vertical="center"/>
    </xf>
    <xf numFmtId="0" fontId="52" fillId="0" borderId="0" xfId="0" applyFont="1" applyAlignment="1">
      <alignment horizontal="left" vertical="top"/>
    </xf>
    <xf numFmtId="0" fontId="25" fillId="7" borderId="30" xfId="0" applyFont="1" applyFill="1" applyBorder="1" applyAlignment="1">
      <alignment horizontal="center" vertical="center" wrapText="1"/>
    </xf>
    <xf numFmtId="0" fontId="23" fillId="7" borderId="2" xfId="0" applyFont="1" applyFill="1" applyBorder="1" applyAlignment="1">
      <alignment horizontal="center" vertical="center" wrapText="1"/>
    </xf>
    <xf numFmtId="9" fontId="23" fillId="7" borderId="2" xfId="0" applyNumberFormat="1" applyFont="1" applyFill="1" applyBorder="1" applyAlignment="1">
      <alignment horizontal="center" vertical="center" wrapText="1"/>
    </xf>
    <xf numFmtId="0" fontId="43" fillId="8" borderId="2" xfId="0" applyFont="1" applyFill="1" applyBorder="1" applyAlignment="1">
      <alignment horizontal="center" vertical="center" wrapText="1"/>
    </xf>
    <xf numFmtId="0" fontId="53" fillId="0" borderId="0" xfId="0" applyFont="1" applyFill="1" applyAlignment="1">
      <alignment vertical="center"/>
    </xf>
    <xf numFmtId="0" fontId="53" fillId="0" borderId="0" xfId="0" applyFont="1" applyFill="1" applyBorder="1" applyAlignment="1">
      <alignment horizontal="left" vertical="center" wrapText="1"/>
    </xf>
    <xf numFmtId="164" fontId="27" fillId="7" borderId="20" xfId="0" applyNumberFormat="1" applyFont="1" applyFill="1" applyBorder="1" applyAlignment="1">
      <alignment horizontal="center" vertical="center" wrapText="1"/>
    </xf>
    <xf numFmtId="164" fontId="27" fillId="7" borderId="2" xfId="0" applyNumberFormat="1" applyFont="1" applyFill="1" applyBorder="1" applyAlignment="1">
      <alignment horizontal="center" vertical="center"/>
    </xf>
    <xf numFmtId="0" fontId="27" fillId="7" borderId="2" xfId="0" applyFont="1" applyFill="1" applyBorder="1" applyAlignment="1">
      <alignment horizontal="center" vertical="center" wrapText="1"/>
    </xf>
    <xf numFmtId="0" fontId="43" fillId="8" borderId="26" xfId="0" applyFont="1" applyFill="1" applyBorder="1" applyAlignment="1">
      <alignment horizontal="center" vertical="center" wrapText="1"/>
    </xf>
    <xf numFmtId="0" fontId="43" fillId="8" borderId="28"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54" fillId="0" borderId="0" xfId="0" applyFont="1" applyFill="1" applyBorder="1" applyAlignment="1">
      <alignment vertical="center"/>
    </xf>
    <xf numFmtId="0" fontId="55" fillId="0" borderId="0" xfId="0" applyFont="1" applyAlignment="1">
      <alignment horizontal="left" vertical="center"/>
    </xf>
    <xf numFmtId="0" fontId="56" fillId="0" borderId="0" xfId="0" applyFont="1" applyFill="1" applyAlignment="1">
      <alignment horizontal="left" vertical="center"/>
    </xf>
    <xf numFmtId="0" fontId="50" fillId="0" borderId="0" xfId="0" applyFont="1" applyFill="1" applyAlignment="1">
      <alignment horizontal="left" vertical="center"/>
    </xf>
    <xf numFmtId="0" fontId="16" fillId="8" borderId="7" xfId="2" applyFont="1" applyFill="1" applyBorder="1" applyAlignment="1">
      <alignment vertical="center" wrapText="1"/>
    </xf>
    <xf numFmtId="0" fontId="16" fillId="8" borderId="7" xfId="2" applyFont="1" applyFill="1" applyBorder="1" applyAlignment="1">
      <alignment horizontal="center" vertical="center" wrapText="1"/>
    </xf>
    <xf numFmtId="0" fontId="16" fillId="8" borderId="11" xfId="2" applyFont="1" applyFill="1" applyBorder="1" applyAlignment="1">
      <alignment vertical="center" wrapText="1"/>
    </xf>
    <xf numFmtId="9" fontId="23" fillId="7" borderId="7" xfId="0" applyNumberFormat="1" applyFont="1" applyFill="1" applyBorder="1" applyAlignment="1">
      <alignment vertical="center" wrapText="1"/>
    </xf>
    <xf numFmtId="0" fontId="57" fillId="8" borderId="13" xfId="2" applyFont="1" applyFill="1" applyBorder="1" applyAlignment="1">
      <alignment vertical="center" wrapText="1"/>
    </xf>
    <xf numFmtId="44" fontId="58" fillId="8" borderId="14" xfId="4" applyFont="1" applyFill="1" applyBorder="1" applyAlignment="1">
      <alignment vertical="center" wrapText="1"/>
    </xf>
    <xf numFmtId="44" fontId="58" fillId="8" borderId="15" xfId="4" applyFont="1" applyFill="1" applyBorder="1" applyAlignment="1">
      <alignment vertical="center" wrapText="1"/>
    </xf>
    <xf numFmtId="44" fontId="57" fillId="8" borderId="12" xfId="4" applyFont="1" applyFill="1" applyBorder="1" applyAlignment="1">
      <alignment vertical="center" wrapText="1"/>
    </xf>
    <xf numFmtId="44" fontId="23" fillId="7" borderId="2" xfId="4" applyFont="1" applyFill="1" applyBorder="1" applyAlignment="1" applyProtection="1">
      <alignment vertical="center" wrapText="1"/>
      <protection locked="0"/>
    </xf>
    <xf numFmtId="44" fontId="23" fillId="7" borderId="2" xfId="4" applyFont="1" applyFill="1" applyBorder="1" applyAlignment="1" applyProtection="1">
      <alignment horizontal="right" vertical="center" wrapText="1"/>
      <protection locked="0"/>
    </xf>
    <xf numFmtId="0" fontId="25" fillId="0" borderId="0" xfId="0" applyFont="1" applyAlignment="1">
      <alignment horizontal="left" wrapText="1"/>
    </xf>
    <xf numFmtId="0" fontId="43" fillId="8" borderId="7"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16" fillId="8" borderId="30" xfId="0" applyFont="1" applyFill="1" applyBorder="1" applyAlignment="1">
      <alignment horizontal="left" vertical="center"/>
    </xf>
    <xf numFmtId="0" fontId="17" fillId="4" borderId="30" xfId="0" applyNumberFormat="1" applyFont="1" applyFill="1" applyBorder="1" applyAlignment="1" applyProtection="1">
      <alignment horizontal="left" vertical="center"/>
      <protection locked="0"/>
    </xf>
    <xf numFmtId="0" fontId="53" fillId="0" borderId="0" xfId="0" applyFont="1" applyFill="1" applyBorder="1" applyAlignment="1">
      <alignment horizontal="left" vertical="center" wrapText="1"/>
    </xf>
    <xf numFmtId="9" fontId="23" fillId="7" borderId="7" xfId="0" applyNumberFormat="1" applyFont="1" applyFill="1" applyBorder="1" applyAlignment="1">
      <alignment horizontal="center" vertical="center" wrapText="1"/>
    </xf>
    <xf numFmtId="9" fontId="23" fillId="7" borderId="1" xfId="0" applyNumberFormat="1" applyFont="1" applyFill="1" applyBorder="1" applyAlignment="1">
      <alignment horizontal="center" vertical="center" wrapText="1"/>
    </xf>
    <xf numFmtId="0" fontId="57" fillId="8" borderId="10" xfId="0" applyFont="1" applyFill="1" applyBorder="1" applyAlignment="1" applyProtection="1">
      <alignment horizontal="center" vertical="center" wrapText="1"/>
    </xf>
    <xf numFmtId="0" fontId="59" fillId="8" borderId="25" xfId="0" applyFont="1" applyFill="1" applyBorder="1" applyAlignment="1">
      <alignment wrapText="1"/>
    </xf>
    <xf numFmtId="0" fontId="59" fillId="8" borderId="29" xfId="0" applyFont="1" applyFill="1" applyBorder="1" applyAlignment="1">
      <alignment wrapText="1"/>
    </xf>
    <xf numFmtId="0" fontId="57" fillId="8" borderId="32" xfId="0" applyFont="1" applyFill="1" applyBorder="1" applyAlignment="1" applyProtection="1">
      <alignment horizontal="center" vertical="center" wrapText="1"/>
    </xf>
    <xf numFmtId="0" fontId="2" fillId="8" borderId="33" xfId="0" applyFont="1" applyFill="1" applyBorder="1"/>
    <xf numFmtId="0" fontId="2" fillId="8" borderId="34" xfId="0" applyFont="1" applyFill="1" applyBorder="1"/>
    <xf numFmtId="0" fontId="2" fillId="8" borderId="35" xfId="0" applyFont="1" applyFill="1" applyBorder="1"/>
    <xf numFmtId="0" fontId="2" fillId="8" borderId="36" xfId="0" applyFont="1" applyFill="1" applyBorder="1"/>
    <xf numFmtId="0" fontId="2" fillId="8" borderId="37" xfId="0" applyFont="1" applyFill="1" applyBorder="1"/>
    <xf numFmtId="0" fontId="23" fillId="7" borderId="7"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44" fillId="8" borderId="10" xfId="0" applyFont="1" applyFill="1" applyBorder="1" applyAlignment="1">
      <alignment horizontal="center" vertical="center" wrapText="1"/>
    </xf>
    <xf numFmtId="0" fontId="44" fillId="8" borderId="25" xfId="0" applyFont="1" applyFill="1" applyBorder="1" applyAlignment="1">
      <alignment horizontal="center" vertical="center" wrapText="1"/>
    </xf>
    <xf numFmtId="166" fontId="44" fillId="8" borderId="25" xfId="0" applyNumberFormat="1" applyFont="1" applyFill="1" applyBorder="1" applyAlignment="1">
      <alignment horizontal="center" vertical="center" wrapText="1"/>
    </xf>
    <xf numFmtId="166" fontId="44" fillId="8" borderId="29" xfId="0" applyNumberFormat="1" applyFont="1" applyFill="1" applyBorder="1" applyAlignment="1">
      <alignment horizontal="center" vertical="center" wrapText="1"/>
    </xf>
    <xf numFmtId="0" fontId="43" fillId="8" borderId="8" xfId="0" applyFont="1" applyFill="1" applyBorder="1" applyAlignment="1">
      <alignment horizontal="center" vertical="center" wrapText="1"/>
    </xf>
    <xf numFmtId="0" fontId="43" fillId="8" borderId="27" xfId="0" applyFont="1" applyFill="1" applyBorder="1" applyAlignment="1">
      <alignment horizontal="center" vertical="center" wrapText="1"/>
    </xf>
    <xf numFmtId="0" fontId="43" fillId="8" borderId="28" xfId="0" applyFont="1" applyFill="1" applyBorder="1" applyAlignment="1">
      <alignment horizontal="center" vertical="center" wrapText="1"/>
    </xf>
    <xf numFmtId="0" fontId="43" fillId="8" borderId="31" xfId="0" applyFont="1" applyFill="1" applyBorder="1" applyAlignment="1">
      <alignment horizontal="center" vertical="center" wrapText="1"/>
    </xf>
    <xf numFmtId="0" fontId="17" fillId="7" borderId="30" xfId="0" applyNumberFormat="1" applyFont="1" applyFill="1" applyBorder="1" applyAlignment="1" applyProtection="1">
      <alignment horizontal="left" vertical="center"/>
      <protection locked="0"/>
    </xf>
    <xf numFmtId="0" fontId="16" fillId="8" borderId="2" xfId="0" applyFont="1" applyFill="1" applyBorder="1" applyAlignment="1">
      <alignment horizontal="left" vertical="center" indent="2"/>
    </xf>
    <xf numFmtId="0" fontId="12" fillId="7" borderId="7" xfId="0" applyNumberFormat="1" applyFont="1" applyFill="1" applyBorder="1" applyAlignment="1">
      <alignment horizontal="left" vertical="center" indent="1"/>
    </xf>
    <xf numFmtId="0" fontId="12" fillId="7" borderId="8" xfId="0" applyNumberFormat="1" applyFont="1" applyFill="1" applyBorder="1" applyAlignment="1">
      <alignment horizontal="left" vertical="center" indent="1"/>
    </xf>
    <xf numFmtId="0" fontId="12" fillId="7" borderId="1" xfId="0" applyNumberFormat="1" applyFont="1" applyFill="1" applyBorder="1" applyAlignment="1">
      <alignment horizontal="left" vertical="center" indent="1"/>
    </xf>
    <xf numFmtId="0" fontId="61" fillId="8" borderId="32" xfId="0" applyFont="1" applyFill="1" applyBorder="1" applyAlignment="1" applyProtection="1">
      <alignment horizontal="center" vertical="center" wrapText="1"/>
    </xf>
    <xf numFmtId="0" fontId="63" fillId="8" borderId="33" xfId="0" applyFont="1" applyFill="1" applyBorder="1"/>
    <xf numFmtId="0" fontId="63" fillId="8" borderId="34" xfId="0" applyFont="1" applyFill="1" applyBorder="1"/>
    <xf numFmtId="0" fontId="63" fillId="8" borderId="35" xfId="0" applyFont="1" applyFill="1" applyBorder="1"/>
    <xf numFmtId="0" fontId="63" fillId="8" borderId="36" xfId="0" applyFont="1" applyFill="1" applyBorder="1"/>
    <xf numFmtId="0" fontId="63" fillId="8" borderId="37" xfId="0" applyFont="1" applyFill="1" applyBorder="1"/>
  </cellXfs>
  <cellStyles count="5">
    <cellStyle name="Lien hypertexte" xfId="3" builtinId="8"/>
    <cellStyle name="Milliers" xfId="1" builtinId="3"/>
    <cellStyle name="Monétaire" xfId="4" builtinId="4"/>
    <cellStyle name="Normal" xfId="0" builtinId="0"/>
    <cellStyle name="Normal_FOR_Dmde_FEAMP_AT 77_Collecte_editMS" xfId="2"/>
  </cellStyles>
  <dxfs count="2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I$106" lockText="1" noThreeD="1"/>
</file>

<file path=xl/ctrlProps/ctrlProp2.xml><?xml version="1.0" encoding="utf-8"?>
<formControlPr xmlns="http://schemas.microsoft.com/office/spreadsheetml/2009/9/main" objectType="CheckBox" fmlaLink="$I$111" lockText="1" noThreeD="1"/>
</file>

<file path=xl/ctrlProps/ctrlProp3.xml><?xml version="1.0" encoding="utf-8"?>
<formControlPr xmlns="http://schemas.microsoft.com/office/spreadsheetml/2009/9/main" objectType="CheckBox" fmlaLink="$I$106" lockText="1" noThreeD="1"/>
</file>

<file path=xl/ctrlProps/ctrlProp4.xml><?xml version="1.0" encoding="utf-8"?>
<formControlPr xmlns="http://schemas.microsoft.com/office/spreadsheetml/2009/9/main" objectType="CheckBox" fmlaLink="$I$1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I$106" lockText="1" noThreeD="1"/>
</file>

<file path=xl/ctrlProps/ctrlProp9.xml><?xml version="1.0" encoding="utf-8"?>
<formControlPr xmlns="http://schemas.microsoft.com/office/spreadsheetml/2009/9/main" objectType="CheckBox" fmlaLink="$I$110" lockText="1" noThreeD="1"/>
</file>

<file path=xl/ctrlProps/ctrlProp10.xml><?xml version="1.0" encoding="utf-8"?>
<formControlPr xmlns="http://schemas.microsoft.com/office/spreadsheetml/2009/9/main" objectType="CheckBox" fmlaLink="$I$106" lockText="1" noThreeD="1"/>
</file>

<file path=xl/ctrlProps/ctrlProp11.xml><?xml version="1.0" encoding="utf-8"?>
<formControlPr xmlns="http://schemas.microsoft.com/office/spreadsheetml/2009/9/main" objectType="CheckBox" fmlaLink="$I$110" lockText="1" noThreeD="1"/>
</file>

<file path=xl/ctrlProps/ctrlProp12.xml><?xml version="1.0" encoding="utf-8"?>
<formControlPr xmlns="http://schemas.microsoft.com/office/spreadsheetml/2009/9/main" objectType="CheckBox" fmlaLink="$I$106" lockText="1" noThreeD="1"/>
</file>

<file path=xl/ctrlProps/ctrlProp13.xml><?xml version="1.0" encoding="utf-8"?>
<formControlPr xmlns="http://schemas.microsoft.com/office/spreadsheetml/2009/9/main" objectType="CheckBox" fmlaLink="$I$111" lockText="1" noThreeD="1"/>
</file>

<file path=xl/ctrlProps/ctrlProp14.xml><?xml version="1.0" encoding="utf-8"?>
<formControlPr xmlns="http://schemas.microsoft.com/office/spreadsheetml/2009/9/main" objectType="CheckBox" fmlaLink="$I$106" lockText="1" noThreeD="1"/>
</file>

<file path=xl/ctrlProps/ctrlProp15.xml><?xml version="1.0" encoding="utf-8"?>
<formControlPr xmlns="http://schemas.microsoft.com/office/spreadsheetml/2009/9/main" objectType="CheckBox" fmlaLink="$I$111"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I$106" lockText="1" noThreeD="1"/>
</file>

<file path=xl/ctrlProps/ctrlProp23.xml><?xml version="1.0" encoding="utf-8"?>
<formControlPr xmlns="http://schemas.microsoft.com/office/spreadsheetml/2009/9/main" objectType="CheckBox" fmlaLink="$I$111" lockText="1" noThreeD="1"/>
</file>

<file path=xl/ctrlProps/ctrlProp24.xml><?xml version="1.0" encoding="utf-8"?>
<formControlPr xmlns="http://schemas.microsoft.com/office/spreadsheetml/2009/9/main" objectType="CheckBox" fmlaLink="$I$106" lockText="1" noThreeD="1"/>
</file>

<file path=xl/ctrlProps/ctrlProp25.xml><?xml version="1.0" encoding="utf-8"?>
<formControlPr xmlns="http://schemas.microsoft.com/office/spreadsheetml/2009/9/main" objectType="CheckBox" fmlaLink="$I$111"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I$106" lockText="1" noThreeD="1"/>
</file>

<file path=xl/ctrlProps/ctrlProp30.xml><?xml version="1.0" encoding="utf-8"?>
<formControlPr xmlns="http://schemas.microsoft.com/office/spreadsheetml/2009/9/main" objectType="CheckBox" fmlaLink="$I$110" lockText="1" noThreeD="1"/>
</file>

<file path=xl/ctrlProps/ctrlProp31.xml><?xml version="1.0" encoding="utf-8"?>
<formControlPr xmlns="http://schemas.microsoft.com/office/spreadsheetml/2009/9/main" objectType="CheckBox" fmlaLink="$I$106" lockText="1" noThreeD="1"/>
</file>

<file path=xl/ctrlProps/ctrlProp32.xml><?xml version="1.0" encoding="utf-8"?>
<formControlPr xmlns="http://schemas.microsoft.com/office/spreadsheetml/2009/9/main" objectType="CheckBox" fmlaLink="$I$110" lockText="1" noThreeD="1"/>
</file>

<file path=xl/ctrlProps/ctrlProp33.xml><?xml version="1.0" encoding="utf-8"?>
<formControlPr xmlns="http://schemas.microsoft.com/office/spreadsheetml/2009/9/main" objectType="CheckBox" fmlaLink="$I$106" lockText="1" noThreeD="1"/>
</file>

<file path=xl/ctrlProps/ctrlProp34.xml><?xml version="1.0" encoding="utf-8"?>
<formControlPr xmlns="http://schemas.microsoft.com/office/spreadsheetml/2009/9/main" objectType="CheckBox" fmlaLink="$I$111" lockText="1" noThreeD="1"/>
</file>

<file path=xl/ctrlProps/ctrlProp35.xml><?xml version="1.0" encoding="utf-8"?>
<formControlPr xmlns="http://schemas.microsoft.com/office/spreadsheetml/2009/9/main" objectType="CheckBox" fmlaLink="$I$106" lockText="1" noThreeD="1"/>
</file>

<file path=xl/ctrlProps/ctrlProp36.xml><?xml version="1.0" encoding="utf-8"?>
<formControlPr xmlns="http://schemas.microsoft.com/office/spreadsheetml/2009/9/main" objectType="CheckBox" fmlaLink="$I$111"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I$106" lockText="1" noThreeD="1"/>
</file>

<file path=xl/ctrlProps/ctrlProp41.xml><?xml version="1.0" encoding="utf-8"?>
<formControlPr xmlns="http://schemas.microsoft.com/office/spreadsheetml/2009/9/main" objectType="CheckBox" fmlaLink="$I$110" lockText="1" noThreeD="1"/>
</file>

<file path=xl/ctrlProps/ctrlProp42.xml><?xml version="1.0" encoding="utf-8"?>
<formControlPr xmlns="http://schemas.microsoft.com/office/spreadsheetml/2009/9/main" objectType="CheckBox" fmlaLink="$I$106" lockText="1" noThreeD="1"/>
</file>

<file path=xl/ctrlProps/ctrlProp43.xml><?xml version="1.0" encoding="utf-8"?>
<formControlPr xmlns="http://schemas.microsoft.com/office/spreadsheetml/2009/9/main" objectType="CheckBox" fmlaLink="$I$110" lockText="1" noThreeD="1"/>
</file>

<file path=xl/ctrlProps/ctrlProp44.xml><?xml version="1.0" encoding="utf-8"?>
<formControlPr xmlns="http://schemas.microsoft.com/office/spreadsheetml/2009/9/main" objectType="CheckBox" fmlaLink="$I$106" lockText="1" noThreeD="1"/>
</file>

<file path=xl/ctrlProps/ctrlProp45.xml><?xml version="1.0" encoding="utf-8"?>
<formControlPr xmlns="http://schemas.microsoft.com/office/spreadsheetml/2009/9/main" objectType="CheckBox" fmlaLink="$I$111" lockText="1" noThreeD="1"/>
</file>

<file path=xl/ctrlProps/ctrlProp46.xml><?xml version="1.0" encoding="utf-8"?>
<formControlPr xmlns="http://schemas.microsoft.com/office/spreadsheetml/2009/9/main" objectType="CheckBox" fmlaLink="$I$106" lockText="1" noThreeD="1"/>
</file>

<file path=xl/ctrlProps/ctrlProp47.xml><?xml version="1.0" encoding="utf-8"?>
<formControlPr xmlns="http://schemas.microsoft.com/office/spreadsheetml/2009/9/main" objectType="CheckBox" fmlaLink="$I$111"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I$106" lockText="1" noThreeD="1"/>
</file>

<file path=xl/ctrlProps/ctrlProp55.xml><?xml version="1.0" encoding="utf-8"?>
<formControlPr xmlns="http://schemas.microsoft.com/office/spreadsheetml/2009/9/main" objectType="CheckBox" fmlaLink="$I$111" lockText="1" noThreeD="1"/>
</file>

<file path=xl/ctrlProps/ctrlProp56.xml><?xml version="1.0" encoding="utf-8"?>
<formControlPr xmlns="http://schemas.microsoft.com/office/spreadsheetml/2009/9/main" objectType="CheckBox" fmlaLink="$I$106" lockText="1" noThreeD="1"/>
</file>

<file path=xl/ctrlProps/ctrlProp57.xml><?xml version="1.0" encoding="utf-8"?>
<formControlPr xmlns="http://schemas.microsoft.com/office/spreadsheetml/2009/9/main" objectType="CheckBox" fmlaLink="$I$111"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I$106" lockText="1" noThreeD="1"/>
</file>

<file path=xl/ctrlProps/ctrlProp62.xml><?xml version="1.0" encoding="utf-8"?>
<formControlPr xmlns="http://schemas.microsoft.com/office/spreadsheetml/2009/9/main" objectType="CheckBox" fmlaLink="$I$110" lockText="1" noThreeD="1"/>
</file>

<file path=xl/ctrlProps/ctrlProp63.xml><?xml version="1.0" encoding="utf-8"?>
<formControlPr xmlns="http://schemas.microsoft.com/office/spreadsheetml/2009/9/main" objectType="CheckBox" fmlaLink="$I$106" lockText="1" noThreeD="1"/>
</file>

<file path=xl/ctrlProps/ctrlProp64.xml><?xml version="1.0" encoding="utf-8"?>
<formControlPr xmlns="http://schemas.microsoft.com/office/spreadsheetml/2009/9/main" objectType="CheckBox" fmlaLink="$I$110" lockText="1" noThreeD="1"/>
</file>

<file path=xl/ctrlProps/ctrlProp65.xml><?xml version="1.0" encoding="utf-8"?>
<formControlPr xmlns="http://schemas.microsoft.com/office/spreadsheetml/2009/9/main" objectType="CheckBox" fmlaLink="$I$106" lockText="1" noThreeD="1"/>
</file>

<file path=xl/ctrlProps/ctrlProp66.xml><?xml version="1.0" encoding="utf-8"?>
<formControlPr xmlns="http://schemas.microsoft.com/office/spreadsheetml/2009/9/main" objectType="CheckBox" fmlaLink="$I$111" lockText="1" noThreeD="1"/>
</file>

<file path=xl/ctrlProps/ctrlProp67.xml><?xml version="1.0" encoding="utf-8"?>
<formControlPr xmlns="http://schemas.microsoft.com/office/spreadsheetml/2009/9/main" objectType="CheckBox" fmlaLink="$I$106" lockText="1" noThreeD="1"/>
</file>

<file path=xl/ctrlProps/ctrlProp68.xml><?xml version="1.0" encoding="utf-8"?>
<formControlPr xmlns="http://schemas.microsoft.com/office/spreadsheetml/2009/9/main" objectType="CheckBox" fmlaLink="$I$111"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I$106" lockText="1" noThreeD="1"/>
</file>

<file path=xl/ctrlProps/ctrlProp73.xml><?xml version="1.0" encoding="utf-8"?>
<formControlPr xmlns="http://schemas.microsoft.com/office/spreadsheetml/2009/9/main" objectType="CheckBox" fmlaLink="$I$110" lockText="1" noThreeD="1"/>
</file>

<file path=xl/ctrlProps/ctrlProp74.xml><?xml version="1.0" encoding="utf-8"?>
<formControlPr xmlns="http://schemas.microsoft.com/office/spreadsheetml/2009/9/main" objectType="CheckBox" fmlaLink="$I$106" lockText="1" noThreeD="1"/>
</file>

<file path=xl/ctrlProps/ctrlProp75.xml><?xml version="1.0" encoding="utf-8"?>
<formControlPr xmlns="http://schemas.microsoft.com/office/spreadsheetml/2009/9/main" objectType="CheckBox" fmlaLink="$I$110" lockText="1" noThreeD="1"/>
</file>

<file path=xl/ctrlProps/ctrlProp76.xml><?xml version="1.0" encoding="utf-8"?>
<formControlPr xmlns="http://schemas.microsoft.com/office/spreadsheetml/2009/9/main" objectType="CheckBox" fmlaLink="$I$106" lockText="1" noThreeD="1"/>
</file>

<file path=xl/ctrlProps/ctrlProp77.xml><?xml version="1.0" encoding="utf-8"?>
<formControlPr xmlns="http://schemas.microsoft.com/office/spreadsheetml/2009/9/main" objectType="CheckBox" fmlaLink="$I$111" lockText="1" noThreeD="1"/>
</file>

<file path=xl/ctrlProps/ctrlProp78.xml><?xml version="1.0" encoding="utf-8"?>
<formControlPr xmlns="http://schemas.microsoft.com/office/spreadsheetml/2009/9/main" objectType="CheckBox" fmlaLink="$I$106" lockText="1" noThreeD="1"/>
</file>

<file path=xl/ctrlProps/ctrlProp79.xml><?xml version="1.0" encoding="utf-8"?>
<formControlPr xmlns="http://schemas.microsoft.com/office/spreadsheetml/2009/9/main" objectType="CheckBox" fmlaLink="$I$111"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I$106" lockText="1" noThreeD="1"/>
</file>

<file path=xl/ctrlProps/ctrlProp87.xml><?xml version="1.0" encoding="utf-8"?>
<formControlPr xmlns="http://schemas.microsoft.com/office/spreadsheetml/2009/9/main" objectType="CheckBox" fmlaLink="$I$111" lockText="1" noThreeD="1"/>
</file>

<file path=xl/ctrlProps/ctrlProp88.xml><?xml version="1.0" encoding="utf-8"?>
<formControlPr xmlns="http://schemas.microsoft.com/office/spreadsheetml/2009/9/main" objectType="CheckBox" fmlaLink="$I$106" lockText="1" noThreeD="1"/>
</file>

<file path=xl/ctrlProps/ctrlProp89.xml><?xml version="1.0" encoding="utf-8"?>
<formControlPr xmlns="http://schemas.microsoft.com/office/spreadsheetml/2009/9/main" objectType="CheckBox" fmlaLink="$I$111"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I$106" lockText="1" noThreeD="1"/>
</file>

<file path=xl/ctrlProps/ctrlProp94.xml><?xml version="1.0" encoding="utf-8"?>
<formControlPr xmlns="http://schemas.microsoft.com/office/spreadsheetml/2009/9/main" objectType="CheckBox" fmlaLink="$I$110" lockText="1" noThreeD="1"/>
</file>

<file path=xl/ctrlProps/ctrlProp95.xml><?xml version="1.0" encoding="utf-8"?>
<formControlPr xmlns="http://schemas.microsoft.com/office/spreadsheetml/2009/9/main" objectType="CheckBox" fmlaLink="$I$106" lockText="1" noThreeD="1"/>
</file>

<file path=xl/ctrlProps/ctrlProp96.xml><?xml version="1.0" encoding="utf-8"?>
<formControlPr xmlns="http://schemas.microsoft.com/office/spreadsheetml/2009/9/main" objectType="CheckBox" fmlaLink="$I$110" lockText="1" noThreeD="1"/>
</file>

<file path=xl/ctrlProps/ctrlProp97.xml><?xml version="1.0" encoding="utf-8"?>
<formControlPr xmlns="http://schemas.microsoft.com/office/spreadsheetml/2009/9/main" objectType="CheckBox" fmlaLink="$I$106" lockText="1" noThreeD="1"/>
</file>

<file path=xl/ctrlProps/ctrlProp98.xml><?xml version="1.0" encoding="utf-8"?>
<formControlPr xmlns="http://schemas.microsoft.com/office/spreadsheetml/2009/9/main" objectType="CheckBox" fmlaLink="$I$111" lockText="1" noThreeD="1"/>
</file>

<file path=xl/ctrlProps/ctrlProp99.xml><?xml version="1.0" encoding="utf-8"?>
<formControlPr xmlns="http://schemas.microsoft.com/office/spreadsheetml/2009/9/main" objectType="CheckBox" fmlaLink="$I$106" lockText="1" noThreeD="1"/>
</file>

<file path=xl/ctrlProps/ctrlProp100.xml><?xml version="1.0" encoding="utf-8"?>
<formControlPr xmlns="http://schemas.microsoft.com/office/spreadsheetml/2009/9/main" objectType="CheckBox" fmlaLink="$I$111"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I$106" lockText="1" noThreeD="1"/>
</file>

<file path=xl/ctrlProps/ctrlProp105.xml><?xml version="1.0" encoding="utf-8"?>
<formControlPr xmlns="http://schemas.microsoft.com/office/spreadsheetml/2009/9/main" objectType="CheckBox" fmlaLink="$I$110" lockText="1" noThreeD="1"/>
</file>

<file path=xl/ctrlProps/ctrlProp106.xml><?xml version="1.0" encoding="utf-8"?>
<formControlPr xmlns="http://schemas.microsoft.com/office/spreadsheetml/2009/9/main" objectType="CheckBox" fmlaLink="$I$106" lockText="1" noThreeD="1"/>
</file>

<file path=xl/ctrlProps/ctrlProp107.xml><?xml version="1.0" encoding="utf-8"?>
<formControlPr xmlns="http://schemas.microsoft.com/office/spreadsheetml/2009/9/main" objectType="CheckBox" fmlaLink="$I$110" lockText="1" noThreeD="1"/>
</file>

<file path=xl/ctrlProps/ctrlProp108.xml><?xml version="1.0" encoding="utf-8"?>
<formControlPr xmlns="http://schemas.microsoft.com/office/spreadsheetml/2009/9/main" objectType="CheckBox" fmlaLink="$I$106" lockText="1" noThreeD="1"/>
</file>

<file path=xl/ctrlProps/ctrlProp109.xml><?xml version="1.0" encoding="utf-8"?>
<formControlPr xmlns="http://schemas.microsoft.com/office/spreadsheetml/2009/9/main" objectType="CheckBox" fmlaLink="$I$111" lockText="1" noThreeD="1"/>
</file>

<file path=xl/ctrlProps/ctrlProp110.xml><?xml version="1.0" encoding="utf-8"?>
<formControlPr xmlns="http://schemas.microsoft.com/office/spreadsheetml/2009/9/main" objectType="CheckBox" fmlaLink="$I$106" lockText="1" noThreeD="1"/>
</file>

<file path=xl/ctrlProps/ctrlProp111.xml><?xml version="1.0" encoding="utf-8"?>
<formControlPr xmlns="http://schemas.microsoft.com/office/spreadsheetml/2009/9/main" objectType="CheckBox" fmlaLink="$I$111"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I$106" lockText="1" noThreeD="1"/>
</file>

<file path=xl/ctrlProps/ctrlProp119.xml><?xml version="1.0" encoding="utf-8"?>
<formControlPr xmlns="http://schemas.microsoft.com/office/spreadsheetml/2009/9/main" objectType="CheckBox" fmlaLink="$I$111" lockText="1" noThreeD="1"/>
</file>

<file path=xl/ctrlProps/ctrlProp120.xml><?xml version="1.0" encoding="utf-8"?>
<formControlPr xmlns="http://schemas.microsoft.com/office/spreadsheetml/2009/9/main" objectType="CheckBox" fmlaLink="$I$106" lockText="1" noThreeD="1"/>
</file>

<file path=xl/ctrlProps/ctrlProp121.xml><?xml version="1.0" encoding="utf-8"?>
<formControlPr xmlns="http://schemas.microsoft.com/office/spreadsheetml/2009/9/main" objectType="CheckBox" fmlaLink="$I$111"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I$106" lockText="1" noThreeD="1"/>
</file>

<file path=xl/ctrlProps/ctrlProp126.xml><?xml version="1.0" encoding="utf-8"?>
<formControlPr xmlns="http://schemas.microsoft.com/office/spreadsheetml/2009/9/main" objectType="CheckBox" fmlaLink="$I$110" lockText="1" noThreeD="1"/>
</file>

<file path=xl/ctrlProps/ctrlProp127.xml><?xml version="1.0" encoding="utf-8"?>
<formControlPr xmlns="http://schemas.microsoft.com/office/spreadsheetml/2009/9/main" objectType="CheckBox" fmlaLink="$I$106" lockText="1" noThreeD="1"/>
</file>

<file path=xl/ctrlProps/ctrlProp128.xml><?xml version="1.0" encoding="utf-8"?>
<formControlPr xmlns="http://schemas.microsoft.com/office/spreadsheetml/2009/9/main" objectType="CheckBox" fmlaLink="$I$111" lockText="1" noThreeD="1"/>
</file>

<file path=xl/ctrlProps/ctrlProp129.xml><?xml version="1.0" encoding="utf-8"?>
<formControlPr xmlns="http://schemas.microsoft.com/office/spreadsheetml/2009/9/main" objectType="CheckBox" fmlaLink="$I$106" lockText="1" noThreeD="1"/>
</file>

<file path=xl/ctrlProps/ctrlProp130.xml><?xml version="1.0" encoding="utf-8"?>
<formControlPr xmlns="http://schemas.microsoft.com/office/spreadsheetml/2009/9/main" objectType="CheckBox" fmlaLink="$I$111"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fmlaLink="$I$106" lockText="1" noThreeD="1"/>
</file>

<file path=xl/ctrlProps/ctrlProp135.xml><?xml version="1.0" encoding="utf-8"?>
<formControlPr xmlns="http://schemas.microsoft.com/office/spreadsheetml/2009/9/main" objectType="CheckBox" fmlaLink="$I$110" lockText="1" noThreeD="1"/>
</file>

<file path=xl/ctrlProps/ctrlProp136.xml><?xml version="1.0" encoding="utf-8"?>
<formControlPr xmlns="http://schemas.microsoft.com/office/spreadsheetml/2009/9/main" objectType="CheckBox" fmlaLink="$I$106" lockText="1" noThreeD="1"/>
</file>

<file path=xl/ctrlProps/ctrlProp137.xml><?xml version="1.0" encoding="utf-8"?>
<formControlPr xmlns="http://schemas.microsoft.com/office/spreadsheetml/2009/9/main" objectType="CheckBox" fmlaLink="$I$110" lockText="1" noThreeD="1"/>
</file>

<file path=xl/ctrlProps/ctrlProp138.xml><?xml version="1.0" encoding="utf-8"?>
<formControlPr xmlns="http://schemas.microsoft.com/office/spreadsheetml/2009/9/main" objectType="CheckBox" fmlaLink="$I$106" lockText="1" noThreeD="1"/>
</file>

<file path=xl/ctrlProps/ctrlProp139.xml><?xml version="1.0" encoding="utf-8"?>
<formControlPr xmlns="http://schemas.microsoft.com/office/spreadsheetml/2009/9/main" objectType="CheckBox" fmlaLink="$I$111" lockText="1" noThreeD="1"/>
</file>

<file path=xl/ctrlProps/ctrlProp140.xml><?xml version="1.0" encoding="utf-8"?>
<formControlPr xmlns="http://schemas.microsoft.com/office/spreadsheetml/2009/9/main" objectType="CheckBox" fmlaLink="$I$106" lockText="1" noThreeD="1"/>
</file>

<file path=xl/ctrlProps/ctrlProp141.xml><?xml version="1.0" encoding="utf-8"?>
<formControlPr xmlns="http://schemas.microsoft.com/office/spreadsheetml/2009/9/main" objectType="CheckBox" fmlaLink="$I$111"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I$106" lockText="1" noThreeD="1"/>
</file>

<file path=xl/ctrlProps/ctrlProp149.xml><?xml version="1.0" encoding="utf-8"?>
<formControlPr xmlns="http://schemas.microsoft.com/office/spreadsheetml/2009/9/main" objectType="CheckBox" fmlaLink="$I$111" lockText="1" noThreeD="1"/>
</file>

<file path=xl/ctrlProps/ctrlProp150.xml><?xml version="1.0" encoding="utf-8"?>
<formControlPr xmlns="http://schemas.microsoft.com/office/spreadsheetml/2009/9/main" objectType="CheckBox" fmlaLink="$I$106" lockText="1" noThreeD="1"/>
</file>

<file path=xl/ctrlProps/ctrlProp151.xml><?xml version="1.0" encoding="utf-8"?>
<formControlPr xmlns="http://schemas.microsoft.com/office/spreadsheetml/2009/9/main" objectType="CheckBox" fmlaLink="$I$111"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1071297</xdr:colOff>
      <xdr:row>8</xdr:row>
      <xdr:rowOff>76199</xdr:rowOff>
    </xdr:to>
    <xdr:grpSp>
      <xdr:nvGrpSpPr>
        <xdr:cNvPr id="4" name="Groupe 3"/>
        <xdr:cNvGrpSpPr/>
      </xdr:nvGrpSpPr>
      <xdr:grpSpPr>
        <a:xfrm>
          <a:off x="0" y="0"/>
          <a:ext cx="1071297" cy="2457449"/>
          <a:chOff x="66675" y="200026"/>
          <a:chExt cx="1071297" cy="2457449"/>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 6"/>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6" name="Groupe 5"/>
        <xdr:cNvGrpSpPr/>
      </xdr:nvGrpSpPr>
      <xdr:grpSpPr>
        <a:xfrm>
          <a:off x="0" y="0"/>
          <a:ext cx="1071297" cy="2520949"/>
          <a:chOff x="66675" y="200026"/>
          <a:chExt cx="1071297" cy="2457449"/>
        </a:xfrm>
      </xdr:grpSpPr>
      <xdr:pic>
        <xdr:nvPicPr>
          <xdr:cNvPr id="7" name="Imag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Imag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 8"/>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10" name="Text Box 994"/>
        <xdr:cNvSpPr txBox="1">
          <a:spLocks noChangeArrowheads="1"/>
        </xdr:cNvSpPr>
      </xdr:nvSpPr>
      <xdr:spPr bwMode="auto">
        <a:xfrm>
          <a:off x="9201150" y="24983030"/>
          <a:ext cx="71452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838200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1047750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1228725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14" name="Text Box 992"/>
        <xdr:cNvSpPr txBox="1">
          <a:spLocks noChangeArrowheads="1"/>
        </xdr:cNvSpPr>
      </xdr:nvSpPr>
      <xdr:spPr bwMode="auto">
        <a:xfrm>
          <a:off x="415227" y="25392814"/>
          <a:ext cx="7229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409575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2362200</xdr:colOff>
          <xdr:row>110</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409575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2362200</xdr:colOff>
          <xdr:row>110</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6" name="Groupe 5"/>
        <xdr:cNvGrpSpPr/>
      </xdr:nvGrpSpPr>
      <xdr:grpSpPr>
        <a:xfrm>
          <a:off x="0" y="0"/>
          <a:ext cx="1071297" cy="2544762"/>
          <a:chOff x="66675" y="200026"/>
          <a:chExt cx="1071297" cy="2457449"/>
        </a:xfrm>
      </xdr:grpSpPr>
      <xdr:pic>
        <xdr:nvPicPr>
          <xdr:cNvPr id="7" name="Imag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Imag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 8"/>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409575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2362200</xdr:colOff>
          <xdr:row>110</xdr:row>
          <xdr:rowOff>457200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409575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2362200</xdr:colOff>
          <xdr:row>110</xdr:row>
          <xdr:rowOff>457200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14" name="Groupe 13"/>
        <xdr:cNvGrpSpPr/>
      </xdr:nvGrpSpPr>
      <xdr:grpSpPr>
        <a:xfrm>
          <a:off x="0" y="0"/>
          <a:ext cx="1071297" cy="2544762"/>
          <a:chOff x="66675" y="200026"/>
          <a:chExt cx="1071297" cy="2457449"/>
        </a:xfrm>
      </xdr:grpSpPr>
      <xdr:pic>
        <xdr:nvPicPr>
          <xdr:cNvPr id="15" name="Imag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Image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Image 16"/>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18"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790575</xdr:colOff>
          <xdr:row>173</xdr:row>
          <xdr:rowOff>838200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790575</xdr:colOff>
          <xdr:row>173</xdr:row>
          <xdr:rowOff>1028700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790575</xdr:colOff>
          <xdr:row>173</xdr:row>
          <xdr:rowOff>1219200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22"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6</xdr:col>
      <xdr:colOff>0</xdr:colOff>
      <xdr:row>170</xdr:row>
      <xdr:rowOff>94205</xdr:rowOff>
    </xdr:from>
    <xdr:to>
      <xdr:col>10</xdr:col>
      <xdr:colOff>1466</xdr:colOff>
      <xdr:row>173</xdr:row>
      <xdr:rowOff>2930770</xdr:rowOff>
    </xdr:to>
    <xdr:sp macro="" textlink="">
      <xdr:nvSpPr>
        <xdr:cNvPr id="23"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790575</xdr:colOff>
          <xdr:row>173</xdr:row>
          <xdr:rowOff>838200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790575</xdr:colOff>
          <xdr:row>173</xdr:row>
          <xdr:rowOff>1038225</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790575</xdr:colOff>
          <xdr:row>173</xdr:row>
          <xdr:rowOff>1219200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27"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409575</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2343150</xdr:colOff>
          <xdr:row>110</xdr:row>
          <xdr:rowOff>457200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409575</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2362200</xdr:colOff>
          <xdr:row>110</xdr:row>
          <xdr:rowOff>457200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32" name="Groupe 31"/>
        <xdr:cNvGrpSpPr/>
      </xdr:nvGrpSpPr>
      <xdr:grpSpPr>
        <a:xfrm>
          <a:off x="0" y="0"/>
          <a:ext cx="1071297" cy="2544762"/>
          <a:chOff x="66675" y="200026"/>
          <a:chExt cx="1071297" cy="2457449"/>
        </a:xfrm>
      </xdr:grpSpPr>
      <xdr:pic>
        <xdr:nvPicPr>
          <xdr:cNvPr id="33" name="Imag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Image 3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Image 34"/>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36"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790575</xdr:colOff>
          <xdr:row>173</xdr:row>
          <xdr:rowOff>838200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790575</xdr:colOff>
          <xdr:row>173</xdr:row>
          <xdr:rowOff>1038225</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790575</xdr:colOff>
          <xdr:row>173</xdr:row>
          <xdr:rowOff>1219200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40"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6" name="Groupe 5"/>
        <xdr:cNvGrpSpPr/>
      </xdr:nvGrpSpPr>
      <xdr:grpSpPr>
        <a:xfrm>
          <a:off x="0" y="0"/>
          <a:ext cx="1071297" cy="2520949"/>
          <a:chOff x="66675" y="200026"/>
          <a:chExt cx="1071297" cy="2457449"/>
        </a:xfrm>
      </xdr:grpSpPr>
      <xdr:pic>
        <xdr:nvPicPr>
          <xdr:cNvPr id="7" name="Imag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Imag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 8"/>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14" name="Groupe 13"/>
        <xdr:cNvGrpSpPr/>
      </xdr:nvGrpSpPr>
      <xdr:grpSpPr>
        <a:xfrm>
          <a:off x="0" y="0"/>
          <a:ext cx="1071297" cy="2520949"/>
          <a:chOff x="66675" y="200026"/>
          <a:chExt cx="1071297" cy="2457449"/>
        </a:xfrm>
      </xdr:grpSpPr>
      <xdr:pic>
        <xdr:nvPicPr>
          <xdr:cNvPr id="15" name="Imag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Image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Image 16"/>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18"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22"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27" name="Groupe 26"/>
        <xdr:cNvGrpSpPr/>
      </xdr:nvGrpSpPr>
      <xdr:grpSpPr>
        <a:xfrm>
          <a:off x="0" y="0"/>
          <a:ext cx="1071297" cy="2520949"/>
          <a:chOff x="66675" y="200026"/>
          <a:chExt cx="1071297" cy="2457449"/>
        </a:xfrm>
      </xdr:grpSpPr>
      <xdr:pic>
        <xdr:nvPicPr>
          <xdr:cNvPr id="28" name="Imag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Image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Image 29"/>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35" name="Groupe 34"/>
        <xdr:cNvGrpSpPr/>
      </xdr:nvGrpSpPr>
      <xdr:grpSpPr>
        <a:xfrm>
          <a:off x="0" y="0"/>
          <a:ext cx="1071297" cy="2520949"/>
          <a:chOff x="66675" y="200026"/>
          <a:chExt cx="1071297" cy="2457449"/>
        </a:xfrm>
      </xdr:grpSpPr>
      <xdr:pic>
        <xdr:nvPicPr>
          <xdr:cNvPr id="36" name="Imag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Image 3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Image 37"/>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39"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175</xdr:row>
          <xdr:rowOff>28575</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175</xdr:row>
          <xdr:rowOff>28575</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175</xdr:row>
          <xdr:rowOff>28575</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43"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6</xdr:col>
      <xdr:colOff>0</xdr:colOff>
      <xdr:row>170</xdr:row>
      <xdr:rowOff>94205</xdr:rowOff>
    </xdr:from>
    <xdr:to>
      <xdr:col>10</xdr:col>
      <xdr:colOff>1466</xdr:colOff>
      <xdr:row>173</xdr:row>
      <xdr:rowOff>2930770</xdr:rowOff>
    </xdr:to>
    <xdr:sp macro="" textlink="">
      <xdr:nvSpPr>
        <xdr:cNvPr id="44"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48"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53" name="Groupe 52"/>
        <xdr:cNvGrpSpPr/>
      </xdr:nvGrpSpPr>
      <xdr:grpSpPr>
        <a:xfrm>
          <a:off x="0" y="0"/>
          <a:ext cx="1071297" cy="2520949"/>
          <a:chOff x="66675" y="200026"/>
          <a:chExt cx="1071297" cy="2457449"/>
        </a:xfrm>
      </xdr:grpSpPr>
      <xdr:pic>
        <xdr:nvPicPr>
          <xdr:cNvPr id="54" name="Image 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5" name="Image 5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6" name="Image 55"/>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57"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61"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6" name="Groupe 5"/>
        <xdr:cNvGrpSpPr/>
      </xdr:nvGrpSpPr>
      <xdr:grpSpPr>
        <a:xfrm>
          <a:off x="0" y="0"/>
          <a:ext cx="1071297" cy="2520949"/>
          <a:chOff x="66675" y="200026"/>
          <a:chExt cx="1071297" cy="2457449"/>
        </a:xfrm>
      </xdr:grpSpPr>
      <xdr:pic>
        <xdr:nvPicPr>
          <xdr:cNvPr id="7" name="Imag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Imag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 8"/>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14" name="Groupe 13"/>
        <xdr:cNvGrpSpPr/>
      </xdr:nvGrpSpPr>
      <xdr:grpSpPr>
        <a:xfrm>
          <a:off x="0" y="0"/>
          <a:ext cx="1071297" cy="2520949"/>
          <a:chOff x="66675" y="200026"/>
          <a:chExt cx="1071297" cy="2457449"/>
        </a:xfrm>
      </xdr:grpSpPr>
      <xdr:pic>
        <xdr:nvPicPr>
          <xdr:cNvPr id="15" name="Imag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Image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Image 16"/>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18"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22"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27" name="Groupe 26"/>
        <xdr:cNvGrpSpPr/>
      </xdr:nvGrpSpPr>
      <xdr:grpSpPr>
        <a:xfrm>
          <a:off x="0" y="0"/>
          <a:ext cx="1071297" cy="2520949"/>
          <a:chOff x="66675" y="200026"/>
          <a:chExt cx="1071297" cy="2457449"/>
        </a:xfrm>
      </xdr:grpSpPr>
      <xdr:pic>
        <xdr:nvPicPr>
          <xdr:cNvPr id="28" name="Imag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Image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Image 29"/>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35" name="Groupe 34"/>
        <xdr:cNvGrpSpPr/>
      </xdr:nvGrpSpPr>
      <xdr:grpSpPr>
        <a:xfrm>
          <a:off x="0" y="0"/>
          <a:ext cx="1071297" cy="2520949"/>
          <a:chOff x="66675" y="200026"/>
          <a:chExt cx="1071297" cy="2457449"/>
        </a:xfrm>
      </xdr:grpSpPr>
      <xdr:pic>
        <xdr:nvPicPr>
          <xdr:cNvPr id="36" name="Imag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Image 3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Image 37"/>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39"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175</xdr:row>
          <xdr:rowOff>28575</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175</xdr:row>
          <xdr:rowOff>28575</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175</xdr:row>
          <xdr:rowOff>28575</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43"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6</xdr:col>
      <xdr:colOff>0</xdr:colOff>
      <xdr:row>170</xdr:row>
      <xdr:rowOff>94205</xdr:rowOff>
    </xdr:from>
    <xdr:to>
      <xdr:col>10</xdr:col>
      <xdr:colOff>1466</xdr:colOff>
      <xdr:row>173</xdr:row>
      <xdr:rowOff>2930770</xdr:rowOff>
    </xdr:to>
    <xdr:sp macro="" textlink="">
      <xdr:nvSpPr>
        <xdr:cNvPr id="44"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48"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53" name="Groupe 52"/>
        <xdr:cNvGrpSpPr/>
      </xdr:nvGrpSpPr>
      <xdr:grpSpPr>
        <a:xfrm>
          <a:off x="0" y="0"/>
          <a:ext cx="1071297" cy="2520949"/>
          <a:chOff x="66675" y="200026"/>
          <a:chExt cx="1071297" cy="2457449"/>
        </a:xfrm>
      </xdr:grpSpPr>
      <xdr:pic>
        <xdr:nvPicPr>
          <xdr:cNvPr id="54" name="Image 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5" name="Image 5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6" name="Image 55"/>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57"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61"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6" name="Groupe 5"/>
        <xdr:cNvGrpSpPr/>
      </xdr:nvGrpSpPr>
      <xdr:grpSpPr>
        <a:xfrm>
          <a:off x="0" y="0"/>
          <a:ext cx="1071297" cy="2520949"/>
          <a:chOff x="66675" y="200026"/>
          <a:chExt cx="1071297" cy="2457449"/>
        </a:xfrm>
      </xdr:grpSpPr>
      <xdr:pic>
        <xdr:nvPicPr>
          <xdr:cNvPr id="7" name="Imag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Imag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 8"/>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14" name="Groupe 13"/>
        <xdr:cNvGrpSpPr/>
      </xdr:nvGrpSpPr>
      <xdr:grpSpPr>
        <a:xfrm>
          <a:off x="0" y="0"/>
          <a:ext cx="1071297" cy="2520949"/>
          <a:chOff x="66675" y="200026"/>
          <a:chExt cx="1071297" cy="2457449"/>
        </a:xfrm>
      </xdr:grpSpPr>
      <xdr:pic>
        <xdr:nvPicPr>
          <xdr:cNvPr id="15" name="Imag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Image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Image 16"/>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18"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22"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27" name="Groupe 26"/>
        <xdr:cNvGrpSpPr/>
      </xdr:nvGrpSpPr>
      <xdr:grpSpPr>
        <a:xfrm>
          <a:off x="0" y="0"/>
          <a:ext cx="1071297" cy="2520949"/>
          <a:chOff x="66675" y="200026"/>
          <a:chExt cx="1071297" cy="2457449"/>
        </a:xfrm>
      </xdr:grpSpPr>
      <xdr:pic>
        <xdr:nvPicPr>
          <xdr:cNvPr id="28" name="Imag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Image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Image 29"/>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35" name="Groupe 34"/>
        <xdr:cNvGrpSpPr/>
      </xdr:nvGrpSpPr>
      <xdr:grpSpPr>
        <a:xfrm>
          <a:off x="0" y="0"/>
          <a:ext cx="1071297" cy="2520949"/>
          <a:chOff x="66675" y="200026"/>
          <a:chExt cx="1071297" cy="2457449"/>
        </a:xfrm>
      </xdr:grpSpPr>
      <xdr:pic>
        <xdr:nvPicPr>
          <xdr:cNvPr id="36" name="Imag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Image 3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Image 37"/>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39"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175</xdr:row>
          <xdr:rowOff>28575</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175</xdr:row>
          <xdr:rowOff>28575</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175</xdr:row>
          <xdr:rowOff>28575</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43"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6</xdr:col>
      <xdr:colOff>0</xdr:colOff>
      <xdr:row>170</xdr:row>
      <xdr:rowOff>94205</xdr:rowOff>
    </xdr:from>
    <xdr:to>
      <xdr:col>10</xdr:col>
      <xdr:colOff>1466</xdr:colOff>
      <xdr:row>173</xdr:row>
      <xdr:rowOff>2930770</xdr:rowOff>
    </xdr:to>
    <xdr:sp macro="" textlink="">
      <xdr:nvSpPr>
        <xdr:cNvPr id="44"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48"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53" name="Groupe 52"/>
        <xdr:cNvGrpSpPr/>
      </xdr:nvGrpSpPr>
      <xdr:grpSpPr>
        <a:xfrm>
          <a:off x="0" y="0"/>
          <a:ext cx="1071297" cy="2520949"/>
          <a:chOff x="66675" y="200026"/>
          <a:chExt cx="1071297" cy="2457449"/>
        </a:xfrm>
      </xdr:grpSpPr>
      <xdr:pic>
        <xdr:nvPicPr>
          <xdr:cNvPr id="54" name="Image 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5" name="Image 5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6" name="Image 55"/>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57"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61"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4" name="Groupe 3"/>
        <xdr:cNvGrpSpPr/>
      </xdr:nvGrpSpPr>
      <xdr:grpSpPr>
        <a:xfrm>
          <a:off x="0" y="0"/>
          <a:ext cx="1071297" cy="2520949"/>
          <a:chOff x="66675" y="200026"/>
          <a:chExt cx="1071297" cy="2457449"/>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 6"/>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12" name="Groupe 11"/>
        <xdr:cNvGrpSpPr/>
      </xdr:nvGrpSpPr>
      <xdr:grpSpPr>
        <a:xfrm>
          <a:off x="0" y="0"/>
          <a:ext cx="1071297" cy="2520949"/>
          <a:chOff x="66675" y="200026"/>
          <a:chExt cx="1071297" cy="2457449"/>
        </a:xfrm>
      </xdr:grpSpPr>
      <xdr:pic>
        <xdr:nvPicPr>
          <xdr:cNvPr id="13" name="Imag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Imag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Image 14"/>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16"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20"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109</xdr:row>
          <xdr:rowOff>133350</xdr:rowOff>
        </xdr:from>
        <xdr:to>
          <xdr:col>5</xdr:col>
          <xdr:colOff>2352675</xdr:colOff>
          <xdr:row>110</xdr:row>
          <xdr:rowOff>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25" name="Groupe 24"/>
        <xdr:cNvGrpSpPr/>
      </xdr:nvGrpSpPr>
      <xdr:grpSpPr>
        <a:xfrm>
          <a:off x="0" y="0"/>
          <a:ext cx="1071297" cy="2520949"/>
          <a:chOff x="66675" y="200026"/>
          <a:chExt cx="1071297" cy="2457449"/>
        </a:xfrm>
      </xdr:grpSpPr>
      <xdr:pic>
        <xdr:nvPicPr>
          <xdr:cNvPr id="26" name="Imag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Image 2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Image 27"/>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33" name="Groupe 32"/>
        <xdr:cNvGrpSpPr/>
      </xdr:nvGrpSpPr>
      <xdr:grpSpPr>
        <a:xfrm>
          <a:off x="0" y="0"/>
          <a:ext cx="1071297" cy="2520949"/>
          <a:chOff x="66675" y="200026"/>
          <a:chExt cx="1071297" cy="2457449"/>
        </a:xfrm>
      </xdr:grpSpPr>
      <xdr:pic>
        <xdr:nvPicPr>
          <xdr:cNvPr id="34" name="Imag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Image 3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Image 35"/>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37"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175</xdr:row>
          <xdr:rowOff>28575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175</xdr:row>
          <xdr:rowOff>28575</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175</xdr:row>
          <xdr:rowOff>28575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41"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6</xdr:col>
      <xdr:colOff>0</xdr:colOff>
      <xdr:row>170</xdr:row>
      <xdr:rowOff>94205</xdr:rowOff>
    </xdr:from>
    <xdr:to>
      <xdr:col>10</xdr:col>
      <xdr:colOff>1466</xdr:colOff>
      <xdr:row>173</xdr:row>
      <xdr:rowOff>2930770</xdr:rowOff>
    </xdr:to>
    <xdr:sp macro="" textlink="">
      <xdr:nvSpPr>
        <xdr:cNvPr id="42"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46"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105</xdr:row>
          <xdr:rowOff>133350</xdr:rowOff>
        </xdr:from>
        <xdr:to>
          <xdr:col>5</xdr:col>
          <xdr:colOff>2076450</xdr:colOff>
          <xdr:row>105</xdr:row>
          <xdr:rowOff>400050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110</xdr:row>
          <xdr:rowOff>133350</xdr:rowOff>
        </xdr:from>
        <xdr:to>
          <xdr:col>5</xdr:col>
          <xdr:colOff>2352675</xdr:colOff>
          <xdr:row>110</xdr:row>
          <xdr:rowOff>457200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1071297</xdr:colOff>
      <xdr:row>7</xdr:row>
      <xdr:rowOff>187324</xdr:rowOff>
    </xdr:to>
    <xdr:grpSp>
      <xdr:nvGrpSpPr>
        <xdr:cNvPr id="51" name="Groupe 50"/>
        <xdr:cNvGrpSpPr/>
      </xdr:nvGrpSpPr>
      <xdr:grpSpPr>
        <a:xfrm>
          <a:off x="0" y="0"/>
          <a:ext cx="1071297" cy="2520949"/>
          <a:chOff x="66675" y="200026"/>
          <a:chExt cx="1071297" cy="2457449"/>
        </a:xfrm>
      </xdr:grpSpPr>
      <xdr:pic>
        <xdr:nvPicPr>
          <xdr:cNvPr id="52" name="Image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3" name="Image 5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4" name="Image 53"/>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twoCellAnchor>
    <xdr:from>
      <xdr:col>6</xdr:col>
      <xdr:colOff>0</xdr:colOff>
      <xdr:row>170</xdr:row>
      <xdr:rowOff>94205</xdr:rowOff>
    </xdr:from>
    <xdr:to>
      <xdr:col>10</xdr:col>
      <xdr:colOff>1466</xdr:colOff>
      <xdr:row>173</xdr:row>
      <xdr:rowOff>2930770</xdr:rowOff>
    </xdr:to>
    <xdr:sp macro="" textlink="">
      <xdr:nvSpPr>
        <xdr:cNvPr id="55"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7</xdr:col>
          <xdr:colOff>561975</xdr:colOff>
          <xdr:row>173</xdr:row>
          <xdr:rowOff>638175</xdr:rowOff>
        </xdr:from>
        <xdr:to>
          <xdr:col>7</xdr:col>
          <xdr:colOff>781050</xdr:colOff>
          <xdr:row>173</xdr:row>
          <xdr:rowOff>828675</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847725</xdr:rowOff>
        </xdr:from>
        <xdr:to>
          <xdr:col>7</xdr:col>
          <xdr:colOff>781050</xdr:colOff>
          <xdr:row>173</xdr:row>
          <xdr:rowOff>1028700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173</xdr:row>
          <xdr:rowOff>1028700</xdr:rowOff>
        </xdr:from>
        <xdr:to>
          <xdr:col>7</xdr:col>
          <xdr:colOff>781050</xdr:colOff>
          <xdr:row>173</xdr:row>
          <xdr:rowOff>1219200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72327</xdr:colOff>
      <xdr:row>173</xdr:row>
      <xdr:rowOff>18214</xdr:rowOff>
    </xdr:from>
    <xdr:to>
      <xdr:col>5</xdr:col>
      <xdr:colOff>119952</xdr:colOff>
      <xdr:row>173</xdr:row>
      <xdr:rowOff>2972638</xdr:rowOff>
    </xdr:to>
    <xdr:sp macro="" textlink="">
      <xdr:nvSpPr>
        <xdr:cNvPr id="59"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1071297</xdr:colOff>
      <xdr:row>7</xdr:row>
      <xdr:rowOff>225878</xdr:rowOff>
    </xdr:to>
    <xdr:grpSp>
      <xdr:nvGrpSpPr>
        <xdr:cNvPr id="2" name="Groupe 1"/>
        <xdr:cNvGrpSpPr/>
      </xdr:nvGrpSpPr>
      <xdr:grpSpPr>
        <a:xfrm>
          <a:off x="0" y="0"/>
          <a:ext cx="1071297" cy="2525485"/>
          <a:chOff x="66675" y="200026"/>
          <a:chExt cx="1071297" cy="2457449"/>
        </a:xfrm>
      </xdr:grpSpPr>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427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85" y="1990878"/>
            <a:ext cx="1042387" cy="6665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 4"/>
          <xdr:cNvPicPr>
            <a:picLocks noChangeAspect="1"/>
          </xdr:cNvPicPr>
        </xdr:nvPicPr>
        <xdr:blipFill>
          <a:blip xmlns:r="http://schemas.openxmlformats.org/officeDocument/2006/relationships" r:embed="rId3"/>
          <a:stretch>
            <a:fillRect/>
          </a:stretch>
        </xdr:blipFill>
        <xdr:spPr>
          <a:xfrm>
            <a:off x="200025" y="800100"/>
            <a:ext cx="877872" cy="797718"/>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drawing" Target="../drawings/drawing4.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 Type="http://schemas.openxmlformats.org/officeDocument/2006/relationships/vmlDrawing" Target="../drawings/vmlDrawing4.vml"/><Relationship Id="rId21" Type="http://schemas.openxmlformats.org/officeDocument/2006/relationships/ctrlProp" Target="../ctrlProps/ctrlProp78.xml"/><Relationship Id="rId34" Type="http://schemas.openxmlformats.org/officeDocument/2006/relationships/ctrlProp" Target="../ctrlProps/ctrlProp91.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1" Type="http://schemas.openxmlformats.org/officeDocument/2006/relationships/printerSettings" Target="../printerSettings/printerSettings4.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 Type="http://schemas.openxmlformats.org/officeDocument/2006/relationships/vmlDrawing" Target="../drawings/vmlDrawing5.vml"/><Relationship Id="rId21" Type="http://schemas.openxmlformats.org/officeDocument/2006/relationships/ctrlProp" Target="../ctrlProps/ctrlProp110.xml"/><Relationship Id="rId34" Type="http://schemas.openxmlformats.org/officeDocument/2006/relationships/ctrlProp" Target="../ctrlProps/ctrlProp123.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2" Type="http://schemas.openxmlformats.org/officeDocument/2006/relationships/drawing" Target="../drawings/drawing6.xml"/><Relationship Id="rId16" Type="http://schemas.openxmlformats.org/officeDocument/2006/relationships/ctrlProp" Target="../ctrlProps/ctrlProp105.xml"/><Relationship Id="rId20" Type="http://schemas.openxmlformats.org/officeDocument/2006/relationships/ctrlProp" Target="../ctrlProps/ctrlProp109.xml"/><Relationship Id="rId29" Type="http://schemas.openxmlformats.org/officeDocument/2006/relationships/ctrlProp" Target="../ctrlProps/ctrlProp118.xml"/><Relationship Id="rId1" Type="http://schemas.openxmlformats.org/officeDocument/2006/relationships/printerSettings" Target="../printerSettings/printerSettings5.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26" Type="http://schemas.openxmlformats.org/officeDocument/2006/relationships/ctrlProp" Target="../ctrlProps/ctrlProp147.xml"/><Relationship Id="rId3" Type="http://schemas.openxmlformats.org/officeDocument/2006/relationships/vmlDrawing" Target="../drawings/vmlDrawing6.vml"/><Relationship Id="rId21" Type="http://schemas.openxmlformats.org/officeDocument/2006/relationships/ctrlProp" Target="../ctrlProps/ctrlProp142.x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33" Type="http://schemas.openxmlformats.org/officeDocument/2006/relationships/ctrlProp" Target="../ctrlProps/ctrlProp154.xml"/><Relationship Id="rId2" Type="http://schemas.openxmlformats.org/officeDocument/2006/relationships/drawing" Target="../drawings/drawing7.xml"/><Relationship Id="rId16" Type="http://schemas.openxmlformats.org/officeDocument/2006/relationships/ctrlProp" Target="../ctrlProps/ctrlProp137.xml"/><Relationship Id="rId20" Type="http://schemas.openxmlformats.org/officeDocument/2006/relationships/ctrlProp" Target="../ctrlProps/ctrlProp141.xml"/><Relationship Id="rId29" Type="http://schemas.openxmlformats.org/officeDocument/2006/relationships/ctrlProp" Target="../ctrlProps/ctrlProp150.xml"/><Relationship Id="rId1" Type="http://schemas.openxmlformats.org/officeDocument/2006/relationships/printerSettings" Target="../printerSettings/printerSettings6.bin"/><Relationship Id="rId6" Type="http://schemas.openxmlformats.org/officeDocument/2006/relationships/ctrlProp" Target="../ctrlProps/ctrlProp127.xml"/><Relationship Id="rId11" Type="http://schemas.openxmlformats.org/officeDocument/2006/relationships/ctrlProp" Target="../ctrlProps/ctrlProp132.xml"/><Relationship Id="rId24" Type="http://schemas.openxmlformats.org/officeDocument/2006/relationships/ctrlProp" Target="../ctrlProps/ctrlProp145.xml"/><Relationship Id="rId32" Type="http://schemas.openxmlformats.org/officeDocument/2006/relationships/ctrlProp" Target="../ctrlProps/ctrlProp153.xml"/><Relationship Id="rId5" Type="http://schemas.openxmlformats.org/officeDocument/2006/relationships/ctrlProp" Target="../ctrlProps/ctrlProp126.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10" Type="http://schemas.openxmlformats.org/officeDocument/2006/relationships/ctrlProp" Target="../ctrlProps/ctrlProp131.xml"/><Relationship Id="rId19" Type="http://schemas.openxmlformats.org/officeDocument/2006/relationships/ctrlProp" Target="../ctrlProps/ctrlProp140.xml"/><Relationship Id="rId31" Type="http://schemas.openxmlformats.org/officeDocument/2006/relationships/ctrlProp" Target="../ctrlProps/ctrlProp152.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90" zoomScaleNormal="90" workbookViewId="0">
      <selection activeCell="K22" sqref="K22"/>
    </sheetView>
  </sheetViews>
  <sheetFormatPr baseColWidth="10" defaultRowHeight="15" x14ac:dyDescent="0.25"/>
  <cols>
    <col min="1" max="1" width="17.42578125" style="8"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10"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2:16" ht="30" x14ac:dyDescent="0.25">
      <c r="B1" s="143" t="s">
        <v>57</v>
      </c>
      <c r="C1" s="2"/>
      <c r="D1" s="9"/>
      <c r="E1" s="9"/>
    </row>
    <row r="2" spans="2:16" ht="18" x14ac:dyDescent="0.25">
      <c r="B2" s="144" t="s">
        <v>36</v>
      </c>
      <c r="C2" s="3"/>
      <c r="D2" s="9"/>
      <c r="E2" s="9"/>
    </row>
    <row r="3" spans="2:16" x14ac:dyDescent="0.25">
      <c r="B3" s="104" t="s">
        <v>58</v>
      </c>
      <c r="C3" s="3"/>
      <c r="D3" s="9"/>
      <c r="E3" s="9"/>
    </row>
    <row r="4" spans="2:16" ht="44.25" customHeight="1" x14ac:dyDescent="0.25">
      <c r="C4" s="183" t="s">
        <v>61</v>
      </c>
      <c r="D4" s="183"/>
      <c r="E4" s="183"/>
      <c r="F4" s="183"/>
      <c r="G4" s="183"/>
      <c r="H4" s="183"/>
      <c r="I4" s="105"/>
      <c r="L4" s="8"/>
      <c r="M4" s="106"/>
      <c r="N4" s="106"/>
      <c r="O4" s="106"/>
      <c r="P4" s="106"/>
    </row>
    <row r="5" spans="2:16" ht="20.100000000000001" customHeight="1" x14ac:dyDescent="0.25">
      <c r="L5" s="8"/>
      <c r="M5" s="107"/>
      <c r="N5" s="8"/>
      <c r="O5" s="106"/>
      <c r="P5" s="106"/>
    </row>
    <row r="6" spans="2:16" ht="15" customHeight="1" x14ac:dyDescent="0.25">
      <c r="C6" s="108" t="s">
        <v>37</v>
      </c>
      <c r="D6" s="109" t="s">
        <v>38</v>
      </c>
      <c r="E6" s="110"/>
      <c r="F6" s="110"/>
      <c r="G6" s="110"/>
      <c r="H6" s="110"/>
      <c r="L6" s="8"/>
      <c r="M6" s="107"/>
      <c r="N6" s="107"/>
      <c r="O6" s="8"/>
      <c r="P6" s="106"/>
    </row>
    <row r="7" spans="2:16" ht="15" customHeight="1" x14ac:dyDescent="0.25">
      <c r="C7" s="108" t="s">
        <v>39</v>
      </c>
      <c r="D7" s="109" t="s">
        <v>40</v>
      </c>
      <c r="E7" s="110"/>
      <c r="F7" s="110"/>
      <c r="G7" s="110"/>
      <c r="H7" s="110"/>
      <c r="L7" s="8"/>
      <c r="M7" s="107"/>
      <c r="N7" s="107"/>
      <c r="O7" s="8"/>
      <c r="P7" s="106"/>
    </row>
    <row r="8" spans="2:16" ht="30.75" customHeight="1" thickBot="1" x14ac:dyDescent="0.3">
      <c r="C8" s="111"/>
      <c r="D8" s="112"/>
      <c r="E8" s="69"/>
      <c r="F8" s="69"/>
      <c r="M8" s="107"/>
      <c r="N8" s="8"/>
    </row>
    <row r="9" spans="2:16" ht="18" customHeight="1" thickBot="1" x14ac:dyDescent="0.3">
      <c r="B9" s="8"/>
      <c r="C9" s="110" t="s">
        <v>41</v>
      </c>
      <c r="H9" s="113"/>
      <c r="I9" s="114"/>
    </row>
    <row r="10" spans="2:16" ht="11.25" customHeight="1" thickBot="1" x14ac:dyDescent="0.3">
      <c r="B10" s="8"/>
      <c r="C10" s="115"/>
      <c r="D10" s="116"/>
    </row>
    <row r="11" spans="2:16" ht="18" customHeight="1" thickBot="1" x14ac:dyDescent="0.3">
      <c r="B11" s="8"/>
      <c r="C11" s="110" t="s">
        <v>42</v>
      </c>
      <c r="H11" s="145"/>
      <c r="I11" s="8"/>
    </row>
    <row r="12" spans="2:16" ht="6.75" customHeight="1" thickBot="1" x14ac:dyDescent="0.3">
      <c r="B12" s="8"/>
      <c r="C12" s="8"/>
      <c r="H12" s="10"/>
    </row>
    <row r="13" spans="2:16" ht="18" customHeight="1" thickBot="1" x14ac:dyDescent="0.3">
      <c r="B13" s="8"/>
      <c r="C13" s="8"/>
      <c r="H13" s="146"/>
      <c r="I13" s="8"/>
    </row>
    <row r="14" spans="2:16" x14ac:dyDescent="0.25">
      <c r="B14" s="8"/>
      <c r="C14" s="8"/>
    </row>
    <row r="15" spans="2:16" ht="18" customHeight="1" x14ac:dyDescent="0.25">
      <c r="B15" s="8"/>
      <c r="C15" s="8"/>
      <c r="D15" s="117" t="s">
        <v>43</v>
      </c>
      <c r="E15" s="150" t="s">
        <v>44</v>
      </c>
      <c r="F15" s="151" t="s">
        <v>45</v>
      </c>
      <c r="G15" s="151" t="s">
        <v>46</v>
      </c>
      <c r="H15" s="152" t="s">
        <v>19</v>
      </c>
      <c r="I15" s="68"/>
    </row>
    <row r="16" spans="2:16" ht="18" customHeight="1" x14ac:dyDescent="0.25">
      <c r="B16" s="8"/>
      <c r="C16" s="8"/>
      <c r="E16" s="118"/>
      <c r="F16" s="119"/>
      <c r="G16" s="119"/>
      <c r="H16" s="147">
        <f>E16*G16</f>
        <v>0</v>
      </c>
      <c r="I16" s="120"/>
    </row>
    <row r="17" spans="2:9" ht="18" customHeight="1" x14ac:dyDescent="0.25">
      <c r="B17" s="8"/>
      <c r="C17" s="8"/>
      <c r="E17" s="121"/>
      <c r="F17" s="122"/>
      <c r="G17" s="122"/>
      <c r="H17" s="148">
        <f>E17*G17</f>
        <v>0</v>
      </c>
      <c r="I17" s="120"/>
    </row>
    <row r="18" spans="2:9" ht="18" customHeight="1" x14ac:dyDescent="0.25">
      <c r="B18" s="8"/>
      <c r="C18" s="8"/>
      <c r="E18" s="123"/>
      <c r="F18" s="124"/>
      <c r="G18" s="124"/>
      <c r="H18" s="149">
        <f>E18*G18</f>
        <v>0</v>
      </c>
      <c r="I18" s="120"/>
    </row>
    <row r="19" spans="2:9" ht="18" customHeight="1" x14ac:dyDescent="0.25">
      <c r="B19" s="8"/>
      <c r="C19" s="8"/>
      <c r="H19" s="153">
        <f>SUM(H16:H18)</f>
        <v>0</v>
      </c>
      <c r="I19" s="72"/>
    </row>
    <row r="20" spans="2:9" ht="39" customHeight="1" x14ac:dyDescent="0.25">
      <c r="B20" s="8"/>
      <c r="C20" s="110"/>
    </row>
    <row r="21" spans="2:9" ht="15.75" x14ac:dyDescent="0.25">
      <c r="B21" s="8"/>
      <c r="C21" s="110"/>
    </row>
    <row r="22" spans="2:9" ht="27" customHeight="1" x14ac:dyDescent="0.25">
      <c r="B22" s="8"/>
    </row>
    <row r="23" spans="2:9" ht="15.75" x14ac:dyDescent="0.25">
      <c r="B23" s="8"/>
      <c r="C23" s="110"/>
    </row>
    <row r="24" spans="2:9" ht="15.75" x14ac:dyDescent="0.25">
      <c r="B24" s="8"/>
      <c r="C24" s="110"/>
    </row>
    <row r="25" spans="2:9" ht="17.25" customHeight="1" x14ac:dyDescent="0.25">
      <c r="C25" s="125"/>
    </row>
    <row r="26" spans="2:9" ht="15.75" x14ac:dyDescent="0.25">
      <c r="C26" s="126"/>
    </row>
    <row r="27" spans="2:9" ht="15.75" x14ac:dyDescent="0.25">
      <c r="C27" s="126"/>
    </row>
    <row r="28" spans="2:9" ht="18" customHeight="1" x14ac:dyDescent="0.25">
      <c r="C28" s="126"/>
    </row>
    <row r="29" spans="2:9" ht="324" customHeight="1" x14ac:dyDescent="0.25">
      <c r="C29" s="127"/>
    </row>
    <row r="41" ht="18.75" customHeight="1" x14ac:dyDescent="0.25"/>
    <row r="58" ht="15.75" customHeight="1" x14ac:dyDescent="0.25"/>
    <row r="59" ht="30.75" customHeight="1" x14ac:dyDescent="0.25"/>
    <row r="67" ht="29.25" customHeight="1" x14ac:dyDescent="0.25"/>
  </sheetData>
  <sheetProtection algorithmName="SHA-512" hashValue="3+RnyAXJWVhnN2I4O7ujLm9/q3vylE4AdYFpdyPz9dPi8oeYC5+rUjbfubndnFNTXAS9G9y+/Uk8YbzmeqxklQ==" saltValue="SykWNsQS8w59PJBpPee+WA==" spinCount="100000" sheet="1" objects="1" scenarios="1"/>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4"/>
  <sheetViews>
    <sheetView tabSelected="1" topLeftCell="C166" zoomScale="60" zoomScaleNormal="70" workbookViewId="0">
      <selection activeCell="D169" sqref="D169"/>
    </sheetView>
  </sheetViews>
  <sheetFormatPr baseColWidth="10" defaultRowHeight="12.75" outlineLevelRow="1" x14ac:dyDescent="0.2"/>
  <cols>
    <col min="1" max="1" width="18" style="1" customWidth="1"/>
    <col min="2" max="2" width="52" style="1" customWidth="1"/>
    <col min="3" max="4" width="44" style="1" customWidth="1"/>
    <col min="5" max="5" width="36.85546875" style="1" customWidth="1"/>
    <col min="6" max="8" width="40.5703125" style="1" customWidth="1"/>
    <col min="9" max="10" width="35.5703125" style="1" customWidth="1"/>
    <col min="11" max="11" width="35.710937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5.25" x14ac:dyDescent="0.25">
      <c r="B1" s="170" t="s">
        <v>57</v>
      </c>
      <c r="C1" s="2"/>
      <c r="D1" s="2"/>
      <c r="E1" s="3"/>
      <c r="F1" s="4"/>
      <c r="G1" s="4"/>
      <c r="H1" s="4"/>
    </row>
    <row r="2" spans="1:20" ht="18" customHeight="1" x14ac:dyDescent="0.25">
      <c r="B2" s="144" t="s">
        <v>0</v>
      </c>
      <c r="C2" s="3"/>
      <c r="D2" s="3"/>
      <c r="E2" s="5"/>
      <c r="F2" s="6"/>
      <c r="G2" s="6"/>
      <c r="H2" s="6"/>
      <c r="I2" s="7"/>
      <c r="J2" s="7"/>
    </row>
    <row r="3" spans="1:20" ht="29.25" customHeight="1" x14ac:dyDescent="0.25">
      <c r="B3" s="137" t="s">
        <v>47</v>
      </c>
      <c r="C3" s="3"/>
      <c r="D3" s="3"/>
      <c r="E3" s="3"/>
      <c r="F3" s="4"/>
      <c r="G3" s="4"/>
      <c r="H3" s="4"/>
      <c r="I3" s="7"/>
      <c r="J3" s="7"/>
    </row>
    <row r="4" spans="1:20" customFormat="1" ht="15" x14ac:dyDescent="0.25">
      <c r="A4" s="8"/>
      <c r="B4" s="155" t="s">
        <v>59</v>
      </c>
      <c r="C4" s="3"/>
      <c r="D4" s="3"/>
      <c r="E4" s="9"/>
      <c r="F4" s="9"/>
      <c r="G4" s="9"/>
      <c r="H4" s="9"/>
      <c r="L4" s="10"/>
    </row>
    <row r="5" spans="1:20" s="11" customFormat="1" ht="34.5" customHeight="1" x14ac:dyDescent="0.4">
      <c r="B5" s="154" t="s">
        <v>60</v>
      </c>
      <c r="E5" s="4"/>
    </row>
    <row r="6" spans="1:20" s="12" customFormat="1" ht="34.5" customHeight="1" x14ac:dyDescent="0.25">
      <c r="B6" s="156" t="s">
        <v>87</v>
      </c>
      <c r="E6" s="13"/>
      <c r="L6" s="14"/>
    </row>
    <row r="7" spans="1:20" s="15" customFormat="1" ht="18" customHeight="1" x14ac:dyDescent="0.35">
      <c r="B7" s="16"/>
      <c r="E7" s="17"/>
    </row>
    <row r="8" spans="1:20" ht="24.95" customHeight="1" x14ac:dyDescent="0.25">
      <c r="B8" s="186" t="s">
        <v>94</v>
      </c>
      <c r="C8" s="186"/>
      <c r="D8" s="186"/>
      <c r="E8" s="186"/>
      <c r="F8" s="186"/>
      <c r="G8" s="186"/>
      <c r="H8" s="186"/>
      <c r="I8" s="18"/>
      <c r="J8" s="18"/>
      <c r="K8" s="19"/>
      <c r="L8" s="19"/>
      <c r="M8" s="19"/>
      <c r="N8" s="19"/>
      <c r="O8" s="19"/>
      <c r="P8" s="6"/>
    </row>
    <row r="9" spans="1:20" ht="24.75" customHeight="1" x14ac:dyDescent="0.2">
      <c r="B9" s="157" t="s">
        <v>1</v>
      </c>
      <c r="C9" s="187"/>
      <c r="D9" s="187"/>
      <c r="E9" s="187"/>
      <c r="F9" s="187"/>
      <c r="G9" s="187"/>
      <c r="H9" s="187"/>
      <c r="I9" s="20"/>
      <c r="J9" s="20"/>
      <c r="K9" s="6"/>
      <c r="L9" s="6"/>
      <c r="M9" s="6"/>
      <c r="N9" s="6"/>
      <c r="O9" s="6"/>
      <c r="P9" s="6"/>
    </row>
    <row r="10" spans="1:20" ht="9" customHeight="1" x14ac:dyDescent="0.2">
      <c r="B10" s="136"/>
      <c r="C10" s="21"/>
      <c r="D10" s="21"/>
      <c r="E10" s="22"/>
      <c r="F10" s="6"/>
      <c r="G10" s="6"/>
      <c r="H10" s="6"/>
      <c r="I10" s="20"/>
      <c r="J10" s="20"/>
      <c r="K10" s="6"/>
      <c r="L10" s="6"/>
      <c r="M10" s="6"/>
      <c r="N10" s="6"/>
      <c r="O10" s="6"/>
      <c r="P10" s="6"/>
    </row>
    <row r="11" spans="1:20" s="23" customFormat="1" ht="24.95" customHeight="1" x14ac:dyDescent="0.25">
      <c r="B11" s="186" t="s">
        <v>2</v>
      </c>
      <c r="C11" s="186"/>
      <c r="D11" s="186"/>
      <c r="E11" s="186"/>
      <c r="F11" s="186"/>
      <c r="G11" s="186"/>
      <c r="H11" s="186"/>
      <c r="I11" s="24"/>
      <c r="J11" s="24"/>
      <c r="K11" s="24"/>
      <c r="L11" s="24"/>
      <c r="M11" s="24"/>
      <c r="N11" s="24"/>
      <c r="O11" s="24"/>
      <c r="P11" s="24"/>
      <c r="Q11" s="24"/>
    </row>
    <row r="12" spans="1:20" ht="42.75" customHeight="1" x14ac:dyDescent="0.2">
      <c r="B12" s="157" t="s">
        <v>80</v>
      </c>
      <c r="C12" s="187"/>
      <c r="D12" s="187"/>
      <c r="E12" s="187"/>
      <c r="F12" s="187"/>
      <c r="G12" s="187"/>
      <c r="H12" s="187"/>
      <c r="I12" s="6"/>
      <c r="J12" s="6"/>
      <c r="K12" s="7"/>
      <c r="L12" s="7"/>
      <c r="M12" s="6"/>
      <c r="N12" s="6"/>
      <c r="O12" s="7"/>
      <c r="P12" s="7"/>
      <c r="Q12" s="7"/>
      <c r="R12" s="7"/>
      <c r="S12" s="7"/>
      <c r="T12" s="7"/>
    </row>
    <row r="13" spans="1:20" ht="15" customHeight="1" x14ac:dyDescent="0.25">
      <c r="B13" s="6"/>
      <c r="C13" s="25"/>
      <c r="D13" s="25"/>
      <c r="E13" s="6"/>
      <c r="F13" s="26"/>
      <c r="G13" s="26"/>
      <c r="H13" s="26"/>
      <c r="I13" s="26"/>
      <c r="J13" s="4"/>
      <c r="K13" s="7"/>
      <c r="L13" s="7"/>
      <c r="M13" s="27"/>
      <c r="N13" s="4"/>
      <c r="O13" s="7"/>
      <c r="P13" s="7"/>
      <c r="Q13" s="7"/>
      <c r="R13" s="7"/>
      <c r="S13" s="7"/>
      <c r="T13" s="7"/>
    </row>
    <row r="14" spans="1:20" ht="21.75" x14ac:dyDescent="0.25">
      <c r="B14" s="161" t="s">
        <v>88</v>
      </c>
      <c r="C14" s="25"/>
      <c r="D14" s="25"/>
      <c r="E14" s="6"/>
      <c r="F14" s="26"/>
      <c r="G14" s="26"/>
      <c r="H14" s="26"/>
      <c r="I14" s="26"/>
      <c r="J14" s="26"/>
      <c r="K14" s="26"/>
      <c r="L14" s="29"/>
      <c r="M14" s="27"/>
      <c r="N14" s="4"/>
      <c r="O14" s="7"/>
      <c r="P14" s="7"/>
      <c r="Q14" s="7"/>
      <c r="R14" s="7"/>
      <c r="S14" s="7"/>
      <c r="T14" s="7"/>
    </row>
    <row r="15" spans="1:20" s="23" customFormat="1" ht="9.75" customHeight="1" x14ac:dyDescent="0.25">
      <c r="B15" s="28"/>
      <c r="C15" s="29"/>
      <c r="D15" s="29"/>
      <c r="E15" s="29"/>
      <c r="F15" s="30"/>
      <c r="G15" s="30"/>
      <c r="H15" s="30"/>
      <c r="I15" s="30"/>
      <c r="J15" s="30"/>
      <c r="K15" s="30"/>
      <c r="L15" s="30"/>
      <c r="M15" s="30"/>
      <c r="P15" s="31"/>
      <c r="Q15" s="32"/>
      <c r="R15" s="32"/>
    </row>
    <row r="16" spans="1:20" s="33" customFormat="1" ht="39.75" customHeight="1" x14ac:dyDescent="0.2">
      <c r="B16" s="160" t="s">
        <v>3</v>
      </c>
      <c r="C16" s="160" t="s">
        <v>4</v>
      </c>
      <c r="D16" s="160" t="s">
        <v>64</v>
      </c>
      <c r="E16" s="160" t="s">
        <v>5</v>
      </c>
      <c r="F16" s="160" t="s">
        <v>6</v>
      </c>
      <c r="G16" s="184" t="s">
        <v>65</v>
      </c>
      <c r="H16" s="185"/>
      <c r="I16" s="160" t="s">
        <v>8</v>
      </c>
      <c r="J16" s="160" t="s">
        <v>62</v>
      </c>
      <c r="K16" s="160" t="s">
        <v>8</v>
      </c>
      <c r="P16" s="34"/>
      <c r="Q16" s="35"/>
      <c r="R16" s="35"/>
    </row>
    <row r="17" spans="2:18" s="36" customFormat="1" ht="99" customHeight="1" x14ac:dyDescent="0.25">
      <c r="B17" s="158" t="s">
        <v>63</v>
      </c>
      <c r="C17" s="159" t="s">
        <v>10</v>
      </c>
      <c r="D17" s="159"/>
      <c r="E17" s="158" t="s">
        <v>11</v>
      </c>
      <c r="F17" s="159" t="s">
        <v>12</v>
      </c>
      <c r="G17" s="159" t="s">
        <v>66</v>
      </c>
      <c r="H17" s="159" t="s">
        <v>67</v>
      </c>
      <c r="I17" s="176"/>
      <c r="J17" s="189" t="s">
        <v>13</v>
      </c>
      <c r="K17" s="190"/>
      <c r="L17" s="37"/>
      <c r="M17" s="37"/>
      <c r="P17" s="38"/>
      <c r="Q17" s="39"/>
      <c r="R17" s="39"/>
    </row>
    <row r="18" spans="2:18" s="23" customFormat="1" ht="25.5" x14ac:dyDescent="0.25">
      <c r="B18" s="40"/>
      <c r="C18" s="41"/>
      <c r="D18" s="41"/>
      <c r="E18" s="41"/>
      <c r="F18" s="41"/>
      <c r="G18" s="128"/>
      <c r="H18" s="128"/>
      <c r="I18" s="42"/>
      <c r="J18" s="43"/>
      <c r="K18" s="129"/>
      <c r="L18" s="44" t="s">
        <v>14</v>
      </c>
      <c r="M18" s="30"/>
      <c r="P18" s="31"/>
      <c r="Q18" s="32"/>
      <c r="R18" s="32"/>
    </row>
    <row r="19" spans="2:18" s="23" customFormat="1" ht="25.5" x14ac:dyDescent="0.25">
      <c r="B19" s="40"/>
      <c r="C19" s="41"/>
      <c r="D19" s="41"/>
      <c r="E19" s="41"/>
      <c r="F19" s="41"/>
      <c r="G19" s="128"/>
      <c r="H19" s="128"/>
      <c r="I19" s="42"/>
      <c r="J19" s="43"/>
      <c r="K19" s="129"/>
      <c r="L19" s="44" t="s">
        <v>14</v>
      </c>
      <c r="M19" s="30"/>
      <c r="P19" s="31"/>
      <c r="Q19" s="32"/>
      <c r="R19" s="32"/>
    </row>
    <row r="20" spans="2:18" s="23" customFormat="1" ht="25.5" x14ac:dyDescent="0.25">
      <c r="B20" s="40"/>
      <c r="C20" s="41"/>
      <c r="D20" s="41"/>
      <c r="E20" s="41"/>
      <c r="F20" s="41"/>
      <c r="G20" s="128"/>
      <c r="H20" s="128"/>
      <c r="I20" s="42"/>
      <c r="J20" s="43"/>
      <c r="K20" s="129"/>
      <c r="L20" s="44" t="s">
        <v>14</v>
      </c>
      <c r="M20" s="30"/>
      <c r="P20" s="31"/>
      <c r="Q20" s="32"/>
      <c r="R20" s="32"/>
    </row>
    <row r="21" spans="2:18" s="23" customFormat="1" ht="25.5" x14ac:dyDescent="0.25">
      <c r="B21" s="40"/>
      <c r="C21" s="41"/>
      <c r="D21" s="41"/>
      <c r="E21" s="41"/>
      <c r="F21" s="41"/>
      <c r="G21" s="128"/>
      <c r="H21" s="128"/>
      <c r="I21" s="42"/>
      <c r="J21" s="43"/>
      <c r="K21" s="129"/>
      <c r="L21" s="44" t="s">
        <v>14</v>
      </c>
      <c r="M21" s="30"/>
      <c r="P21" s="31"/>
      <c r="Q21" s="32"/>
      <c r="R21" s="32"/>
    </row>
    <row r="22" spans="2:18" s="23" customFormat="1" ht="25.5" x14ac:dyDescent="0.25">
      <c r="B22" s="40"/>
      <c r="C22" s="41"/>
      <c r="D22" s="41"/>
      <c r="E22" s="41"/>
      <c r="F22" s="41"/>
      <c r="G22" s="128"/>
      <c r="H22" s="128"/>
      <c r="I22" s="42"/>
      <c r="J22" s="43"/>
      <c r="K22" s="129"/>
      <c r="L22" s="44" t="s">
        <v>14</v>
      </c>
      <c r="M22" s="30"/>
      <c r="P22" s="31"/>
      <c r="Q22" s="32"/>
      <c r="R22" s="32"/>
    </row>
    <row r="23" spans="2:18" s="23" customFormat="1" ht="25.5" x14ac:dyDescent="0.25">
      <c r="B23" s="40"/>
      <c r="C23" s="41"/>
      <c r="D23" s="41"/>
      <c r="E23" s="41"/>
      <c r="F23" s="41"/>
      <c r="G23" s="128"/>
      <c r="H23" s="128"/>
      <c r="I23" s="42"/>
      <c r="J23" s="43"/>
      <c r="K23" s="129"/>
      <c r="L23" s="44" t="s">
        <v>14</v>
      </c>
      <c r="M23" s="30"/>
      <c r="P23" s="31"/>
      <c r="Q23" s="32"/>
      <c r="R23" s="32"/>
    </row>
    <row r="24" spans="2:18" s="23" customFormat="1" ht="25.5" x14ac:dyDescent="0.25">
      <c r="B24" s="40"/>
      <c r="C24" s="41"/>
      <c r="D24" s="41"/>
      <c r="E24" s="41"/>
      <c r="F24" s="41"/>
      <c r="G24" s="128"/>
      <c r="H24" s="128"/>
      <c r="I24" s="42"/>
      <c r="J24" s="43"/>
      <c r="K24" s="129"/>
      <c r="L24" s="44" t="s">
        <v>14</v>
      </c>
      <c r="M24" s="30"/>
      <c r="P24" s="31"/>
      <c r="Q24" s="32"/>
      <c r="R24" s="32"/>
    </row>
    <row r="25" spans="2:18" s="23" customFormat="1" ht="25.5" x14ac:dyDescent="0.25">
      <c r="B25" s="40"/>
      <c r="C25" s="41"/>
      <c r="D25" s="41"/>
      <c r="E25" s="41"/>
      <c r="F25" s="41"/>
      <c r="G25" s="128"/>
      <c r="H25" s="128"/>
      <c r="I25" s="42"/>
      <c r="J25" s="43"/>
      <c r="K25" s="129"/>
      <c r="L25" s="44" t="s">
        <v>14</v>
      </c>
      <c r="M25" s="30"/>
      <c r="P25" s="31"/>
      <c r="Q25" s="32"/>
      <c r="R25" s="32"/>
    </row>
    <row r="26" spans="2:18" s="23" customFormat="1" ht="25.5" customHeight="1" outlineLevel="1" x14ac:dyDescent="0.25">
      <c r="B26" s="40"/>
      <c r="C26" s="41"/>
      <c r="D26" s="41"/>
      <c r="E26" s="41"/>
      <c r="F26" s="41"/>
      <c r="G26" s="128"/>
      <c r="H26" s="128"/>
      <c r="I26" s="42"/>
      <c r="J26" s="43"/>
      <c r="K26" s="129"/>
      <c r="L26" s="44" t="s">
        <v>14</v>
      </c>
      <c r="M26" s="30"/>
      <c r="P26" s="31"/>
      <c r="Q26" s="32"/>
      <c r="R26" s="32"/>
    </row>
    <row r="27" spans="2:18" s="23" customFormat="1" ht="25.5" customHeight="1" outlineLevel="1" x14ac:dyDescent="0.25">
      <c r="B27" s="40"/>
      <c r="C27" s="41"/>
      <c r="D27" s="41"/>
      <c r="E27" s="41"/>
      <c r="F27" s="41"/>
      <c r="G27" s="128"/>
      <c r="H27" s="128"/>
      <c r="I27" s="42"/>
      <c r="J27" s="43"/>
      <c r="K27" s="129"/>
      <c r="L27" s="44" t="s">
        <v>14</v>
      </c>
      <c r="M27" s="30"/>
      <c r="P27" s="31"/>
      <c r="Q27" s="32"/>
      <c r="R27" s="32"/>
    </row>
    <row r="28" spans="2:18" s="23" customFormat="1" ht="25.5" customHeight="1" outlineLevel="1" x14ac:dyDescent="0.25">
      <c r="B28" s="40"/>
      <c r="C28" s="41"/>
      <c r="D28" s="41"/>
      <c r="E28" s="41"/>
      <c r="F28" s="41"/>
      <c r="G28" s="128"/>
      <c r="H28" s="128"/>
      <c r="I28" s="42"/>
      <c r="J28" s="43"/>
      <c r="K28" s="129"/>
      <c r="L28" s="44" t="s">
        <v>14</v>
      </c>
      <c r="M28" s="30"/>
      <c r="P28" s="31"/>
      <c r="Q28" s="32"/>
      <c r="R28" s="32"/>
    </row>
    <row r="29" spans="2:18" s="23" customFormat="1" ht="25.5" customHeight="1" outlineLevel="1" x14ac:dyDescent="0.25">
      <c r="B29" s="40"/>
      <c r="C29" s="41"/>
      <c r="D29" s="41"/>
      <c r="E29" s="41"/>
      <c r="F29" s="41"/>
      <c r="G29" s="128"/>
      <c r="H29" s="128"/>
      <c r="I29" s="42"/>
      <c r="J29" s="43"/>
      <c r="K29" s="129"/>
      <c r="L29" s="44" t="s">
        <v>14</v>
      </c>
      <c r="M29" s="30"/>
      <c r="P29" s="31"/>
      <c r="Q29" s="32"/>
      <c r="R29" s="32"/>
    </row>
    <row r="30" spans="2:18" s="23" customFormat="1" ht="25.5" customHeight="1" outlineLevel="1" x14ac:dyDescent="0.25">
      <c r="B30" s="40"/>
      <c r="C30" s="41"/>
      <c r="D30" s="41"/>
      <c r="E30" s="41"/>
      <c r="F30" s="41"/>
      <c r="G30" s="128"/>
      <c r="H30" s="128"/>
      <c r="I30" s="42"/>
      <c r="J30" s="43"/>
      <c r="K30" s="129"/>
      <c r="L30" s="44" t="s">
        <v>14</v>
      </c>
      <c r="M30" s="30"/>
      <c r="P30" s="31"/>
      <c r="Q30" s="32"/>
      <c r="R30" s="32"/>
    </row>
    <row r="31" spans="2:18" s="23" customFormat="1" ht="25.5" customHeight="1" outlineLevel="1" x14ac:dyDescent="0.25">
      <c r="B31" s="40"/>
      <c r="C31" s="41"/>
      <c r="D31" s="41"/>
      <c r="E31" s="41"/>
      <c r="F31" s="41"/>
      <c r="G31" s="128"/>
      <c r="H31" s="128"/>
      <c r="I31" s="42"/>
      <c r="J31" s="43"/>
      <c r="K31" s="129"/>
      <c r="L31" s="44" t="s">
        <v>14</v>
      </c>
      <c r="M31" s="30"/>
      <c r="P31" s="31"/>
      <c r="Q31" s="32"/>
      <c r="R31" s="32"/>
    </row>
    <row r="32" spans="2:18" s="23" customFormat="1" ht="25.5" customHeight="1" outlineLevel="1" x14ac:dyDescent="0.25">
      <c r="B32" s="40"/>
      <c r="C32" s="41"/>
      <c r="D32" s="41"/>
      <c r="E32" s="41"/>
      <c r="F32" s="41"/>
      <c r="G32" s="128"/>
      <c r="H32" s="128"/>
      <c r="I32" s="42"/>
      <c r="J32" s="43"/>
      <c r="K32" s="129"/>
      <c r="L32" s="44" t="s">
        <v>14</v>
      </c>
      <c r="M32" s="30"/>
      <c r="P32" s="31"/>
      <c r="Q32" s="32"/>
      <c r="R32" s="32"/>
    </row>
    <row r="33" spans="2:18" s="23" customFormat="1" ht="25.5" customHeight="1" outlineLevel="1" x14ac:dyDescent="0.25">
      <c r="B33" s="40"/>
      <c r="C33" s="41"/>
      <c r="D33" s="41"/>
      <c r="E33" s="41"/>
      <c r="F33" s="41"/>
      <c r="G33" s="128"/>
      <c r="H33" s="128"/>
      <c r="I33" s="42"/>
      <c r="J33" s="43"/>
      <c r="K33" s="129"/>
      <c r="L33" s="44" t="s">
        <v>14</v>
      </c>
      <c r="M33" s="30"/>
      <c r="P33" s="31"/>
      <c r="Q33" s="32"/>
      <c r="R33" s="32"/>
    </row>
    <row r="34" spans="2:18" s="23" customFormat="1" ht="25.5" customHeight="1" outlineLevel="1" x14ac:dyDescent="0.25">
      <c r="B34" s="40"/>
      <c r="C34" s="41"/>
      <c r="D34" s="41"/>
      <c r="E34" s="41"/>
      <c r="F34" s="41"/>
      <c r="G34" s="128"/>
      <c r="H34" s="128"/>
      <c r="I34" s="42"/>
      <c r="J34" s="43"/>
      <c r="K34" s="129"/>
      <c r="L34" s="44" t="s">
        <v>14</v>
      </c>
      <c r="M34" s="30"/>
      <c r="P34" s="31"/>
      <c r="Q34" s="32"/>
      <c r="R34" s="32"/>
    </row>
    <row r="35" spans="2:18" s="23" customFormat="1" ht="25.5" customHeight="1" outlineLevel="1" x14ac:dyDescent="0.25">
      <c r="B35" s="40"/>
      <c r="C35" s="41"/>
      <c r="D35" s="41"/>
      <c r="E35" s="41"/>
      <c r="F35" s="41"/>
      <c r="G35" s="128"/>
      <c r="H35" s="128"/>
      <c r="I35" s="42"/>
      <c r="J35" s="43"/>
      <c r="K35" s="129"/>
      <c r="L35" s="44" t="s">
        <v>14</v>
      </c>
      <c r="M35" s="30"/>
      <c r="P35" s="31"/>
      <c r="Q35" s="32"/>
      <c r="R35" s="32"/>
    </row>
    <row r="36" spans="2:18" s="23" customFormat="1" ht="25.5" x14ac:dyDescent="0.25">
      <c r="B36" s="40"/>
      <c r="C36" s="41"/>
      <c r="D36" s="41"/>
      <c r="E36" s="41"/>
      <c r="F36" s="41"/>
      <c r="G36" s="128"/>
      <c r="H36" s="128"/>
      <c r="I36" s="42"/>
      <c r="J36" s="43"/>
      <c r="K36" s="129"/>
      <c r="L36" s="44" t="s">
        <v>14</v>
      </c>
      <c r="M36" s="30"/>
      <c r="P36" s="31"/>
      <c r="Q36" s="32"/>
      <c r="R36" s="32"/>
    </row>
    <row r="37" spans="2:18" s="23" customFormat="1" ht="25.5" customHeight="1" outlineLevel="1" x14ac:dyDescent="0.25">
      <c r="B37" s="40"/>
      <c r="C37" s="41"/>
      <c r="D37" s="41"/>
      <c r="E37" s="41"/>
      <c r="F37" s="41"/>
      <c r="G37" s="128"/>
      <c r="H37" s="128"/>
      <c r="I37" s="42"/>
      <c r="J37" s="43"/>
      <c r="K37" s="129"/>
      <c r="L37" s="44" t="s">
        <v>14</v>
      </c>
      <c r="M37" s="30"/>
      <c r="P37" s="31"/>
      <c r="Q37" s="32"/>
      <c r="R37" s="32"/>
    </row>
    <row r="38" spans="2:18" s="23" customFormat="1" ht="25.5" customHeight="1" outlineLevel="1" x14ac:dyDescent="0.25">
      <c r="B38" s="40"/>
      <c r="C38" s="41"/>
      <c r="D38" s="41"/>
      <c r="E38" s="41"/>
      <c r="F38" s="41"/>
      <c r="G38" s="128"/>
      <c r="H38" s="128"/>
      <c r="I38" s="42"/>
      <c r="J38" s="43"/>
      <c r="K38" s="129"/>
      <c r="L38" s="44" t="s">
        <v>14</v>
      </c>
      <c r="M38" s="30"/>
      <c r="P38" s="31"/>
      <c r="Q38" s="32"/>
      <c r="R38" s="32"/>
    </row>
    <row r="39" spans="2:18" s="23" customFormat="1" ht="25.5" customHeight="1" outlineLevel="1" x14ac:dyDescent="0.25">
      <c r="B39" s="40"/>
      <c r="C39" s="41"/>
      <c r="D39" s="41"/>
      <c r="E39" s="41"/>
      <c r="F39" s="41"/>
      <c r="G39" s="128"/>
      <c r="H39" s="128"/>
      <c r="I39" s="42"/>
      <c r="J39" s="43"/>
      <c r="K39" s="129"/>
      <c r="L39" s="44" t="s">
        <v>14</v>
      </c>
      <c r="M39" s="30"/>
      <c r="P39" s="31"/>
      <c r="Q39" s="32"/>
      <c r="R39" s="32"/>
    </row>
    <row r="40" spans="2:18" s="23" customFormat="1" ht="25.5" customHeight="1" outlineLevel="1" x14ac:dyDescent="0.25">
      <c r="B40" s="40"/>
      <c r="C40" s="41"/>
      <c r="D40" s="41"/>
      <c r="E40" s="41"/>
      <c r="F40" s="41"/>
      <c r="G40" s="128"/>
      <c r="H40" s="128"/>
      <c r="I40" s="42"/>
      <c r="J40" s="43"/>
      <c r="K40" s="129"/>
      <c r="L40" s="44" t="s">
        <v>14</v>
      </c>
      <c r="M40" s="30"/>
      <c r="P40" s="31"/>
      <c r="Q40" s="32"/>
      <c r="R40" s="32"/>
    </row>
    <row r="41" spans="2:18" s="23" customFormat="1" ht="25.5" customHeight="1" outlineLevel="1" x14ac:dyDescent="0.25">
      <c r="B41" s="40"/>
      <c r="C41" s="41"/>
      <c r="D41" s="41"/>
      <c r="E41" s="41"/>
      <c r="F41" s="41"/>
      <c r="G41" s="128"/>
      <c r="H41" s="128"/>
      <c r="I41" s="42"/>
      <c r="J41" s="43"/>
      <c r="K41" s="129"/>
      <c r="L41" s="44" t="s">
        <v>14</v>
      </c>
      <c r="M41" s="30"/>
      <c r="P41" s="31"/>
      <c r="Q41" s="32"/>
      <c r="R41" s="32"/>
    </row>
    <row r="42" spans="2:18" s="23" customFormat="1" ht="25.5" customHeight="1" outlineLevel="1" x14ac:dyDescent="0.25">
      <c r="B42" s="40"/>
      <c r="C42" s="41"/>
      <c r="D42" s="41"/>
      <c r="E42" s="41"/>
      <c r="F42" s="41"/>
      <c r="G42" s="128"/>
      <c r="H42" s="128"/>
      <c r="I42" s="42"/>
      <c r="J42" s="43"/>
      <c r="K42" s="129"/>
      <c r="L42" s="44" t="s">
        <v>14</v>
      </c>
      <c r="M42" s="30"/>
      <c r="P42" s="31"/>
      <c r="Q42" s="32"/>
      <c r="R42" s="32"/>
    </row>
    <row r="43" spans="2:18" s="23" customFormat="1" ht="25.5" customHeight="1" outlineLevel="1" x14ac:dyDescent="0.25">
      <c r="B43" s="40"/>
      <c r="C43" s="41"/>
      <c r="D43" s="41"/>
      <c r="E43" s="41"/>
      <c r="F43" s="41"/>
      <c r="G43" s="128"/>
      <c r="H43" s="128"/>
      <c r="I43" s="42"/>
      <c r="J43" s="43"/>
      <c r="K43" s="129"/>
      <c r="L43" s="44" t="s">
        <v>14</v>
      </c>
      <c r="M43" s="30"/>
      <c r="P43" s="31"/>
      <c r="Q43" s="32"/>
      <c r="R43" s="32"/>
    </row>
    <row r="44" spans="2:18" s="23" customFormat="1" ht="25.5" customHeight="1" outlineLevel="1" x14ac:dyDescent="0.25">
      <c r="B44" s="40"/>
      <c r="C44" s="41"/>
      <c r="D44" s="41"/>
      <c r="E44" s="41"/>
      <c r="F44" s="41"/>
      <c r="G44" s="128"/>
      <c r="H44" s="128"/>
      <c r="I44" s="42"/>
      <c r="J44" s="43"/>
      <c r="K44" s="129"/>
      <c r="L44" s="44" t="s">
        <v>14</v>
      </c>
      <c r="M44" s="30"/>
      <c r="P44" s="31"/>
      <c r="Q44" s="32"/>
      <c r="R44" s="32"/>
    </row>
    <row r="45" spans="2:18" s="23" customFormat="1" ht="25.5" customHeight="1" outlineLevel="1" x14ac:dyDescent="0.25">
      <c r="B45" s="40"/>
      <c r="C45" s="41"/>
      <c r="D45" s="41"/>
      <c r="E45" s="41"/>
      <c r="F45" s="41"/>
      <c r="G45" s="128"/>
      <c r="H45" s="128"/>
      <c r="I45" s="42"/>
      <c r="J45" s="43"/>
      <c r="K45" s="129"/>
      <c r="L45" s="44" t="s">
        <v>14</v>
      </c>
      <c r="M45" s="30"/>
      <c r="P45" s="31"/>
      <c r="Q45" s="32"/>
      <c r="R45" s="32"/>
    </row>
    <row r="46" spans="2:18" s="23" customFormat="1" ht="25.5" customHeight="1" outlineLevel="1" x14ac:dyDescent="0.25">
      <c r="B46" s="40"/>
      <c r="C46" s="41"/>
      <c r="D46" s="41"/>
      <c r="E46" s="41"/>
      <c r="F46" s="41"/>
      <c r="G46" s="128"/>
      <c r="H46" s="128"/>
      <c r="I46" s="42"/>
      <c r="J46" s="43"/>
      <c r="K46" s="129"/>
      <c r="L46" s="44" t="s">
        <v>14</v>
      </c>
      <c r="M46" s="30"/>
      <c r="P46" s="31"/>
      <c r="Q46" s="32"/>
      <c r="R46" s="32"/>
    </row>
    <row r="47" spans="2:18" s="23" customFormat="1" ht="25.5" x14ac:dyDescent="0.25">
      <c r="B47" s="40"/>
      <c r="C47" s="41"/>
      <c r="D47" s="41"/>
      <c r="E47" s="41"/>
      <c r="F47" s="41"/>
      <c r="G47" s="128"/>
      <c r="H47" s="128"/>
      <c r="I47" s="42"/>
      <c r="J47" s="43"/>
      <c r="K47" s="129"/>
      <c r="L47" s="44" t="s">
        <v>14</v>
      </c>
      <c r="M47" s="30"/>
      <c r="P47" s="31"/>
      <c r="Q47" s="32"/>
      <c r="R47" s="32"/>
    </row>
    <row r="48" spans="2:18" s="23" customFormat="1" ht="24.95" customHeight="1" outlineLevel="1" x14ac:dyDescent="0.25">
      <c r="B48" s="40"/>
      <c r="C48" s="41"/>
      <c r="D48" s="41"/>
      <c r="E48" s="41"/>
      <c r="F48" s="41"/>
      <c r="G48" s="128"/>
      <c r="H48" s="128"/>
      <c r="I48" s="42"/>
      <c r="J48" s="43"/>
      <c r="K48" s="129"/>
      <c r="L48" s="44" t="s">
        <v>14</v>
      </c>
      <c r="M48" s="30"/>
      <c r="P48" s="31"/>
      <c r="Q48" s="32"/>
      <c r="R48" s="32"/>
    </row>
    <row r="49" spans="2:19" s="23" customFormat="1" ht="24.95" customHeight="1" outlineLevel="1" x14ac:dyDescent="0.25">
      <c r="B49" s="40"/>
      <c r="C49" s="41"/>
      <c r="D49" s="41"/>
      <c r="E49" s="41"/>
      <c r="F49" s="41"/>
      <c r="G49" s="128"/>
      <c r="H49" s="128"/>
      <c r="I49" s="42"/>
      <c r="J49" s="43"/>
      <c r="K49" s="129"/>
      <c r="L49" s="44" t="s">
        <v>14</v>
      </c>
      <c r="M49" s="30"/>
      <c r="P49" s="31"/>
      <c r="Q49" s="32"/>
      <c r="R49" s="32"/>
    </row>
    <row r="50" spans="2:19" s="23" customFormat="1" ht="24.95" customHeight="1" outlineLevel="1" x14ac:dyDescent="0.25">
      <c r="B50" s="40"/>
      <c r="C50" s="41"/>
      <c r="D50" s="41"/>
      <c r="E50" s="41"/>
      <c r="F50" s="41"/>
      <c r="G50" s="128"/>
      <c r="H50" s="128"/>
      <c r="I50" s="42"/>
      <c r="J50" s="43"/>
      <c r="K50" s="129"/>
      <c r="L50" s="44" t="s">
        <v>14</v>
      </c>
      <c r="M50" s="30"/>
      <c r="P50" s="31"/>
      <c r="Q50" s="32"/>
      <c r="R50" s="32"/>
    </row>
    <row r="51" spans="2:19" s="23" customFormat="1" ht="24.95" customHeight="1" outlineLevel="1" x14ac:dyDescent="0.25">
      <c r="B51" s="40"/>
      <c r="C51" s="41"/>
      <c r="D51" s="41"/>
      <c r="E51" s="41"/>
      <c r="F51" s="41"/>
      <c r="G51" s="128"/>
      <c r="H51" s="128"/>
      <c r="I51" s="42"/>
      <c r="J51" s="43"/>
      <c r="K51" s="129"/>
      <c r="L51" s="44" t="s">
        <v>14</v>
      </c>
      <c r="M51" s="30"/>
      <c r="P51" s="31"/>
      <c r="Q51" s="32"/>
      <c r="R51" s="32"/>
    </row>
    <row r="52" spans="2:19" s="23" customFormat="1" ht="24.95" customHeight="1" outlineLevel="1" x14ac:dyDescent="0.25">
      <c r="B52" s="40"/>
      <c r="C52" s="41"/>
      <c r="D52" s="41"/>
      <c r="E52" s="41"/>
      <c r="F52" s="41"/>
      <c r="G52" s="128"/>
      <c r="H52" s="128"/>
      <c r="I52" s="42"/>
      <c r="J52" s="43"/>
      <c r="K52" s="129"/>
      <c r="L52" s="44" t="s">
        <v>14</v>
      </c>
      <c r="M52" s="30"/>
      <c r="P52" s="31"/>
      <c r="Q52" s="32"/>
      <c r="R52" s="32"/>
    </row>
    <row r="53" spans="2:19" s="23" customFormat="1" ht="24.95" customHeight="1" outlineLevel="1" x14ac:dyDescent="0.25">
      <c r="B53" s="40"/>
      <c r="C53" s="41"/>
      <c r="D53" s="41"/>
      <c r="E53" s="41"/>
      <c r="F53" s="41"/>
      <c r="G53" s="128"/>
      <c r="H53" s="128"/>
      <c r="I53" s="42"/>
      <c r="J53" s="43"/>
      <c r="K53" s="129"/>
      <c r="L53" s="44" t="s">
        <v>14</v>
      </c>
      <c r="M53" s="30"/>
      <c r="P53" s="31"/>
      <c r="Q53" s="32"/>
      <c r="R53" s="32"/>
    </row>
    <row r="54" spans="2:19" s="23" customFormat="1" ht="24.95" customHeight="1" outlineLevel="1" x14ac:dyDescent="0.25">
      <c r="B54" s="40"/>
      <c r="C54" s="41"/>
      <c r="D54" s="41"/>
      <c r="E54" s="41"/>
      <c r="F54" s="41"/>
      <c r="G54" s="128"/>
      <c r="H54" s="128"/>
      <c r="I54" s="42"/>
      <c r="J54" s="43"/>
      <c r="K54" s="129"/>
      <c r="L54" s="44" t="s">
        <v>14</v>
      </c>
      <c r="M54" s="30"/>
      <c r="P54" s="31"/>
      <c r="Q54" s="32"/>
      <c r="R54" s="32"/>
    </row>
    <row r="55" spans="2:19" s="23" customFormat="1" ht="24.95" customHeight="1" outlineLevel="1" x14ac:dyDescent="0.25">
      <c r="B55" s="40"/>
      <c r="C55" s="41"/>
      <c r="D55" s="41"/>
      <c r="E55" s="41"/>
      <c r="F55" s="41"/>
      <c r="G55" s="128"/>
      <c r="H55" s="128"/>
      <c r="I55" s="42"/>
      <c r="J55" s="43"/>
      <c r="K55" s="129"/>
      <c r="L55" s="44" t="s">
        <v>14</v>
      </c>
      <c r="M55" s="30"/>
      <c r="P55" s="31"/>
      <c r="Q55" s="32"/>
      <c r="R55" s="32"/>
    </row>
    <row r="56" spans="2:19" s="23" customFormat="1" ht="24.95" customHeight="1" outlineLevel="1" x14ac:dyDescent="0.25">
      <c r="B56" s="40"/>
      <c r="C56" s="41"/>
      <c r="D56" s="41"/>
      <c r="E56" s="41"/>
      <c r="F56" s="41"/>
      <c r="G56" s="128"/>
      <c r="H56" s="128"/>
      <c r="I56" s="42"/>
      <c r="J56" s="43"/>
      <c r="K56" s="129"/>
      <c r="L56" s="44" t="s">
        <v>14</v>
      </c>
      <c r="M56" s="30"/>
      <c r="P56" s="31"/>
      <c r="Q56" s="32"/>
      <c r="R56" s="32"/>
    </row>
    <row r="57" spans="2:19" s="23" customFormat="1" ht="24.95" customHeight="1" x14ac:dyDescent="0.25">
      <c r="B57" s="40"/>
      <c r="C57" s="41"/>
      <c r="D57" s="41"/>
      <c r="E57" s="41"/>
      <c r="F57" s="41"/>
      <c r="G57" s="128"/>
      <c r="H57" s="128"/>
      <c r="I57" s="42"/>
      <c r="J57" s="43"/>
      <c r="K57" s="129"/>
      <c r="L57" s="44" t="s">
        <v>14</v>
      </c>
      <c r="M57" s="30"/>
      <c r="P57" s="31"/>
      <c r="Q57" s="32"/>
      <c r="R57" s="32"/>
    </row>
    <row r="58" spans="2:19" ht="24.95" customHeight="1" x14ac:dyDescent="0.25">
      <c r="B58" s="45"/>
      <c r="C58" s="45"/>
      <c r="D58" s="45"/>
      <c r="E58" s="45"/>
      <c r="F58" s="46"/>
      <c r="G58" s="46"/>
      <c r="H58" s="46"/>
      <c r="I58" s="133">
        <f>SUM(I18:I57)</f>
        <v>0</v>
      </c>
      <c r="J58" s="134">
        <f>SUM(J18:J57)</f>
        <v>0</v>
      </c>
      <c r="K58" s="135">
        <f ca="1">SUM(K18:K58)</f>
        <v>0</v>
      </c>
      <c r="L58" s="44" t="s">
        <v>14</v>
      </c>
      <c r="M58" s="33"/>
      <c r="P58" s="19"/>
      <c r="Q58" s="4"/>
      <c r="R58" s="4"/>
    </row>
    <row r="59" spans="2:19" ht="21.75" customHeight="1" x14ac:dyDescent="0.25">
      <c r="B59" s="169" t="s">
        <v>89</v>
      </c>
      <c r="C59" s="47"/>
      <c r="D59" s="47"/>
      <c r="E59" s="48"/>
      <c r="F59" s="49"/>
      <c r="G59" s="49"/>
      <c r="H59" s="49"/>
      <c r="I59" s="49"/>
      <c r="J59" s="50"/>
      <c r="K59" s="19"/>
      <c r="L59" s="4"/>
      <c r="M59" s="4"/>
      <c r="N59" s="24"/>
      <c r="O59" s="24"/>
      <c r="P59" s="7"/>
      <c r="Q59" s="7"/>
      <c r="R59" s="7"/>
      <c r="S59" s="7"/>
    </row>
    <row r="60" spans="2:19" s="23" customFormat="1" ht="17.25" customHeight="1" x14ac:dyDescent="0.2">
      <c r="B60" s="51"/>
      <c r="C60" s="52"/>
      <c r="D60" s="52"/>
      <c r="E60" s="52"/>
      <c r="F60" s="52"/>
      <c r="G60" s="52"/>
      <c r="H60" s="52"/>
      <c r="I60" s="30"/>
      <c r="J60" s="30"/>
      <c r="K60" s="33"/>
      <c r="L60" s="30"/>
      <c r="M60" s="30"/>
      <c r="P60" s="31"/>
      <c r="Q60" s="32"/>
      <c r="R60" s="32"/>
    </row>
    <row r="61" spans="2:19" ht="37.5" customHeight="1" x14ac:dyDescent="0.25">
      <c r="B61" s="160" t="s">
        <v>15</v>
      </c>
      <c r="C61" s="160" t="s">
        <v>16</v>
      </c>
      <c r="D61" s="160" t="s">
        <v>17</v>
      </c>
      <c r="E61" s="184" t="s">
        <v>68</v>
      </c>
      <c r="F61" s="185"/>
      <c r="G61" s="160" t="s">
        <v>71</v>
      </c>
      <c r="H61" s="160" t="s">
        <v>73</v>
      </c>
      <c r="I61" s="160" t="s">
        <v>18</v>
      </c>
      <c r="J61" s="160" t="s">
        <v>19</v>
      </c>
      <c r="K61" s="4"/>
      <c r="M61" s="44" t="s">
        <v>14</v>
      </c>
      <c r="N61" s="44" t="s">
        <v>14</v>
      </c>
      <c r="P61" s="53"/>
      <c r="Q61" s="53"/>
    </row>
    <row r="62" spans="2:19" s="36" customFormat="1" ht="59.25" customHeight="1" x14ac:dyDescent="0.25">
      <c r="B62" s="158" t="s">
        <v>20</v>
      </c>
      <c r="C62" s="158"/>
      <c r="D62" s="158" t="s">
        <v>21</v>
      </c>
      <c r="E62" s="158" t="s">
        <v>69</v>
      </c>
      <c r="F62" s="158" t="s">
        <v>70</v>
      </c>
      <c r="G62" s="158" t="s">
        <v>72</v>
      </c>
      <c r="H62" s="158" t="s">
        <v>74</v>
      </c>
      <c r="I62" s="158" t="s">
        <v>48</v>
      </c>
      <c r="J62" s="158"/>
      <c r="K62" s="4"/>
      <c r="L62" s="44" t="s">
        <v>14</v>
      </c>
      <c r="N62" s="54"/>
      <c r="O62" s="54"/>
    </row>
    <row r="63" spans="2:19" ht="25.5" x14ac:dyDescent="0.25">
      <c r="B63" s="41"/>
      <c r="C63" s="41"/>
      <c r="D63" s="41"/>
      <c r="E63" s="41"/>
      <c r="F63" s="55"/>
      <c r="G63" s="55"/>
      <c r="H63" s="55"/>
      <c r="I63" s="56"/>
      <c r="J63" s="55">
        <f>G63*I63</f>
        <v>0</v>
      </c>
      <c r="K63" s="4"/>
      <c r="N63" s="44" t="s">
        <v>14</v>
      </c>
      <c r="P63" s="53"/>
      <c r="Q63" s="53"/>
    </row>
    <row r="64" spans="2:19" ht="25.5" x14ac:dyDescent="0.25">
      <c r="B64" s="41"/>
      <c r="C64" s="41"/>
      <c r="D64" s="41"/>
      <c r="E64" s="41"/>
      <c r="F64" s="55"/>
      <c r="G64" s="55"/>
      <c r="H64" s="55"/>
      <c r="I64" s="56"/>
      <c r="J64" s="55">
        <f t="shared" ref="J64:J102" si="0">G64*I64</f>
        <v>0</v>
      </c>
      <c r="K64" s="4"/>
      <c r="N64" s="44" t="s">
        <v>14</v>
      </c>
      <c r="P64" s="53"/>
      <c r="Q64" s="53"/>
    </row>
    <row r="65" spans="2:17" ht="25.5" x14ac:dyDescent="0.25">
      <c r="B65" s="41"/>
      <c r="C65" s="41"/>
      <c r="D65" s="41"/>
      <c r="E65" s="41"/>
      <c r="F65" s="55"/>
      <c r="G65" s="55"/>
      <c r="H65" s="55"/>
      <c r="I65" s="56"/>
      <c r="J65" s="55">
        <f t="shared" si="0"/>
        <v>0</v>
      </c>
      <c r="K65" s="4"/>
      <c r="N65" s="44" t="s">
        <v>14</v>
      </c>
      <c r="P65" s="53"/>
      <c r="Q65" s="53"/>
    </row>
    <row r="66" spans="2:17" ht="25.5" x14ac:dyDescent="0.25">
      <c r="B66" s="41"/>
      <c r="C66" s="41"/>
      <c r="D66" s="41"/>
      <c r="E66" s="41"/>
      <c r="F66" s="55"/>
      <c r="G66" s="55"/>
      <c r="H66" s="55"/>
      <c r="I66" s="56"/>
      <c r="J66" s="55">
        <f t="shared" si="0"/>
        <v>0</v>
      </c>
      <c r="K66" s="4"/>
      <c r="N66" s="44" t="s">
        <v>14</v>
      </c>
      <c r="P66" s="53"/>
      <c r="Q66" s="53"/>
    </row>
    <row r="67" spans="2:17" ht="25.5" x14ac:dyDescent="0.25">
      <c r="B67" s="41"/>
      <c r="C67" s="41"/>
      <c r="D67" s="41"/>
      <c r="E67" s="41"/>
      <c r="F67" s="55"/>
      <c r="G67" s="55"/>
      <c r="H67" s="55"/>
      <c r="I67" s="56"/>
      <c r="J67" s="55">
        <f t="shared" si="0"/>
        <v>0</v>
      </c>
      <c r="K67" s="4"/>
      <c r="N67" s="44" t="s">
        <v>14</v>
      </c>
      <c r="P67" s="53"/>
      <c r="Q67" s="53"/>
    </row>
    <row r="68" spans="2:17" ht="25.5" x14ac:dyDescent="0.25">
      <c r="B68" s="41"/>
      <c r="C68" s="41"/>
      <c r="D68" s="41"/>
      <c r="E68" s="41"/>
      <c r="F68" s="55"/>
      <c r="G68" s="55"/>
      <c r="H68" s="55"/>
      <c r="I68" s="56"/>
      <c r="J68" s="55">
        <f t="shared" si="0"/>
        <v>0</v>
      </c>
      <c r="K68" s="4"/>
      <c r="N68" s="44" t="s">
        <v>14</v>
      </c>
    </row>
    <row r="69" spans="2:17" ht="25.5" x14ac:dyDescent="0.25">
      <c r="B69" s="41"/>
      <c r="C69" s="41"/>
      <c r="D69" s="41"/>
      <c r="E69" s="41"/>
      <c r="F69" s="55"/>
      <c r="G69" s="55"/>
      <c r="H69" s="55"/>
      <c r="I69" s="56"/>
      <c r="J69" s="55">
        <f t="shared" si="0"/>
        <v>0</v>
      </c>
      <c r="K69" s="4"/>
      <c r="N69" s="44" t="s">
        <v>14</v>
      </c>
    </row>
    <row r="70" spans="2:17" ht="25.5" x14ac:dyDescent="0.25">
      <c r="B70" s="41"/>
      <c r="C70" s="41"/>
      <c r="D70" s="41"/>
      <c r="E70" s="41"/>
      <c r="F70" s="55"/>
      <c r="G70" s="55"/>
      <c r="H70" s="55"/>
      <c r="I70" s="56"/>
      <c r="J70" s="55">
        <f t="shared" si="0"/>
        <v>0</v>
      </c>
      <c r="K70" s="4"/>
      <c r="N70" s="44" t="s">
        <v>14</v>
      </c>
    </row>
    <row r="71" spans="2:17" ht="14.25" customHeight="1" outlineLevel="1" x14ac:dyDescent="0.25">
      <c r="B71" s="41"/>
      <c r="C71" s="41"/>
      <c r="D71" s="41"/>
      <c r="E71" s="41"/>
      <c r="F71" s="55"/>
      <c r="G71" s="55"/>
      <c r="H71" s="55"/>
      <c r="I71" s="56"/>
      <c r="J71" s="55">
        <f t="shared" si="0"/>
        <v>0</v>
      </c>
      <c r="K71" s="4"/>
      <c r="N71" s="44" t="s">
        <v>14</v>
      </c>
    </row>
    <row r="72" spans="2:17" ht="14.25" customHeight="1" outlineLevel="1" x14ac:dyDescent="0.25">
      <c r="B72" s="41"/>
      <c r="C72" s="41"/>
      <c r="D72" s="41"/>
      <c r="E72" s="41"/>
      <c r="F72" s="55"/>
      <c r="G72" s="55"/>
      <c r="H72" s="55"/>
      <c r="I72" s="56"/>
      <c r="J72" s="55">
        <f t="shared" si="0"/>
        <v>0</v>
      </c>
      <c r="K72" s="4"/>
      <c r="N72" s="44" t="s">
        <v>14</v>
      </c>
    </row>
    <row r="73" spans="2:17" ht="14.25" customHeight="1" outlineLevel="1" x14ac:dyDescent="0.25">
      <c r="B73" s="41"/>
      <c r="C73" s="41"/>
      <c r="D73" s="41"/>
      <c r="E73" s="41"/>
      <c r="F73" s="55"/>
      <c r="G73" s="55"/>
      <c r="H73" s="55"/>
      <c r="I73" s="56"/>
      <c r="J73" s="55">
        <f t="shared" si="0"/>
        <v>0</v>
      </c>
      <c r="K73" s="4"/>
      <c r="N73" s="44" t="s">
        <v>14</v>
      </c>
    </row>
    <row r="74" spans="2:17" ht="14.25" customHeight="1" outlineLevel="1" x14ac:dyDescent="0.25">
      <c r="B74" s="41"/>
      <c r="C74" s="41"/>
      <c r="D74" s="41"/>
      <c r="E74" s="41"/>
      <c r="F74" s="55"/>
      <c r="G74" s="55"/>
      <c r="H74" s="55"/>
      <c r="I74" s="56"/>
      <c r="J74" s="55">
        <f t="shared" si="0"/>
        <v>0</v>
      </c>
      <c r="K74" s="4"/>
      <c r="N74" s="44" t="s">
        <v>14</v>
      </c>
    </row>
    <row r="75" spans="2:17" ht="14.25" customHeight="1" outlineLevel="1" x14ac:dyDescent="0.25">
      <c r="B75" s="41"/>
      <c r="C75" s="41"/>
      <c r="D75" s="41"/>
      <c r="E75" s="41"/>
      <c r="F75" s="55"/>
      <c r="G75" s="55"/>
      <c r="H75" s="55"/>
      <c r="I75" s="56"/>
      <c r="J75" s="55">
        <f t="shared" si="0"/>
        <v>0</v>
      </c>
      <c r="K75" s="4"/>
      <c r="N75" s="44" t="s">
        <v>14</v>
      </c>
    </row>
    <row r="76" spans="2:17" ht="14.25" customHeight="1" outlineLevel="1" x14ac:dyDescent="0.25">
      <c r="B76" s="41"/>
      <c r="C76" s="41"/>
      <c r="D76" s="41"/>
      <c r="E76" s="41"/>
      <c r="F76" s="55"/>
      <c r="G76" s="55"/>
      <c r="H76" s="55"/>
      <c r="I76" s="56"/>
      <c r="J76" s="55">
        <f t="shared" si="0"/>
        <v>0</v>
      </c>
      <c r="K76" s="4"/>
      <c r="N76" s="44" t="s">
        <v>14</v>
      </c>
    </row>
    <row r="77" spans="2:17" ht="14.25" customHeight="1" outlineLevel="1" x14ac:dyDescent="0.25">
      <c r="B77" s="41"/>
      <c r="C77" s="41"/>
      <c r="D77" s="41"/>
      <c r="E77" s="41"/>
      <c r="F77" s="55"/>
      <c r="G77" s="55"/>
      <c r="H77" s="55"/>
      <c r="I77" s="56"/>
      <c r="J77" s="55">
        <f t="shared" si="0"/>
        <v>0</v>
      </c>
      <c r="K77" s="4"/>
      <c r="N77" s="44" t="s">
        <v>14</v>
      </c>
    </row>
    <row r="78" spans="2:17" ht="14.25" customHeight="1" outlineLevel="1" x14ac:dyDescent="0.25">
      <c r="B78" s="41"/>
      <c r="C78" s="41"/>
      <c r="D78" s="41"/>
      <c r="E78" s="41"/>
      <c r="F78" s="55"/>
      <c r="G78" s="55"/>
      <c r="H78" s="55"/>
      <c r="I78" s="56"/>
      <c r="J78" s="55">
        <f t="shared" si="0"/>
        <v>0</v>
      </c>
      <c r="K78" s="4"/>
      <c r="N78" s="44" t="s">
        <v>14</v>
      </c>
    </row>
    <row r="79" spans="2:17" ht="14.25" customHeight="1" outlineLevel="1" x14ac:dyDescent="0.25">
      <c r="B79" s="41"/>
      <c r="C79" s="41"/>
      <c r="D79" s="41"/>
      <c r="E79" s="41"/>
      <c r="F79" s="55"/>
      <c r="G79" s="55"/>
      <c r="H79" s="55"/>
      <c r="I79" s="56"/>
      <c r="J79" s="55">
        <f t="shared" si="0"/>
        <v>0</v>
      </c>
      <c r="K79" s="4"/>
      <c r="N79" s="44" t="s">
        <v>14</v>
      </c>
    </row>
    <row r="80" spans="2:17" ht="14.25" customHeight="1" outlineLevel="1" x14ac:dyDescent="0.25">
      <c r="B80" s="41"/>
      <c r="C80" s="41"/>
      <c r="D80" s="41"/>
      <c r="E80" s="41"/>
      <c r="F80" s="55"/>
      <c r="G80" s="55"/>
      <c r="H80" s="55"/>
      <c r="I80" s="56"/>
      <c r="J80" s="55">
        <f t="shared" si="0"/>
        <v>0</v>
      </c>
      <c r="K80" s="4"/>
      <c r="N80" s="44" t="s">
        <v>14</v>
      </c>
    </row>
    <row r="81" spans="2:14" ht="25.5" x14ac:dyDescent="0.25">
      <c r="B81" s="41"/>
      <c r="C81" s="41"/>
      <c r="D81" s="41"/>
      <c r="E81" s="41"/>
      <c r="F81" s="55"/>
      <c r="G81" s="55"/>
      <c r="H81" s="55"/>
      <c r="I81" s="56"/>
      <c r="J81" s="55">
        <f t="shared" si="0"/>
        <v>0</v>
      </c>
      <c r="K81" s="4"/>
      <c r="N81" s="44" t="s">
        <v>14</v>
      </c>
    </row>
    <row r="82" spans="2:14" ht="14.25" customHeight="1" outlineLevel="1" x14ac:dyDescent="0.25">
      <c r="B82" s="41"/>
      <c r="C82" s="41"/>
      <c r="D82" s="41"/>
      <c r="E82" s="41"/>
      <c r="F82" s="55"/>
      <c r="G82" s="55"/>
      <c r="H82" s="55"/>
      <c r="I82" s="56"/>
      <c r="J82" s="55">
        <f t="shared" si="0"/>
        <v>0</v>
      </c>
      <c r="K82" s="4"/>
      <c r="N82" s="44" t="s">
        <v>14</v>
      </c>
    </row>
    <row r="83" spans="2:14" ht="14.25" customHeight="1" outlineLevel="1" x14ac:dyDescent="0.25">
      <c r="B83" s="41"/>
      <c r="C83" s="41"/>
      <c r="D83" s="41"/>
      <c r="E83" s="41"/>
      <c r="F83" s="55"/>
      <c r="G83" s="55"/>
      <c r="H83" s="55"/>
      <c r="I83" s="56"/>
      <c r="J83" s="55">
        <f t="shared" si="0"/>
        <v>0</v>
      </c>
      <c r="K83" s="4"/>
      <c r="N83" s="44" t="s">
        <v>14</v>
      </c>
    </row>
    <row r="84" spans="2:14" ht="14.25" customHeight="1" outlineLevel="1" x14ac:dyDescent="0.25">
      <c r="B84" s="41"/>
      <c r="C84" s="41"/>
      <c r="D84" s="41"/>
      <c r="E84" s="41"/>
      <c r="F84" s="55"/>
      <c r="G84" s="55"/>
      <c r="H84" s="55"/>
      <c r="I84" s="56"/>
      <c r="J84" s="55">
        <f t="shared" si="0"/>
        <v>0</v>
      </c>
      <c r="K84" s="4"/>
      <c r="N84" s="44" t="s">
        <v>14</v>
      </c>
    </row>
    <row r="85" spans="2:14" ht="14.25" customHeight="1" outlineLevel="1" x14ac:dyDescent="0.25">
      <c r="B85" s="41"/>
      <c r="C85" s="41"/>
      <c r="D85" s="41"/>
      <c r="E85" s="41"/>
      <c r="F85" s="55"/>
      <c r="G85" s="55"/>
      <c r="H85" s="55"/>
      <c r="I85" s="56"/>
      <c r="J85" s="55">
        <f t="shared" si="0"/>
        <v>0</v>
      </c>
      <c r="K85" s="4"/>
      <c r="N85" s="44" t="s">
        <v>14</v>
      </c>
    </row>
    <row r="86" spans="2:14" ht="14.25" customHeight="1" outlineLevel="1" x14ac:dyDescent="0.25">
      <c r="B86" s="41"/>
      <c r="C86" s="41"/>
      <c r="D86" s="41"/>
      <c r="E86" s="41"/>
      <c r="F86" s="55"/>
      <c r="G86" s="55"/>
      <c r="H86" s="55"/>
      <c r="I86" s="56"/>
      <c r="J86" s="55">
        <f t="shared" si="0"/>
        <v>0</v>
      </c>
      <c r="K86" s="4"/>
      <c r="N86" s="44" t="s">
        <v>14</v>
      </c>
    </row>
    <row r="87" spans="2:14" ht="14.25" customHeight="1" outlineLevel="1" x14ac:dyDescent="0.25">
      <c r="B87" s="41"/>
      <c r="C87" s="41"/>
      <c r="D87" s="41"/>
      <c r="E87" s="41"/>
      <c r="F87" s="55"/>
      <c r="G87" s="55"/>
      <c r="H87" s="55"/>
      <c r="I87" s="56"/>
      <c r="J87" s="55">
        <f t="shared" si="0"/>
        <v>0</v>
      </c>
      <c r="K87" s="4"/>
      <c r="N87" s="44" t="s">
        <v>14</v>
      </c>
    </row>
    <row r="88" spans="2:14" ht="14.25" customHeight="1" outlineLevel="1" x14ac:dyDescent="0.25">
      <c r="B88" s="41"/>
      <c r="C88" s="41"/>
      <c r="D88" s="41"/>
      <c r="E88" s="41"/>
      <c r="F88" s="55"/>
      <c r="G88" s="55"/>
      <c r="H88" s="55"/>
      <c r="I88" s="56"/>
      <c r="J88" s="55">
        <f t="shared" si="0"/>
        <v>0</v>
      </c>
      <c r="K88" s="4"/>
      <c r="N88" s="44" t="s">
        <v>14</v>
      </c>
    </row>
    <row r="89" spans="2:14" ht="14.25" customHeight="1" outlineLevel="1" x14ac:dyDescent="0.25">
      <c r="B89" s="41"/>
      <c r="C89" s="41"/>
      <c r="D89" s="41"/>
      <c r="E89" s="41"/>
      <c r="F89" s="55"/>
      <c r="G89" s="55"/>
      <c r="H89" s="55"/>
      <c r="I89" s="56"/>
      <c r="J89" s="55">
        <f t="shared" si="0"/>
        <v>0</v>
      </c>
      <c r="K89" s="4"/>
      <c r="N89" s="44" t="s">
        <v>14</v>
      </c>
    </row>
    <row r="90" spans="2:14" ht="14.25" customHeight="1" outlineLevel="1" x14ac:dyDescent="0.25">
      <c r="B90" s="41"/>
      <c r="C90" s="41"/>
      <c r="D90" s="41"/>
      <c r="E90" s="41"/>
      <c r="F90" s="55"/>
      <c r="G90" s="55"/>
      <c r="H90" s="55"/>
      <c r="I90" s="56"/>
      <c r="J90" s="55">
        <f t="shared" si="0"/>
        <v>0</v>
      </c>
      <c r="K90" s="4"/>
      <c r="N90" s="44" t="s">
        <v>14</v>
      </c>
    </row>
    <row r="91" spans="2:14" ht="14.25" customHeight="1" outlineLevel="1" x14ac:dyDescent="0.25">
      <c r="B91" s="41"/>
      <c r="C91" s="41"/>
      <c r="D91" s="41"/>
      <c r="E91" s="41"/>
      <c r="F91" s="55"/>
      <c r="G91" s="55"/>
      <c r="H91" s="55"/>
      <c r="I91" s="56"/>
      <c r="J91" s="55">
        <f t="shared" si="0"/>
        <v>0</v>
      </c>
      <c r="K91" s="4"/>
      <c r="N91" s="44" t="s">
        <v>14</v>
      </c>
    </row>
    <row r="92" spans="2:14" ht="25.5" x14ac:dyDescent="0.25">
      <c r="B92" s="41"/>
      <c r="C92" s="41"/>
      <c r="D92" s="41"/>
      <c r="E92" s="41"/>
      <c r="F92" s="55"/>
      <c r="G92" s="55"/>
      <c r="H92" s="55"/>
      <c r="I92" s="56"/>
      <c r="J92" s="55">
        <f t="shared" si="0"/>
        <v>0</v>
      </c>
      <c r="K92" s="4"/>
      <c r="N92" s="44" t="s">
        <v>14</v>
      </c>
    </row>
    <row r="93" spans="2:14" ht="24.95" customHeight="1" outlineLevel="1" x14ac:dyDescent="0.25">
      <c r="B93" s="41"/>
      <c r="C93" s="41"/>
      <c r="D93" s="41"/>
      <c r="E93" s="41"/>
      <c r="F93" s="55"/>
      <c r="G93" s="55"/>
      <c r="H93" s="55"/>
      <c r="I93" s="56"/>
      <c r="J93" s="55">
        <f t="shared" si="0"/>
        <v>0</v>
      </c>
      <c r="K93" s="4"/>
      <c r="N93" s="44" t="s">
        <v>14</v>
      </c>
    </row>
    <row r="94" spans="2:14" ht="24.95" customHeight="1" outlineLevel="1" x14ac:dyDescent="0.25">
      <c r="B94" s="41"/>
      <c r="C94" s="41"/>
      <c r="D94" s="41"/>
      <c r="E94" s="41"/>
      <c r="F94" s="55"/>
      <c r="G94" s="55"/>
      <c r="H94" s="55"/>
      <c r="I94" s="56"/>
      <c r="J94" s="55">
        <f t="shared" si="0"/>
        <v>0</v>
      </c>
      <c r="K94" s="4"/>
      <c r="N94" s="44" t="s">
        <v>14</v>
      </c>
    </row>
    <row r="95" spans="2:14" ht="24.95" customHeight="1" outlineLevel="1" x14ac:dyDescent="0.25">
      <c r="B95" s="41"/>
      <c r="C95" s="41"/>
      <c r="D95" s="41"/>
      <c r="E95" s="41"/>
      <c r="F95" s="55"/>
      <c r="G95" s="55"/>
      <c r="H95" s="55"/>
      <c r="I95" s="56"/>
      <c r="J95" s="55">
        <f t="shared" si="0"/>
        <v>0</v>
      </c>
      <c r="K95" s="4"/>
      <c r="N95" s="44" t="s">
        <v>14</v>
      </c>
    </row>
    <row r="96" spans="2:14" ht="24.95" customHeight="1" outlineLevel="1" x14ac:dyDescent="0.25">
      <c r="B96" s="41"/>
      <c r="C96" s="41"/>
      <c r="D96" s="41"/>
      <c r="E96" s="41"/>
      <c r="F96" s="55"/>
      <c r="G96" s="55"/>
      <c r="H96" s="55"/>
      <c r="I96" s="56"/>
      <c r="J96" s="55">
        <f t="shared" si="0"/>
        <v>0</v>
      </c>
      <c r="K96" s="4"/>
      <c r="N96" s="44" t="s">
        <v>14</v>
      </c>
    </row>
    <row r="97" spans="1:14" ht="24.95" customHeight="1" outlineLevel="1" x14ac:dyDescent="0.25">
      <c r="B97" s="41"/>
      <c r="C97" s="41"/>
      <c r="D97" s="41"/>
      <c r="E97" s="41"/>
      <c r="F97" s="55"/>
      <c r="G97" s="55"/>
      <c r="H97" s="55"/>
      <c r="I97" s="56"/>
      <c r="J97" s="55">
        <f t="shared" si="0"/>
        <v>0</v>
      </c>
      <c r="K97" s="4"/>
      <c r="N97" s="44" t="s">
        <v>14</v>
      </c>
    </row>
    <row r="98" spans="1:14" ht="24.95" customHeight="1" outlineLevel="1" x14ac:dyDescent="0.25">
      <c r="B98" s="41"/>
      <c r="C98" s="41"/>
      <c r="D98" s="41"/>
      <c r="E98" s="41"/>
      <c r="F98" s="55"/>
      <c r="G98" s="55"/>
      <c r="H98" s="55"/>
      <c r="I98" s="56"/>
      <c r="J98" s="55">
        <f t="shared" si="0"/>
        <v>0</v>
      </c>
      <c r="K98" s="4"/>
      <c r="N98" s="44" t="s">
        <v>14</v>
      </c>
    </row>
    <row r="99" spans="1:14" ht="24.95" customHeight="1" outlineLevel="1" x14ac:dyDescent="0.25">
      <c r="B99" s="41"/>
      <c r="C99" s="41"/>
      <c r="D99" s="41"/>
      <c r="E99" s="41"/>
      <c r="F99" s="55"/>
      <c r="G99" s="55"/>
      <c r="H99" s="55"/>
      <c r="I99" s="56"/>
      <c r="J99" s="55">
        <f t="shared" si="0"/>
        <v>0</v>
      </c>
      <c r="K99" s="4"/>
      <c r="N99" s="44" t="s">
        <v>14</v>
      </c>
    </row>
    <row r="100" spans="1:14" ht="24.95" customHeight="1" outlineLevel="1" x14ac:dyDescent="0.25">
      <c r="B100" s="41"/>
      <c r="C100" s="41"/>
      <c r="D100" s="41"/>
      <c r="E100" s="41"/>
      <c r="F100" s="55"/>
      <c r="G100" s="55"/>
      <c r="H100" s="55"/>
      <c r="I100" s="56"/>
      <c r="J100" s="55">
        <f t="shared" si="0"/>
        <v>0</v>
      </c>
      <c r="K100" s="4"/>
      <c r="N100" s="44" t="s">
        <v>14</v>
      </c>
    </row>
    <row r="101" spans="1:14" ht="24.95" customHeight="1" outlineLevel="1" x14ac:dyDescent="0.25">
      <c r="B101" s="41"/>
      <c r="C101" s="41"/>
      <c r="D101" s="41"/>
      <c r="E101" s="41"/>
      <c r="F101" s="55"/>
      <c r="G101" s="55"/>
      <c r="H101" s="55"/>
      <c r="I101" s="56"/>
      <c r="J101" s="55">
        <f t="shared" si="0"/>
        <v>0</v>
      </c>
      <c r="K101" s="4"/>
      <c r="N101" s="44" t="s">
        <v>14</v>
      </c>
    </row>
    <row r="102" spans="1:14" ht="24.95" customHeight="1" x14ac:dyDescent="0.25">
      <c r="B102" s="41"/>
      <c r="C102" s="41"/>
      <c r="D102" s="41"/>
      <c r="E102" s="41"/>
      <c r="F102" s="55"/>
      <c r="G102" s="55"/>
      <c r="H102" s="55"/>
      <c r="I102" s="56"/>
      <c r="J102" s="55">
        <f t="shared" si="0"/>
        <v>0</v>
      </c>
      <c r="K102" s="4"/>
      <c r="N102" s="44" t="s">
        <v>14</v>
      </c>
    </row>
    <row r="103" spans="1:14" ht="24.75" customHeight="1" x14ac:dyDescent="0.25">
      <c r="B103" s="46"/>
      <c r="F103" s="46"/>
      <c r="G103" s="46"/>
      <c r="H103" s="46"/>
      <c r="J103" s="135">
        <f>SUM(J63:J102)</f>
        <v>0</v>
      </c>
      <c r="K103" s="4"/>
    </row>
    <row r="104" spans="1:14" ht="21.75" x14ac:dyDescent="0.2">
      <c r="B104" s="188" t="s">
        <v>90</v>
      </c>
      <c r="C104" s="188"/>
      <c r="D104" s="188"/>
      <c r="E104" s="188"/>
      <c r="F104" s="188"/>
      <c r="G104" s="188"/>
      <c r="I104" s="59" t="b">
        <v>1</v>
      </c>
      <c r="J104" s="58"/>
      <c r="K104" s="60"/>
    </row>
    <row r="105" spans="1:14" ht="9.75" customHeight="1" x14ac:dyDescent="0.25">
      <c r="B105" s="61"/>
      <c r="C105" s="62"/>
      <c r="D105" s="62"/>
      <c r="E105" s="63"/>
    </row>
    <row r="106" spans="1:14" ht="54" customHeight="1" x14ac:dyDescent="0.25">
      <c r="B106" s="64"/>
      <c r="C106" s="184" t="s">
        <v>23</v>
      </c>
      <c r="D106" s="206"/>
      <c r="E106" s="185"/>
      <c r="F106" s="165" t="s">
        <v>22</v>
      </c>
      <c r="G106" s="130"/>
      <c r="H106" s="130"/>
      <c r="I106" s="65" t="b">
        <v>0</v>
      </c>
      <c r="J106"/>
      <c r="K106" s="66"/>
    </row>
    <row r="107" spans="1:14" ht="34.5" customHeight="1" x14ac:dyDescent="0.2">
      <c r="C107" s="184" t="s">
        <v>24</v>
      </c>
      <c r="D107" s="206"/>
      <c r="E107" s="185"/>
      <c r="F107" s="165" t="str">
        <f>IF(I106=TRUE,15%*J103,(IF(I106=FALSE,"0,00 €")))</f>
        <v>0,00 €</v>
      </c>
      <c r="G107" s="131"/>
      <c r="H107" s="131"/>
      <c r="I107" s="67"/>
      <c r="J107" s="67"/>
    </row>
    <row r="108" spans="1:14" ht="14.25" customHeight="1" x14ac:dyDescent="0.25">
      <c r="C108" s="68"/>
      <c r="D108" s="68"/>
      <c r="E108" s="69"/>
      <c r="F108" s="70"/>
      <c r="G108" s="70"/>
      <c r="H108" s="70"/>
      <c r="K108" s="7"/>
    </row>
    <row r="109" spans="1:14" ht="24.95" customHeight="1" x14ac:dyDescent="0.2">
      <c r="A109" s="33"/>
      <c r="B109" s="188" t="s">
        <v>91</v>
      </c>
      <c r="C109" s="188"/>
      <c r="D109" s="188"/>
      <c r="E109" s="188"/>
      <c r="F109" s="188"/>
      <c r="G109" s="188"/>
      <c r="H109" s="57"/>
      <c r="I109" s="71"/>
      <c r="J109" s="72"/>
      <c r="K109" s="33"/>
      <c r="M109" s="53"/>
    </row>
    <row r="110" spans="1:14" ht="12" customHeight="1" x14ac:dyDescent="0.2">
      <c r="A110" s="33"/>
      <c r="B110" s="162"/>
      <c r="C110" s="162"/>
      <c r="D110" s="162"/>
      <c r="E110" s="162"/>
      <c r="F110" s="162"/>
      <c r="G110" s="162"/>
      <c r="H110" s="57"/>
      <c r="I110" s="71"/>
      <c r="J110" s="72"/>
      <c r="K110" s="33"/>
      <c r="M110" s="53"/>
    </row>
    <row r="111" spans="1:14" ht="54" customHeight="1" x14ac:dyDescent="0.25">
      <c r="A111" s="33"/>
      <c r="B111"/>
      <c r="C111" s="207" t="s">
        <v>55</v>
      </c>
      <c r="D111" s="208"/>
      <c r="E111" s="209"/>
      <c r="F111" s="163" t="s">
        <v>22</v>
      </c>
      <c r="G111" s="130"/>
      <c r="H111" s="130"/>
      <c r="I111" s="73" t="b">
        <v>0</v>
      </c>
      <c r="J111" s="72"/>
      <c r="K111" s="33"/>
      <c r="M111" s="53"/>
    </row>
    <row r="112" spans="1:14" ht="51" customHeight="1" x14ac:dyDescent="0.25">
      <c r="A112" s="33"/>
      <c r="B112"/>
      <c r="C112" s="184" t="s">
        <v>56</v>
      </c>
      <c r="D112" s="206"/>
      <c r="E112" s="185"/>
      <c r="F112" s="164" t="str">
        <f>IF(I111=TRUE,4.9%*J103,(IF(I111=FALSE,"0,00 €")))</f>
        <v>0,00 €</v>
      </c>
      <c r="G112" s="131"/>
      <c r="H112" s="131"/>
      <c r="I112" s="71"/>
      <c r="J112" s="72"/>
      <c r="K112" s="33"/>
      <c r="M112" s="53"/>
    </row>
    <row r="113" spans="1:16" ht="24.95" customHeight="1" x14ac:dyDescent="0.2">
      <c r="A113" s="33"/>
      <c r="B113" s="46"/>
      <c r="C113" s="46"/>
      <c r="D113" s="46"/>
      <c r="E113" s="74"/>
      <c r="F113" s="74"/>
      <c r="G113" s="74"/>
      <c r="H113" s="74"/>
      <c r="I113" s="71"/>
      <c r="J113" s="72"/>
      <c r="K113" s="33"/>
      <c r="M113" s="53"/>
    </row>
    <row r="114" spans="1:16" ht="21.75" x14ac:dyDescent="0.2">
      <c r="A114" s="33"/>
      <c r="B114" s="188" t="s">
        <v>92</v>
      </c>
      <c r="C114" s="188"/>
      <c r="D114" s="188"/>
      <c r="E114" s="188"/>
      <c r="F114" s="188"/>
      <c r="G114" s="188"/>
      <c r="H114" s="75"/>
      <c r="I114" s="75"/>
      <c r="J114" s="75"/>
      <c r="K114" s="33"/>
      <c r="L114" s="63"/>
      <c r="M114" s="76"/>
      <c r="N114" s="76"/>
    </row>
    <row r="115" spans="1:16" ht="25.5" customHeight="1" x14ac:dyDescent="0.25">
      <c r="B115" s="77" t="s">
        <v>25</v>
      </c>
      <c r="I115" s="78"/>
      <c r="J115" s="78"/>
      <c r="L115" s="57"/>
      <c r="M115" s="53"/>
      <c r="N115" s="53"/>
    </row>
    <row r="116" spans="1:16" ht="45" customHeight="1" x14ac:dyDescent="0.2">
      <c r="B116" s="166" t="s">
        <v>4</v>
      </c>
      <c r="C116" s="166" t="s">
        <v>6</v>
      </c>
      <c r="D116" s="166" t="s">
        <v>75</v>
      </c>
      <c r="E116" s="207" t="s">
        <v>76</v>
      </c>
      <c r="F116" s="208"/>
      <c r="G116" s="166" t="s">
        <v>7</v>
      </c>
      <c r="H116" s="166" t="s">
        <v>9</v>
      </c>
      <c r="I116" s="167" t="s">
        <v>78</v>
      </c>
      <c r="J116" s="132"/>
      <c r="L116" s="53"/>
      <c r="M116" s="53"/>
      <c r="O116" s="53"/>
      <c r="P116" s="53"/>
    </row>
    <row r="117" spans="1:16" s="23" customFormat="1" ht="42.75" x14ac:dyDescent="0.2">
      <c r="B117" s="158" t="s">
        <v>26</v>
      </c>
      <c r="C117" s="158" t="s">
        <v>27</v>
      </c>
      <c r="D117" s="158"/>
      <c r="E117" s="158" t="s">
        <v>66</v>
      </c>
      <c r="F117" s="158" t="s">
        <v>77</v>
      </c>
      <c r="G117" s="200" t="s">
        <v>28</v>
      </c>
      <c r="H117" s="201"/>
      <c r="I117" s="168"/>
      <c r="J117" s="79"/>
      <c r="K117" s="1"/>
      <c r="L117" s="1"/>
      <c r="O117" s="80"/>
      <c r="P117" s="80"/>
    </row>
    <row r="118" spans="1:16" ht="25.5" x14ac:dyDescent="0.2">
      <c r="B118" s="41"/>
      <c r="C118" s="41"/>
      <c r="D118" s="128"/>
      <c r="E118" s="42"/>
      <c r="F118" s="43"/>
      <c r="G118" s="43"/>
      <c r="H118" s="43"/>
      <c r="I118" s="43"/>
      <c r="J118" s="44" t="s">
        <v>14</v>
      </c>
      <c r="O118" s="53"/>
      <c r="P118" s="53"/>
    </row>
    <row r="119" spans="1:16" ht="25.5" x14ac:dyDescent="0.2">
      <c r="B119" s="41"/>
      <c r="C119" s="41"/>
      <c r="D119" s="128"/>
      <c r="E119" s="42"/>
      <c r="F119" s="43"/>
      <c r="G119" s="43"/>
      <c r="H119" s="43"/>
      <c r="I119" s="43"/>
      <c r="J119" s="44" t="s">
        <v>14</v>
      </c>
      <c r="O119" s="53"/>
      <c r="P119" s="53"/>
    </row>
    <row r="120" spans="1:16" ht="25.5" x14ac:dyDescent="0.2">
      <c r="B120" s="41"/>
      <c r="C120" s="41"/>
      <c r="D120" s="128"/>
      <c r="E120" s="42"/>
      <c r="F120" s="43"/>
      <c r="G120" s="43"/>
      <c r="H120" s="43"/>
      <c r="I120" s="43"/>
      <c r="J120" s="44" t="s">
        <v>14</v>
      </c>
      <c r="O120" s="53"/>
      <c r="P120" s="53"/>
    </row>
    <row r="121" spans="1:16" ht="25.5" x14ac:dyDescent="0.2">
      <c r="B121" s="41"/>
      <c r="C121" s="41"/>
      <c r="D121" s="128"/>
      <c r="E121" s="42"/>
      <c r="F121" s="43"/>
      <c r="G121" s="43"/>
      <c r="H121" s="43"/>
      <c r="I121" s="43"/>
      <c r="J121" s="44" t="s">
        <v>14</v>
      </c>
      <c r="O121" s="53"/>
      <c r="P121" s="53"/>
    </row>
    <row r="122" spans="1:16" ht="25.5" x14ac:dyDescent="0.2">
      <c r="B122" s="41"/>
      <c r="C122" s="41"/>
      <c r="D122" s="128"/>
      <c r="E122" s="42"/>
      <c r="F122" s="43"/>
      <c r="G122" s="43"/>
      <c r="H122" s="43"/>
      <c r="I122" s="43"/>
      <c r="J122" s="44" t="s">
        <v>14</v>
      </c>
      <c r="O122" s="53"/>
      <c r="P122" s="53"/>
    </row>
    <row r="123" spans="1:16" ht="25.5" x14ac:dyDescent="0.2">
      <c r="B123" s="41"/>
      <c r="C123" s="41"/>
      <c r="D123" s="128"/>
      <c r="E123" s="42"/>
      <c r="F123" s="43"/>
      <c r="G123" s="43"/>
      <c r="H123" s="43"/>
      <c r="I123" s="43"/>
      <c r="J123" s="44" t="s">
        <v>14</v>
      </c>
      <c r="O123" s="53"/>
      <c r="P123" s="53"/>
    </row>
    <row r="124" spans="1:16" ht="25.5" x14ac:dyDescent="0.2">
      <c r="B124" s="41"/>
      <c r="C124" s="41"/>
      <c r="D124" s="128"/>
      <c r="E124" s="42"/>
      <c r="F124" s="43"/>
      <c r="G124" s="43"/>
      <c r="H124" s="43"/>
      <c r="I124" s="43"/>
      <c r="J124" s="44" t="s">
        <v>14</v>
      </c>
      <c r="O124" s="53"/>
      <c r="P124" s="53"/>
    </row>
    <row r="125" spans="1:16" ht="25.5" x14ac:dyDescent="0.2">
      <c r="B125" s="41"/>
      <c r="C125" s="41"/>
      <c r="D125" s="128"/>
      <c r="E125" s="42"/>
      <c r="F125" s="43"/>
      <c r="G125" s="43"/>
      <c r="H125" s="43"/>
      <c r="I125" s="43"/>
      <c r="J125" s="44" t="s">
        <v>14</v>
      </c>
      <c r="O125" s="53"/>
      <c r="P125" s="53"/>
    </row>
    <row r="126" spans="1:16" ht="25.5" outlineLevel="1" x14ac:dyDescent="0.2">
      <c r="B126" s="41"/>
      <c r="C126" s="41"/>
      <c r="D126" s="128"/>
      <c r="E126" s="42"/>
      <c r="F126" s="43"/>
      <c r="G126" s="43"/>
      <c r="H126" s="43"/>
      <c r="I126" s="43"/>
      <c r="J126" s="44" t="s">
        <v>14</v>
      </c>
      <c r="O126" s="53"/>
      <c r="P126" s="53"/>
    </row>
    <row r="127" spans="1:16" ht="25.5" outlineLevel="1" x14ac:dyDescent="0.2">
      <c r="B127" s="41"/>
      <c r="C127" s="41"/>
      <c r="D127" s="128"/>
      <c r="E127" s="42"/>
      <c r="F127" s="43"/>
      <c r="G127" s="43"/>
      <c r="H127" s="43"/>
      <c r="I127" s="43"/>
      <c r="J127" s="44" t="s">
        <v>14</v>
      </c>
      <c r="O127" s="53"/>
      <c r="P127" s="53"/>
    </row>
    <row r="128" spans="1:16" ht="25.5" outlineLevel="1" x14ac:dyDescent="0.2">
      <c r="B128" s="41"/>
      <c r="C128" s="41"/>
      <c r="D128" s="128"/>
      <c r="E128" s="42"/>
      <c r="F128" s="43"/>
      <c r="G128" s="43"/>
      <c r="H128" s="43"/>
      <c r="I128" s="43"/>
      <c r="J128" s="44" t="s">
        <v>14</v>
      </c>
      <c r="O128" s="53"/>
      <c r="P128" s="53"/>
    </row>
    <row r="129" spans="2:16" ht="25.5" outlineLevel="1" x14ac:dyDescent="0.2">
      <c r="B129" s="41"/>
      <c r="C129" s="41"/>
      <c r="D129" s="128"/>
      <c r="E129" s="42"/>
      <c r="F129" s="43"/>
      <c r="G129" s="43"/>
      <c r="H129" s="43"/>
      <c r="I129" s="43"/>
      <c r="J129" s="44" t="s">
        <v>14</v>
      </c>
      <c r="O129" s="53"/>
      <c r="P129" s="53"/>
    </row>
    <row r="130" spans="2:16" ht="25.5" outlineLevel="1" x14ac:dyDescent="0.2">
      <c r="B130" s="41"/>
      <c r="C130" s="41"/>
      <c r="D130" s="128"/>
      <c r="E130" s="42"/>
      <c r="F130" s="43"/>
      <c r="G130" s="43"/>
      <c r="H130" s="43"/>
      <c r="I130" s="43"/>
      <c r="J130" s="44" t="s">
        <v>14</v>
      </c>
      <c r="O130" s="53"/>
      <c r="P130" s="53"/>
    </row>
    <row r="131" spans="2:16" ht="25.5" outlineLevel="1" x14ac:dyDescent="0.2">
      <c r="B131" s="41"/>
      <c r="C131" s="41"/>
      <c r="D131" s="128"/>
      <c r="E131" s="42"/>
      <c r="F131" s="43"/>
      <c r="G131" s="43"/>
      <c r="H131" s="43"/>
      <c r="I131" s="43"/>
      <c r="J131" s="44" t="s">
        <v>14</v>
      </c>
      <c r="O131" s="53"/>
      <c r="P131" s="53"/>
    </row>
    <row r="132" spans="2:16" ht="25.5" outlineLevel="1" x14ac:dyDescent="0.2">
      <c r="B132" s="41"/>
      <c r="C132" s="41"/>
      <c r="D132" s="128"/>
      <c r="E132" s="42"/>
      <c r="F132" s="43"/>
      <c r="G132" s="43"/>
      <c r="H132" s="43"/>
      <c r="I132" s="43"/>
      <c r="J132" s="44" t="s">
        <v>14</v>
      </c>
      <c r="O132" s="53"/>
      <c r="P132" s="53"/>
    </row>
    <row r="133" spans="2:16" ht="25.5" outlineLevel="1" x14ac:dyDescent="0.2">
      <c r="B133" s="41"/>
      <c r="C133" s="41"/>
      <c r="D133" s="128"/>
      <c r="E133" s="42"/>
      <c r="F133" s="43"/>
      <c r="G133" s="43"/>
      <c r="H133" s="43"/>
      <c r="I133" s="43"/>
      <c r="J133" s="44" t="s">
        <v>14</v>
      </c>
      <c r="O133" s="53"/>
      <c r="P133" s="53"/>
    </row>
    <row r="134" spans="2:16" ht="25.5" outlineLevel="1" x14ac:dyDescent="0.2">
      <c r="B134" s="41"/>
      <c r="C134" s="41"/>
      <c r="D134" s="128"/>
      <c r="E134" s="42"/>
      <c r="F134" s="43"/>
      <c r="G134" s="43"/>
      <c r="H134" s="43"/>
      <c r="I134" s="43"/>
      <c r="J134" s="44" t="s">
        <v>14</v>
      </c>
      <c r="O134" s="53"/>
      <c r="P134" s="53"/>
    </row>
    <row r="135" spans="2:16" ht="25.5" outlineLevel="1" x14ac:dyDescent="0.2">
      <c r="B135" s="41"/>
      <c r="C135" s="41"/>
      <c r="D135" s="128"/>
      <c r="E135" s="42"/>
      <c r="F135" s="43"/>
      <c r="G135" s="43"/>
      <c r="H135" s="43"/>
      <c r="I135" s="43"/>
      <c r="J135" s="44" t="s">
        <v>14</v>
      </c>
      <c r="O135" s="53"/>
      <c r="P135" s="53"/>
    </row>
    <row r="136" spans="2:16" ht="25.5" x14ac:dyDescent="0.2">
      <c r="B136" s="41"/>
      <c r="C136" s="41"/>
      <c r="D136" s="128"/>
      <c r="E136" s="42"/>
      <c r="F136" s="43"/>
      <c r="G136" s="43"/>
      <c r="H136" s="43"/>
      <c r="I136" s="43"/>
      <c r="J136" s="44" t="s">
        <v>14</v>
      </c>
      <c r="O136" s="53"/>
      <c r="P136" s="53"/>
    </row>
    <row r="137" spans="2:16" ht="25.5" outlineLevel="1" x14ac:dyDescent="0.2">
      <c r="B137" s="41"/>
      <c r="C137" s="41"/>
      <c r="D137" s="128"/>
      <c r="E137" s="42"/>
      <c r="F137" s="43"/>
      <c r="G137" s="43"/>
      <c r="H137" s="43"/>
      <c r="I137" s="43"/>
      <c r="J137" s="44" t="s">
        <v>14</v>
      </c>
      <c r="O137" s="53"/>
      <c r="P137" s="53"/>
    </row>
    <row r="138" spans="2:16" ht="25.5" outlineLevel="1" x14ac:dyDescent="0.2">
      <c r="B138" s="41"/>
      <c r="C138" s="41"/>
      <c r="D138" s="128"/>
      <c r="E138" s="42"/>
      <c r="F138" s="43"/>
      <c r="G138" s="43"/>
      <c r="H138" s="43"/>
      <c r="I138" s="43"/>
      <c r="J138" s="44" t="s">
        <v>14</v>
      </c>
      <c r="O138" s="53"/>
      <c r="P138" s="53"/>
    </row>
    <row r="139" spans="2:16" ht="25.5" outlineLevel="1" x14ac:dyDescent="0.2">
      <c r="B139" s="41"/>
      <c r="C139" s="41"/>
      <c r="D139" s="128"/>
      <c r="E139" s="42"/>
      <c r="F139" s="43"/>
      <c r="G139" s="43"/>
      <c r="H139" s="43"/>
      <c r="I139" s="43"/>
      <c r="J139" s="44" t="s">
        <v>14</v>
      </c>
      <c r="O139" s="53"/>
      <c r="P139" s="53"/>
    </row>
    <row r="140" spans="2:16" ht="25.5" outlineLevel="1" x14ac:dyDescent="0.2">
      <c r="B140" s="41"/>
      <c r="C140" s="41"/>
      <c r="D140" s="128"/>
      <c r="E140" s="42"/>
      <c r="F140" s="43"/>
      <c r="G140" s="43"/>
      <c r="H140" s="43"/>
      <c r="I140" s="43"/>
      <c r="J140" s="44" t="s">
        <v>14</v>
      </c>
      <c r="O140" s="53"/>
      <c r="P140" s="53"/>
    </row>
    <row r="141" spans="2:16" ht="25.5" outlineLevel="1" x14ac:dyDescent="0.2">
      <c r="B141" s="41"/>
      <c r="C141" s="41"/>
      <c r="D141" s="128"/>
      <c r="E141" s="42"/>
      <c r="F141" s="43"/>
      <c r="G141" s="43"/>
      <c r="H141" s="43"/>
      <c r="I141" s="43"/>
      <c r="J141" s="44" t="s">
        <v>14</v>
      </c>
      <c r="O141" s="53"/>
      <c r="P141" s="53"/>
    </row>
    <row r="142" spans="2:16" ht="25.5" outlineLevel="1" x14ac:dyDescent="0.2">
      <c r="B142" s="41"/>
      <c r="C142" s="41"/>
      <c r="D142" s="128"/>
      <c r="E142" s="42"/>
      <c r="F142" s="43"/>
      <c r="G142" s="43"/>
      <c r="H142" s="43"/>
      <c r="I142" s="43"/>
      <c r="J142" s="44" t="s">
        <v>14</v>
      </c>
      <c r="O142" s="53"/>
      <c r="P142" s="53"/>
    </row>
    <row r="143" spans="2:16" ht="25.5" outlineLevel="1" x14ac:dyDescent="0.2">
      <c r="B143" s="41"/>
      <c r="C143" s="41"/>
      <c r="D143" s="128"/>
      <c r="E143" s="42"/>
      <c r="F143" s="43"/>
      <c r="G143" s="43"/>
      <c r="H143" s="43"/>
      <c r="I143" s="43"/>
      <c r="J143" s="44" t="s">
        <v>14</v>
      </c>
      <c r="O143" s="53"/>
      <c r="P143" s="53"/>
    </row>
    <row r="144" spans="2:16" ht="25.5" outlineLevel="1" x14ac:dyDescent="0.2">
      <c r="B144" s="41"/>
      <c r="C144" s="41"/>
      <c r="D144" s="128"/>
      <c r="E144" s="42"/>
      <c r="F144" s="43"/>
      <c r="G144" s="43"/>
      <c r="H144" s="43"/>
      <c r="I144" s="43"/>
      <c r="J144" s="44" t="s">
        <v>14</v>
      </c>
      <c r="O144" s="53"/>
      <c r="P144" s="53"/>
    </row>
    <row r="145" spans="2:16" ht="25.5" outlineLevel="1" x14ac:dyDescent="0.2">
      <c r="B145" s="41"/>
      <c r="C145" s="41"/>
      <c r="D145" s="128"/>
      <c r="E145" s="42"/>
      <c r="F145" s="43"/>
      <c r="G145" s="43"/>
      <c r="H145" s="43"/>
      <c r="I145" s="43"/>
      <c r="J145" s="44" t="s">
        <v>14</v>
      </c>
      <c r="O145" s="53"/>
      <c r="P145" s="53"/>
    </row>
    <row r="146" spans="2:16" ht="25.5" outlineLevel="1" x14ac:dyDescent="0.2">
      <c r="B146" s="41"/>
      <c r="C146" s="41"/>
      <c r="D146" s="128"/>
      <c r="E146" s="42"/>
      <c r="F146" s="43"/>
      <c r="G146" s="43"/>
      <c r="H146" s="43"/>
      <c r="I146" s="43"/>
      <c r="J146" s="44" t="s">
        <v>14</v>
      </c>
      <c r="O146" s="53"/>
      <c r="P146" s="53"/>
    </row>
    <row r="147" spans="2:16" ht="25.5" x14ac:dyDescent="0.2">
      <c r="B147" s="41"/>
      <c r="C147" s="41"/>
      <c r="D147" s="128"/>
      <c r="E147" s="42"/>
      <c r="F147" s="43"/>
      <c r="G147" s="43"/>
      <c r="H147" s="43"/>
      <c r="I147" s="43"/>
      <c r="J147" s="44" t="s">
        <v>14</v>
      </c>
      <c r="O147" s="53"/>
      <c r="P147" s="53"/>
    </row>
    <row r="148" spans="2:16" ht="25.5" outlineLevel="1" x14ac:dyDescent="0.2">
      <c r="B148" s="41"/>
      <c r="C148" s="41"/>
      <c r="D148" s="128"/>
      <c r="E148" s="42"/>
      <c r="F148" s="43"/>
      <c r="G148" s="43"/>
      <c r="H148" s="43"/>
      <c r="I148" s="43"/>
      <c r="J148" s="44" t="s">
        <v>14</v>
      </c>
      <c r="O148" s="53"/>
      <c r="P148" s="53"/>
    </row>
    <row r="149" spans="2:16" ht="25.5" outlineLevel="1" x14ac:dyDescent="0.2">
      <c r="B149" s="41"/>
      <c r="C149" s="41"/>
      <c r="D149" s="128"/>
      <c r="E149" s="42"/>
      <c r="F149" s="43"/>
      <c r="G149" s="43"/>
      <c r="H149" s="43"/>
      <c r="I149" s="43"/>
      <c r="J149" s="44" t="s">
        <v>14</v>
      </c>
      <c r="O149" s="53"/>
      <c r="P149" s="53"/>
    </row>
    <row r="150" spans="2:16" ht="25.5" outlineLevel="1" x14ac:dyDescent="0.2">
      <c r="B150" s="41"/>
      <c r="C150" s="41"/>
      <c r="D150" s="128"/>
      <c r="E150" s="42"/>
      <c r="F150" s="43"/>
      <c r="G150" s="43"/>
      <c r="H150" s="43"/>
      <c r="I150" s="43"/>
      <c r="J150" s="44" t="s">
        <v>14</v>
      </c>
      <c r="O150" s="53"/>
      <c r="P150" s="53"/>
    </row>
    <row r="151" spans="2:16" ht="25.5" outlineLevel="1" x14ac:dyDescent="0.2">
      <c r="B151" s="41"/>
      <c r="C151" s="41"/>
      <c r="D151" s="128"/>
      <c r="E151" s="42"/>
      <c r="F151" s="43"/>
      <c r="G151" s="43"/>
      <c r="H151" s="43"/>
      <c r="I151" s="43"/>
      <c r="J151" s="44" t="s">
        <v>14</v>
      </c>
      <c r="O151" s="53"/>
      <c r="P151" s="53"/>
    </row>
    <row r="152" spans="2:16" ht="25.5" outlineLevel="1" x14ac:dyDescent="0.2">
      <c r="B152" s="41"/>
      <c r="C152" s="41"/>
      <c r="D152" s="128"/>
      <c r="E152" s="42"/>
      <c r="F152" s="43"/>
      <c r="G152" s="43"/>
      <c r="H152" s="43"/>
      <c r="I152" s="43"/>
      <c r="J152" s="44" t="s">
        <v>14</v>
      </c>
      <c r="O152" s="53"/>
      <c r="P152" s="53"/>
    </row>
    <row r="153" spans="2:16" ht="25.5" outlineLevel="1" x14ac:dyDescent="0.2">
      <c r="B153" s="41"/>
      <c r="C153" s="41"/>
      <c r="D153" s="128"/>
      <c r="E153" s="42"/>
      <c r="F153" s="43"/>
      <c r="G153" s="43"/>
      <c r="H153" s="43"/>
      <c r="I153" s="43"/>
      <c r="J153" s="44" t="s">
        <v>14</v>
      </c>
      <c r="O153" s="53"/>
      <c r="P153" s="53"/>
    </row>
    <row r="154" spans="2:16" ht="25.5" outlineLevel="1" x14ac:dyDescent="0.2">
      <c r="B154" s="41"/>
      <c r="C154" s="41"/>
      <c r="D154" s="128"/>
      <c r="E154" s="42"/>
      <c r="F154" s="43"/>
      <c r="G154" s="43"/>
      <c r="H154" s="43"/>
      <c r="I154" s="43"/>
      <c r="J154" s="44" t="s">
        <v>14</v>
      </c>
      <c r="O154" s="53"/>
      <c r="P154" s="53"/>
    </row>
    <row r="155" spans="2:16" ht="25.5" outlineLevel="1" x14ac:dyDescent="0.2">
      <c r="B155" s="41"/>
      <c r="C155" s="41"/>
      <c r="D155" s="128"/>
      <c r="E155" s="42"/>
      <c r="F155" s="43"/>
      <c r="G155" s="43"/>
      <c r="H155" s="43"/>
      <c r="I155" s="43"/>
      <c r="J155" s="44" t="s">
        <v>14</v>
      </c>
      <c r="O155" s="53"/>
      <c r="P155" s="53"/>
    </row>
    <row r="156" spans="2:16" ht="25.5" outlineLevel="1" x14ac:dyDescent="0.2">
      <c r="B156" s="41"/>
      <c r="C156" s="41"/>
      <c r="D156" s="128"/>
      <c r="E156" s="42"/>
      <c r="F156" s="43"/>
      <c r="G156" s="43"/>
      <c r="H156" s="43"/>
      <c r="I156" s="43"/>
      <c r="J156" s="44" t="s">
        <v>14</v>
      </c>
      <c r="O156" s="53"/>
      <c r="P156" s="53"/>
    </row>
    <row r="157" spans="2:16" ht="25.5" x14ac:dyDescent="0.2">
      <c r="B157" s="41"/>
      <c r="C157" s="41"/>
      <c r="D157" s="128"/>
      <c r="E157" s="42"/>
      <c r="F157" s="43"/>
      <c r="G157" s="43"/>
      <c r="H157" s="43"/>
      <c r="I157" s="43"/>
      <c r="J157" s="44" t="s">
        <v>14</v>
      </c>
      <c r="O157" s="53"/>
      <c r="P157" s="53"/>
    </row>
    <row r="158" spans="2:16" ht="24.75" customHeight="1" x14ac:dyDescent="0.2">
      <c r="B158" s="46"/>
      <c r="G158" s="134">
        <f>SUM(G118:G157)</f>
        <v>0</v>
      </c>
      <c r="H158" s="134">
        <f>SUM(H118:H157)</f>
        <v>0</v>
      </c>
      <c r="J158" s="52"/>
      <c r="K158" s="52"/>
      <c r="L158" s="52"/>
      <c r="M158" s="53"/>
      <c r="N158" s="53"/>
    </row>
    <row r="159" spans="2:16" ht="18.75" customHeight="1" thickBot="1" x14ac:dyDescent="0.25">
      <c r="B159" s="46"/>
      <c r="J159" s="52"/>
      <c r="O159" s="81" t="e">
        <f>SUM(#REF!)</f>
        <v>#REF!</v>
      </c>
      <c r="P159" s="7"/>
    </row>
    <row r="160" spans="2:16" ht="29.25" customHeight="1" thickBot="1" x14ac:dyDescent="0.25">
      <c r="B160" s="202" t="s">
        <v>93</v>
      </c>
      <c r="C160" s="203"/>
      <c r="D160" s="203"/>
      <c r="E160" s="204" t="e">
        <f>SUM(E158:I158,F112,F107,#REF!,I58:K58)</f>
        <v>#REF!</v>
      </c>
      <c r="F160" s="205"/>
      <c r="J160" s="82"/>
    </row>
    <row r="161" spans="3:10" ht="12.75" customHeight="1" x14ac:dyDescent="0.2"/>
    <row r="162" spans="3:10" ht="24.75" customHeight="1" x14ac:dyDescent="0.2"/>
    <row r="165" spans="3:10" ht="13.5" thickBot="1" x14ac:dyDescent="0.25"/>
    <row r="166" spans="3:10" ht="60.75" customHeight="1" thickBot="1" x14ac:dyDescent="0.25">
      <c r="C166" s="191" t="s">
        <v>101</v>
      </c>
      <c r="D166" s="192"/>
      <c r="E166" s="193"/>
      <c r="G166" s="215" t="s">
        <v>103</v>
      </c>
      <c r="H166" s="216"/>
      <c r="I166" s="216"/>
      <c r="J166" s="217"/>
    </row>
    <row r="167" spans="3:10" ht="148.5" customHeight="1" thickBot="1" x14ac:dyDescent="0.25">
      <c r="G167" s="218"/>
      <c r="H167" s="219"/>
      <c r="I167" s="219"/>
      <c r="J167" s="220"/>
    </row>
    <row r="174" spans="3:10" ht="261.75" customHeight="1" x14ac:dyDescent="0.2"/>
  </sheetData>
  <mergeCells count="20">
    <mergeCell ref="B104:G104"/>
    <mergeCell ref="B109:G109"/>
    <mergeCell ref="B114:G114"/>
    <mergeCell ref="J17:K17"/>
    <mergeCell ref="C166:E166"/>
    <mergeCell ref="G166:J167"/>
    <mergeCell ref="G117:H117"/>
    <mergeCell ref="B160:D160"/>
    <mergeCell ref="E160:F160"/>
    <mergeCell ref="C106:E106"/>
    <mergeCell ref="C107:E107"/>
    <mergeCell ref="C111:E111"/>
    <mergeCell ref="C112:E112"/>
    <mergeCell ref="E116:F116"/>
    <mergeCell ref="E61:F61"/>
    <mergeCell ref="G16:H16"/>
    <mergeCell ref="B8:H8"/>
    <mergeCell ref="C9:H9"/>
    <mergeCell ref="B11:H11"/>
    <mergeCell ref="C12:H12"/>
  </mergeCells>
  <conditionalFormatting sqref="J18:J57 F118:G157">
    <cfRule type="expression" dxfId="23" priority="1" stopIfTrue="1">
      <formula>ISBLANK(E18)</formula>
    </cfRule>
  </conditionalFormatting>
  <conditionalFormatting sqref="I18:I57 E118:E157">
    <cfRule type="expression" dxfId="22" priority="2" stopIfTrue="1">
      <formula>ISBLANK(F18)</formula>
    </cfRule>
  </conditionalFormatting>
  <conditionalFormatting sqref="K18:K57 H118:H157">
    <cfRule type="expression" dxfId="21" priority="3" stopIfTrue="1">
      <formula>ISBLANK(F18)</formula>
    </cfRule>
  </conditionalFormatting>
  <conditionalFormatting sqref="I118:I157">
    <cfRule type="expression" dxfId="20" priority="4" stopIfTrue="1">
      <formula>ISBLANK(E118)</formula>
    </cfRule>
  </conditionalFormatting>
  <dataValidations count="11">
    <dataValidation type="list" allowBlank="1" showInputMessage="1" showErrorMessage="1" sqref="C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C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C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C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C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C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C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C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C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C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C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C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C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C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C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WVN983046:WVO983046 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C65542:E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C131078:E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C196614:E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C262150:E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C327686:E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C393222:E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C458758:E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C524294:E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C589830:E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C655366:E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C720902:E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C786438:E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C851974:E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C917510:E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C983046:E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C12">
      <formula1>96</formula1>
    </dataValidation>
    <dataValidation type="list" allowBlank="1" showInputMessage="1" showErrorMessage="1" sqref="B18:B57 JA18:JA57 SW18:SW57 ACS18:ACS57 AMO18:AMO57 AWK18:AWK57 BGG18:BGG57 BQC18:BQC57 BZY18:BZY57 CJU18:CJU57 CTQ18:CTQ57 DDM18:DDM57 DNI18:DNI57 DXE18:DXE57 EHA18:EHA57 EQW18:EQW57 FAS18:FAS57 FKO18:FKO57 FUK18:FUK57 GEG18:GEG57 GOC18:GOC57 GXY18:GXY57 HHU18:HHU57 HRQ18:HRQ57 IBM18:IBM57 ILI18:ILI57 IVE18:IVE57 JFA18:JFA57 JOW18:JOW57 JYS18:JYS57 KIO18:KIO57 KSK18:KSK57 LCG18:LCG57 LMC18:LMC57 LVY18:LVY57 MFU18:MFU57 MPQ18:MPQ57 MZM18:MZM57 NJI18:NJI57 NTE18:NTE57 ODA18:ODA57 OMW18:OMW57 OWS18:OWS57 PGO18:PGO57 PQK18:PQK57 QAG18:QAG57 QKC18:QKC57 QTY18:QTY57 RDU18:RDU57 RNQ18:RNQ57 RXM18:RXM57 SHI18:SHI57 SRE18:SRE57 TBA18:TBA57 TKW18:TKW57 TUS18:TUS57 UEO18:UEO57 UOK18:UOK57 UYG18:UYG57 VIC18:VIC57 VRY18:VRY57 WBU18:WBU57 WLQ18:WLQ57 WVM18:WVM57 B65551:B65590 JA65551:JA65590 SW65551:SW65590 ACS65551:ACS65590 AMO65551:AMO65590 AWK65551:AWK65590 BGG65551:BGG65590 BQC65551:BQC65590 BZY65551:BZY65590 CJU65551:CJU65590 CTQ65551:CTQ65590 DDM65551:DDM65590 DNI65551:DNI65590 DXE65551:DXE65590 EHA65551:EHA65590 EQW65551:EQW65590 FAS65551:FAS65590 FKO65551:FKO65590 FUK65551:FUK65590 GEG65551:GEG65590 GOC65551:GOC65590 GXY65551:GXY65590 HHU65551:HHU65590 HRQ65551:HRQ65590 IBM65551:IBM65590 ILI65551:ILI65590 IVE65551:IVE65590 JFA65551:JFA65590 JOW65551:JOW65590 JYS65551:JYS65590 KIO65551:KIO65590 KSK65551:KSK65590 LCG65551:LCG65590 LMC65551:LMC65590 LVY65551:LVY65590 MFU65551:MFU65590 MPQ65551:MPQ65590 MZM65551:MZM65590 NJI65551:NJI65590 NTE65551:NTE65590 ODA65551:ODA65590 OMW65551:OMW65590 OWS65551:OWS65590 PGO65551:PGO65590 PQK65551:PQK65590 QAG65551:QAG65590 QKC65551:QKC65590 QTY65551:QTY65590 RDU65551:RDU65590 RNQ65551:RNQ65590 RXM65551:RXM65590 SHI65551:SHI65590 SRE65551:SRE65590 TBA65551:TBA65590 TKW65551:TKW65590 TUS65551:TUS65590 UEO65551:UEO65590 UOK65551:UOK65590 UYG65551:UYG65590 VIC65551:VIC65590 VRY65551:VRY65590 WBU65551:WBU65590 WLQ65551:WLQ65590 WVM65551:WVM65590 B131087:B131126 JA131087:JA131126 SW131087:SW131126 ACS131087:ACS131126 AMO131087:AMO131126 AWK131087:AWK131126 BGG131087:BGG131126 BQC131087:BQC131126 BZY131087:BZY131126 CJU131087:CJU131126 CTQ131087:CTQ131126 DDM131087:DDM131126 DNI131087:DNI131126 DXE131087:DXE131126 EHA131087:EHA131126 EQW131087:EQW131126 FAS131087:FAS131126 FKO131087:FKO131126 FUK131087:FUK131126 GEG131087:GEG131126 GOC131087:GOC131126 GXY131087:GXY131126 HHU131087:HHU131126 HRQ131087:HRQ131126 IBM131087:IBM131126 ILI131087:ILI131126 IVE131087:IVE131126 JFA131087:JFA131126 JOW131087:JOW131126 JYS131087:JYS131126 KIO131087:KIO131126 KSK131087:KSK131126 LCG131087:LCG131126 LMC131087:LMC131126 LVY131087:LVY131126 MFU131087:MFU131126 MPQ131087:MPQ131126 MZM131087:MZM131126 NJI131087:NJI131126 NTE131087:NTE131126 ODA131087:ODA131126 OMW131087:OMW131126 OWS131087:OWS131126 PGO131087:PGO131126 PQK131087:PQK131126 QAG131087:QAG131126 QKC131087:QKC131126 QTY131087:QTY131126 RDU131087:RDU131126 RNQ131087:RNQ131126 RXM131087:RXM131126 SHI131087:SHI131126 SRE131087:SRE131126 TBA131087:TBA131126 TKW131087:TKW131126 TUS131087:TUS131126 UEO131087:UEO131126 UOK131087:UOK131126 UYG131087:UYG131126 VIC131087:VIC131126 VRY131087:VRY131126 WBU131087:WBU131126 WLQ131087:WLQ131126 WVM131087:WVM131126 B196623:B196662 JA196623:JA196662 SW196623:SW196662 ACS196623:ACS196662 AMO196623:AMO196662 AWK196623:AWK196662 BGG196623:BGG196662 BQC196623:BQC196662 BZY196623:BZY196662 CJU196623:CJU196662 CTQ196623:CTQ196662 DDM196623:DDM196662 DNI196623:DNI196662 DXE196623:DXE196662 EHA196623:EHA196662 EQW196623:EQW196662 FAS196623:FAS196662 FKO196623:FKO196662 FUK196623:FUK196662 GEG196623:GEG196662 GOC196623:GOC196662 GXY196623:GXY196662 HHU196623:HHU196662 HRQ196623:HRQ196662 IBM196623:IBM196662 ILI196623:ILI196662 IVE196623:IVE196662 JFA196623:JFA196662 JOW196623:JOW196662 JYS196623:JYS196662 KIO196623:KIO196662 KSK196623:KSK196662 LCG196623:LCG196662 LMC196623:LMC196662 LVY196623:LVY196662 MFU196623:MFU196662 MPQ196623:MPQ196662 MZM196623:MZM196662 NJI196623:NJI196662 NTE196623:NTE196662 ODA196623:ODA196662 OMW196623:OMW196662 OWS196623:OWS196662 PGO196623:PGO196662 PQK196623:PQK196662 QAG196623:QAG196662 QKC196623:QKC196662 QTY196623:QTY196662 RDU196623:RDU196662 RNQ196623:RNQ196662 RXM196623:RXM196662 SHI196623:SHI196662 SRE196623:SRE196662 TBA196623:TBA196662 TKW196623:TKW196662 TUS196623:TUS196662 UEO196623:UEO196662 UOK196623:UOK196662 UYG196623:UYG196662 VIC196623:VIC196662 VRY196623:VRY196662 WBU196623:WBU196662 WLQ196623:WLQ196662 WVM196623:WVM196662 B262159:B262198 JA262159:JA262198 SW262159:SW262198 ACS262159:ACS262198 AMO262159:AMO262198 AWK262159:AWK262198 BGG262159:BGG262198 BQC262159:BQC262198 BZY262159:BZY262198 CJU262159:CJU262198 CTQ262159:CTQ262198 DDM262159:DDM262198 DNI262159:DNI262198 DXE262159:DXE262198 EHA262159:EHA262198 EQW262159:EQW262198 FAS262159:FAS262198 FKO262159:FKO262198 FUK262159:FUK262198 GEG262159:GEG262198 GOC262159:GOC262198 GXY262159:GXY262198 HHU262159:HHU262198 HRQ262159:HRQ262198 IBM262159:IBM262198 ILI262159:ILI262198 IVE262159:IVE262198 JFA262159:JFA262198 JOW262159:JOW262198 JYS262159:JYS262198 KIO262159:KIO262198 KSK262159:KSK262198 LCG262159:LCG262198 LMC262159:LMC262198 LVY262159:LVY262198 MFU262159:MFU262198 MPQ262159:MPQ262198 MZM262159:MZM262198 NJI262159:NJI262198 NTE262159:NTE262198 ODA262159:ODA262198 OMW262159:OMW262198 OWS262159:OWS262198 PGO262159:PGO262198 PQK262159:PQK262198 QAG262159:QAG262198 QKC262159:QKC262198 QTY262159:QTY262198 RDU262159:RDU262198 RNQ262159:RNQ262198 RXM262159:RXM262198 SHI262159:SHI262198 SRE262159:SRE262198 TBA262159:TBA262198 TKW262159:TKW262198 TUS262159:TUS262198 UEO262159:UEO262198 UOK262159:UOK262198 UYG262159:UYG262198 VIC262159:VIC262198 VRY262159:VRY262198 WBU262159:WBU262198 WLQ262159:WLQ262198 WVM262159:WVM262198 B327695:B327734 JA327695:JA327734 SW327695:SW327734 ACS327695:ACS327734 AMO327695:AMO327734 AWK327695:AWK327734 BGG327695:BGG327734 BQC327695:BQC327734 BZY327695:BZY327734 CJU327695:CJU327734 CTQ327695:CTQ327734 DDM327695:DDM327734 DNI327695:DNI327734 DXE327695:DXE327734 EHA327695:EHA327734 EQW327695:EQW327734 FAS327695:FAS327734 FKO327695:FKO327734 FUK327695:FUK327734 GEG327695:GEG327734 GOC327695:GOC327734 GXY327695:GXY327734 HHU327695:HHU327734 HRQ327695:HRQ327734 IBM327695:IBM327734 ILI327695:ILI327734 IVE327695:IVE327734 JFA327695:JFA327734 JOW327695:JOW327734 JYS327695:JYS327734 KIO327695:KIO327734 KSK327695:KSK327734 LCG327695:LCG327734 LMC327695:LMC327734 LVY327695:LVY327734 MFU327695:MFU327734 MPQ327695:MPQ327734 MZM327695:MZM327734 NJI327695:NJI327734 NTE327695:NTE327734 ODA327695:ODA327734 OMW327695:OMW327734 OWS327695:OWS327734 PGO327695:PGO327734 PQK327695:PQK327734 QAG327695:QAG327734 QKC327695:QKC327734 QTY327695:QTY327734 RDU327695:RDU327734 RNQ327695:RNQ327734 RXM327695:RXM327734 SHI327695:SHI327734 SRE327695:SRE327734 TBA327695:TBA327734 TKW327695:TKW327734 TUS327695:TUS327734 UEO327695:UEO327734 UOK327695:UOK327734 UYG327695:UYG327734 VIC327695:VIC327734 VRY327695:VRY327734 WBU327695:WBU327734 WLQ327695:WLQ327734 WVM327695:WVM327734 B393231:B393270 JA393231:JA393270 SW393231:SW393270 ACS393231:ACS393270 AMO393231:AMO393270 AWK393231:AWK393270 BGG393231:BGG393270 BQC393231:BQC393270 BZY393231:BZY393270 CJU393231:CJU393270 CTQ393231:CTQ393270 DDM393231:DDM393270 DNI393231:DNI393270 DXE393231:DXE393270 EHA393231:EHA393270 EQW393231:EQW393270 FAS393231:FAS393270 FKO393231:FKO393270 FUK393231:FUK393270 GEG393231:GEG393270 GOC393231:GOC393270 GXY393231:GXY393270 HHU393231:HHU393270 HRQ393231:HRQ393270 IBM393231:IBM393270 ILI393231:ILI393270 IVE393231:IVE393270 JFA393231:JFA393270 JOW393231:JOW393270 JYS393231:JYS393270 KIO393231:KIO393270 KSK393231:KSK393270 LCG393231:LCG393270 LMC393231:LMC393270 LVY393231:LVY393270 MFU393231:MFU393270 MPQ393231:MPQ393270 MZM393231:MZM393270 NJI393231:NJI393270 NTE393231:NTE393270 ODA393231:ODA393270 OMW393231:OMW393270 OWS393231:OWS393270 PGO393231:PGO393270 PQK393231:PQK393270 QAG393231:QAG393270 QKC393231:QKC393270 QTY393231:QTY393270 RDU393231:RDU393270 RNQ393231:RNQ393270 RXM393231:RXM393270 SHI393231:SHI393270 SRE393231:SRE393270 TBA393231:TBA393270 TKW393231:TKW393270 TUS393231:TUS393270 UEO393231:UEO393270 UOK393231:UOK393270 UYG393231:UYG393270 VIC393231:VIC393270 VRY393231:VRY393270 WBU393231:WBU393270 WLQ393231:WLQ393270 WVM393231:WVM393270 B458767:B458806 JA458767:JA458806 SW458767:SW458806 ACS458767:ACS458806 AMO458767:AMO458806 AWK458767:AWK458806 BGG458767:BGG458806 BQC458767:BQC458806 BZY458767:BZY458806 CJU458767:CJU458806 CTQ458767:CTQ458806 DDM458767:DDM458806 DNI458767:DNI458806 DXE458767:DXE458806 EHA458767:EHA458806 EQW458767:EQW458806 FAS458767:FAS458806 FKO458767:FKO458806 FUK458767:FUK458806 GEG458767:GEG458806 GOC458767:GOC458806 GXY458767:GXY458806 HHU458767:HHU458806 HRQ458767:HRQ458806 IBM458767:IBM458806 ILI458767:ILI458806 IVE458767:IVE458806 JFA458767:JFA458806 JOW458767:JOW458806 JYS458767:JYS458806 KIO458767:KIO458806 KSK458767:KSK458806 LCG458767:LCG458806 LMC458767:LMC458806 LVY458767:LVY458806 MFU458767:MFU458806 MPQ458767:MPQ458806 MZM458767:MZM458806 NJI458767:NJI458806 NTE458767:NTE458806 ODA458767:ODA458806 OMW458767:OMW458806 OWS458767:OWS458806 PGO458767:PGO458806 PQK458767:PQK458806 QAG458767:QAG458806 QKC458767:QKC458806 QTY458767:QTY458806 RDU458767:RDU458806 RNQ458767:RNQ458806 RXM458767:RXM458806 SHI458767:SHI458806 SRE458767:SRE458806 TBA458767:TBA458806 TKW458767:TKW458806 TUS458767:TUS458806 UEO458767:UEO458806 UOK458767:UOK458806 UYG458767:UYG458806 VIC458767:VIC458806 VRY458767:VRY458806 WBU458767:WBU458806 WLQ458767:WLQ458806 WVM458767:WVM458806 B524303:B524342 JA524303:JA524342 SW524303:SW524342 ACS524303:ACS524342 AMO524303:AMO524342 AWK524303:AWK524342 BGG524303:BGG524342 BQC524303:BQC524342 BZY524303:BZY524342 CJU524303:CJU524342 CTQ524303:CTQ524342 DDM524303:DDM524342 DNI524303:DNI524342 DXE524303:DXE524342 EHA524303:EHA524342 EQW524303:EQW524342 FAS524303:FAS524342 FKO524303:FKO524342 FUK524303:FUK524342 GEG524303:GEG524342 GOC524303:GOC524342 GXY524303:GXY524342 HHU524303:HHU524342 HRQ524303:HRQ524342 IBM524303:IBM524342 ILI524303:ILI524342 IVE524303:IVE524342 JFA524303:JFA524342 JOW524303:JOW524342 JYS524303:JYS524342 KIO524303:KIO524342 KSK524303:KSK524342 LCG524303:LCG524342 LMC524303:LMC524342 LVY524303:LVY524342 MFU524303:MFU524342 MPQ524303:MPQ524342 MZM524303:MZM524342 NJI524303:NJI524342 NTE524303:NTE524342 ODA524303:ODA524342 OMW524303:OMW524342 OWS524303:OWS524342 PGO524303:PGO524342 PQK524303:PQK524342 QAG524303:QAG524342 QKC524303:QKC524342 QTY524303:QTY524342 RDU524303:RDU524342 RNQ524303:RNQ524342 RXM524303:RXM524342 SHI524303:SHI524342 SRE524303:SRE524342 TBA524303:TBA524342 TKW524303:TKW524342 TUS524303:TUS524342 UEO524303:UEO524342 UOK524303:UOK524342 UYG524303:UYG524342 VIC524303:VIC524342 VRY524303:VRY524342 WBU524303:WBU524342 WLQ524303:WLQ524342 WVM524303:WVM524342 B589839:B589878 JA589839:JA589878 SW589839:SW589878 ACS589839:ACS589878 AMO589839:AMO589878 AWK589839:AWK589878 BGG589839:BGG589878 BQC589839:BQC589878 BZY589839:BZY589878 CJU589839:CJU589878 CTQ589839:CTQ589878 DDM589839:DDM589878 DNI589839:DNI589878 DXE589839:DXE589878 EHA589839:EHA589878 EQW589839:EQW589878 FAS589839:FAS589878 FKO589839:FKO589878 FUK589839:FUK589878 GEG589839:GEG589878 GOC589839:GOC589878 GXY589839:GXY589878 HHU589839:HHU589878 HRQ589839:HRQ589878 IBM589839:IBM589878 ILI589839:ILI589878 IVE589839:IVE589878 JFA589839:JFA589878 JOW589839:JOW589878 JYS589839:JYS589878 KIO589839:KIO589878 KSK589839:KSK589878 LCG589839:LCG589878 LMC589839:LMC589878 LVY589839:LVY589878 MFU589839:MFU589878 MPQ589839:MPQ589878 MZM589839:MZM589878 NJI589839:NJI589878 NTE589839:NTE589878 ODA589839:ODA589878 OMW589839:OMW589878 OWS589839:OWS589878 PGO589839:PGO589878 PQK589839:PQK589878 QAG589839:QAG589878 QKC589839:QKC589878 QTY589839:QTY589878 RDU589839:RDU589878 RNQ589839:RNQ589878 RXM589839:RXM589878 SHI589839:SHI589878 SRE589839:SRE589878 TBA589839:TBA589878 TKW589839:TKW589878 TUS589839:TUS589878 UEO589839:UEO589878 UOK589839:UOK589878 UYG589839:UYG589878 VIC589839:VIC589878 VRY589839:VRY589878 WBU589839:WBU589878 WLQ589839:WLQ589878 WVM589839:WVM589878 B655375:B655414 JA655375:JA655414 SW655375:SW655414 ACS655375:ACS655414 AMO655375:AMO655414 AWK655375:AWK655414 BGG655375:BGG655414 BQC655375:BQC655414 BZY655375:BZY655414 CJU655375:CJU655414 CTQ655375:CTQ655414 DDM655375:DDM655414 DNI655375:DNI655414 DXE655375:DXE655414 EHA655375:EHA655414 EQW655375:EQW655414 FAS655375:FAS655414 FKO655375:FKO655414 FUK655375:FUK655414 GEG655375:GEG655414 GOC655375:GOC655414 GXY655375:GXY655414 HHU655375:HHU655414 HRQ655375:HRQ655414 IBM655375:IBM655414 ILI655375:ILI655414 IVE655375:IVE655414 JFA655375:JFA655414 JOW655375:JOW655414 JYS655375:JYS655414 KIO655375:KIO655414 KSK655375:KSK655414 LCG655375:LCG655414 LMC655375:LMC655414 LVY655375:LVY655414 MFU655375:MFU655414 MPQ655375:MPQ655414 MZM655375:MZM655414 NJI655375:NJI655414 NTE655375:NTE655414 ODA655375:ODA655414 OMW655375:OMW655414 OWS655375:OWS655414 PGO655375:PGO655414 PQK655375:PQK655414 QAG655375:QAG655414 QKC655375:QKC655414 QTY655375:QTY655414 RDU655375:RDU655414 RNQ655375:RNQ655414 RXM655375:RXM655414 SHI655375:SHI655414 SRE655375:SRE655414 TBA655375:TBA655414 TKW655375:TKW655414 TUS655375:TUS655414 UEO655375:UEO655414 UOK655375:UOK655414 UYG655375:UYG655414 VIC655375:VIC655414 VRY655375:VRY655414 WBU655375:WBU655414 WLQ655375:WLQ655414 WVM655375:WVM655414 B720911:B720950 JA720911:JA720950 SW720911:SW720950 ACS720911:ACS720950 AMO720911:AMO720950 AWK720911:AWK720950 BGG720911:BGG720950 BQC720911:BQC720950 BZY720911:BZY720950 CJU720911:CJU720950 CTQ720911:CTQ720950 DDM720911:DDM720950 DNI720911:DNI720950 DXE720911:DXE720950 EHA720911:EHA720950 EQW720911:EQW720950 FAS720911:FAS720950 FKO720911:FKO720950 FUK720911:FUK720950 GEG720911:GEG720950 GOC720911:GOC720950 GXY720911:GXY720950 HHU720911:HHU720950 HRQ720911:HRQ720950 IBM720911:IBM720950 ILI720911:ILI720950 IVE720911:IVE720950 JFA720911:JFA720950 JOW720911:JOW720950 JYS720911:JYS720950 KIO720911:KIO720950 KSK720911:KSK720950 LCG720911:LCG720950 LMC720911:LMC720950 LVY720911:LVY720950 MFU720911:MFU720950 MPQ720911:MPQ720950 MZM720911:MZM720950 NJI720911:NJI720950 NTE720911:NTE720950 ODA720911:ODA720950 OMW720911:OMW720950 OWS720911:OWS720950 PGO720911:PGO720950 PQK720911:PQK720950 QAG720911:QAG720950 QKC720911:QKC720950 QTY720911:QTY720950 RDU720911:RDU720950 RNQ720911:RNQ720950 RXM720911:RXM720950 SHI720911:SHI720950 SRE720911:SRE720950 TBA720911:TBA720950 TKW720911:TKW720950 TUS720911:TUS720950 UEO720911:UEO720950 UOK720911:UOK720950 UYG720911:UYG720950 VIC720911:VIC720950 VRY720911:VRY720950 WBU720911:WBU720950 WLQ720911:WLQ720950 WVM720911:WVM720950 B786447:B786486 JA786447:JA786486 SW786447:SW786486 ACS786447:ACS786486 AMO786447:AMO786486 AWK786447:AWK786486 BGG786447:BGG786486 BQC786447:BQC786486 BZY786447:BZY786486 CJU786447:CJU786486 CTQ786447:CTQ786486 DDM786447:DDM786486 DNI786447:DNI786486 DXE786447:DXE786486 EHA786447:EHA786486 EQW786447:EQW786486 FAS786447:FAS786486 FKO786447:FKO786486 FUK786447:FUK786486 GEG786447:GEG786486 GOC786447:GOC786486 GXY786447:GXY786486 HHU786447:HHU786486 HRQ786447:HRQ786486 IBM786447:IBM786486 ILI786447:ILI786486 IVE786447:IVE786486 JFA786447:JFA786486 JOW786447:JOW786486 JYS786447:JYS786486 KIO786447:KIO786486 KSK786447:KSK786486 LCG786447:LCG786486 LMC786447:LMC786486 LVY786447:LVY786486 MFU786447:MFU786486 MPQ786447:MPQ786486 MZM786447:MZM786486 NJI786447:NJI786486 NTE786447:NTE786486 ODA786447:ODA786486 OMW786447:OMW786486 OWS786447:OWS786486 PGO786447:PGO786486 PQK786447:PQK786486 QAG786447:QAG786486 QKC786447:QKC786486 QTY786447:QTY786486 RDU786447:RDU786486 RNQ786447:RNQ786486 RXM786447:RXM786486 SHI786447:SHI786486 SRE786447:SRE786486 TBA786447:TBA786486 TKW786447:TKW786486 TUS786447:TUS786486 UEO786447:UEO786486 UOK786447:UOK786486 UYG786447:UYG786486 VIC786447:VIC786486 VRY786447:VRY786486 WBU786447:WBU786486 WLQ786447:WLQ786486 WVM786447:WVM786486 B851983:B852022 JA851983:JA852022 SW851983:SW852022 ACS851983:ACS852022 AMO851983:AMO852022 AWK851983:AWK852022 BGG851983:BGG852022 BQC851983:BQC852022 BZY851983:BZY852022 CJU851983:CJU852022 CTQ851983:CTQ852022 DDM851983:DDM852022 DNI851983:DNI852022 DXE851983:DXE852022 EHA851983:EHA852022 EQW851983:EQW852022 FAS851983:FAS852022 FKO851983:FKO852022 FUK851983:FUK852022 GEG851983:GEG852022 GOC851983:GOC852022 GXY851983:GXY852022 HHU851983:HHU852022 HRQ851983:HRQ852022 IBM851983:IBM852022 ILI851983:ILI852022 IVE851983:IVE852022 JFA851983:JFA852022 JOW851983:JOW852022 JYS851983:JYS852022 KIO851983:KIO852022 KSK851983:KSK852022 LCG851983:LCG852022 LMC851983:LMC852022 LVY851983:LVY852022 MFU851983:MFU852022 MPQ851983:MPQ852022 MZM851983:MZM852022 NJI851983:NJI852022 NTE851983:NTE852022 ODA851983:ODA852022 OMW851983:OMW852022 OWS851983:OWS852022 PGO851983:PGO852022 PQK851983:PQK852022 QAG851983:QAG852022 QKC851983:QKC852022 QTY851983:QTY852022 RDU851983:RDU852022 RNQ851983:RNQ852022 RXM851983:RXM852022 SHI851983:SHI852022 SRE851983:SRE852022 TBA851983:TBA852022 TKW851983:TKW852022 TUS851983:TUS852022 UEO851983:UEO852022 UOK851983:UOK852022 UYG851983:UYG852022 VIC851983:VIC852022 VRY851983:VRY852022 WBU851983:WBU852022 WLQ851983:WLQ852022 WVM851983:WVM852022 B917519:B917558 JA917519:JA917558 SW917519:SW917558 ACS917519:ACS917558 AMO917519:AMO917558 AWK917519:AWK917558 BGG917519:BGG917558 BQC917519:BQC917558 BZY917519:BZY917558 CJU917519:CJU917558 CTQ917519:CTQ917558 DDM917519:DDM917558 DNI917519:DNI917558 DXE917519:DXE917558 EHA917519:EHA917558 EQW917519:EQW917558 FAS917519:FAS917558 FKO917519:FKO917558 FUK917519:FUK917558 GEG917519:GEG917558 GOC917519:GOC917558 GXY917519:GXY917558 HHU917519:HHU917558 HRQ917519:HRQ917558 IBM917519:IBM917558 ILI917519:ILI917558 IVE917519:IVE917558 JFA917519:JFA917558 JOW917519:JOW917558 JYS917519:JYS917558 KIO917519:KIO917558 KSK917519:KSK917558 LCG917519:LCG917558 LMC917519:LMC917558 LVY917519:LVY917558 MFU917519:MFU917558 MPQ917519:MPQ917558 MZM917519:MZM917558 NJI917519:NJI917558 NTE917519:NTE917558 ODA917519:ODA917558 OMW917519:OMW917558 OWS917519:OWS917558 PGO917519:PGO917558 PQK917519:PQK917558 QAG917519:QAG917558 QKC917519:QKC917558 QTY917519:QTY917558 RDU917519:RDU917558 RNQ917519:RNQ917558 RXM917519:RXM917558 SHI917519:SHI917558 SRE917519:SRE917558 TBA917519:TBA917558 TKW917519:TKW917558 TUS917519:TUS917558 UEO917519:UEO917558 UOK917519:UOK917558 UYG917519:UYG917558 VIC917519:VIC917558 VRY917519:VRY917558 WBU917519:WBU917558 WLQ917519:WLQ917558 WVM917519:WVM917558 B983055:B983094 JA983055:JA983094 SW983055:SW983094 ACS983055:ACS983094 AMO983055:AMO983094 AWK983055:AWK983094 BGG983055:BGG983094 BQC983055:BQC983094 BZY983055:BZY983094 CJU983055:CJU983094 CTQ983055:CTQ983094 DDM983055:DDM983094 DNI983055:DNI983094 DXE983055:DXE983094 EHA983055:EHA983094 EQW983055:EQW983094 FAS983055:FAS983094 FKO983055:FKO983094 FUK983055:FUK983094 GEG983055:GEG983094 GOC983055:GOC983094 GXY983055:GXY983094 HHU983055:HHU983094 HRQ983055:HRQ983094 IBM983055:IBM983094 ILI983055:ILI983094 IVE983055:IVE983094 JFA983055:JFA983094 JOW983055:JOW983094 JYS983055:JYS983094 KIO983055:KIO983094 KSK983055:KSK983094 LCG983055:LCG983094 LMC983055:LMC983094 LVY983055:LVY983094 MFU983055:MFU983094 MPQ983055:MPQ983094 MZM983055:MZM983094 NJI983055:NJI983094 NTE983055:NTE983094 ODA983055:ODA983094 OMW983055:OMW983094 OWS983055:OWS983094 PGO983055:PGO983094 PQK983055:PQK983094 QAG983055:QAG983094 QKC983055:QKC983094 QTY983055:QTY983094 RDU983055:RDU983094 RNQ983055:RNQ983094 RXM983055:RXM983094 SHI983055:SHI983094 SRE983055:SRE983094 TBA983055:TBA983094 TKW983055:TKW983094 TUS983055:TUS983094 UEO983055:UEO983094 UOK983055:UOK983094 UYG983055:UYG983094 VIC983055:VIC983094 VRY983055:VRY983094 WBU983055:WBU983094 WLQ983055:WLQ983094 WVM983055:WVM983094">
      <formula1>"Dépenses d'investissement matériel et immatériel, Prestations de service"</formula1>
    </dataValidation>
    <dataValidation type="decimal" allowBlank="1" showInputMessage="1" showErrorMessage="1" errorTitle="Format invalide" error="Vous devez renseigner une valeur numériqe." sqref="F63:H102 JD63:JD102 SZ63:SZ102 ACV63:ACV102 AMR63:AMR102 AWN63:AWN102 BGJ63:BGJ102 BQF63:BQF102 CAB63:CAB102 CJX63:CJX102 CTT63:CTT102 DDP63:DDP102 DNL63:DNL102 DXH63:DXH102 EHD63:EHD102 EQZ63:EQZ102 FAV63:FAV102 FKR63:FKR102 FUN63:FUN102 GEJ63:GEJ102 GOF63:GOF102 GYB63:GYB102 HHX63:HHX102 HRT63:HRT102 IBP63:IBP102 ILL63:ILL102 IVH63:IVH102 JFD63:JFD102 JOZ63:JOZ102 JYV63:JYV102 KIR63:KIR102 KSN63:KSN102 LCJ63:LCJ102 LMF63:LMF102 LWB63:LWB102 MFX63:MFX102 MPT63:MPT102 MZP63:MZP102 NJL63:NJL102 NTH63:NTH102 ODD63:ODD102 OMZ63:OMZ102 OWV63:OWV102 PGR63:PGR102 PQN63:PQN102 QAJ63:QAJ102 QKF63:QKF102 QUB63:QUB102 RDX63:RDX102 RNT63:RNT102 RXP63:RXP102 SHL63:SHL102 SRH63:SRH102 TBD63:TBD102 TKZ63:TKZ102 TUV63:TUV102 UER63:UER102 UON63:UON102 UYJ63:UYJ102 VIF63:VIF102 VSB63:VSB102 WBX63:WBX102 WLT63:WLT102 WVP63:WVP102 F65596:H65635 JD65596:JD65635 SZ65596:SZ65635 ACV65596:ACV65635 AMR65596:AMR65635 AWN65596:AWN65635 BGJ65596:BGJ65635 BQF65596:BQF65635 CAB65596:CAB65635 CJX65596:CJX65635 CTT65596:CTT65635 DDP65596:DDP65635 DNL65596:DNL65635 DXH65596:DXH65635 EHD65596:EHD65635 EQZ65596:EQZ65635 FAV65596:FAV65635 FKR65596:FKR65635 FUN65596:FUN65635 GEJ65596:GEJ65635 GOF65596:GOF65635 GYB65596:GYB65635 HHX65596:HHX65635 HRT65596:HRT65635 IBP65596:IBP65635 ILL65596:ILL65635 IVH65596:IVH65635 JFD65596:JFD65635 JOZ65596:JOZ65635 JYV65596:JYV65635 KIR65596:KIR65635 KSN65596:KSN65635 LCJ65596:LCJ65635 LMF65596:LMF65635 LWB65596:LWB65635 MFX65596:MFX65635 MPT65596:MPT65635 MZP65596:MZP65635 NJL65596:NJL65635 NTH65596:NTH65635 ODD65596:ODD65635 OMZ65596:OMZ65635 OWV65596:OWV65635 PGR65596:PGR65635 PQN65596:PQN65635 QAJ65596:QAJ65635 QKF65596:QKF65635 QUB65596:QUB65635 RDX65596:RDX65635 RNT65596:RNT65635 RXP65596:RXP65635 SHL65596:SHL65635 SRH65596:SRH65635 TBD65596:TBD65635 TKZ65596:TKZ65635 TUV65596:TUV65635 UER65596:UER65635 UON65596:UON65635 UYJ65596:UYJ65635 VIF65596:VIF65635 VSB65596:VSB65635 WBX65596:WBX65635 WLT65596:WLT65635 WVP65596:WVP65635 F131132:H131171 JD131132:JD131171 SZ131132:SZ131171 ACV131132:ACV131171 AMR131132:AMR131171 AWN131132:AWN131171 BGJ131132:BGJ131171 BQF131132:BQF131171 CAB131132:CAB131171 CJX131132:CJX131171 CTT131132:CTT131171 DDP131132:DDP131171 DNL131132:DNL131171 DXH131132:DXH131171 EHD131132:EHD131171 EQZ131132:EQZ131171 FAV131132:FAV131171 FKR131132:FKR131171 FUN131132:FUN131171 GEJ131132:GEJ131171 GOF131132:GOF131171 GYB131132:GYB131171 HHX131132:HHX131171 HRT131132:HRT131171 IBP131132:IBP131171 ILL131132:ILL131171 IVH131132:IVH131171 JFD131132:JFD131171 JOZ131132:JOZ131171 JYV131132:JYV131171 KIR131132:KIR131171 KSN131132:KSN131171 LCJ131132:LCJ131171 LMF131132:LMF131171 LWB131132:LWB131171 MFX131132:MFX131171 MPT131132:MPT131171 MZP131132:MZP131171 NJL131132:NJL131171 NTH131132:NTH131171 ODD131132:ODD131171 OMZ131132:OMZ131171 OWV131132:OWV131171 PGR131132:PGR131171 PQN131132:PQN131171 QAJ131132:QAJ131171 QKF131132:QKF131171 QUB131132:QUB131171 RDX131132:RDX131171 RNT131132:RNT131171 RXP131132:RXP131171 SHL131132:SHL131171 SRH131132:SRH131171 TBD131132:TBD131171 TKZ131132:TKZ131171 TUV131132:TUV131171 UER131132:UER131171 UON131132:UON131171 UYJ131132:UYJ131171 VIF131132:VIF131171 VSB131132:VSB131171 WBX131132:WBX131171 WLT131132:WLT131171 WVP131132:WVP131171 F196668:H196707 JD196668:JD196707 SZ196668:SZ196707 ACV196668:ACV196707 AMR196668:AMR196707 AWN196668:AWN196707 BGJ196668:BGJ196707 BQF196668:BQF196707 CAB196668:CAB196707 CJX196668:CJX196707 CTT196668:CTT196707 DDP196668:DDP196707 DNL196668:DNL196707 DXH196668:DXH196707 EHD196668:EHD196707 EQZ196668:EQZ196707 FAV196668:FAV196707 FKR196668:FKR196707 FUN196668:FUN196707 GEJ196668:GEJ196707 GOF196668:GOF196707 GYB196668:GYB196707 HHX196668:HHX196707 HRT196668:HRT196707 IBP196668:IBP196707 ILL196668:ILL196707 IVH196668:IVH196707 JFD196668:JFD196707 JOZ196668:JOZ196707 JYV196668:JYV196707 KIR196668:KIR196707 KSN196668:KSN196707 LCJ196668:LCJ196707 LMF196668:LMF196707 LWB196668:LWB196707 MFX196668:MFX196707 MPT196668:MPT196707 MZP196668:MZP196707 NJL196668:NJL196707 NTH196668:NTH196707 ODD196668:ODD196707 OMZ196668:OMZ196707 OWV196668:OWV196707 PGR196668:PGR196707 PQN196668:PQN196707 QAJ196668:QAJ196707 QKF196668:QKF196707 QUB196668:QUB196707 RDX196668:RDX196707 RNT196668:RNT196707 RXP196668:RXP196707 SHL196668:SHL196707 SRH196668:SRH196707 TBD196668:TBD196707 TKZ196668:TKZ196707 TUV196668:TUV196707 UER196668:UER196707 UON196668:UON196707 UYJ196668:UYJ196707 VIF196668:VIF196707 VSB196668:VSB196707 WBX196668:WBX196707 WLT196668:WLT196707 WVP196668:WVP196707 F262204:H262243 JD262204:JD262243 SZ262204:SZ262243 ACV262204:ACV262243 AMR262204:AMR262243 AWN262204:AWN262243 BGJ262204:BGJ262243 BQF262204:BQF262243 CAB262204:CAB262243 CJX262204:CJX262243 CTT262204:CTT262243 DDP262204:DDP262243 DNL262204:DNL262243 DXH262204:DXH262243 EHD262204:EHD262243 EQZ262204:EQZ262243 FAV262204:FAV262243 FKR262204:FKR262243 FUN262204:FUN262243 GEJ262204:GEJ262243 GOF262204:GOF262243 GYB262204:GYB262243 HHX262204:HHX262243 HRT262204:HRT262243 IBP262204:IBP262243 ILL262204:ILL262243 IVH262204:IVH262243 JFD262204:JFD262243 JOZ262204:JOZ262243 JYV262204:JYV262243 KIR262204:KIR262243 KSN262204:KSN262243 LCJ262204:LCJ262243 LMF262204:LMF262243 LWB262204:LWB262243 MFX262204:MFX262243 MPT262204:MPT262243 MZP262204:MZP262243 NJL262204:NJL262243 NTH262204:NTH262243 ODD262204:ODD262243 OMZ262204:OMZ262243 OWV262204:OWV262243 PGR262204:PGR262243 PQN262204:PQN262243 QAJ262204:QAJ262243 QKF262204:QKF262243 QUB262204:QUB262243 RDX262204:RDX262243 RNT262204:RNT262243 RXP262204:RXP262243 SHL262204:SHL262243 SRH262204:SRH262243 TBD262204:TBD262243 TKZ262204:TKZ262243 TUV262204:TUV262243 UER262204:UER262243 UON262204:UON262243 UYJ262204:UYJ262243 VIF262204:VIF262243 VSB262204:VSB262243 WBX262204:WBX262243 WLT262204:WLT262243 WVP262204:WVP262243 F327740:H327779 JD327740:JD327779 SZ327740:SZ327779 ACV327740:ACV327779 AMR327740:AMR327779 AWN327740:AWN327779 BGJ327740:BGJ327779 BQF327740:BQF327779 CAB327740:CAB327779 CJX327740:CJX327779 CTT327740:CTT327779 DDP327740:DDP327779 DNL327740:DNL327779 DXH327740:DXH327779 EHD327740:EHD327779 EQZ327740:EQZ327779 FAV327740:FAV327779 FKR327740:FKR327779 FUN327740:FUN327779 GEJ327740:GEJ327779 GOF327740:GOF327779 GYB327740:GYB327779 HHX327740:HHX327779 HRT327740:HRT327779 IBP327740:IBP327779 ILL327740:ILL327779 IVH327740:IVH327779 JFD327740:JFD327779 JOZ327740:JOZ327779 JYV327740:JYV327779 KIR327740:KIR327779 KSN327740:KSN327779 LCJ327740:LCJ327779 LMF327740:LMF327779 LWB327740:LWB327779 MFX327740:MFX327779 MPT327740:MPT327779 MZP327740:MZP327779 NJL327740:NJL327779 NTH327740:NTH327779 ODD327740:ODD327779 OMZ327740:OMZ327779 OWV327740:OWV327779 PGR327740:PGR327779 PQN327740:PQN327779 QAJ327740:QAJ327779 QKF327740:QKF327779 QUB327740:QUB327779 RDX327740:RDX327779 RNT327740:RNT327779 RXP327740:RXP327779 SHL327740:SHL327779 SRH327740:SRH327779 TBD327740:TBD327779 TKZ327740:TKZ327779 TUV327740:TUV327779 UER327740:UER327779 UON327740:UON327779 UYJ327740:UYJ327779 VIF327740:VIF327779 VSB327740:VSB327779 WBX327740:WBX327779 WLT327740:WLT327779 WVP327740:WVP327779 F393276:H393315 JD393276:JD393315 SZ393276:SZ393315 ACV393276:ACV393315 AMR393276:AMR393315 AWN393276:AWN393315 BGJ393276:BGJ393315 BQF393276:BQF393315 CAB393276:CAB393315 CJX393276:CJX393315 CTT393276:CTT393315 DDP393276:DDP393315 DNL393276:DNL393315 DXH393276:DXH393315 EHD393276:EHD393315 EQZ393276:EQZ393315 FAV393276:FAV393315 FKR393276:FKR393315 FUN393276:FUN393315 GEJ393276:GEJ393315 GOF393276:GOF393315 GYB393276:GYB393315 HHX393276:HHX393315 HRT393276:HRT393315 IBP393276:IBP393315 ILL393276:ILL393315 IVH393276:IVH393315 JFD393276:JFD393315 JOZ393276:JOZ393315 JYV393276:JYV393315 KIR393276:KIR393315 KSN393276:KSN393315 LCJ393276:LCJ393315 LMF393276:LMF393315 LWB393276:LWB393315 MFX393276:MFX393315 MPT393276:MPT393315 MZP393276:MZP393315 NJL393276:NJL393315 NTH393276:NTH393315 ODD393276:ODD393315 OMZ393276:OMZ393315 OWV393276:OWV393315 PGR393276:PGR393315 PQN393276:PQN393315 QAJ393276:QAJ393315 QKF393276:QKF393315 QUB393276:QUB393315 RDX393276:RDX393315 RNT393276:RNT393315 RXP393276:RXP393315 SHL393276:SHL393315 SRH393276:SRH393315 TBD393276:TBD393315 TKZ393276:TKZ393315 TUV393276:TUV393315 UER393276:UER393315 UON393276:UON393315 UYJ393276:UYJ393315 VIF393276:VIF393315 VSB393276:VSB393315 WBX393276:WBX393315 WLT393276:WLT393315 WVP393276:WVP393315 F458812:H458851 JD458812:JD458851 SZ458812:SZ458851 ACV458812:ACV458851 AMR458812:AMR458851 AWN458812:AWN458851 BGJ458812:BGJ458851 BQF458812:BQF458851 CAB458812:CAB458851 CJX458812:CJX458851 CTT458812:CTT458851 DDP458812:DDP458851 DNL458812:DNL458851 DXH458812:DXH458851 EHD458812:EHD458851 EQZ458812:EQZ458851 FAV458812:FAV458851 FKR458812:FKR458851 FUN458812:FUN458851 GEJ458812:GEJ458851 GOF458812:GOF458851 GYB458812:GYB458851 HHX458812:HHX458851 HRT458812:HRT458851 IBP458812:IBP458851 ILL458812:ILL458851 IVH458812:IVH458851 JFD458812:JFD458851 JOZ458812:JOZ458851 JYV458812:JYV458851 KIR458812:KIR458851 KSN458812:KSN458851 LCJ458812:LCJ458851 LMF458812:LMF458851 LWB458812:LWB458851 MFX458812:MFX458851 MPT458812:MPT458851 MZP458812:MZP458851 NJL458812:NJL458851 NTH458812:NTH458851 ODD458812:ODD458851 OMZ458812:OMZ458851 OWV458812:OWV458851 PGR458812:PGR458851 PQN458812:PQN458851 QAJ458812:QAJ458851 QKF458812:QKF458851 QUB458812:QUB458851 RDX458812:RDX458851 RNT458812:RNT458851 RXP458812:RXP458851 SHL458812:SHL458851 SRH458812:SRH458851 TBD458812:TBD458851 TKZ458812:TKZ458851 TUV458812:TUV458851 UER458812:UER458851 UON458812:UON458851 UYJ458812:UYJ458851 VIF458812:VIF458851 VSB458812:VSB458851 WBX458812:WBX458851 WLT458812:WLT458851 WVP458812:WVP458851 F524348:H524387 JD524348:JD524387 SZ524348:SZ524387 ACV524348:ACV524387 AMR524348:AMR524387 AWN524348:AWN524387 BGJ524348:BGJ524387 BQF524348:BQF524387 CAB524348:CAB524387 CJX524348:CJX524387 CTT524348:CTT524387 DDP524348:DDP524387 DNL524348:DNL524387 DXH524348:DXH524387 EHD524348:EHD524387 EQZ524348:EQZ524387 FAV524348:FAV524387 FKR524348:FKR524387 FUN524348:FUN524387 GEJ524348:GEJ524387 GOF524348:GOF524387 GYB524348:GYB524387 HHX524348:HHX524387 HRT524348:HRT524387 IBP524348:IBP524387 ILL524348:ILL524387 IVH524348:IVH524387 JFD524348:JFD524387 JOZ524348:JOZ524387 JYV524348:JYV524387 KIR524348:KIR524387 KSN524348:KSN524387 LCJ524348:LCJ524387 LMF524348:LMF524387 LWB524348:LWB524387 MFX524348:MFX524387 MPT524348:MPT524387 MZP524348:MZP524387 NJL524348:NJL524387 NTH524348:NTH524387 ODD524348:ODD524387 OMZ524348:OMZ524387 OWV524348:OWV524387 PGR524348:PGR524387 PQN524348:PQN524387 QAJ524348:QAJ524387 QKF524348:QKF524387 QUB524348:QUB524387 RDX524348:RDX524387 RNT524348:RNT524387 RXP524348:RXP524387 SHL524348:SHL524387 SRH524348:SRH524387 TBD524348:TBD524387 TKZ524348:TKZ524387 TUV524348:TUV524387 UER524348:UER524387 UON524348:UON524387 UYJ524348:UYJ524387 VIF524348:VIF524387 VSB524348:VSB524387 WBX524348:WBX524387 WLT524348:WLT524387 WVP524348:WVP524387 F589884:H589923 JD589884:JD589923 SZ589884:SZ589923 ACV589884:ACV589923 AMR589884:AMR589923 AWN589884:AWN589923 BGJ589884:BGJ589923 BQF589884:BQF589923 CAB589884:CAB589923 CJX589884:CJX589923 CTT589884:CTT589923 DDP589884:DDP589923 DNL589884:DNL589923 DXH589884:DXH589923 EHD589884:EHD589923 EQZ589884:EQZ589923 FAV589884:FAV589923 FKR589884:FKR589923 FUN589884:FUN589923 GEJ589884:GEJ589923 GOF589884:GOF589923 GYB589884:GYB589923 HHX589884:HHX589923 HRT589884:HRT589923 IBP589884:IBP589923 ILL589884:ILL589923 IVH589884:IVH589923 JFD589884:JFD589923 JOZ589884:JOZ589923 JYV589884:JYV589923 KIR589884:KIR589923 KSN589884:KSN589923 LCJ589884:LCJ589923 LMF589884:LMF589923 LWB589884:LWB589923 MFX589884:MFX589923 MPT589884:MPT589923 MZP589884:MZP589923 NJL589884:NJL589923 NTH589884:NTH589923 ODD589884:ODD589923 OMZ589884:OMZ589923 OWV589884:OWV589923 PGR589884:PGR589923 PQN589884:PQN589923 QAJ589884:QAJ589923 QKF589884:QKF589923 QUB589884:QUB589923 RDX589884:RDX589923 RNT589884:RNT589923 RXP589884:RXP589923 SHL589884:SHL589923 SRH589884:SRH589923 TBD589884:TBD589923 TKZ589884:TKZ589923 TUV589884:TUV589923 UER589884:UER589923 UON589884:UON589923 UYJ589884:UYJ589923 VIF589884:VIF589923 VSB589884:VSB589923 WBX589884:WBX589923 WLT589884:WLT589923 WVP589884:WVP589923 F655420:H655459 JD655420:JD655459 SZ655420:SZ655459 ACV655420:ACV655459 AMR655420:AMR655459 AWN655420:AWN655459 BGJ655420:BGJ655459 BQF655420:BQF655459 CAB655420:CAB655459 CJX655420:CJX655459 CTT655420:CTT655459 DDP655420:DDP655459 DNL655420:DNL655459 DXH655420:DXH655459 EHD655420:EHD655459 EQZ655420:EQZ655459 FAV655420:FAV655459 FKR655420:FKR655459 FUN655420:FUN655459 GEJ655420:GEJ655459 GOF655420:GOF655459 GYB655420:GYB655459 HHX655420:HHX655459 HRT655420:HRT655459 IBP655420:IBP655459 ILL655420:ILL655459 IVH655420:IVH655459 JFD655420:JFD655459 JOZ655420:JOZ655459 JYV655420:JYV655459 KIR655420:KIR655459 KSN655420:KSN655459 LCJ655420:LCJ655459 LMF655420:LMF655459 LWB655420:LWB655459 MFX655420:MFX655459 MPT655420:MPT655459 MZP655420:MZP655459 NJL655420:NJL655459 NTH655420:NTH655459 ODD655420:ODD655459 OMZ655420:OMZ655459 OWV655420:OWV655459 PGR655420:PGR655459 PQN655420:PQN655459 QAJ655420:QAJ655459 QKF655420:QKF655459 QUB655420:QUB655459 RDX655420:RDX655459 RNT655420:RNT655459 RXP655420:RXP655459 SHL655420:SHL655459 SRH655420:SRH655459 TBD655420:TBD655459 TKZ655420:TKZ655459 TUV655420:TUV655459 UER655420:UER655459 UON655420:UON655459 UYJ655420:UYJ655459 VIF655420:VIF655459 VSB655420:VSB655459 WBX655420:WBX655459 WLT655420:WLT655459 WVP655420:WVP655459 F720956:H720995 JD720956:JD720995 SZ720956:SZ720995 ACV720956:ACV720995 AMR720956:AMR720995 AWN720956:AWN720995 BGJ720956:BGJ720995 BQF720956:BQF720995 CAB720956:CAB720995 CJX720956:CJX720995 CTT720956:CTT720995 DDP720956:DDP720995 DNL720956:DNL720995 DXH720956:DXH720995 EHD720956:EHD720995 EQZ720956:EQZ720995 FAV720956:FAV720995 FKR720956:FKR720995 FUN720956:FUN720995 GEJ720956:GEJ720995 GOF720956:GOF720995 GYB720956:GYB720995 HHX720956:HHX720995 HRT720956:HRT720995 IBP720956:IBP720995 ILL720956:ILL720995 IVH720956:IVH720995 JFD720956:JFD720995 JOZ720956:JOZ720995 JYV720956:JYV720995 KIR720956:KIR720995 KSN720956:KSN720995 LCJ720956:LCJ720995 LMF720956:LMF720995 LWB720956:LWB720995 MFX720956:MFX720995 MPT720956:MPT720995 MZP720956:MZP720995 NJL720956:NJL720995 NTH720956:NTH720995 ODD720956:ODD720995 OMZ720956:OMZ720995 OWV720956:OWV720995 PGR720956:PGR720995 PQN720956:PQN720995 QAJ720956:QAJ720995 QKF720956:QKF720995 QUB720956:QUB720995 RDX720956:RDX720995 RNT720956:RNT720995 RXP720956:RXP720995 SHL720956:SHL720995 SRH720956:SRH720995 TBD720956:TBD720995 TKZ720956:TKZ720995 TUV720956:TUV720995 UER720956:UER720995 UON720956:UON720995 UYJ720956:UYJ720995 VIF720956:VIF720995 VSB720956:VSB720995 WBX720956:WBX720995 WLT720956:WLT720995 WVP720956:WVP720995 F786492:H786531 JD786492:JD786531 SZ786492:SZ786531 ACV786492:ACV786531 AMR786492:AMR786531 AWN786492:AWN786531 BGJ786492:BGJ786531 BQF786492:BQF786531 CAB786492:CAB786531 CJX786492:CJX786531 CTT786492:CTT786531 DDP786492:DDP786531 DNL786492:DNL786531 DXH786492:DXH786531 EHD786492:EHD786531 EQZ786492:EQZ786531 FAV786492:FAV786531 FKR786492:FKR786531 FUN786492:FUN786531 GEJ786492:GEJ786531 GOF786492:GOF786531 GYB786492:GYB786531 HHX786492:HHX786531 HRT786492:HRT786531 IBP786492:IBP786531 ILL786492:ILL786531 IVH786492:IVH786531 JFD786492:JFD786531 JOZ786492:JOZ786531 JYV786492:JYV786531 KIR786492:KIR786531 KSN786492:KSN786531 LCJ786492:LCJ786531 LMF786492:LMF786531 LWB786492:LWB786531 MFX786492:MFX786531 MPT786492:MPT786531 MZP786492:MZP786531 NJL786492:NJL786531 NTH786492:NTH786531 ODD786492:ODD786531 OMZ786492:OMZ786531 OWV786492:OWV786531 PGR786492:PGR786531 PQN786492:PQN786531 QAJ786492:QAJ786531 QKF786492:QKF786531 QUB786492:QUB786531 RDX786492:RDX786531 RNT786492:RNT786531 RXP786492:RXP786531 SHL786492:SHL786531 SRH786492:SRH786531 TBD786492:TBD786531 TKZ786492:TKZ786531 TUV786492:TUV786531 UER786492:UER786531 UON786492:UON786531 UYJ786492:UYJ786531 VIF786492:VIF786531 VSB786492:VSB786531 WBX786492:WBX786531 WLT786492:WLT786531 WVP786492:WVP786531 F852028:H852067 JD852028:JD852067 SZ852028:SZ852067 ACV852028:ACV852067 AMR852028:AMR852067 AWN852028:AWN852067 BGJ852028:BGJ852067 BQF852028:BQF852067 CAB852028:CAB852067 CJX852028:CJX852067 CTT852028:CTT852067 DDP852028:DDP852067 DNL852028:DNL852067 DXH852028:DXH852067 EHD852028:EHD852067 EQZ852028:EQZ852067 FAV852028:FAV852067 FKR852028:FKR852067 FUN852028:FUN852067 GEJ852028:GEJ852067 GOF852028:GOF852067 GYB852028:GYB852067 HHX852028:HHX852067 HRT852028:HRT852067 IBP852028:IBP852067 ILL852028:ILL852067 IVH852028:IVH852067 JFD852028:JFD852067 JOZ852028:JOZ852067 JYV852028:JYV852067 KIR852028:KIR852067 KSN852028:KSN852067 LCJ852028:LCJ852067 LMF852028:LMF852067 LWB852028:LWB852067 MFX852028:MFX852067 MPT852028:MPT852067 MZP852028:MZP852067 NJL852028:NJL852067 NTH852028:NTH852067 ODD852028:ODD852067 OMZ852028:OMZ852067 OWV852028:OWV852067 PGR852028:PGR852067 PQN852028:PQN852067 QAJ852028:QAJ852067 QKF852028:QKF852067 QUB852028:QUB852067 RDX852028:RDX852067 RNT852028:RNT852067 RXP852028:RXP852067 SHL852028:SHL852067 SRH852028:SRH852067 TBD852028:TBD852067 TKZ852028:TKZ852067 TUV852028:TUV852067 UER852028:UER852067 UON852028:UON852067 UYJ852028:UYJ852067 VIF852028:VIF852067 VSB852028:VSB852067 WBX852028:WBX852067 WLT852028:WLT852067 WVP852028:WVP852067 F917564:H917603 JD917564:JD917603 SZ917564:SZ917603 ACV917564:ACV917603 AMR917564:AMR917603 AWN917564:AWN917603 BGJ917564:BGJ917603 BQF917564:BQF917603 CAB917564:CAB917603 CJX917564:CJX917603 CTT917564:CTT917603 DDP917564:DDP917603 DNL917564:DNL917603 DXH917564:DXH917603 EHD917564:EHD917603 EQZ917564:EQZ917603 FAV917564:FAV917603 FKR917564:FKR917603 FUN917564:FUN917603 GEJ917564:GEJ917603 GOF917564:GOF917603 GYB917564:GYB917603 HHX917564:HHX917603 HRT917564:HRT917603 IBP917564:IBP917603 ILL917564:ILL917603 IVH917564:IVH917603 JFD917564:JFD917603 JOZ917564:JOZ917603 JYV917564:JYV917603 KIR917564:KIR917603 KSN917564:KSN917603 LCJ917564:LCJ917603 LMF917564:LMF917603 LWB917564:LWB917603 MFX917564:MFX917603 MPT917564:MPT917603 MZP917564:MZP917603 NJL917564:NJL917603 NTH917564:NTH917603 ODD917564:ODD917603 OMZ917564:OMZ917603 OWV917564:OWV917603 PGR917564:PGR917603 PQN917564:PQN917603 QAJ917564:QAJ917603 QKF917564:QKF917603 QUB917564:QUB917603 RDX917564:RDX917603 RNT917564:RNT917603 RXP917564:RXP917603 SHL917564:SHL917603 SRH917564:SRH917603 TBD917564:TBD917603 TKZ917564:TKZ917603 TUV917564:TUV917603 UER917564:UER917603 UON917564:UON917603 UYJ917564:UYJ917603 VIF917564:VIF917603 VSB917564:VSB917603 WBX917564:WBX917603 WLT917564:WLT917603 WVP917564:WVP917603 F983100:H983139 JD983100:JD983139 SZ983100:SZ983139 ACV983100:ACV983139 AMR983100:AMR983139 AWN983100:AWN983139 BGJ983100:BGJ983139 BQF983100:BQF983139 CAB983100:CAB983139 CJX983100:CJX983139 CTT983100:CTT983139 DDP983100:DDP983139 DNL983100:DNL983139 DXH983100:DXH983139 EHD983100:EHD983139 EQZ983100:EQZ983139 FAV983100:FAV983139 FKR983100:FKR983139 FUN983100:FUN983139 GEJ983100:GEJ983139 GOF983100:GOF983139 GYB983100:GYB983139 HHX983100:HHX983139 HRT983100:HRT983139 IBP983100:IBP983139 ILL983100:ILL983139 IVH983100:IVH983139 JFD983100:JFD983139 JOZ983100:JOZ983139 JYV983100:JYV983139 KIR983100:KIR983139 KSN983100:KSN983139 LCJ983100:LCJ983139 LMF983100:LMF983139 LWB983100:LWB983139 MFX983100:MFX983139 MPT983100:MPT983139 MZP983100:MZP983139 NJL983100:NJL983139 NTH983100:NTH983139 ODD983100:ODD983139 OMZ983100:OMZ983139 OWV983100:OWV983139 PGR983100:PGR983139 PQN983100:PQN983139 QAJ983100:QAJ983139 QKF983100:QKF983139 QUB983100:QUB983139 RDX983100:RDX983139 RNT983100:RNT983139 RXP983100:RXP983139 SHL983100:SHL983139 SRH983100:SRH983139 TBD983100:TBD983139 TKZ983100:TKZ983139 TUV983100:TUV983139 UER983100:UER983139 UON983100:UON983139 UYJ983100:UYJ983139 VIF983100:VIF983139 VSB983100:VSB983139 WBX983100:WBX983139 WLT983100:WLT983139 WVP983100:WVP983139">
      <formula1>0</formula1>
      <formula2>10000000</formula2>
    </dataValidation>
    <dataValidation type="whole" operator="greaterThanOrEqual" allowBlank="1" showInputMessage="1" showErrorMessage="1" sqref="WVQ983100:WVS983139 JE63:JG102 TA63:TC102 ACW63:ACY102 AMS63:AMU102 AWO63:AWQ102 BGK63:BGM102 BQG63:BQI102 CAC63:CAE102 CJY63:CKA102 CTU63:CTW102 DDQ63:DDS102 DNM63:DNO102 DXI63:DXK102 EHE63:EHG102 ERA63:ERC102 FAW63:FAY102 FKS63:FKU102 FUO63:FUQ102 GEK63:GEM102 GOG63:GOI102 GYC63:GYE102 HHY63:HIA102 HRU63:HRW102 IBQ63:IBS102 ILM63:ILO102 IVI63:IVK102 JFE63:JFG102 JPA63:JPC102 JYW63:JYY102 KIS63:KIU102 KSO63:KSQ102 LCK63:LCM102 LMG63:LMI102 LWC63:LWE102 MFY63:MGA102 MPU63:MPW102 MZQ63:MZS102 NJM63:NJO102 NTI63:NTK102 ODE63:ODG102 ONA63:ONC102 OWW63:OWY102 PGS63:PGU102 PQO63:PQQ102 QAK63:QAM102 QKG63:QKI102 QUC63:QUE102 RDY63:REA102 RNU63:RNW102 RXQ63:RXS102 SHM63:SHO102 SRI63:SRK102 TBE63:TBG102 TLA63:TLC102 TUW63:TUY102 UES63:UEU102 UOO63:UOQ102 UYK63:UYM102 VIG63:VII102 VSC63:VSE102 WBY63:WCA102 WLU63:WLW102 WVQ63:WVS102 I65596:K65635 JE65596:JG65635 TA65596:TC65635 ACW65596:ACY65635 AMS65596:AMU65635 AWO65596:AWQ65635 BGK65596:BGM65635 BQG65596:BQI65635 CAC65596:CAE65635 CJY65596:CKA65635 CTU65596:CTW65635 DDQ65596:DDS65635 DNM65596:DNO65635 DXI65596:DXK65635 EHE65596:EHG65635 ERA65596:ERC65635 FAW65596:FAY65635 FKS65596:FKU65635 FUO65596:FUQ65635 GEK65596:GEM65635 GOG65596:GOI65635 GYC65596:GYE65635 HHY65596:HIA65635 HRU65596:HRW65635 IBQ65596:IBS65635 ILM65596:ILO65635 IVI65596:IVK65635 JFE65596:JFG65635 JPA65596:JPC65635 JYW65596:JYY65635 KIS65596:KIU65635 KSO65596:KSQ65635 LCK65596:LCM65635 LMG65596:LMI65635 LWC65596:LWE65635 MFY65596:MGA65635 MPU65596:MPW65635 MZQ65596:MZS65635 NJM65596:NJO65635 NTI65596:NTK65635 ODE65596:ODG65635 ONA65596:ONC65635 OWW65596:OWY65635 PGS65596:PGU65635 PQO65596:PQQ65635 QAK65596:QAM65635 QKG65596:QKI65635 QUC65596:QUE65635 RDY65596:REA65635 RNU65596:RNW65635 RXQ65596:RXS65635 SHM65596:SHO65635 SRI65596:SRK65635 TBE65596:TBG65635 TLA65596:TLC65635 TUW65596:TUY65635 UES65596:UEU65635 UOO65596:UOQ65635 UYK65596:UYM65635 VIG65596:VII65635 VSC65596:VSE65635 WBY65596:WCA65635 WLU65596:WLW65635 WVQ65596:WVS65635 I131132:K131171 JE131132:JG131171 TA131132:TC131171 ACW131132:ACY131171 AMS131132:AMU131171 AWO131132:AWQ131171 BGK131132:BGM131171 BQG131132:BQI131171 CAC131132:CAE131171 CJY131132:CKA131171 CTU131132:CTW131171 DDQ131132:DDS131171 DNM131132:DNO131171 DXI131132:DXK131171 EHE131132:EHG131171 ERA131132:ERC131171 FAW131132:FAY131171 FKS131132:FKU131171 FUO131132:FUQ131171 GEK131132:GEM131171 GOG131132:GOI131171 GYC131132:GYE131171 HHY131132:HIA131171 HRU131132:HRW131171 IBQ131132:IBS131171 ILM131132:ILO131171 IVI131132:IVK131171 JFE131132:JFG131171 JPA131132:JPC131171 JYW131132:JYY131171 KIS131132:KIU131171 KSO131132:KSQ131171 LCK131132:LCM131171 LMG131132:LMI131171 LWC131132:LWE131171 MFY131132:MGA131171 MPU131132:MPW131171 MZQ131132:MZS131171 NJM131132:NJO131171 NTI131132:NTK131171 ODE131132:ODG131171 ONA131132:ONC131171 OWW131132:OWY131171 PGS131132:PGU131171 PQO131132:PQQ131171 QAK131132:QAM131171 QKG131132:QKI131171 QUC131132:QUE131171 RDY131132:REA131171 RNU131132:RNW131171 RXQ131132:RXS131171 SHM131132:SHO131171 SRI131132:SRK131171 TBE131132:TBG131171 TLA131132:TLC131171 TUW131132:TUY131171 UES131132:UEU131171 UOO131132:UOQ131171 UYK131132:UYM131171 VIG131132:VII131171 VSC131132:VSE131171 WBY131132:WCA131171 WLU131132:WLW131171 WVQ131132:WVS131171 I196668:K196707 JE196668:JG196707 TA196668:TC196707 ACW196668:ACY196707 AMS196668:AMU196707 AWO196668:AWQ196707 BGK196668:BGM196707 BQG196668:BQI196707 CAC196668:CAE196707 CJY196668:CKA196707 CTU196668:CTW196707 DDQ196668:DDS196707 DNM196668:DNO196707 DXI196668:DXK196707 EHE196668:EHG196707 ERA196668:ERC196707 FAW196668:FAY196707 FKS196668:FKU196707 FUO196668:FUQ196707 GEK196668:GEM196707 GOG196668:GOI196707 GYC196668:GYE196707 HHY196668:HIA196707 HRU196668:HRW196707 IBQ196668:IBS196707 ILM196668:ILO196707 IVI196668:IVK196707 JFE196668:JFG196707 JPA196668:JPC196707 JYW196668:JYY196707 KIS196668:KIU196707 KSO196668:KSQ196707 LCK196668:LCM196707 LMG196668:LMI196707 LWC196668:LWE196707 MFY196668:MGA196707 MPU196668:MPW196707 MZQ196668:MZS196707 NJM196668:NJO196707 NTI196668:NTK196707 ODE196668:ODG196707 ONA196668:ONC196707 OWW196668:OWY196707 PGS196668:PGU196707 PQO196668:PQQ196707 QAK196668:QAM196707 QKG196668:QKI196707 QUC196668:QUE196707 RDY196668:REA196707 RNU196668:RNW196707 RXQ196668:RXS196707 SHM196668:SHO196707 SRI196668:SRK196707 TBE196668:TBG196707 TLA196668:TLC196707 TUW196668:TUY196707 UES196668:UEU196707 UOO196668:UOQ196707 UYK196668:UYM196707 VIG196668:VII196707 VSC196668:VSE196707 WBY196668:WCA196707 WLU196668:WLW196707 WVQ196668:WVS196707 I262204:K262243 JE262204:JG262243 TA262204:TC262243 ACW262204:ACY262243 AMS262204:AMU262243 AWO262204:AWQ262243 BGK262204:BGM262243 BQG262204:BQI262243 CAC262204:CAE262243 CJY262204:CKA262243 CTU262204:CTW262243 DDQ262204:DDS262243 DNM262204:DNO262243 DXI262204:DXK262243 EHE262204:EHG262243 ERA262204:ERC262243 FAW262204:FAY262243 FKS262204:FKU262243 FUO262204:FUQ262243 GEK262204:GEM262243 GOG262204:GOI262243 GYC262204:GYE262243 HHY262204:HIA262243 HRU262204:HRW262243 IBQ262204:IBS262243 ILM262204:ILO262243 IVI262204:IVK262243 JFE262204:JFG262243 JPA262204:JPC262243 JYW262204:JYY262243 KIS262204:KIU262243 KSO262204:KSQ262243 LCK262204:LCM262243 LMG262204:LMI262243 LWC262204:LWE262243 MFY262204:MGA262243 MPU262204:MPW262243 MZQ262204:MZS262243 NJM262204:NJO262243 NTI262204:NTK262243 ODE262204:ODG262243 ONA262204:ONC262243 OWW262204:OWY262243 PGS262204:PGU262243 PQO262204:PQQ262243 QAK262204:QAM262243 QKG262204:QKI262243 QUC262204:QUE262243 RDY262204:REA262243 RNU262204:RNW262243 RXQ262204:RXS262243 SHM262204:SHO262243 SRI262204:SRK262243 TBE262204:TBG262243 TLA262204:TLC262243 TUW262204:TUY262243 UES262204:UEU262243 UOO262204:UOQ262243 UYK262204:UYM262243 VIG262204:VII262243 VSC262204:VSE262243 WBY262204:WCA262243 WLU262204:WLW262243 WVQ262204:WVS262243 I327740:K327779 JE327740:JG327779 TA327740:TC327779 ACW327740:ACY327779 AMS327740:AMU327779 AWO327740:AWQ327779 BGK327740:BGM327779 BQG327740:BQI327779 CAC327740:CAE327779 CJY327740:CKA327779 CTU327740:CTW327779 DDQ327740:DDS327779 DNM327740:DNO327779 DXI327740:DXK327779 EHE327740:EHG327779 ERA327740:ERC327779 FAW327740:FAY327779 FKS327740:FKU327779 FUO327740:FUQ327779 GEK327740:GEM327779 GOG327740:GOI327779 GYC327740:GYE327779 HHY327740:HIA327779 HRU327740:HRW327779 IBQ327740:IBS327779 ILM327740:ILO327779 IVI327740:IVK327779 JFE327740:JFG327779 JPA327740:JPC327779 JYW327740:JYY327779 KIS327740:KIU327779 KSO327740:KSQ327779 LCK327740:LCM327779 LMG327740:LMI327779 LWC327740:LWE327779 MFY327740:MGA327779 MPU327740:MPW327779 MZQ327740:MZS327779 NJM327740:NJO327779 NTI327740:NTK327779 ODE327740:ODG327779 ONA327740:ONC327779 OWW327740:OWY327779 PGS327740:PGU327779 PQO327740:PQQ327779 QAK327740:QAM327779 QKG327740:QKI327779 QUC327740:QUE327779 RDY327740:REA327779 RNU327740:RNW327779 RXQ327740:RXS327779 SHM327740:SHO327779 SRI327740:SRK327779 TBE327740:TBG327779 TLA327740:TLC327779 TUW327740:TUY327779 UES327740:UEU327779 UOO327740:UOQ327779 UYK327740:UYM327779 VIG327740:VII327779 VSC327740:VSE327779 WBY327740:WCA327779 WLU327740:WLW327779 WVQ327740:WVS327779 I393276:K393315 JE393276:JG393315 TA393276:TC393315 ACW393276:ACY393315 AMS393276:AMU393315 AWO393276:AWQ393315 BGK393276:BGM393315 BQG393276:BQI393315 CAC393276:CAE393315 CJY393276:CKA393315 CTU393276:CTW393315 DDQ393276:DDS393315 DNM393276:DNO393315 DXI393276:DXK393315 EHE393276:EHG393315 ERA393276:ERC393315 FAW393276:FAY393315 FKS393276:FKU393315 FUO393276:FUQ393315 GEK393276:GEM393315 GOG393276:GOI393315 GYC393276:GYE393315 HHY393276:HIA393315 HRU393276:HRW393315 IBQ393276:IBS393315 ILM393276:ILO393315 IVI393276:IVK393315 JFE393276:JFG393315 JPA393276:JPC393315 JYW393276:JYY393315 KIS393276:KIU393315 KSO393276:KSQ393315 LCK393276:LCM393315 LMG393276:LMI393315 LWC393276:LWE393315 MFY393276:MGA393315 MPU393276:MPW393315 MZQ393276:MZS393315 NJM393276:NJO393315 NTI393276:NTK393315 ODE393276:ODG393315 ONA393276:ONC393315 OWW393276:OWY393315 PGS393276:PGU393315 PQO393276:PQQ393315 QAK393276:QAM393315 QKG393276:QKI393315 QUC393276:QUE393315 RDY393276:REA393315 RNU393276:RNW393315 RXQ393276:RXS393315 SHM393276:SHO393315 SRI393276:SRK393315 TBE393276:TBG393315 TLA393276:TLC393315 TUW393276:TUY393315 UES393276:UEU393315 UOO393276:UOQ393315 UYK393276:UYM393315 VIG393276:VII393315 VSC393276:VSE393315 WBY393276:WCA393315 WLU393276:WLW393315 WVQ393276:WVS393315 I458812:K458851 JE458812:JG458851 TA458812:TC458851 ACW458812:ACY458851 AMS458812:AMU458851 AWO458812:AWQ458851 BGK458812:BGM458851 BQG458812:BQI458851 CAC458812:CAE458851 CJY458812:CKA458851 CTU458812:CTW458851 DDQ458812:DDS458851 DNM458812:DNO458851 DXI458812:DXK458851 EHE458812:EHG458851 ERA458812:ERC458851 FAW458812:FAY458851 FKS458812:FKU458851 FUO458812:FUQ458851 GEK458812:GEM458851 GOG458812:GOI458851 GYC458812:GYE458851 HHY458812:HIA458851 HRU458812:HRW458851 IBQ458812:IBS458851 ILM458812:ILO458851 IVI458812:IVK458851 JFE458812:JFG458851 JPA458812:JPC458851 JYW458812:JYY458851 KIS458812:KIU458851 KSO458812:KSQ458851 LCK458812:LCM458851 LMG458812:LMI458851 LWC458812:LWE458851 MFY458812:MGA458851 MPU458812:MPW458851 MZQ458812:MZS458851 NJM458812:NJO458851 NTI458812:NTK458851 ODE458812:ODG458851 ONA458812:ONC458851 OWW458812:OWY458851 PGS458812:PGU458851 PQO458812:PQQ458851 QAK458812:QAM458851 QKG458812:QKI458851 QUC458812:QUE458851 RDY458812:REA458851 RNU458812:RNW458851 RXQ458812:RXS458851 SHM458812:SHO458851 SRI458812:SRK458851 TBE458812:TBG458851 TLA458812:TLC458851 TUW458812:TUY458851 UES458812:UEU458851 UOO458812:UOQ458851 UYK458812:UYM458851 VIG458812:VII458851 VSC458812:VSE458851 WBY458812:WCA458851 WLU458812:WLW458851 WVQ458812:WVS458851 I524348:K524387 JE524348:JG524387 TA524348:TC524387 ACW524348:ACY524387 AMS524348:AMU524387 AWO524348:AWQ524387 BGK524348:BGM524387 BQG524348:BQI524387 CAC524348:CAE524387 CJY524348:CKA524387 CTU524348:CTW524387 DDQ524348:DDS524387 DNM524348:DNO524387 DXI524348:DXK524387 EHE524348:EHG524387 ERA524348:ERC524387 FAW524348:FAY524387 FKS524348:FKU524387 FUO524348:FUQ524387 GEK524348:GEM524387 GOG524348:GOI524387 GYC524348:GYE524387 HHY524348:HIA524387 HRU524348:HRW524387 IBQ524348:IBS524387 ILM524348:ILO524387 IVI524348:IVK524387 JFE524348:JFG524387 JPA524348:JPC524387 JYW524348:JYY524387 KIS524348:KIU524387 KSO524348:KSQ524387 LCK524348:LCM524387 LMG524348:LMI524387 LWC524348:LWE524387 MFY524348:MGA524387 MPU524348:MPW524387 MZQ524348:MZS524387 NJM524348:NJO524387 NTI524348:NTK524387 ODE524348:ODG524387 ONA524348:ONC524387 OWW524348:OWY524387 PGS524348:PGU524387 PQO524348:PQQ524387 QAK524348:QAM524387 QKG524348:QKI524387 QUC524348:QUE524387 RDY524348:REA524387 RNU524348:RNW524387 RXQ524348:RXS524387 SHM524348:SHO524387 SRI524348:SRK524387 TBE524348:TBG524387 TLA524348:TLC524387 TUW524348:TUY524387 UES524348:UEU524387 UOO524348:UOQ524387 UYK524348:UYM524387 VIG524348:VII524387 VSC524348:VSE524387 WBY524348:WCA524387 WLU524348:WLW524387 WVQ524348:WVS524387 I589884:K589923 JE589884:JG589923 TA589884:TC589923 ACW589884:ACY589923 AMS589884:AMU589923 AWO589884:AWQ589923 BGK589884:BGM589923 BQG589884:BQI589923 CAC589884:CAE589923 CJY589884:CKA589923 CTU589884:CTW589923 DDQ589884:DDS589923 DNM589884:DNO589923 DXI589884:DXK589923 EHE589884:EHG589923 ERA589884:ERC589923 FAW589884:FAY589923 FKS589884:FKU589923 FUO589884:FUQ589923 GEK589884:GEM589923 GOG589884:GOI589923 GYC589884:GYE589923 HHY589884:HIA589923 HRU589884:HRW589923 IBQ589884:IBS589923 ILM589884:ILO589923 IVI589884:IVK589923 JFE589884:JFG589923 JPA589884:JPC589923 JYW589884:JYY589923 KIS589884:KIU589923 KSO589884:KSQ589923 LCK589884:LCM589923 LMG589884:LMI589923 LWC589884:LWE589923 MFY589884:MGA589923 MPU589884:MPW589923 MZQ589884:MZS589923 NJM589884:NJO589923 NTI589884:NTK589923 ODE589884:ODG589923 ONA589884:ONC589923 OWW589884:OWY589923 PGS589884:PGU589923 PQO589884:PQQ589923 QAK589884:QAM589923 QKG589884:QKI589923 QUC589884:QUE589923 RDY589884:REA589923 RNU589884:RNW589923 RXQ589884:RXS589923 SHM589884:SHO589923 SRI589884:SRK589923 TBE589884:TBG589923 TLA589884:TLC589923 TUW589884:TUY589923 UES589884:UEU589923 UOO589884:UOQ589923 UYK589884:UYM589923 VIG589884:VII589923 VSC589884:VSE589923 WBY589884:WCA589923 WLU589884:WLW589923 WVQ589884:WVS589923 I655420:K655459 JE655420:JG655459 TA655420:TC655459 ACW655420:ACY655459 AMS655420:AMU655459 AWO655420:AWQ655459 BGK655420:BGM655459 BQG655420:BQI655459 CAC655420:CAE655459 CJY655420:CKA655459 CTU655420:CTW655459 DDQ655420:DDS655459 DNM655420:DNO655459 DXI655420:DXK655459 EHE655420:EHG655459 ERA655420:ERC655459 FAW655420:FAY655459 FKS655420:FKU655459 FUO655420:FUQ655459 GEK655420:GEM655459 GOG655420:GOI655459 GYC655420:GYE655459 HHY655420:HIA655459 HRU655420:HRW655459 IBQ655420:IBS655459 ILM655420:ILO655459 IVI655420:IVK655459 JFE655420:JFG655459 JPA655420:JPC655459 JYW655420:JYY655459 KIS655420:KIU655459 KSO655420:KSQ655459 LCK655420:LCM655459 LMG655420:LMI655459 LWC655420:LWE655459 MFY655420:MGA655459 MPU655420:MPW655459 MZQ655420:MZS655459 NJM655420:NJO655459 NTI655420:NTK655459 ODE655420:ODG655459 ONA655420:ONC655459 OWW655420:OWY655459 PGS655420:PGU655459 PQO655420:PQQ655459 QAK655420:QAM655459 QKG655420:QKI655459 QUC655420:QUE655459 RDY655420:REA655459 RNU655420:RNW655459 RXQ655420:RXS655459 SHM655420:SHO655459 SRI655420:SRK655459 TBE655420:TBG655459 TLA655420:TLC655459 TUW655420:TUY655459 UES655420:UEU655459 UOO655420:UOQ655459 UYK655420:UYM655459 VIG655420:VII655459 VSC655420:VSE655459 WBY655420:WCA655459 WLU655420:WLW655459 WVQ655420:WVS655459 I720956:K720995 JE720956:JG720995 TA720956:TC720995 ACW720956:ACY720995 AMS720956:AMU720995 AWO720956:AWQ720995 BGK720956:BGM720995 BQG720956:BQI720995 CAC720956:CAE720995 CJY720956:CKA720995 CTU720956:CTW720995 DDQ720956:DDS720995 DNM720956:DNO720995 DXI720956:DXK720995 EHE720956:EHG720995 ERA720956:ERC720995 FAW720956:FAY720995 FKS720956:FKU720995 FUO720956:FUQ720995 GEK720956:GEM720995 GOG720956:GOI720995 GYC720956:GYE720995 HHY720956:HIA720995 HRU720956:HRW720995 IBQ720956:IBS720995 ILM720956:ILO720995 IVI720956:IVK720995 JFE720956:JFG720995 JPA720956:JPC720995 JYW720956:JYY720995 KIS720956:KIU720995 KSO720956:KSQ720995 LCK720956:LCM720995 LMG720956:LMI720995 LWC720956:LWE720995 MFY720956:MGA720995 MPU720956:MPW720995 MZQ720956:MZS720995 NJM720956:NJO720995 NTI720956:NTK720995 ODE720956:ODG720995 ONA720956:ONC720995 OWW720956:OWY720995 PGS720956:PGU720995 PQO720956:PQQ720995 QAK720956:QAM720995 QKG720956:QKI720995 QUC720956:QUE720995 RDY720956:REA720995 RNU720956:RNW720995 RXQ720956:RXS720995 SHM720956:SHO720995 SRI720956:SRK720995 TBE720956:TBG720995 TLA720956:TLC720995 TUW720956:TUY720995 UES720956:UEU720995 UOO720956:UOQ720995 UYK720956:UYM720995 VIG720956:VII720995 VSC720956:VSE720995 WBY720956:WCA720995 WLU720956:WLW720995 WVQ720956:WVS720995 I786492:K786531 JE786492:JG786531 TA786492:TC786531 ACW786492:ACY786531 AMS786492:AMU786531 AWO786492:AWQ786531 BGK786492:BGM786531 BQG786492:BQI786531 CAC786492:CAE786531 CJY786492:CKA786531 CTU786492:CTW786531 DDQ786492:DDS786531 DNM786492:DNO786531 DXI786492:DXK786531 EHE786492:EHG786531 ERA786492:ERC786531 FAW786492:FAY786531 FKS786492:FKU786531 FUO786492:FUQ786531 GEK786492:GEM786531 GOG786492:GOI786531 GYC786492:GYE786531 HHY786492:HIA786531 HRU786492:HRW786531 IBQ786492:IBS786531 ILM786492:ILO786531 IVI786492:IVK786531 JFE786492:JFG786531 JPA786492:JPC786531 JYW786492:JYY786531 KIS786492:KIU786531 KSO786492:KSQ786531 LCK786492:LCM786531 LMG786492:LMI786531 LWC786492:LWE786531 MFY786492:MGA786531 MPU786492:MPW786531 MZQ786492:MZS786531 NJM786492:NJO786531 NTI786492:NTK786531 ODE786492:ODG786531 ONA786492:ONC786531 OWW786492:OWY786531 PGS786492:PGU786531 PQO786492:PQQ786531 QAK786492:QAM786531 QKG786492:QKI786531 QUC786492:QUE786531 RDY786492:REA786531 RNU786492:RNW786531 RXQ786492:RXS786531 SHM786492:SHO786531 SRI786492:SRK786531 TBE786492:TBG786531 TLA786492:TLC786531 TUW786492:TUY786531 UES786492:UEU786531 UOO786492:UOQ786531 UYK786492:UYM786531 VIG786492:VII786531 VSC786492:VSE786531 WBY786492:WCA786531 WLU786492:WLW786531 WVQ786492:WVS786531 I852028:K852067 JE852028:JG852067 TA852028:TC852067 ACW852028:ACY852067 AMS852028:AMU852067 AWO852028:AWQ852067 BGK852028:BGM852067 BQG852028:BQI852067 CAC852028:CAE852067 CJY852028:CKA852067 CTU852028:CTW852067 DDQ852028:DDS852067 DNM852028:DNO852067 DXI852028:DXK852067 EHE852028:EHG852067 ERA852028:ERC852067 FAW852028:FAY852067 FKS852028:FKU852067 FUO852028:FUQ852067 GEK852028:GEM852067 GOG852028:GOI852067 GYC852028:GYE852067 HHY852028:HIA852067 HRU852028:HRW852067 IBQ852028:IBS852067 ILM852028:ILO852067 IVI852028:IVK852067 JFE852028:JFG852067 JPA852028:JPC852067 JYW852028:JYY852067 KIS852028:KIU852067 KSO852028:KSQ852067 LCK852028:LCM852067 LMG852028:LMI852067 LWC852028:LWE852067 MFY852028:MGA852067 MPU852028:MPW852067 MZQ852028:MZS852067 NJM852028:NJO852067 NTI852028:NTK852067 ODE852028:ODG852067 ONA852028:ONC852067 OWW852028:OWY852067 PGS852028:PGU852067 PQO852028:PQQ852067 QAK852028:QAM852067 QKG852028:QKI852067 QUC852028:QUE852067 RDY852028:REA852067 RNU852028:RNW852067 RXQ852028:RXS852067 SHM852028:SHO852067 SRI852028:SRK852067 TBE852028:TBG852067 TLA852028:TLC852067 TUW852028:TUY852067 UES852028:UEU852067 UOO852028:UOQ852067 UYK852028:UYM852067 VIG852028:VII852067 VSC852028:VSE852067 WBY852028:WCA852067 WLU852028:WLW852067 WVQ852028:WVS852067 I917564:K917603 JE917564:JG917603 TA917564:TC917603 ACW917564:ACY917603 AMS917564:AMU917603 AWO917564:AWQ917603 BGK917564:BGM917603 BQG917564:BQI917603 CAC917564:CAE917603 CJY917564:CKA917603 CTU917564:CTW917603 DDQ917564:DDS917603 DNM917564:DNO917603 DXI917564:DXK917603 EHE917564:EHG917603 ERA917564:ERC917603 FAW917564:FAY917603 FKS917564:FKU917603 FUO917564:FUQ917603 GEK917564:GEM917603 GOG917564:GOI917603 GYC917564:GYE917603 HHY917564:HIA917603 HRU917564:HRW917603 IBQ917564:IBS917603 ILM917564:ILO917603 IVI917564:IVK917603 JFE917564:JFG917603 JPA917564:JPC917603 JYW917564:JYY917603 KIS917564:KIU917603 KSO917564:KSQ917603 LCK917564:LCM917603 LMG917564:LMI917603 LWC917564:LWE917603 MFY917564:MGA917603 MPU917564:MPW917603 MZQ917564:MZS917603 NJM917564:NJO917603 NTI917564:NTK917603 ODE917564:ODG917603 ONA917564:ONC917603 OWW917564:OWY917603 PGS917564:PGU917603 PQO917564:PQQ917603 QAK917564:QAM917603 QKG917564:QKI917603 QUC917564:QUE917603 RDY917564:REA917603 RNU917564:RNW917603 RXQ917564:RXS917603 SHM917564:SHO917603 SRI917564:SRK917603 TBE917564:TBG917603 TLA917564:TLC917603 TUW917564:TUY917603 UES917564:UEU917603 UOO917564:UOQ917603 UYK917564:UYM917603 VIG917564:VII917603 VSC917564:VSE917603 WBY917564:WCA917603 WLU917564:WLW917603 WVQ917564:WVS917603 I983100:K983139 JE983100:JG983139 TA983100:TC983139 ACW983100:ACY983139 AMS983100:AMU983139 AWO983100:AWQ983139 BGK983100:BGM983139 BQG983100:BQI983139 CAC983100:CAE983139 CJY983100:CKA983139 CTU983100:CTW983139 DDQ983100:DDS983139 DNM983100:DNO983139 DXI983100:DXK983139 EHE983100:EHG983139 ERA983100:ERC983139 FAW983100:FAY983139 FKS983100:FKU983139 FUO983100:FUQ983139 GEK983100:GEM983139 GOG983100:GOI983139 GYC983100:GYE983139 HHY983100:HIA983139 HRU983100:HRW983139 IBQ983100:IBS983139 ILM983100:ILO983139 IVI983100:IVK983139 JFE983100:JFG983139 JPA983100:JPC983139 JYW983100:JYY983139 KIS983100:KIU983139 KSO983100:KSQ983139 LCK983100:LCM983139 LMG983100:LMI983139 LWC983100:LWE983139 MFY983100:MGA983139 MPU983100:MPW983139 MZQ983100:MZS983139 NJM983100:NJO983139 NTI983100:NTK983139 ODE983100:ODG983139 ONA983100:ONC983139 OWW983100:OWY983139 PGS983100:PGU983139 PQO983100:PQQ983139 QAK983100:QAM983139 QKG983100:QKI983139 QUC983100:QUE983139 RDY983100:REA983139 RNU983100:RNW983139 RXQ983100:RXS983139 SHM983100:SHO983139 SRI983100:SRK983139 TBE983100:TBG983139 TLA983100:TLC983139 TUW983100:TUY983139 UES983100:UEU983139 UOO983100:UOQ983139 UYK983100:UYM983139 VIG983100:VII983139 VSC983100:VSE983139 WBY983100:WCA983139 WLU983100:WLW983139 I63:I102 K63:K102">
      <formula1>0</formula1>
    </dataValidation>
    <dataValidation operator="greaterThan" allowBlank="1" showInputMessage="1" showErrorMessage="1" sqref="WVT983100:WVT983139 JH63:JH102 TD63:TD102 ACZ63:ACZ102 AMV63:AMV102 AWR63:AWR102 BGN63:BGN102 BQJ63:BQJ102 CAF63:CAF102 CKB63:CKB102 CTX63:CTX102 DDT63:DDT102 DNP63:DNP102 DXL63:DXL102 EHH63:EHH102 ERD63:ERD102 FAZ63:FAZ102 FKV63:FKV102 FUR63:FUR102 GEN63:GEN102 GOJ63:GOJ102 GYF63:GYF102 HIB63:HIB102 HRX63:HRX102 IBT63:IBT102 ILP63:ILP102 IVL63:IVL102 JFH63:JFH102 JPD63:JPD102 JYZ63:JYZ102 KIV63:KIV102 KSR63:KSR102 LCN63:LCN102 LMJ63:LMJ102 LWF63:LWF102 MGB63:MGB102 MPX63:MPX102 MZT63:MZT102 NJP63:NJP102 NTL63:NTL102 ODH63:ODH102 OND63:OND102 OWZ63:OWZ102 PGV63:PGV102 PQR63:PQR102 QAN63:QAN102 QKJ63:QKJ102 QUF63:QUF102 REB63:REB102 RNX63:RNX102 RXT63:RXT102 SHP63:SHP102 SRL63:SRL102 TBH63:TBH102 TLD63:TLD102 TUZ63:TUZ102 UEV63:UEV102 UOR63:UOR102 UYN63:UYN102 VIJ63:VIJ102 VSF63:VSF102 WCB63:WCB102 WLX63:WLX102 WVT63:WVT102 L65596:L65635 JH65596:JH65635 TD65596:TD65635 ACZ65596:ACZ65635 AMV65596:AMV65635 AWR65596:AWR65635 BGN65596:BGN65635 BQJ65596:BQJ65635 CAF65596:CAF65635 CKB65596:CKB65635 CTX65596:CTX65635 DDT65596:DDT65635 DNP65596:DNP65635 DXL65596:DXL65635 EHH65596:EHH65635 ERD65596:ERD65635 FAZ65596:FAZ65635 FKV65596:FKV65635 FUR65596:FUR65635 GEN65596:GEN65635 GOJ65596:GOJ65635 GYF65596:GYF65635 HIB65596:HIB65635 HRX65596:HRX65635 IBT65596:IBT65635 ILP65596:ILP65635 IVL65596:IVL65635 JFH65596:JFH65635 JPD65596:JPD65635 JYZ65596:JYZ65635 KIV65596:KIV65635 KSR65596:KSR65635 LCN65596:LCN65635 LMJ65596:LMJ65635 LWF65596:LWF65635 MGB65596:MGB65635 MPX65596:MPX65635 MZT65596:MZT65635 NJP65596:NJP65635 NTL65596:NTL65635 ODH65596:ODH65635 OND65596:OND65635 OWZ65596:OWZ65635 PGV65596:PGV65635 PQR65596:PQR65635 QAN65596:QAN65635 QKJ65596:QKJ65635 QUF65596:QUF65635 REB65596:REB65635 RNX65596:RNX65635 RXT65596:RXT65635 SHP65596:SHP65635 SRL65596:SRL65635 TBH65596:TBH65635 TLD65596:TLD65635 TUZ65596:TUZ65635 UEV65596:UEV65635 UOR65596:UOR65635 UYN65596:UYN65635 VIJ65596:VIJ65635 VSF65596:VSF65635 WCB65596:WCB65635 WLX65596:WLX65635 WVT65596:WVT65635 L131132:L131171 JH131132:JH131171 TD131132:TD131171 ACZ131132:ACZ131171 AMV131132:AMV131171 AWR131132:AWR131171 BGN131132:BGN131171 BQJ131132:BQJ131171 CAF131132:CAF131171 CKB131132:CKB131171 CTX131132:CTX131171 DDT131132:DDT131171 DNP131132:DNP131171 DXL131132:DXL131171 EHH131132:EHH131171 ERD131132:ERD131171 FAZ131132:FAZ131171 FKV131132:FKV131171 FUR131132:FUR131171 GEN131132:GEN131171 GOJ131132:GOJ131171 GYF131132:GYF131171 HIB131132:HIB131171 HRX131132:HRX131171 IBT131132:IBT131171 ILP131132:ILP131171 IVL131132:IVL131171 JFH131132:JFH131171 JPD131132:JPD131171 JYZ131132:JYZ131171 KIV131132:KIV131171 KSR131132:KSR131171 LCN131132:LCN131171 LMJ131132:LMJ131171 LWF131132:LWF131171 MGB131132:MGB131171 MPX131132:MPX131171 MZT131132:MZT131171 NJP131132:NJP131171 NTL131132:NTL131171 ODH131132:ODH131171 OND131132:OND131171 OWZ131132:OWZ131171 PGV131132:PGV131171 PQR131132:PQR131171 QAN131132:QAN131171 QKJ131132:QKJ131171 QUF131132:QUF131171 REB131132:REB131171 RNX131132:RNX131171 RXT131132:RXT131171 SHP131132:SHP131171 SRL131132:SRL131171 TBH131132:TBH131171 TLD131132:TLD131171 TUZ131132:TUZ131171 UEV131132:UEV131171 UOR131132:UOR131171 UYN131132:UYN131171 VIJ131132:VIJ131171 VSF131132:VSF131171 WCB131132:WCB131171 WLX131132:WLX131171 WVT131132:WVT131171 L196668:L196707 JH196668:JH196707 TD196668:TD196707 ACZ196668:ACZ196707 AMV196668:AMV196707 AWR196668:AWR196707 BGN196668:BGN196707 BQJ196668:BQJ196707 CAF196668:CAF196707 CKB196668:CKB196707 CTX196668:CTX196707 DDT196668:DDT196707 DNP196668:DNP196707 DXL196668:DXL196707 EHH196668:EHH196707 ERD196668:ERD196707 FAZ196668:FAZ196707 FKV196668:FKV196707 FUR196668:FUR196707 GEN196668:GEN196707 GOJ196668:GOJ196707 GYF196668:GYF196707 HIB196668:HIB196707 HRX196668:HRX196707 IBT196668:IBT196707 ILP196668:ILP196707 IVL196668:IVL196707 JFH196668:JFH196707 JPD196668:JPD196707 JYZ196668:JYZ196707 KIV196668:KIV196707 KSR196668:KSR196707 LCN196668:LCN196707 LMJ196668:LMJ196707 LWF196668:LWF196707 MGB196668:MGB196707 MPX196668:MPX196707 MZT196668:MZT196707 NJP196668:NJP196707 NTL196668:NTL196707 ODH196668:ODH196707 OND196668:OND196707 OWZ196668:OWZ196707 PGV196668:PGV196707 PQR196668:PQR196707 QAN196668:QAN196707 QKJ196668:QKJ196707 QUF196668:QUF196707 REB196668:REB196707 RNX196668:RNX196707 RXT196668:RXT196707 SHP196668:SHP196707 SRL196668:SRL196707 TBH196668:TBH196707 TLD196668:TLD196707 TUZ196668:TUZ196707 UEV196668:UEV196707 UOR196668:UOR196707 UYN196668:UYN196707 VIJ196668:VIJ196707 VSF196668:VSF196707 WCB196668:WCB196707 WLX196668:WLX196707 WVT196668:WVT196707 L262204:L262243 JH262204:JH262243 TD262204:TD262243 ACZ262204:ACZ262243 AMV262204:AMV262243 AWR262204:AWR262243 BGN262204:BGN262243 BQJ262204:BQJ262243 CAF262204:CAF262243 CKB262204:CKB262243 CTX262204:CTX262243 DDT262204:DDT262243 DNP262204:DNP262243 DXL262204:DXL262243 EHH262204:EHH262243 ERD262204:ERD262243 FAZ262204:FAZ262243 FKV262204:FKV262243 FUR262204:FUR262243 GEN262204:GEN262243 GOJ262204:GOJ262243 GYF262204:GYF262243 HIB262204:HIB262243 HRX262204:HRX262243 IBT262204:IBT262243 ILP262204:ILP262243 IVL262204:IVL262243 JFH262204:JFH262243 JPD262204:JPD262243 JYZ262204:JYZ262243 KIV262204:KIV262243 KSR262204:KSR262243 LCN262204:LCN262243 LMJ262204:LMJ262243 LWF262204:LWF262243 MGB262204:MGB262243 MPX262204:MPX262243 MZT262204:MZT262243 NJP262204:NJP262243 NTL262204:NTL262243 ODH262204:ODH262243 OND262204:OND262243 OWZ262204:OWZ262243 PGV262204:PGV262243 PQR262204:PQR262243 QAN262204:QAN262243 QKJ262204:QKJ262243 QUF262204:QUF262243 REB262204:REB262243 RNX262204:RNX262243 RXT262204:RXT262243 SHP262204:SHP262243 SRL262204:SRL262243 TBH262204:TBH262243 TLD262204:TLD262243 TUZ262204:TUZ262243 UEV262204:UEV262243 UOR262204:UOR262243 UYN262204:UYN262243 VIJ262204:VIJ262243 VSF262204:VSF262243 WCB262204:WCB262243 WLX262204:WLX262243 WVT262204:WVT262243 L327740:L327779 JH327740:JH327779 TD327740:TD327779 ACZ327740:ACZ327779 AMV327740:AMV327779 AWR327740:AWR327779 BGN327740:BGN327779 BQJ327740:BQJ327779 CAF327740:CAF327779 CKB327740:CKB327779 CTX327740:CTX327779 DDT327740:DDT327779 DNP327740:DNP327779 DXL327740:DXL327779 EHH327740:EHH327779 ERD327740:ERD327779 FAZ327740:FAZ327779 FKV327740:FKV327779 FUR327740:FUR327779 GEN327740:GEN327779 GOJ327740:GOJ327779 GYF327740:GYF327779 HIB327740:HIB327779 HRX327740:HRX327779 IBT327740:IBT327779 ILP327740:ILP327779 IVL327740:IVL327779 JFH327740:JFH327779 JPD327740:JPD327779 JYZ327740:JYZ327779 KIV327740:KIV327779 KSR327740:KSR327779 LCN327740:LCN327779 LMJ327740:LMJ327779 LWF327740:LWF327779 MGB327740:MGB327779 MPX327740:MPX327779 MZT327740:MZT327779 NJP327740:NJP327779 NTL327740:NTL327779 ODH327740:ODH327779 OND327740:OND327779 OWZ327740:OWZ327779 PGV327740:PGV327779 PQR327740:PQR327779 QAN327740:QAN327779 QKJ327740:QKJ327779 QUF327740:QUF327779 REB327740:REB327779 RNX327740:RNX327779 RXT327740:RXT327779 SHP327740:SHP327779 SRL327740:SRL327779 TBH327740:TBH327779 TLD327740:TLD327779 TUZ327740:TUZ327779 UEV327740:UEV327779 UOR327740:UOR327779 UYN327740:UYN327779 VIJ327740:VIJ327779 VSF327740:VSF327779 WCB327740:WCB327779 WLX327740:WLX327779 WVT327740:WVT327779 L393276:L393315 JH393276:JH393315 TD393276:TD393315 ACZ393276:ACZ393315 AMV393276:AMV393315 AWR393276:AWR393315 BGN393276:BGN393315 BQJ393276:BQJ393315 CAF393276:CAF393315 CKB393276:CKB393315 CTX393276:CTX393315 DDT393276:DDT393315 DNP393276:DNP393315 DXL393276:DXL393315 EHH393276:EHH393315 ERD393276:ERD393315 FAZ393276:FAZ393315 FKV393276:FKV393315 FUR393276:FUR393315 GEN393276:GEN393315 GOJ393276:GOJ393315 GYF393276:GYF393315 HIB393276:HIB393315 HRX393276:HRX393315 IBT393276:IBT393315 ILP393276:ILP393315 IVL393276:IVL393315 JFH393276:JFH393315 JPD393276:JPD393315 JYZ393276:JYZ393315 KIV393276:KIV393315 KSR393276:KSR393315 LCN393276:LCN393315 LMJ393276:LMJ393315 LWF393276:LWF393315 MGB393276:MGB393315 MPX393276:MPX393315 MZT393276:MZT393315 NJP393276:NJP393315 NTL393276:NTL393315 ODH393276:ODH393315 OND393276:OND393315 OWZ393276:OWZ393315 PGV393276:PGV393315 PQR393276:PQR393315 QAN393276:QAN393315 QKJ393276:QKJ393315 QUF393276:QUF393315 REB393276:REB393315 RNX393276:RNX393315 RXT393276:RXT393315 SHP393276:SHP393315 SRL393276:SRL393315 TBH393276:TBH393315 TLD393276:TLD393315 TUZ393276:TUZ393315 UEV393276:UEV393315 UOR393276:UOR393315 UYN393276:UYN393315 VIJ393276:VIJ393315 VSF393276:VSF393315 WCB393276:WCB393315 WLX393276:WLX393315 WVT393276:WVT393315 L458812:L458851 JH458812:JH458851 TD458812:TD458851 ACZ458812:ACZ458851 AMV458812:AMV458851 AWR458812:AWR458851 BGN458812:BGN458851 BQJ458812:BQJ458851 CAF458812:CAF458851 CKB458812:CKB458851 CTX458812:CTX458851 DDT458812:DDT458851 DNP458812:DNP458851 DXL458812:DXL458851 EHH458812:EHH458851 ERD458812:ERD458851 FAZ458812:FAZ458851 FKV458812:FKV458851 FUR458812:FUR458851 GEN458812:GEN458851 GOJ458812:GOJ458851 GYF458812:GYF458851 HIB458812:HIB458851 HRX458812:HRX458851 IBT458812:IBT458851 ILP458812:ILP458851 IVL458812:IVL458851 JFH458812:JFH458851 JPD458812:JPD458851 JYZ458812:JYZ458851 KIV458812:KIV458851 KSR458812:KSR458851 LCN458812:LCN458851 LMJ458812:LMJ458851 LWF458812:LWF458851 MGB458812:MGB458851 MPX458812:MPX458851 MZT458812:MZT458851 NJP458812:NJP458851 NTL458812:NTL458851 ODH458812:ODH458851 OND458812:OND458851 OWZ458812:OWZ458851 PGV458812:PGV458851 PQR458812:PQR458851 QAN458812:QAN458851 QKJ458812:QKJ458851 QUF458812:QUF458851 REB458812:REB458851 RNX458812:RNX458851 RXT458812:RXT458851 SHP458812:SHP458851 SRL458812:SRL458851 TBH458812:TBH458851 TLD458812:TLD458851 TUZ458812:TUZ458851 UEV458812:UEV458851 UOR458812:UOR458851 UYN458812:UYN458851 VIJ458812:VIJ458851 VSF458812:VSF458851 WCB458812:WCB458851 WLX458812:WLX458851 WVT458812:WVT458851 L524348:L524387 JH524348:JH524387 TD524348:TD524387 ACZ524348:ACZ524387 AMV524348:AMV524387 AWR524348:AWR524387 BGN524348:BGN524387 BQJ524348:BQJ524387 CAF524348:CAF524387 CKB524348:CKB524387 CTX524348:CTX524387 DDT524348:DDT524387 DNP524348:DNP524387 DXL524348:DXL524387 EHH524348:EHH524387 ERD524348:ERD524387 FAZ524348:FAZ524387 FKV524348:FKV524387 FUR524348:FUR524387 GEN524348:GEN524387 GOJ524348:GOJ524387 GYF524348:GYF524387 HIB524348:HIB524387 HRX524348:HRX524387 IBT524348:IBT524387 ILP524348:ILP524387 IVL524348:IVL524387 JFH524348:JFH524387 JPD524348:JPD524387 JYZ524348:JYZ524387 KIV524348:KIV524387 KSR524348:KSR524387 LCN524348:LCN524387 LMJ524348:LMJ524387 LWF524348:LWF524387 MGB524348:MGB524387 MPX524348:MPX524387 MZT524348:MZT524387 NJP524348:NJP524387 NTL524348:NTL524387 ODH524348:ODH524387 OND524348:OND524387 OWZ524348:OWZ524387 PGV524348:PGV524387 PQR524348:PQR524387 QAN524348:QAN524387 QKJ524348:QKJ524387 QUF524348:QUF524387 REB524348:REB524387 RNX524348:RNX524387 RXT524348:RXT524387 SHP524348:SHP524387 SRL524348:SRL524387 TBH524348:TBH524387 TLD524348:TLD524387 TUZ524348:TUZ524387 UEV524348:UEV524387 UOR524348:UOR524387 UYN524348:UYN524387 VIJ524348:VIJ524387 VSF524348:VSF524387 WCB524348:WCB524387 WLX524348:WLX524387 WVT524348:WVT524387 L589884:L589923 JH589884:JH589923 TD589884:TD589923 ACZ589884:ACZ589923 AMV589884:AMV589923 AWR589884:AWR589923 BGN589884:BGN589923 BQJ589884:BQJ589923 CAF589884:CAF589923 CKB589884:CKB589923 CTX589884:CTX589923 DDT589884:DDT589923 DNP589884:DNP589923 DXL589884:DXL589923 EHH589884:EHH589923 ERD589884:ERD589923 FAZ589884:FAZ589923 FKV589884:FKV589923 FUR589884:FUR589923 GEN589884:GEN589923 GOJ589884:GOJ589923 GYF589884:GYF589923 HIB589884:HIB589923 HRX589884:HRX589923 IBT589884:IBT589923 ILP589884:ILP589923 IVL589884:IVL589923 JFH589884:JFH589923 JPD589884:JPD589923 JYZ589884:JYZ589923 KIV589884:KIV589923 KSR589884:KSR589923 LCN589884:LCN589923 LMJ589884:LMJ589923 LWF589884:LWF589923 MGB589884:MGB589923 MPX589884:MPX589923 MZT589884:MZT589923 NJP589884:NJP589923 NTL589884:NTL589923 ODH589884:ODH589923 OND589884:OND589923 OWZ589884:OWZ589923 PGV589884:PGV589923 PQR589884:PQR589923 QAN589884:QAN589923 QKJ589884:QKJ589923 QUF589884:QUF589923 REB589884:REB589923 RNX589884:RNX589923 RXT589884:RXT589923 SHP589884:SHP589923 SRL589884:SRL589923 TBH589884:TBH589923 TLD589884:TLD589923 TUZ589884:TUZ589923 UEV589884:UEV589923 UOR589884:UOR589923 UYN589884:UYN589923 VIJ589884:VIJ589923 VSF589884:VSF589923 WCB589884:WCB589923 WLX589884:WLX589923 WVT589884:WVT589923 L655420:L655459 JH655420:JH655459 TD655420:TD655459 ACZ655420:ACZ655459 AMV655420:AMV655459 AWR655420:AWR655459 BGN655420:BGN655459 BQJ655420:BQJ655459 CAF655420:CAF655459 CKB655420:CKB655459 CTX655420:CTX655459 DDT655420:DDT655459 DNP655420:DNP655459 DXL655420:DXL655459 EHH655420:EHH655459 ERD655420:ERD655459 FAZ655420:FAZ655459 FKV655420:FKV655459 FUR655420:FUR655459 GEN655420:GEN655459 GOJ655420:GOJ655459 GYF655420:GYF655459 HIB655420:HIB655459 HRX655420:HRX655459 IBT655420:IBT655459 ILP655420:ILP655459 IVL655420:IVL655459 JFH655420:JFH655459 JPD655420:JPD655459 JYZ655420:JYZ655459 KIV655420:KIV655459 KSR655420:KSR655459 LCN655420:LCN655459 LMJ655420:LMJ655459 LWF655420:LWF655459 MGB655420:MGB655459 MPX655420:MPX655459 MZT655420:MZT655459 NJP655420:NJP655459 NTL655420:NTL655459 ODH655420:ODH655459 OND655420:OND655459 OWZ655420:OWZ655459 PGV655420:PGV655459 PQR655420:PQR655459 QAN655420:QAN655459 QKJ655420:QKJ655459 QUF655420:QUF655459 REB655420:REB655459 RNX655420:RNX655459 RXT655420:RXT655459 SHP655420:SHP655459 SRL655420:SRL655459 TBH655420:TBH655459 TLD655420:TLD655459 TUZ655420:TUZ655459 UEV655420:UEV655459 UOR655420:UOR655459 UYN655420:UYN655459 VIJ655420:VIJ655459 VSF655420:VSF655459 WCB655420:WCB655459 WLX655420:WLX655459 WVT655420:WVT655459 L720956:L720995 JH720956:JH720995 TD720956:TD720995 ACZ720956:ACZ720995 AMV720956:AMV720995 AWR720956:AWR720995 BGN720956:BGN720995 BQJ720956:BQJ720995 CAF720956:CAF720995 CKB720956:CKB720995 CTX720956:CTX720995 DDT720956:DDT720995 DNP720956:DNP720995 DXL720956:DXL720995 EHH720956:EHH720995 ERD720956:ERD720995 FAZ720956:FAZ720995 FKV720956:FKV720995 FUR720956:FUR720995 GEN720956:GEN720995 GOJ720956:GOJ720995 GYF720956:GYF720995 HIB720956:HIB720995 HRX720956:HRX720995 IBT720956:IBT720995 ILP720956:ILP720995 IVL720956:IVL720995 JFH720956:JFH720995 JPD720956:JPD720995 JYZ720956:JYZ720995 KIV720956:KIV720995 KSR720956:KSR720995 LCN720956:LCN720995 LMJ720956:LMJ720995 LWF720956:LWF720995 MGB720956:MGB720995 MPX720956:MPX720995 MZT720956:MZT720995 NJP720956:NJP720995 NTL720956:NTL720995 ODH720956:ODH720995 OND720956:OND720995 OWZ720956:OWZ720995 PGV720956:PGV720995 PQR720956:PQR720995 QAN720956:QAN720995 QKJ720956:QKJ720995 QUF720956:QUF720995 REB720956:REB720995 RNX720956:RNX720995 RXT720956:RXT720995 SHP720956:SHP720995 SRL720956:SRL720995 TBH720956:TBH720995 TLD720956:TLD720995 TUZ720956:TUZ720995 UEV720956:UEV720995 UOR720956:UOR720995 UYN720956:UYN720995 VIJ720956:VIJ720995 VSF720956:VSF720995 WCB720956:WCB720995 WLX720956:WLX720995 WVT720956:WVT720995 L786492:L786531 JH786492:JH786531 TD786492:TD786531 ACZ786492:ACZ786531 AMV786492:AMV786531 AWR786492:AWR786531 BGN786492:BGN786531 BQJ786492:BQJ786531 CAF786492:CAF786531 CKB786492:CKB786531 CTX786492:CTX786531 DDT786492:DDT786531 DNP786492:DNP786531 DXL786492:DXL786531 EHH786492:EHH786531 ERD786492:ERD786531 FAZ786492:FAZ786531 FKV786492:FKV786531 FUR786492:FUR786531 GEN786492:GEN786531 GOJ786492:GOJ786531 GYF786492:GYF786531 HIB786492:HIB786531 HRX786492:HRX786531 IBT786492:IBT786531 ILP786492:ILP786531 IVL786492:IVL786531 JFH786492:JFH786531 JPD786492:JPD786531 JYZ786492:JYZ786531 KIV786492:KIV786531 KSR786492:KSR786531 LCN786492:LCN786531 LMJ786492:LMJ786531 LWF786492:LWF786531 MGB786492:MGB786531 MPX786492:MPX786531 MZT786492:MZT786531 NJP786492:NJP786531 NTL786492:NTL786531 ODH786492:ODH786531 OND786492:OND786531 OWZ786492:OWZ786531 PGV786492:PGV786531 PQR786492:PQR786531 QAN786492:QAN786531 QKJ786492:QKJ786531 QUF786492:QUF786531 REB786492:REB786531 RNX786492:RNX786531 RXT786492:RXT786531 SHP786492:SHP786531 SRL786492:SRL786531 TBH786492:TBH786531 TLD786492:TLD786531 TUZ786492:TUZ786531 UEV786492:UEV786531 UOR786492:UOR786531 UYN786492:UYN786531 VIJ786492:VIJ786531 VSF786492:VSF786531 WCB786492:WCB786531 WLX786492:WLX786531 WVT786492:WVT786531 L852028:L852067 JH852028:JH852067 TD852028:TD852067 ACZ852028:ACZ852067 AMV852028:AMV852067 AWR852028:AWR852067 BGN852028:BGN852067 BQJ852028:BQJ852067 CAF852028:CAF852067 CKB852028:CKB852067 CTX852028:CTX852067 DDT852028:DDT852067 DNP852028:DNP852067 DXL852028:DXL852067 EHH852028:EHH852067 ERD852028:ERD852067 FAZ852028:FAZ852067 FKV852028:FKV852067 FUR852028:FUR852067 GEN852028:GEN852067 GOJ852028:GOJ852067 GYF852028:GYF852067 HIB852028:HIB852067 HRX852028:HRX852067 IBT852028:IBT852067 ILP852028:ILP852067 IVL852028:IVL852067 JFH852028:JFH852067 JPD852028:JPD852067 JYZ852028:JYZ852067 KIV852028:KIV852067 KSR852028:KSR852067 LCN852028:LCN852067 LMJ852028:LMJ852067 LWF852028:LWF852067 MGB852028:MGB852067 MPX852028:MPX852067 MZT852028:MZT852067 NJP852028:NJP852067 NTL852028:NTL852067 ODH852028:ODH852067 OND852028:OND852067 OWZ852028:OWZ852067 PGV852028:PGV852067 PQR852028:PQR852067 QAN852028:QAN852067 QKJ852028:QKJ852067 QUF852028:QUF852067 REB852028:REB852067 RNX852028:RNX852067 RXT852028:RXT852067 SHP852028:SHP852067 SRL852028:SRL852067 TBH852028:TBH852067 TLD852028:TLD852067 TUZ852028:TUZ852067 UEV852028:UEV852067 UOR852028:UOR852067 UYN852028:UYN852067 VIJ852028:VIJ852067 VSF852028:VSF852067 WCB852028:WCB852067 WLX852028:WLX852067 WVT852028:WVT852067 L917564:L917603 JH917564:JH917603 TD917564:TD917603 ACZ917564:ACZ917603 AMV917564:AMV917603 AWR917564:AWR917603 BGN917564:BGN917603 BQJ917564:BQJ917603 CAF917564:CAF917603 CKB917564:CKB917603 CTX917564:CTX917603 DDT917564:DDT917603 DNP917564:DNP917603 DXL917564:DXL917603 EHH917564:EHH917603 ERD917564:ERD917603 FAZ917564:FAZ917603 FKV917564:FKV917603 FUR917564:FUR917603 GEN917564:GEN917603 GOJ917564:GOJ917603 GYF917564:GYF917603 HIB917564:HIB917603 HRX917564:HRX917603 IBT917564:IBT917603 ILP917564:ILP917603 IVL917564:IVL917603 JFH917564:JFH917603 JPD917564:JPD917603 JYZ917564:JYZ917603 KIV917564:KIV917603 KSR917564:KSR917603 LCN917564:LCN917603 LMJ917564:LMJ917603 LWF917564:LWF917603 MGB917564:MGB917603 MPX917564:MPX917603 MZT917564:MZT917603 NJP917564:NJP917603 NTL917564:NTL917603 ODH917564:ODH917603 OND917564:OND917603 OWZ917564:OWZ917603 PGV917564:PGV917603 PQR917564:PQR917603 QAN917564:QAN917603 QKJ917564:QKJ917603 QUF917564:QUF917603 REB917564:REB917603 RNX917564:RNX917603 RXT917564:RXT917603 SHP917564:SHP917603 SRL917564:SRL917603 TBH917564:TBH917603 TLD917564:TLD917603 TUZ917564:TUZ917603 UEV917564:UEV917603 UOR917564:UOR917603 UYN917564:UYN917603 VIJ917564:VIJ917603 VSF917564:VSF917603 WCB917564:WCB917603 WLX917564:WLX917603 WVT917564:WVT917603 L983100:L983139 JH983100:JH983139 TD983100:TD983139 ACZ983100:ACZ983139 AMV983100:AMV983139 AWR983100:AWR983139 BGN983100:BGN983139 BQJ983100:BQJ983139 CAF983100:CAF983139 CKB983100:CKB983139 CTX983100:CTX983139 DDT983100:DDT983139 DNP983100:DNP983139 DXL983100:DXL983139 EHH983100:EHH983139 ERD983100:ERD983139 FAZ983100:FAZ983139 FKV983100:FKV983139 FUR983100:FUR983139 GEN983100:GEN983139 GOJ983100:GOJ983139 GYF983100:GYF983139 HIB983100:HIB983139 HRX983100:HRX983139 IBT983100:IBT983139 ILP983100:ILP983139 IVL983100:IVL983139 JFH983100:JFH983139 JPD983100:JPD983139 JYZ983100:JYZ983139 KIV983100:KIV983139 KSR983100:KSR983139 LCN983100:LCN983139 LMJ983100:LMJ983139 LWF983100:LWF983139 MGB983100:MGB983139 MPX983100:MPX983139 MZT983100:MZT983139 NJP983100:NJP983139 NTL983100:NTL983139 ODH983100:ODH983139 OND983100:OND983139 OWZ983100:OWZ983139 PGV983100:PGV983139 PQR983100:PQR983139 QAN983100:QAN983139 QKJ983100:QKJ983139 QUF983100:QUF983139 REB983100:REB983139 RNX983100:RNX983139 RXT983100:RXT983139 SHP983100:SHP983139 SRL983100:SRL983139 TBH983100:TBH983139 TLD983100:TLD983139 TUZ983100:TUZ983139 UEV983100:UEV983139 UOR983100:UOR983139 UYN983100:UYN983139 VIJ983100:VIJ983139 VSF983100:VSF983139 WCB983100:WCB983139 WLX983100:WLX983139 J63:J102"/>
    <dataValidation type="decimal" operator="greaterThanOrEqual" allowBlank="1" showInputMessage="1" showErrorMessage="1" error="Pour une seule dépense, ne renseigner que le montant HT ou le montant présenté si la TVA est récupérée (totalement ou partiellement)"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E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E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E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E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E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E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E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E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E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E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E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E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E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E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E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E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formula1>ISBLANK(F18)</formula1>
    </dataValidation>
    <dataValidation type="decimal" operator="greaterThanOrEqual" allowBlank="1" showInputMessage="1" showErrorMessage="1" error="Pour une seule dépense, ne renseigner que le montant HT ou le montant présenté si la TVA est récupérée (totalement ou partiellement)" sqref="K18:K57 JG18:JG57 TC18:TC57 ACY18:ACY57 AMU18:AMU57 AWQ18:AWQ57 BGM18:BGM57 BQI18:BQI57 CAE18:CAE57 CKA18:CKA57 CTW18:CTW57 DDS18:DDS57 DNO18:DNO57 DXK18:DXK57 EHG18:EHG57 ERC18:ERC57 FAY18:FAY57 FKU18:FKU57 FUQ18:FUQ57 GEM18:GEM57 GOI18:GOI57 GYE18:GYE57 HIA18:HIA57 HRW18:HRW57 IBS18:IBS57 ILO18:ILO57 IVK18:IVK57 JFG18:JFG57 JPC18:JPC57 JYY18:JYY57 KIU18:KIU57 KSQ18:KSQ57 LCM18:LCM57 LMI18:LMI57 LWE18:LWE57 MGA18:MGA57 MPW18:MPW57 MZS18:MZS57 NJO18:NJO57 NTK18:NTK57 ODG18:ODG57 ONC18:ONC57 OWY18:OWY57 PGU18:PGU57 PQQ18:PQQ57 QAM18:QAM57 QKI18:QKI57 QUE18:QUE57 REA18:REA57 RNW18:RNW57 RXS18:RXS57 SHO18:SHO57 SRK18:SRK57 TBG18:TBG57 TLC18:TLC57 TUY18:TUY57 UEU18:UEU57 UOQ18:UOQ57 UYM18:UYM57 VII18:VII57 VSE18:VSE57 WCA18:WCA57 WLW18:WLW57 WVS18:WVS57 K65551:K65590 JG65551:JG65590 TC65551:TC65590 ACY65551:ACY65590 AMU65551:AMU65590 AWQ65551:AWQ65590 BGM65551:BGM65590 BQI65551:BQI65590 CAE65551:CAE65590 CKA65551:CKA65590 CTW65551:CTW65590 DDS65551:DDS65590 DNO65551:DNO65590 DXK65551:DXK65590 EHG65551:EHG65590 ERC65551:ERC65590 FAY65551:FAY65590 FKU65551:FKU65590 FUQ65551:FUQ65590 GEM65551:GEM65590 GOI65551:GOI65590 GYE65551:GYE65590 HIA65551:HIA65590 HRW65551:HRW65590 IBS65551:IBS65590 ILO65551:ILO65590 IVK65551:IVK65590 JFG65551:JFG65590 JPC65551:JPC65590 JYY65551:JYY65590 KIU65551:KIU65590 KSQ65551:KSQ65590 LCM65551:LCM65590 LMI65551:LMI65590 LWE65551:LWE65590 MGA65551:MGA65590 MPW65551:MPW65590 MZS65551:MZS65590 NJO65551:NJO65590 NTK65551:NTK65590 ODG65551:ODG65590 ONC65551:ONC65590 OWY65551:OWY65590 PGU65551:PGU65590 PQQ65551:PQQ65590 QAM65551:QAM65590 QKI65551:QKI65590 QUE65551:QUE65590 REA65551:REA65590 RNW65551:RNW65590 RXS65551:RXS65590 SHO65551:SHO65590 SRK65551:SRK65590 TBG65551:TBG65590 TLC65551:TLC65590 TUY65551:TUY65590 UEU65551:UEU65590 UOQ65551:UOQ65590 UYM65551:UYM65590 VII65551:VII65590 VSE65551:VSE65590 WCA65551:WCA65590 WLW65551:WLW65590 WVS65551:WVS65590 K131087:K131126 JG131087:JG131126 TC131087:TC131126 ACY131087:ACY131126 AMU131087:AMU131126 AWQ131087:AWQ131126 BGM131087:BGM131126 BQI131087:BQI131126 CAE131087:CAE131126 CKA131087:CKA131126 CTW131087:CTW131126 DDS131087:DDS131126 DNO131087:DNO131126 DXK131087:DXK131126 EHG131087:EHG131126 ERC131087:ERC131126 FAY131087:FAY131126 FKU131087:FKU131126 FUQ131087:FUQ131126 GEM131087:GEM131126 GOI131087:GOI131126 GYE131087:GYE131126 HIA131087:HIA131126 HRW131087:HRW131126 IBS131087:IBS131126 ILO131087:ILO131126 IVK131087:IVK131126 JFG131087:JFG131126 JPC131087:JPC131126 JYY131087:JYY131126 KIU131087:KIU131126 KSQ131087:KSQ131126 LCM131087:LCM131126 LMI131087:LMI131126 LWE131087:LWE131126 MGA131087:MGA131126 MPW131087:MPW131126 MZS131087:MZS131126 NJO131087:NJO131126 NTK131087:NTK131126 ODG131087:ODG131126 ONC131087:ONC131126 OWY131087:OWY131126 PGU131087:PGU131126 PQQ131087:PQQ131126 QAM131087:QAM131126 QKI131087:QKI131126 QUE131087:QUE131126 REA131087:REA131126 RNW131087:RNW131126 RXS131087:RXS131126 SHO131087:SHO131126 SRK131087:SRK131126 TBG131087:TBG131126 TLC131087:TLC131126 TUY131087:TUY131126 UEU131087:UEU131126 UOQ131087:UOQ131126 UYM131087:UYM131126 VII131087:VII131126 VSE131087:VSE131126 WCA131087:WCA131126 WLW131087:WLW131126 WVS131087:WVS131126 K196623:K196662 JG196623:JG196662 TC196623:TC196662 ACY196623:ACY196662 AMU196623:AMU196662 AWQ196623:AWQ196662 BGM196623:BGM196662 BQI196623:BQI196662 CAE196623:CAE196662 CKA196623:CKA196662 CTW196623:CTW196662 DDS196623:DDS196662 DNO196623:DNO196662 DXK196623:DXK196662 EHG196623:EHG196662 ERC196623:ERC196662 FAY196623:FAY196662 FKU196623:FKU196662 FUQ196623:FUQ196662 GEM196623:GEM196662 GOI196623:GOI196662 GYE196623:GYE196662 HIA196623:HIA196662 HRW196623:HRW196662 IBS196623:IBS196662 ILO196623:ILO196662 IVK196623:IVK196662 JFG196623:JFG196662 JPC196623:JPC196662 JYY196623:JYY196662 KIU196623:KIU196662 KSQ196623:KSQ196662 LCM196623:LCM196662 LMI196623:LMI196662 LWE196623:LWE196662 MGA196623:MGA196662 MPW196623:MPW196662 MZS196623:MZS196662 NJO196623:NJO196662 NTK196623:NTK196662 ODG196623:ODG196662 ONC196623:ONC196662 OWY196623:OWY196662 PGU196623:PGU196662 PQQ196623:PQQ196662 QAM196623:QAM196662 QKI196623:QKI196662 QUE196623:QUE196662 REA196623:REA196662 RNW196623:RNW196662 RXS196623:RXS196662 SHO196623:SHO196662 SRK196623:SRK196662 TBG196623:TBG196662 TLC196623:TLC196662 TUY196623:TUY196662 UEU196623:UEU196662 UOQ196623:UOQ196662 UYM196623:UYM196662 VII196623:VII196662 VSE196623:VSE196662 WCA196623:WCA196662 WLW196623:WLW196662 WVS196623:WVS196662 K262159:K262198 JG262159:JG262198 TC262159:TC262198 ACY262159:ACY262198 AMU262159:AMU262198 AWQ262159:AWQ262198 BGM262159:BGM262198 BQI262159:BQI262198 CAE262159:CAE262198 CKA262159:CKA262198 CTW262159:CTW262198 DDS262159:DDS262198 DNO262159:DNO262198 DXK262159:DXK262198 EHG262159:EHG262198 ERC262159:ERC262198 FAY262159:FAY262198 FKU262159:FKU262198 FUQ262159:FUQ262198 GEM262159:GEM262198 GOI262159:GOI262198 GYE262159:GYE262198 HIA262159:HIA262198 HRW262159:HRW262198 IBS262159:IBS262198 ILO262159:ILO262198 IVK262159:IVK262198 JFG262159:JFG262198 JPC262159:JPC262198 JYY262159:JYY262198 KIU262159:KIU262198 KSQ262159:KSQ262198 LCM262159:LCM262198 LMI262159:LMI262198 LWE262159:LWE262198 MGA262159:MGA262198 MPW262159:MPW262198 MZS262159:MZS262198 NJO262159:NJO262198 NTK262159:NTK262198 ODG262159:ODG262198 ONC262159:ONC262198 OWY262159:OWY262198 PGU262159:PGU262198 PQQ262159:PQQ262198 QAM262159:QAM262198 QKI262159:QKI262198 QUE262159:QUE262198 REA262159:REA262198 RNW262159:RNW262198 RXS262159:RXS262198 SHO262159:SHO262198 SRK262159:SRK262198 TBG262159:TBG262198 TLC262159:TLC262198 TUY262159:TUY262198 UEU262159:UEU262198 UOQ262159:UOQ262198 UYM262159:UYM262198 VII262159:VII262198 VSE262159:VSE262198 WCA262159:WCA262198 WLW262159:WLW262198 WVS262159:WVS262198 K327695:K327734 JG327695:JG327734 TC327695:TC327734 ACY327695:ACY327734 AMU327695:AMU327734 AWQ327695:AWQ327734 BGM327695:BGM327734 BQI327695:BQI327734 CAE327695:CAE327734 CKA327695:CKA327734 CTW327695:CTW327734 DDS327695:DDS327734 DNO327695:DNO327734 DXK327695:DXK327734 EHG327695:EHG327734 ERC327695:ERC327734 FAY327695:FAY327734 FKU327695:FKU327734 FUQ327695:FUQ327734 GEM327695:GEM327734 GOI327695:GOI327734 GYE327695:GYE327734 HIA327695:HIA327734 HRW327695:HRW327734 IBS327695:IBS327734 ILO327695:ILO327734 IVK327695:IVK327734 JFG327695:JFG327734 JPC327695:JPC327734 JYY327695:JYY327734 KIU327695:KIU327734 KSQ327695:KSQ327734 LCM327695:LCM327734 LMI327695:LMI327734 LWE327695:LWE327734 MGA327695:MGA327734 MPW327695:MPW327734 MZS327695:MZS327734 NJO327695:NJO327734 NTK327695:NTK327734 ODG327695:ODG327734 ONC327695:ONC327734 OWY327695:OWY327734 PGU327695:PGU327734 PQQ327695:PQQ327734 QAM327695:QAM327734 QKI327695:QKI327734 QUE327695:QUE327734 REA327695:REA327734 RNW327695:RNW327734 RXS327695:RXS327734 SHO327695:SHO327734 SRK327695:SRK327734 TBG327695:TBG327734 TLC327695:TLC327734 TUY327695:TUY327734 UEU327695:UEU327734 UOQ327695:UOQ327734 UYM327695:UYM327734 VII327695:VII327734 VSE327695:VSE327734 WCA327695:WCA327734 WLW327695:WLW327734 WVS327695:WVS327734 K393231:K393270 JG393231:JG393270 TC393231:TC393270 ACY393231:ACY393270 AMU393231:AMU393270 AWQ393231:AWQ393270 BGM393231:BGM393270 BQI393231:BQI393270 CAE393231:CAE393270 CKA393231:CKA393270 CTW393231:CTW393270 DDS393231:DDS393270 DNO393231:DNO393270 DXK393231:DXK393270 EHG393231:EHG393270 ERC393231:ERC393270 FAY393231:FAY393270 FKU393231:FKU393270 FUQ393231:FUQ393270 GEM393231:GEM393270 GOI393231:GOI393270 GYE393231:GYE393270 HIA393231:HIA393270 HRW393231:HRW393270 IBS393231:IBS393270 ILO393231:ILO393270 IVK393231:IVK393270 JFG393231:JFG393270 JPC393231:JPC393270 JYY393231:JYY393270 KIU393231:KIU393270 KSQ393231:KSQ393270 LCM393231:LCM393270 LMI393231:LMI393270 LWE393231:LWE393270 MGA393231:MGA393270 MPW393231:MPW393270 MZS393231:MZS393270 NJO393231:NJO393270 NTK393231:NTK393270 ODG393231:ODG393270 ONC393231:ONC393270 OWY393231:OWY393270 PGU393231:PGU393270 PQQ393231:PQQ393270 QAM393231:QAM393270 QKI393231:QKI393270 QUE393231:QUE393270 REA393231:REA393270 RNW393231:RNW393270 RXS393231:RXS393270 SHO393231:SHO393270 SRK393231:SRK393270 TBG393231:TBG393270 TLC393231:TLC393270 TUY393231:TUY393270 UEU393231:UEU393270 UOQ393231:UOQ393270 UYM393231:UYM393270 VII393231:VII393270 VSE393231:VSE393270 WCA393231:WCA393270 WLW393231:WLW393270 WVS393231:WVS393270 K458767:K458806 JG458767:JG458806 TC458767:TC458806 ACY458767:ACY458806 AMU458767:AMU458806 AWQ458767:AWQ458806 BGM458767:BGM458806 BQI458767:BQI458806 CAE458767:CAE458806 CKA458767:CKA458806 CTW458767:CTW458806 DDS458767:DDS458806 DNO458767:DNO458806 DXK458767:DXK458806 EHG458767:EHG458806 ERC458767:ERC458806 FAY458767:FAY458806 FKU458767:FKU458806 FUQ458767:FUQ458806 GEM458767:GEM458806 GOI458767:GOI458806 GYE458767:GYE458806 HIA458767:HIA458806 HRW458767:HRW458806 IBS458767:IBS458806 ILO458767:ILO458806 IVK458767:IVK458806 JFG458767:JFG458806 JPC458767:JPC458806 JYY458767:JYY458806 KIU458767:KIU458806 KSQ458767:KSQ458806 LCM458767:LCM458806 LMI458767:LMI458806 LWE458767:LWE458806 MGA458767:MGA458806 MPW458767:MPW458806 MZS458767:MZS458806 NJO458767:NJO458806 NTK458767:NTK458806 ODG458767:ODG458806 ONC458767:ONC458806 OWY458767:OWY458806 PGU458767:PGU458806 PQQ458767:PQQ458806 QAM458767:QAM458806 QKI458767:QKI458806 QUE458767:QUE458806 REA458767:REA458806 RNW458767:RNW458806 RXS458767:RXS458806 SHO458767:SHO458806 SRK458767:SRK458806 TBG458767:TBG458806 TLC458767:TLC458806 TUY458767:TUY458806 UEU458767:UEU458806 UOQ458767:UOQ458806 UYM458767:UYM458806 VII458767:VII458806 VSE458767:VSE458806 WCA458767:WCA458806 WLW458767:WLW458806 WVS458767:WVS458806 K524303:K524342 JG524303:JG524342 TC524303:TC524342 ACY524303:ACY524342 AMU524303:AMU524342 AWQ524303:AWQ524342 BGM524303:BGM524342 BQI524303:BQI524342 CAE524303:CAE524342 CKA524303:CKA524342 CTW524303:CTW524342 DDS524303:DDS524342 DNO524303:DNO524342 DXK524303:DXK524342 EHG524303:EHG524342 ERC524303:ERC524342 FAY524303:FAY524342 FKU524303:FKU524342 FUQ524303:FUQ524342 GEM524303:GEM524342 GOI524303:GOI524342 GYE524303:GYE524342 HIA524303:HIA524342 HRW524303:HRW524342 IBS524303:IBS524342 ILO524303:ILO524342 IVK524303:IVK524342 JFG524303:JFG524342 JPC524303:JPC524342 JYY524303:JYY524342 KIU524303:KIU524342 KSQ524303:KSQ524342 LCM524303:LCM524342 LMI524303:LMI524342 LWE524303:LWE524342 MGA524303:MGA524342 MPW524303:MPW524342 MZS524303:MZS524342 NJO524303:NJO524342 NTK524303:NTK524342 ODG524303:ODG524342 ONC524303:ONC524342 OWY524303:OWY524342 PGU524303:PGU524342 PQQ524303:PQQ524342 QAM524303:QAM524342 QKI524303:QKI524342 QUE524303:QUE524342 REA524303:REA524342 RNW524303:RNW524342 RXS524303:RXS524342 SHO524303:SHO524342 SRK524303:SRK524342 TBG524303:TBG524342 TLC524303:TLC524342 TUY524303:TUY524342 UEU524303:UEU524342 UOQ524303:UOQ524342 UYM524303:UYM524342 VII524303:VII524342 VSE524303:VSE524342 WCA524303:WCA524342 WLW524303:WLW524342 WVS524303:WVS524342 K589839:K589878 JG589839:JG589878 TC589839:TC589878 ACY589839:ACY589878 AMU589839:AMU589878 AWQ589839:AWQ589878 BGM589839:BGM589878 BQI589839:BQI589878 CAE589839:CAE589878 CKA589839:CKA589878 CTW589839:CTW589878 DDS589839:DDS589878 DNO589839:DNO589878 DXK589839:DXK589878 EHG589839:EHG589878 ERC589839:ERC589878 FAY589839:FAY589878 FKU589839:FKU589878 FUQ589839:FUQ589878 GEM589839:GEM589878 GOI589839:GOI589878 GYE589839:GYE589878 HIA589839:HIA589878 HRW589839:HRW589878 IBS589839:IBS589878 ILO589839:ILO589878 IVK589839:IVK589878 JFG589839:JFG589878 JPC589839:JPC589878 JYY589839:JYY589878 KIU589839:KIU589878 KSQ589839:KSQ589878 LCM589839:LCM589878 LMI589839:LMI589878 LWE589839:LWE589878 MGA589839:MGA589878 MPW589839:MPW589878 MZS589839:MZS589878 NJO589839:NJO589878 NTK589839:NTK589878 ODG589839:ODG589878 ONC589839:ONC589878 OWY589839:OWY589878 PGU589839:PGU589878 PQQ589839:PQQ589878 QAM589839:QAM589878 QKI589839:QKI589878 QUE589839:QUE589878 REA589839:REA589878 RNW589839:RNW589878 RXS589839:RXS589878 SHO589839:SHO589878 SRK589839:SRK589878 TBG589839:TBG589878 TLC589839:TLC589878 TUY589839:TUY589878 UEU589839:UEU589878 UOQ589839:UOQ589878 UYM589839:UYM589878 VII589839:VII589878 VSE589839:VSE589878 WCA589839:WCA589878 WLW589839:WLW589878 WVS589839:WVS589878 K655375:K655414 JG655375:JG655414 TC655375:TC655414 ACY655375:ACY655414 AMU655375:AMU655414 AWQ655375:AWQ655414 BGM655375:BGM655414 BQI655375:BQI655414 CAE655375:CAE655414 CKA655375:CKA655414 CTW655375:CTW655414 DDS655375:DDS655414 DNO655375:DNO655414 DXK655375:DXK655414 EHG655375:EHG655414 ERC655375:ERC655414 FAY655375:FAY655414 FKU655375:FKU655414 FUQ655375:FUQ655414 GEM655375:GEM655414 GOI655375:GOI655414 GYE655375:GYE655414 HIA655375:HIA655414 HRW655375:HRW655414 IBS655375:IBS655414 ILO655375:ILO655414 IVK655375:IVK655414 JFG655375:JFG655414 JPC655375:JPC655414 JYY655375:JYY655414 KIU655375:KIU655414 KSQ655375:KSQ655414 LCM655375:LCM655414 LMI655375:LMI655414 LWE655375:LWE655414 MGA655375:MGA655414 MPW655375:MPW655414 MZS655375:MZS655414 NJO655375:NJO655414 NTK655375:NTK655414 ODG655375:ODG655414 ONC655375:ONC655414 OWY655375:OWY655414 PGU655375:PGU655414 PQQ655375:PQQ655414 QAM655375:QAM655414 QKI655375:QKI655414 QUE655375:QUE655414 REA655375:REA655414 RNW655375:RNW655414 RXS655375:RXS655414 SHO655375:SHO655414 SRK655375:SRK655414 TBG655375:TBG655414 TLC655375:TLC655414 TUY655375:TUY655414 UEU655375:UEU655414 UOQ655375:UOQ655414 UYM655375:UYM655414 VII655375:VII655414 VSE655375:VSE655414 WCA655375:WCA655414 WLW655375:WLW655414 WVS655375:WVS655414 K720911:K720950 JG720911:JG720950 TC720911:TC720950 ACY720911:ACY720950 AMU720911:AMU720950 AWQ720911:AWQ720950 BGM720911:BGM720950 BQI720911:BQI720950 CAE720911:CAE720950 CKA720911:CKA720950 CTW720911:CTW720950 DDS720911:DDS720950 DNO720911:DNO720950 DXK720911:DXK720950 EHG720911:EHG720950 ERC720911:ERC720950 FAY720911:FAY720950 FKU720911:FKU720950 FUQ720911:FUQ720950 GEM720911:GEM720950 GOI720911:GOI720950 GYE720911:GYE720950 HIA720911:HIA720950 HRW720911:HRW720950 IBS720911:IBS720950 ILO720911:ILO720950 IVK720911:IVK720950 JFG720911:JFG720950 JPC720911:JPC720950 JYY720911:JYY720950 KIU720911:KIU720950 KSQ720911:KSQ720950 LCM720911:LCM720950 LMI720911:LMI720950 LWE720911:LWE720950 MGA720911:MGA720950 MPW720911:MPW720950 MZS720911:MZS720950 NJO720911:NJO720950 NTK720911:NTK720950 ODG720911:ODG720950 ONC720911:ONC720950 OWY720911:OWY720950 PGU720911:PGU720950 PQQ720911:PQQ720950 QAM720911:QAM720950 QKI720911:QKI720950 QUE720911:QUE720950 REA720911:REA720950 RNW720911:RNW720950 RXS720911:RXS720950 SHO720911:SHO720950 SRK720911:SRK720950 TBG720911:TBG720950 TLC720911:TLC720950 TUY720911:TUY720950 UEU720911:UEU720950 UOQ720911:UOQ720950 UYM720911:UYM720950 VII720911:VII720950 VSE720911:VSE720950 WCA720911:WCA720950 WLW720911:WLW720950 WVS720911:WVS720950 K786447:K786486 JG786447:JG786486 TC786447:TC786486 ACY786447:ACY786486 AMU786447:AMU786486 AWQ786447:AWQ786486 BGM786447:BGM786486 BQI786447:BQI786486 CAE786447:CAE786486 CKA786447:CKA786486 CTW786447:CTW786486 DDS786447:DDS786486 DNO786447:DNO786486 DXK786447:DXK786486 EHG786447:EHG786486 ERC786447:ERC786486 FAY786447:FAY786486 FKU786447:FKU786486 FUQ786447:FUQ786486 GEM786447:GEM786486 GOI786447:GOI786486 GYE786447:GYE786486 HIA786447:HIA786486 HRW786447:HRW786486 IBS786447:IBS786486 ILO786447:ILO786486 IVK786447:IVK786486 JFG786447:JFG786486 JPC786447:JPC786486 JYY786447:JYY786486 KIU786447:KIU786486 KSQ786447:KSQ786486 LCM786447:LCM786486 LMI786447:LMI786486 LWE786447:LWE786486 MGA786447:MGA786486 MPW786447:MPW786486 MZS786447:MZS786486 NJO786447:NJO786486 NTK786447:NTK786486 ODG786447:ODG786486 ONC786447:ONC786486 OWY786447:OWY786486 PGU786447:PGU786486 PQQ786447:PQQ786486 QAM786447:QAM786486 QKI786447:QKI786486 QUE786447:QUE786486 REA786447:REA786486 RNW786447:RNW786486 RXS786447:RXS786486 SHO786447:SHO786486 SRK786447:SRK786486 TBG786447:TBG786486 TLC786447:TLC786486 TUY786447:TUY786486 UEU786447:UEU786486 UOQ786447:UOQ786486 UYM786447:UYM786486 VII786447:VII786486 VSE786447:VSE786486 WCA786447:WCA786486 WLW786447:WLW786486 WVS786447:WVS786486 K851983:K852022 JG851983:JG852022 TC851983:TC852022 ACY851983:ACY852022 AMU851983:AMU852022 AWQ851983:AWQ852022 BGM851983:BGM852022 BQI851983:BQI852022 CAE851983:CAE852022 CKA851983:CKA852022 CTW851983:CTW852022 DDS851983:DDS852022 DNO851983:DNO852022 DXK851983:DXK852022 EHG851983:EHG852022 ERC851983:ERC852022 FAY851983:FAY852022 FKU851983:FKU852022 FUQ851983:FUQ852022 GEM851983:GEM852022 GOI851983:GOI852022 GYE851983:GYE852022 HIA851983:HIA852022 HRW851983:HRW852022 IBS851983:IBS852022 ILO851983:ILO852022 IVK851983:IVK852022 JFG851983:JFG852022 JPC851983:JPC852022 JYY851983:JYY852022 KIU851983:KIU852022 KSQ851983:KSQ852022 LCM851983:LCM852022 LMI851983:LMI852022 LWE851983:LWE852022 MGA851983:MGA852022 MPW851983:MPW852022 MZS851983:MZS852022 NJO851983:NJO852022 NTK851983:NTK852022 ODG851983:ODG852022 ONC851983:ONC852022 OWY851983:OWY852022 PGU851983:PGU852022 PQQ851983:PQQ852022 QAM851983:QAM852022 QKI851983:QKI852022 QUE851983:QUE852022 REA851983:REA852022 RNW851983:RNW852022 RXS851983:RXS852022 SHO851983:SHO852022 SRK851983:SRK852022 TBG851983:TBG852022 TLC851983:TLC852022 TUY851983:TUY852022 UEU851983:UEU852022 UOQ851983:UOQ852022 UYM851983:UYM852022 VII851983:VII852022 VSE851983:VSE852022 WCA851983:WCA852022 WLW851983:WLW852022 WVS851983:WVS852022 K917519:K917558 JG917519:JG917558 TC917519:TC917558 ACY917519:ACY917558 AMU917519:AMU917558 AWQ917519:AWQ917558 BGM917519:BGM917558 BQI917519:BQI917558 CAE917519:CAE917558 CKA917519:CKA917558 CTW917519:CTW917558 DDS917519:DDS917558 DNO917519:DNO917558 DXK917519:DXK917558 EHG917519:EHG917558 ERC917519:ERC917558 FAY917519:FAY917558 FKU917519:FKU917558 FUQ917519:FUQ917558 GEM917519:GEM917558 GOI917519:GOI917558 GYE917519:GYE917558 HIA917519:HIA917558 HRW917519:HRW917558 IBS917519:IBS917558 ILO917519:ILO917558 IVK917519:IVK917558 JFG917519:JFG917558 JPC917519:JPC917558 JYY917519:JYY917558 KIU917519:KIU917558 KSQ917519:KSQ917558 LCM917519:LCM917558 LMI917519:LMI917558 LWE917519:LWE917558 MGA917519:MGA917558 MPW917519:MPW917558 MZS917519:MZS917558 NJO917519:NJO917558 NTK917519:NTK917558 ODG917519:ODG917558 ONC917519:ONC917558 OWY917519:OWY917558 PGU917519:PGU917558 PQQ917519:PQQ917558 QAM917519:QAM917558 QKI917519:QKI917558 QUE917519:QUE917558 REA917519:REA917558 RNW917519:RNW917558 RXS917519:RXS917558 SHO917519:SHO917558 SRK917519:SRK917558 TBG917519:TBG917558 TLC917519:TLC917558 TUY917519:TUY917558 UEU917519:UEU917558 UOQ917519:UOQ917558 UYM917519:UYM917558 VII917519:VII917558 VSE917519:VSE917558 WCA917519:WCA917558 WLW917519:WLW917558 WVS917519:WVS917558 K983055:K983094 JG983055:JG983094 TC983055:TC983094 ACY983055:ACY983094 AMU983055:AMU983094 AWQ983055:AWQ983094 BGM983055:BGM983094 BQI983055:BQI983094 CAE983055:CAE983094 CKA983055:CKA983094 CTW983055:CTW983094 DDS983055:DDS983094 DNO983055:DNO983094 DXK983055:DXK983094 EHG983055:EHG983094 ERC983055:ERC983094 FAY983055:FAY983094 FKU983055:FKU983094 FUQ983055:FUQ983094 GEM983055:GEM983094 GOI983055:GOI983094 GYE983055:GYE983094 HIA983055:HIA983094 HRW983055:HRW983094 IBS983055:IBS983094 ILO983055:ILO983094 IVK983055:IVK983094 JFG983055:JFG983094 JPC983055:JPC983094 JYY983055:JYY983094 KIU983055:KIU983094 KSQ983055:KSQ983094 LCM983055:LCM983094 LMI983055:LMI983094 LWE983055:LWE983094 MGA983055:MGA983094 MPW983055:MPW983094 MZS983055:MZS983094 NJO983055:NJO983094 NTK983055:NTK983094 ODG983055:ODG983094 ONC983055:ONC983094 OWY983055:OWY983094 PGU983055:PGU983094 PQQ983055:PQQ983094 QAM983055:QAM983094 QKI983055:QKI983094 QUE983055:QUE983094 REA983055:REA983094 RNW983055:RNW983094 RXS983055:RXS983094 SHO983055:SHO983094 SRK983055:SRK983094 TBG983055:TBG983094 TLC983055:TLC983094 TUY983055:TUY983094 UEU983055:UEU983094 UOQ983055:UOQ983094 UYM983055:UYM983094 VII983055:VII983094 VSE983055:VSE983094 WCA983055:WCA983094 WLW983055:WLW983094 WVS983055:WVS983094 JE118:JE157 TA118:TA157 ACW118:ACW157 AMS118:AMS157 AWO118:AWO157 BGK118:BGK157 BQG118:BQG157 CAC118:CAC157 CJY118:CJY157 CTU118:CTU157 DDQ118:DDQ157 DNM118:DNM157 DXI118:DXI157 EHE118:EHE157 ERA118:ERA157 FAW118:FAW157 FKS118:FKS157 FUO118:FUO157 GEK118:GEK157 GOG118:GOG157 GYC118:GYC157 HHY118:HHY157 HRU118:HRU157 IBQ118:IBQ157 ILM118:ILM157 IVI118:IVI157 JFE118:JFE157 JPA118:JPA157 JYW118:JYW157 KIS118:KIS157 KSO118:KSO157 LCK118:LCK157 LMG118:LMG157 LWC118:LWC157 MFY118:MFY157 MPU118:MPU157 MZQ118:MZQ157 NJM118:NJM157 NTI118:NTI157 ODE118:ODE157 ONA118:ONA157 OWW118:OWW157 PGS118:PGS157 PQO118:PQO157 QAK118:QAK157 QKG118:QKG157 QUC118:QUC157 RDY118:RDY157 RNU118:RNU157 RXQ118:RXQ157 SHM118:SHM157 SRI118:SRI157 TBE118:TBE157 TLA118:TLA157 TUW118:TUW157 UES118:UES157 UOO118:UOO157 UYK118:UYK157 VIG118:VIG157 VSC118:VSC157 WBY118:WBY157 WLU118:WLU157 WVQ118:WVQ157 JE65654:JE65693 TA65654:TA65693 ACW65654:ACW65693 AMS65654:AMS65693 AWO65654:AWO65693 BGK65654:BGK65693 BQG65654:BQG65693 CAC65654:CAC65693 CJY65654:CJY65693 CTU65654:CTU65693 DDQ65654:DDQ65693 DNM65654:DNM65693 DXI65654:DXI65693 EHE65654:EHE65693 ERA65654:ERA65693 FAW65654:FAW65693 FKS65654:FKS65693 FUO65654:FUO65693 GEK65654:GEK65693 GOG65654:GOG65693 GYC65654:GYC65693 HHY65654:HHY65693 HRU65654:HRU65693 IBQ65654:IBQ65693 ILM65654:ILM65693 IVI65654:IVI65693 JFE65654:JFE65693 JPA65654:JPA65693 JYW65654:JYW65693 KIS65654:KIS65693 KSO65654:KSO65693 LCK65654:LCK65693 LMG65654:LMG65693 LWC65654:LWC65693 MFY65654:MFY65693 MPU65654:MPU65693 MZQ65654:MZQ65693 NJM65654:NJM65693 NTI65654:NTI65693 ODE65654:ODE65693 ONA65654:ONA65693 OWW65654:OWW65693 PGS65654:PGS65693 PQO65654:PQO65693 QAK65654:QAK65693 QKG65654:QKG65693 QUC65654:QUC65693 RDY65654:RDY65693 RNU65654:RNU65693 RXQ65654:RXQ65693 SHM65654:SHM65693 SRI65654:SRI65693 TBE65654:TBE65693 TLA65654:TLA65693 TUW65654:TUW65693 UES65654:UES65693 UOO65654:UOO65693 UYK65654:UYK65693 VIG65654:VIG65693 VSC65654:VSC65693 WBY65654:WBY65693 WLU65654:WLU65693 WVQ65654:WVQ65693 JE131190:JE131229 TA131190:TA131229 ACW131190:ACW131229 AMS131190:AMS131229 AWO131190:AWO131229 BGK131190:BGK131229 BQG131190:BQG131229 CAC131190:CAC131229 CJY131190:CJY131229 CTU131190:CTU131229 DDQ131190:DDQ131229 DNM131190:DNM131229 DXI131190:DXI131229 EHE131190:EHE131229 ERA131190:ERA131229 FAW131190:FAW131229 FKS131190:FKS131229 FUO131190:FUO131229 GEK131190:GEK131229 GOG131190:GOG131229 GYC131190:GYC131229 HHY131190:HHY131229 HRU131190:HRU131229 IBQ131190:IBQ131229 ILM131190:ILM131229 IVI131190:IVI131229 JFE131190:JFE131229 JPA131190:JPA131229 JYW131190:JYW131229 KIS131190:KIS131229 KSO131190:KSO131229 LCK131190:LCK131229 LMG131190:LMG131229 LWC131190:LWC131229 MFY131190:MFY131229 MPU131190:MPU131229 MZQ131190:MZQ131229 NJM131190:NJM131229 NTI131190:NTI131229 ODE131190:ODE131229 ONA131190:ONA131229 OWW131190:OWW131229 PGS131190:PGS131229 PQO131190:PQO131229 QAK131190:QAK131229 QKG131190:QKG131229 QUC131190:QUC131229 RDY131190:RDY131229 RNU131190:RNU131229 RXQ131190:RXQ131229 SHM131190:SHM131229 SRI131190:SRI131229 TBE131190:TBE131229 TLA131190:TLA131229 TUW131190:TUW131229 UES131190:UES131229 UOO131190:UOO131229 UYK131190:UYK131229 VIG131190:VIG131229 VSC131190:VSC131229 WBY131190:WBY131229 WLU131190:WLU131229 WVQ131190:WVQ131229 JE196726:JE196765 TA196726:TA196765 ACW196726:ACW196765 AMS196726:AMS196765 AWO196726:AWO196765 BGK196726:BGK196765 BQG196726:BQG196765 CAC196726:CAC196765 CJY196726:CJY196765 CTU196726:CTU196765 DDQ196726:DDQ196765 DNM196726:DNM196765 DXI196726:DXI196765 EHE196726:EHE196765 ERA196726:ERA196765 FAW196726:FAW196765 FKS196726:FKS196765 FUO196726:FUO196765 GEK196726:GEK196765 GOG196726:GOG196765 GYC196726:GYC196765 HHY196726:HHY196765 HRU196726:HRU196765 IBQ196726:IBQ196765 ILM196726:ILM196765 IVI196726:IVI196765 JFE196726:JFE196765 JPA196726:JPA196765 JYW196726:JYW196765 KIS196726:KIS196765 KSO196726:KSO196765 LCK196726:LCK196765 LMG196726:LMG196765 LWC196726:LWC196765 MFY196726:MFY196765 MPU196726:MPU196765 MZQ196726:MZQ196765 NJM196726:NJM196765 NTI196726:NTI196765 ODE196726:ODE196765 ONA196726:ONA196765 OWW196726:OWW196765 PGS196726:PGS196765 PQO196726:PQO196765 QAK196726:QAK196765 QKG196726:QKG196765 QUC196726:QUC196765 RDY196726:RDY196765 RNU196726:RNU196765 RXQ196726:RXQ196765 SHM196726:SHM196765 SRI196726:SRI196765 TBE196726:TBE196765 TLA196726:TLA196765 TUW196726:TUW196765 UES196726:UES196765 UOO196726:UOO196765 UYK196726:UYK196765 VIG196726:VIG196765 VSC196726:VSC196765 WBY196726:WBY196765 WLU196726:WLU196765 WVQ196726:WVQ196765 JE262262:JE262301 TA262262:TA262301 ACW262262:ACW262301 AMS262262:AMS262301 AWO262262:AWO262301 BGK262262:BGK262301 BQG262262:BQG262301 CAC262262:CAC262301 CJY262262:CJY262301 CTU262262:CTU262301 DDQ262262:DDQ262301 DNM262262:DNM262301 DXI262262:DXI262301 EHE262262:EHE262301 ERA262262:ERA262301 FAW262262:FAW262301 FKS262262:FKS262301 FUO262262:FUO262301 GEK262262:GEK262301 GOG262262:GOG262301 GYC262262:GYC262301 HHY262262:HHY262301 HRU262262:HRU262301 IBQ262262:IBQ262301 ILM262262:ILM262301 IVI262262:IVI262301 JFE262262:JFE262301 JPA262262:JPA262301 JYW262262:JYW262301 KIS262262:KIS262301 KSO262262:KSO262301 LCK262262:LCK262301 LMG262262:LMG262301 LWC262262:LWC262301 MFY262262:MFY262301 MPU262262:MPU262301 MZQ262262:MZQ262301 NJM262262:NJM262301 NTI262262:NTI262301 ODE262262:ODE262301 ONA262262:ONA262301 OWW262262:OWW262301 PGS262262:PGS262301 PQO262262:PQO262301 QAK262262:QAK262301 QKG262262:QKG262301 QUC262262:QUC262301 RDY262262:RDY262301 RNU262262:RNU262301 RXQ262262:RXQ262301 SHM262262:SHM262301 SRI262262:SRI262301 TBE262262:TBE262301 TLA262262:TLA262301 TUW262262:TUW262301 UES262262:UES262301 UOO262262:UOO262301 UYK262262:UYK262301 VIG262262:VIG262301 VSC262262:VSC262301 WBY262262:WBY262301 WLU262262:WLU262301 WVQ262262:WVQ262301 JE327798:JE327837 TA327798:TA327837 ACW327798:ACW327837 AMS327798:AMS327837 AWO327798:AWO327837 BGK327798:BGK327837 BQG327798:BQG327837 CAC327798:CAC327837 CJY327798:CJY327837 CTU327798:CTU327837 DDQ327798:DDQ327837 DNM327798:DNM327837 DXI327798:DXI327837 EHE327798:EHE327837 ERA327798:ERA327837 FAW327798:FAW327837 FKS327798:FKS327837 FUO327798:FUO327837 GEK327798:GEK327837 GOG327798:GOG327837 GYC327798:GYC327837 HHY327798:HHY327837 HRU327798:HRU327837 IBQ327798:IBQ327837 ILM327798:ILM327837 IVI327798:IVI327837 JFE327798:JFE327837 JPA327798:JPA327837 JYW327798:JYW327837 KIS327798:KIS327837 KSO327798:KSO327837 LCK327798:LCK327837 LMG327798:LMG327837 LWC327798:LWC327837 MFY327798:MFY327837 MPU327798:MPU327837 MZQ327798:MZQ327837 NJM327798:NJM327837 NTI327798:NTI327837 ODE327798:ODE327837 ONA327798:ONA327837 OWW327798:OWW327837 PGS327798:PGS327837 PQO327798:PQO327837 QAK327798:QAK327837 QKG327798:QKG327837 QUC327798:QUC327837 RDY327798:RDY327837 RNU327798:RNU327837 RXQ327798:RXQ327837 SHM327798:SHM327837 SRI327798:SRI327837 TBE327798:TBE327837 TLA327798:TLA327837 TUW327798:TUW327837 UES327798:UES327837 UOO327798:UOO327837 UYK327798:UYK327837 VIG327798:VIG327837 VSC327798:VSC327837 WBY327798:WBY327837 WLU327798:WLU327837 WVQ327798:WVQ327837 JE393334:JE393373 TA393334:TA393373 ACW393334:ACW393373 AMS393334:AMS393373 AWO393334:AWO393373 BGK393334:BGK393373 BQG393334:BQG393373 CAC393334:CAC393373 CJY393334:CJY393373 CTU393334:CTU393373 DDQ393334:DDQ393373 DNM393334:DNM393373 DXI393334:DXI393373 EHE393334:EHE393373 ERA393334:ERA393373 FAW393334:FAW393373 FKS393334:FKS393373 FUO393334:FUO393373 GEK393334:GEK393373 GOG393334:GOG393373 GYC393334:GYC393373 HHY393334:HHY393373 HRU393334:HRU393373 IBQ393334:IBQ393373 ILM393334:ILM393373 IVI393334:IVI393373 JFE393334:JFE393373 JPA393334:JPA393373 JYW393334:JYW393373 KIS393334:KIS393373 KSO393334:KSO393373 LCK393334:LCK393373 LMG393334:LMG393373 LWC393334:LWC393373 MFY393334:MFY393373 MPU393334:MPU393373 MZQ393334:MZQ393373 NJM393334:NJM393373 NTI393334:NTI393373 ODE393334:ODE393373 ONA393334:ONA393373 OWW393334:OWW393373 PGS393334:PGS393373 PQO393334:PQO393373 QAK393334:QAK393373 QKG393334:QKG393373 QUC393334:QUC393373 RDY393334:RDY393373 RNU393334:RNU393373 RXQ393334:RXQ393373 SHM393334:SHM393373 SRI393334:SRI393373 TBE393334:TBE393373 TLA393334:TLA393373 TUW393334:TUW393373 UES393334:UES393373 UOO393334:UOO393373 UYK393334:UYK393373 VIG393334:VIG393373 VSC393334:VSC393373 WBY393334:WBY393373 WLU393334:WLU393373 WVQ393334:WVQ393373 JE458870:JE458909 TA458870:TA458909 ACW458870:ACW458909 AMS458870:AMS458909 AWO458870:AWO458909 BGK458870:BGK458909 BQG458870:BQG458909 CAC458870:CAC458909 CJY458870:CJY458909 CTU458870:CTU458909 DDQ458870:DDQ458909 DNM458870:DNM458909 DXI458870:DXI458909 EHE458870:EHE458909 ERA458870:ERA458909 FAW458870:FAW458909 FKS458870:FKS458909 FUO458870:FUO458909 GEK458870:GEK458909 GOG458870:GOG458909 GYC458870:GYC458909 HHY458870:HHY458909 HRU458870:HRU458909 IBQ458870:IBQ458909 ILM458870:ILM458909 IVI458870:IVI458909 JFE458870:JFE458909 JPA458870:JPA458909 JYW458870:JYW458909 KIS458870:KIS458909 KSO458870:KSO458909 LCK458870:LCK458909 LMG458870:LMG458909 LWC458870:LWC458909 MFY458870:MFY458909 MPU458870:MPU458909 MZQ458870:MZQ458909 NJM458870:NJM458909 NTI458870:NTI458909 ODE458870:ODE458909 ONA458870:ONA458909 OWW458870:OWW458909 PGS458870:PGS458909 PQO458870:PQO458909 QAK458870:QAK458909 QKG458870:QKG458909 QUC458870:QUC458909 RDY458870:RDY458909 RNU458870:RNU458909 RXQ458870:RXQ458909 SHM458870:SHM458909 SRI458870:SRI458909 TBE458870:TBE458909 TLA458870:TLA458909 TUW458870:TUW458909 UES458870:UES458909 UOO458870:UOO458909 UYK458870:UYK458909 VIG458870:VIG458909 VSC458870:VSC458909 WBY458870:WBY458909 WLU458870:WLU458909 WVQ458870:WVQ458909 JE524406:JE524445 TA524406:TA524445 ACW524406:ACW524445 AMS524406:AMS524445 AWO524406:AWO524445 BGK524406:BGK524445 BQG524406:BQG524445 CAC524406:CAC524445 CJY524406:CJY524445 CTU524406:CTU524445 DDQ524406:DDQ524445 DNM524406:DNM524445 DXI524406:DXI524445 EHE524406:EHE524445 ERA524406:ERA524445 FAW524406:FAW524445 FKS524406:FKS524445 FUO524406:FUO524445 GEK524406:GEK524445 GOG524406:GOG524445 GYC524406:GYC524445 HHY524406:HHY524445 HRU524406:HRU524445 IBQ524406:IBQ524445 ILM524406:ILM524445 IVI524406:IVI524445 JFE524406:JFE524445 JPA524406:JPA524445 JYW524406:JYW524445 KIS524406:KIS524445 KSO524406:KSO524445 LCK524406:LCK524445 LMG524406:LMG524445 LWC524406:LWC524445 MFY524406:MFY524445 MPU524406:MPU524445 MZQ524406:MZQ524445 NJM524406:NJM524445 NTI524406:NTI524445 ODE524406:ODE524445 ONA524406:ONA524445 OWW524406:OWW524445 PGS524406:PGS524445 PQO524406:PQO524445 QAK524406:QAK524445 QKG524406:QKG524445 QUC524406:QUC524445 RDY524406:RDY524445 RNU524406:RNU524445 RXQ524406:RXQ524445 SHM524406:SHM524445 SRI524406:SRI524445 TBE524406:TBE524445 TLA524406:TLA524445 TUW524406:TUW524445 UES524406:UES524445 UOO524406:UOO524445 UYK524406:UYK524445 VIG524406:VIG524445 VSC524406:VSC524445 WBY524406:WBY524445 WLU524406:WLU524445 WVQ524406:WVQ524445 JE589942:JE589981 TA589942:TA589981 ACW589942:ACW589981 AMS589942:AMS589981 AWO589942:AWO589981 BGK589942:BGK589981 BQG589942:BQG589981 CAC589942:CAC589981 CJY589942:CJY589981 CTU589942:CTU589981 DDQ589942:DDQ589981 DNM589942:DNM589981 DXI589942:DXI589981 EHE589942:EHE589981 ERA589942:ERA589981 FAW589942:FAW589981 FKS589942:FKS589981 FUO589942:FUO589981 GEK589942:GEK589981 GOG589942:GOG589981 GYC589942:GYC589981 HHY589942:HHY589981 HRU589942:HRU589981 IBQ589942:IBQ589981 ILM589942:ILM589981 IVI589942:IVI589981 JFE589942:JFE589981 JPA589942:JPA589981 JYW589942:JYW589981 KIS589942:KIS589981 KSO589942:KSO589981 LCK589942:LCK589981 LMG589942:LMG589981 LWC589942:LWC589981 MFY589942:MFY589981 MPU589942:MPU589981 MZQ589942:MZQ589981 NJM589942:NJM589981 NTI589942:NTI589981 ODE589942:ODE589981 ONA589942:ONA589981 OWW589942:OWW589981 PGS589942:PGS589981 PQO589942:PQO589981 QAK589942:QAK589981 QKG589942:QKG589981 QUC589942:QUC589981 RDY589942:RDY589981 RNU589942:RNU589981 RXQ589942:RXQ589981 SHM589942:SHM589981 SRI589942:SRI589981 TBE589942:TBE589981 TLA589942:TLA589981 TUW589942:TUW589981 UES589942:UES589981 UOO589942:UOO589981 UYK589942:UYK589981 VIG589942:VIG589981 VSC589942:VSC589981 WBY589942:WBY589981 WLU589942:WLU589981 WVQ589942:WVQ589981 JE655478:JE655517 TA655478:TA655517 ACW655478:ACW655517 AMS655478:AMS655517 AWO655478:AWO655517 BGK655478:BGK655517 BQG655478:BQG655517 CAC655478:CAC655517 CJY655478:CJY655517 CTU655478:CTU655517 DDQ655478:DDQ655517 DNM655478:DNM655517 DXI655478:DXI655517 EHE655478:EHE655517 ERA655478:ERA655517 FAW655478:FAW655517 FKS655478:FKS655517 FUO655478:FUO655517 GEK655478:GEK655517 GOG655478:GOG655517 GYC655478:GYC655517 HHY655478:HHY655517 HRU655478:HRU655517 IBQ655478:IBQ655517 ILM655478:ILM655517 IVI655478:IVI655517 JFE655478:JFE655517 JPA655478:JPA655517 JYW655478:JYW655517 KIS655478:KIS655517 KSO655478:KSO655517 LCK655478:LCK655517 LMG655478:LMG655517 LWC655478:LWC655517 MFY655478:MFY655517 MPU655478:MPU655517 MZQ655478:MZQ655517 NJM655478:NJM655517 NTI655478:NTI655517 ODE655478:ODE655517 ONA655478:ONA655517 OWW655478:OWW655517 PGS655478:PGS655517 PQO655478:PQO655517 QAK655478:QAK655517 QKG655478:QKG655517 QUC655478:QUC655517 RDY655478:RDY655517 RNU655478:RNU655517 RXQ655478:RXQ655517 SHM655478:SHM655517 SRI655478:SRI655517 TBE655478:TBE655517 TLA655478:TLA655517 TUW655478:TUW655517 UES655478:UES655517 UOO655478:UOO655517 UYK655478:UYK655517 VIG655478:VIG655517 VSC655478:VSC655517 WBY655478:WBY655517 WLU655478:WLU655517 WVQ655478:WVQ655517 JE721014:JE721053 TA721014:TA721053 ACW721014:ACW721053 AMS721014:AMS721053 AWO721014:AWO721053 BGK721014:BGK721053 BQG721014:BQG721053 CAC721014:CAC721053 CJY721014:CJY721053 CTU721014:CTU721053 DDQ721014:DDQ721053 DNM721014:DNM721053 DXI721014:DXI721053 EHE721014:EHE721053 ERA721014:ERA721053 FAW721014:FAW721053 FKS721014:FKS721053 FUO721014:FUO721053 GEK721014:GEK721053 GOG721014:GOG721053 GYC721014:GYC721053 HHY721014:HHY721053 HRU721014:HRU721053 IBQ721014:IBQ721053 ILM721014:ILM721053 IVI721014:IVI721053 JFE721014:JFE721053 JPA721014:JPA721053 JYW721014:JYW721053 KIS721014:KIS721053 KSO721014:KSO721053 LCK721014:LCK721053 LMG721014:LMG721053 LWC721014:LWC721053 MFY721014:MFY721053 MPU721014:MPU721053 MZQ721014:MZQ721053 NJM721014:NJM721053 NTI721014:NTI721053 ODE721014:ODE721053 ONA721014:ONA721053 OWW721014:OWW721053 PGS721014:PGS721053 PQO721014:PQO721053 QAK721014:QAK721053 QKG721014:QKG721053 QUC721014:QUC721053 RDY721014:RDY721053 RNU721014:RNU721053 RXQ721014:RXQ721053 SHM721014:SHM721053 SRI721014:SRI721053 TBE721014:TBE721053 TLA721014:TLA721053 TUW721014:TUW721053 UES721014:UES721053 UOO721014:UOO721053 UYK721014:UYK721053 VIG721014:VIG721053 VSC721014:VSC721053 WBY721014:WBY721053 WLU721014:WLU721053 WVQ721014:WVQ721053 JE786550:JE786589 TA786550:TA786589 ACW786550:ACW786589 AMS786550:AMS786589 AWO786550:AWO786589 BGK786550:BGK786589 BQG786550:BQG786589 CAC786550:CAC786589 CJY786550:CJY786589 CTU786550:CTU786589 DDQ786550:DDQ786589 DNM786550:DNM786589 DXI786550:DXI786589 EHE786550:EHE786589 ERA786550:ERA786589 FAW786550:FAW786589 FKS786550:FKS786589 FUO786550:FUO786589 GEK786550:GEK786589 GOG786550:GOG786589 GYC786550:GYC786589 HHY786550:HHY786589 HRU786550:HRU786589 IBQ786550:IBQ786589 ILM786550:ILM786589 IVI786550:IVI786589 JFE786550:JFE786589 JPA786550:JPA786589 JYW786550:JYW786589 KIS786550:KIS786589 KSO786550:KSO786589 LCK786550:LCK786589 LMG786550:LMG786589 LWC786550:LWC786589 MFY786550:MFY786589 MPU786550:MPU786589 MZQ786550:MZQ786589 NJM786550:NJM786589 NTI786550:NTI786589 ODE786550:ODE786589 ONA786550:ONA786589 OWW786550:OWW786589 PGS786550:PGS786589 PQO786550:PQO786589 QAK786550:QAK786589 QKG786550:QKG786589 QUC786550:QUC786589 RDY786550:RDY786589 RNU786550:RNU786589 RXQ786550:RXQ786589 SHM786550:SHM786589 SRI786550:SRI786589 TBE786550:TBE786589 TLA786550:TLA786589 TUW786550:TUW786589 UES786550:UES786589 UOO786550:UOO786589 UYK786550:UYK786589 VIG786550:VIG786589 VSC786550:VSC786589 WBY786550:WBY786589 WLU786550:WLU786589 WVQ786550:WVQ786589 JE852086:JE852125 TA852086:TA852125 ACW852086:ACW852125 AMS852086:AMS852125 AWO852086:AWO852125 BGK852086:BGK852125 BQG852086:BQG852125 CAC852086:CAC852125 CJY852086:CJY852125 CTU852086:CTU852125 DDQ852086:DDQ852125 DNM852086:DNM852125 DXI852086:DXI852125 EHE852086:EHE852125 ERA852086:ERA852125 FAW852086:FAW852125 FKS852086:FKS852125 FUO852086:FUO852125 GEK852086:GEK852125 GOG852086:GOG852125 GYC852086:GYC852125 HHY852086:HHY852125 HRU852086:HRU852125 IBQ852086:IBQ852125 ILM852086:ILM852125 IVI852086:IVI852125 JFE852086:JFE852125 JPA852086:JPA852125 JYW852086:JYW852125 KIS852086:KIS852125 KSO852086:KSO852125 LCK852086:LCK852125 LMG852086:LMG852125 LWC852086:LWC852125 MFY852086:MFY852125 MPU852086:MPU852125 MZQ852086:MZQ852125 NJM852086:NJM852125 NTI852086:NTI852125 ODE852086:ODE852125 ONA852086:ONA852125 OWW852086:OWW852125 PGS852086:PGS852125 PQO852086:PQO852125 QAK852086:QAK852125 QKG852086:QKG852125 QUC852086:QUC852125 RDY852086:RDY852125 RNU852086:RNU852125 RXQ852086:RXQ852125 SHM852086:SHM852125 SRI852086:SRI852125 TBE852086:TBE852125 TLA852086:TLA852125 TUW852086:TUW852125 UES852086:UES852125 UOO852086:UOO852125 UYK852086:UYK852125 VIG852086:VIG852125 VSC852086:VSC852125 WBY852086:WBY852125 WLU852086:WLU852125 WVQ852086:WVQ852125 JE917622:JE917661 TA917622:TA917661 ACW917622:ACW917661 AMS917622:AMS917661 AWO917622:AWO917661 BGK917622:BGK917661 BQG917622:BQG917661 CAC917622:CAC917661 CJY917622:CJY917661 CTU917622:CTU917661 DDQ917622:DDQ917661 DNM917622:DNM917661 DXI917622:DXI917661 EHE917622:EHE917661 ERA917622:ERA917661 FAW917622:FAW917661 FKS917622:FKS917661 FUO917622:FUO917661 GEK917622:GEK917661 GOG917622:GOG917661 GYC917622:GYC917661 HHY917622:HHY917661 HRU917622:HRU917661 IBQ917622:IBQ917661 ILM917622:ILM917661 IVI917622:IVI917661 JFE917622:JFE917661 JPA917622:JPA917661 JYW917622:JYW917661 KIS917622:KIS917661 KSO917622:KSO917661 LCK917622:LCK917661 LMG917622:LMG917661 LWC917622:LWC917661 MFY917622:MFY917661 MPU917622:MPU917661 MZQ917622:MZQ917661 NJM917622:NJM917661 NTI917622:NTI917661 ODE917622:ODE917661 ONA917622:ONA917661 OWW917622:OWW917661 PGS917622:PGS917661 PQO917622:PQO917661 QAK917622:QAK917661 QKG917622:QKG917661 QUC917622:QUC917661 RDY917622:RDY917661 RNU917622:RNU917661 RXQ917622:RXQ917661 SHM917622:SHM917661 SRI917622:SRI917661 TBE917622:TBE917661 TLA917622:TLA917661 TUW917622:TUW917661 UES917622:UES917661 UOO917622:UOO917661 UYK917622:UYK917661 VIG917622:VIG917661 VSC917622:VSC917661 WBY917622:WBY917661 WLU917622:WLU917661 WVQ917622:WVQ917661 JE983158:JE983197 TA983158:TA983197 ACW983158:ACW983197 AMS983158:AMS983197 AWO983158:AWO983197 BGK983158:BGK983197 BQG983158:BQG983197 CAC983158:CAC983197 CJY983158:CJY983197 CTU983158:CTU983197 DDQ983158:DDQ983197 DNM983158:DNM983197 DXI983158:DXI983197 EHE983158:EHE983197 ERA983158:ERA983197 FAW983158:FAW983197 FKS983158:FKS983197 FUO983158:FUO983197 GEK983158:GEK983197 GOG983158:GOG983197 GYC983158:GYC983197 HHY983158:HHY983197 HRU983158:HRU983197 IBQ983158:IBQ983197 ILM983158:ILM983197 IVI983158:IVI983197 JFE983158:JFE983197 JPA983158:JPA983197 JYW983158:JYW983197 KIS983158:KIS983197 KSO983158:KSO983197 LCK983158:LCK983197 LMG983158:LMG983197 LWC983158:LWC983197 MFY983158:MFY983197 MPU983158:MPU983197 MZQ983158:MZQ983197 NJM983158:NJM983197 NTI983158:NTI983197 ODE983158:ODE983197 ONA983158:ONA983197 OWW983158:OWW983197 PGS983158:PGS983197 PQO983158:PQO983197 QAK983158:QAK983197 QKG983158:QKG983197 QUC983158:QUC983197 RDY983158:RDY983197 RNU983158:RNU983197 RXQ983158:RXQ983197 SHM983158:SHM983197 SRI983158:SRI983197 TBE983158:TBE983197 TLA983158:TLA983197 TUW983158:TUW983197 UES983158:UES983197 UOO983158:UOO983197 UYK983158:UYK983197 VIG983158:VIG983197 VSC983158:VSC983197 WBY983158:WBY983197 WLU983158:WLU983197 WVQ983158:WVQ983197 H983158:H983197 H917622:H917661 H852086:H852125 H786550:H786589 H721014:H721053 H655478:H655517 H589942:H589981 H524406:H524445 H458870:H458909 H393334:H393373 H327798:H327837 H262262:H262301 H196726:H196765 H131190:H131229 H65654:H65693 H118:H157">
      <formula1>ISBLANK(F18)</formula1>
    </dataValidation>
    <dataValidation type="custom" operator="greaterThanOrEqual" allowBlank="1" showInputMessage="1" showErrorMessage="1" error="Pour une seule dépense, ne renseigner que le montant HT ou le montant présenté si la TVA est récupérée (totalement ou partiellement)" sqref="I19:I57 JE19:JE57 TA19:TA57 ACW19:ACW57 AMS19:AMS57 AWO19:AWO57 BGK19:BGK57 BQG19:BQG57 CAC19:CAC57 CJY19:CJY57 CTU19:CTU57 DDQ19:DDQ57 DNM19:DNM57 DXI19:DXI57 EHE19:EHE57 ERA19:ERA57 FAW19:FAW57 FKS19:FKS57 FUO19:FUO57 GEK19:GEK57 GOG19:GOG57 GYC19:GYC57 HHY19:HHY57 HRU19:HRU57 IBQ19:IBQ57 ILM19:ILM57 IVI19:IVI57 JFE19:JFE57 JPA19:JPA57 JYW19:JYW57 KIS19:KIS57 KSO19:KSO57 LCK19:LCK57 LMG19:LMG57 LWC19:LWC57 MFY19:MFY57 MPU19:MPU57 MZQ19:MZQ57 NJM19:NJM57 NTI19:NTI57 ODE19:ODE57 ONA19:ONA57 OWW19:OWW57 PGS19:PGS57 PQO19:PQO57 QAK19:QAK57 QKG19:QKG57 QUC19:QUC57 RDY19:RDY57 RNU19:RNU57 RXQ19:RXQ57 SHM19:SHM57 SRI19:SRI57 TBE19:TBE57 TLA19:TLA57 TUW19:TUW57 UES19:UES57 UOO19:UOO57 UYK19:UYK57 VIG19:VIG57 VSC19:VSC57 WBY19:WBY57 WLU19:WLU57 WVQ19:WVQ57 I65552:I65590 JE65552:JE65590 TA65552:TA65590 ACW65552:ACW65590 AMS65552:AMS65590 AWO65552:AWO65590 BGK65552:BGK65590 BQG65552:BQG65590 CAC65552:CAC65590 CJY65552:CJY65590 CTU65552:CTU65590 DDQ65552:DDQ65590 DNM65552:DNM65590 DXI65552:DXI65590 EHE65552:EHE65590 ERA65552:ERA65590 FAW65552:FAW65590 FKS65552:FKS65590 FUO65552:FUO65590 GEK65552:GEK65590 GOG65552:GOG65590 GYC65552:GYC65590 HHY65552:HHY65590 HRU65552:HRU65590 IBQ65552:IBQ65590 ILM65552:ILM65590 IVI65552:IVI65590 JFE65552:JFE65590 JPA65552:JPA65590 JYW65552:JYW65590 KIS65552:KIS65590 KSO65552:KSO65590 LCK65552:LCK65590 LMG65552:LMG65590 LWC65552:LWC65590 MFY65552:MFY65590 MPU65552:MPU65590 MZQ65552:MZQ65590 NJM65552:NJM65590 NTI65552:NTI65590 ODE65552:ODE65590 ONA65552:ONA65590 OWW65552:OWW65590 PGS65552:PGS65590 PQO65552:PQO65590 QAK65552:QAK65590 QKG65552:QKG65590 QUC65552:QUC65590 RDY65552:RDY65590 RNU65552:RNU65590 RXQ65552:RXQ65590 SHM65552:SHM65590 SRI65552:SRI65590 TBE65552:TBE65590 TLA65552:TLA65590 TUW65552:TUW65590 UES65552:UES65590 UOO65552:UOO65590 UYK65552:UYK65590 VIG65552:VIG65590 VSC65552:VSC65590 WBY65552:WBY65590 WLU65552:WLU65590 WVQ65552:WVQ65590 I131088:I131126 JE131088:JE131126 TA131088:TA131126 ACW131088:ACW131126 AMS131088:AMS131126 AWO131088:AWO131126 BGK131088:BGK131126 BQG131088:BQG131126 CAC131088:CAC131126 CJY131088:CJY131126 CTU131088:CTU131126 DDQ131088:DDQ131126 DNM131088:DNM131126 DXI131088:DXI131126 EHE131088:EHE131126 ERA131088:ERA131126 FAW131088:FAW131126 FKS131088:FKS131126 FUO131088:FUO131126 GEK131088:GEK131126 GOG131088:GOG131126 GYC131088:GYC131126 HHY131088:HHY131126 HRU131088:HRU131126 IBQ131088:IBQ131126 ILM131088:ILM131126 IVI131088:IVI131126 JFE131088:JFE131126 JPA131088:JPA131126 JYW131088:JYW131126 KIS131088:KIS131126 KSO131088:KSO131126 LCK131088:LCK131126 LMG131088:LMG131126 LWC131088:LWC131126 MFY131088:MFY131126 MPU131088:MPU131126 MZQ131088:MZQ131126 NJM131088:NJM131126 NTI131088:NTI131126 ODE131088:ODE131126 ONA131088:ONA131126 OWW131088:OWW131126 PGS131088:PGS131126 PQO131088:PQO131126 QAK131088:QAK131126 QKG131088:QKG131126 QUC131088:QUC131126 RDY131088:RDY131126 RNU131088:RNU131126 RXQ131088:RXQ131126 SHM131088:SHM131126 SRI131088:SRI131126 TBE131088:TBE131126 TLA131088:TLA131126 TUW131088:TUW131126 UES131088:UES131126 UOO131088:UOO131126 UYK131088:UYK131126 VIG131088:VIG131126 VSC131088:VSC131126 WBY131088:WBY131126 WLU131088:WLU131126 WVQ131088:WVQ131126 I196624:I196662 JE196624:JE196662 TA196624:TA196662 ACW196624:ACW196662 AMS196624:AMS196662 AWO196624:AWO196662 BGK196624:BGK196662 BQG196624:BQG196662 CAC196624:CAC196662 CJY196624:CJY196662 CTU196624:CTU196662 DDQ196624:DDQ196662 DNM196624:DNM196662 DXI196624:DXI196662 EHE196624:EHE196662 ERA196624:ERA196662 FAW196624:FAW196662 FKS196624:FKS196662 FUO196624:FUO196662 GEK196624:GEK196662 GOG196624:GOG196662 GYC196624:GYC196662 HHY196624:HHY196662 HRU196624:HRU196662 IBQ196624:IBQ196662 ILM196624:ILM196662 IVI196624:IVI196662 JFE196624:JFE196662 JPA196624:JPA196662 JYW196624:JYW196662 KIS196624:KIS196662 KSO196624:KSO196662 LCK196624:LCK196662 LMG196624:LMG196662 LWC196624:LWC196662 MFY196624:MFY196662 MPU196624:MPU196662 MZQ196624:MZQ196662 NJM196624:NJM196662 NTI196624:NTI196662 ODE196624:ODE196662 ONA196624:ONA196662 OWW196624:OWW196662 PGS196624:PGS196662 PQO196624:PQO196662 QAK196624:QAK196662 QKG196624:QKG196662 QUC196624:QUC196662 RDY196624:RDY196662 RNU196624:RNU196662 RXQ196624:RXQ196662 SHM196624:SHM196662 SRI196624:SRI196662 TBE196624:TBE196662 TLA196624:TLA196662 TUW196624:TUW196662 UES196624:UES196662 UOO196624:UOO196662 UYK196624:UYK196662 VIG196624:VIG196662 VSC196624:VSC196662 WBY196624:WBY196662 WLU196624:WLU196662 WVQ196624:WVQ196662 I262160:I262198 JE262160:JE262198 TA262160:TA262198 ACW262160:ACW262198 AMS262160:AMS262198 AWO262160:AWO262198 BGK262160:BGK262198 BQG262160:BQG262198 CAC262160:CAC262198 CJY262160:CJY262198 CTU262160:CTU262198 DDQ262160:DDQ262198 DNM262160:DNM262198 DXI262160:DXI262198 EHE262160:EHE262198 ERA262160:ERA262198 FAW262160:FAW262198 FKS262160:FKS262198 FUO262160:FUO262198 GEK262160:GEK262198 GOG262160:GOG262198 GYC262160:GYC262198 HHY262160:HHY262198 HRU262160:HRU262198 IBQ262160:IBQ262198 ILM262160:ILM262198 IVI262160:IVI262198 JFE262160:JFE262198 JPA262160:JPA262198 JYW262160:JYW262198 KIS262160:KIS262198 KSO262160:KSO262198 LCK262160:LCK262198 LMG262160:LMG262198 LWC262160:LWC262198 MFY262160:MFY262198 MPU262160:MPU262198 MZQ262160:MZQ262198 NJM262160:NJM262198 NTI262160:NTI262198 ODE262160:ODE262198 ONA262160:ONA262198 OWW262160:OWW262198 PGS262160:PGS262198 PQO262160:PQO262198 QAK262160:QAK262198 QKG262160:QKG262198 QUC262160:QUC262198 RDY262160:RDY262198 RNU262160:RNU262198 RXQ262160:RXQ262198 SHM262160:SHM262198 SRI262160:SRI262198 TBE262160:TBE262198 TLA262160:TLA262198 TUW262160:TUW262198 UES262160:UES262198 UOO262160:UOO262198 UYK262160:UYK262198 VIG262160:VIG262198 VSC262160:VSC262198 WBY262160:WBY262198 WLU262160:WLU262198 WVQ262160:WVQ262198 I327696:I327734 JE327696:JE327734 TA327696:TA327734 ACW327696:ACW327734 AMS327696:AMS327734 AWO327696:AWO327734 BGK327696:BGK327734 BQG327696:BQG327734 CAC327696:CAC327734 CJY327696:CJY327734 CTU327696:CTU327734 DDQ327696:DDQ327734 DNM327696:DNM327734 DXI327696:DXI327734 EHE327696:EHE327734 ERA327696:ERA327734 FAW327696:FAW327734 FKS327696:FKS327734 FUO327696:FUO327734 GEK327696:GEK327734 GOG327696:GOG327734 GYC327696:GYC327734 HHY327696:HHY327734 HRU327696:HRU327734 IBQ327696:IBQ327734 ILM327696:ILM327734 IVI327696:IVI327734 JFE327696:JFE327734 JPA327696:JPA327734 JYW327696:JYW327734 KIS327696:KIS327734 KSO327696:KSO327734 LCK327696:LCK327734 LMG327696:LMG327734 LWC327696:LWC327734 MFY327696:MFY327734 MPU327696:MPU327734 MZQ327696:MZQ327734 NJM327696:NJM327734 NTI327696:NTI327734 ODE327696:ODE327734 ONA327696:ONA327734 OWW327696:OWW327734 PGS327696:PGS327734 PQO327696:PQO327734 QAK327696:QAK327734 QKG327696:QKG327734 QUC327696:QUC327734 RDY327696:RDY327734 RNU327696:RNU327734 RXQ327696:RXQ327734 SHM327696:SHM327734 SRI327696:SRI327734 TBE327696:TBE327734 TLA327696:TLA327734 TUW327696:TUW327734 UES327696:UES327734 UOO327696:UOO327734 UYK327696:UYK327734 VIG327696:VIG327734 VSC327696:VSC327734 WBY327696:WBY327734 WLU327696:WLU327734 WVQ327696:WVQ327734 I393232:I393270 JE393232:JE393270 TA393232:TA393270 ACW393232:ACW393270 AMS393232:AMS393270 AWO393232:AWO393270 BGK393232:BGK393270 BQG393232:BQG393270 CAC393232:CAC393270 CJY393232:CJY393270 CTU393232:CTU393270 DDQ393232:DDQ393270 DNM393232:DNM393270 DXI393232:DXI393270 EHE393232:EHE393270 ERA393232:ERA393270 FAW393232:FAW393270 FKS393232:FKS393270 FUO393232:FUO393270 GEK393232:GEK393270 GOG393232:GOG393270 GYC393232:GYC393270 HHY393232:HHY393270 HRU393232:HRU393270 IBQ393232:IBQ393270 ILM393232:ILM393270 IVI393232:IVI393270 JFE393232:JFE393270 JPA393232:JPA393270 JYW393232:JYW393270 KIS393232:KIS393270 KSO393232:KSO393270 LCK393232:LCK393270 LMG393232:LMG393270 LWC393232:LWC393270 MFY393232:MFY393270 MPU393232:MPU393270 MZQ393232:MZQ393270 NJM393232:NJM393270 NTI393232:NTI393270 ODE393232:ODE393270 ONA393232:ONA393270 OWW393232:OWW393270 PGS393232:PGS393270 PQO393232:PQO393270 QAK393232:QAK393270 QKG393232:QKG393270 QUC393232:QUC393270 RDY393232:RDY393270 RNU393232:RNU393270 RXQ393232:RXQ393270 SHM393232:SHM393270 SRI393232:SRI393270 TBE393232:TBE393270 TLA393232:TLA393270 TUW393232:TUW393270 UES393232:UES393270 UOO393232:UOO393270 UYK393232:UYK393270 VIG393232:VIG393270 VSC393232:VSC393270 WBY393232:WBY393270 WLU393232:WLU393270 WVQ393232:WVQ393270 I458768:I458806 JE458768:JE458806 TA458768:TA458806 ACW458768:ACW458806 AMS458768:AMS458806 AWO458768:AWO458806 BGK458768:BGK458806 BQG458768:BQG458806 CAC458768:CAC458806 CJY458768:CJY458806 CTU458768:CTU458806 DDQ458768:DDQ458806 DNM458768:DNM458806 DXI458768:DXI458806 EHE458768:EHE458806 ERA458768:ERA458806 FAW458768:FAW458806 FKS458768:FKS458806 FUO458768:FUO458806 GEK458768:GEK458806 GOG458768:GOG458806 GYC458768:GYC458806 HHY458768:HHY458806 HRU458768:HRU458806 IBQ458768:IBQ458806 ILM458768:ILM458806 IVI458768:IVI458806 JFE458768:JFE458806 JPA458768:JPA458806 JYW458768:JYW458806 KIS458768:KIS458806 KSO458768:KSO458806 LCK458768:LCK458806 LMG458768:LMG458806 LWC458768:LWC458806 MFY458768:MFY458806 MPU458768:MPU458806 MZQ458768:MZQ458806 NJM458768:NJM458806 NTI458768:NTI458806 ODE458768:ODE458806 ONA458768:ONA458806 OWW458768:OWW458806 PGS458768:PGS458806 PQO458768:PQO458806 QAK458768:QAK458806 QKG458768:QKG458806 QUC458768:QUC458806 RDY458768:RDY458806 RNU458768:RNU458806 RXQ458768:RXQ458806 SHM458768:SHM458806 SRI458768:SRI458806 TBE458768:TBE458806 TLA458768:TLA458806 TUW458768:TUW458806 UES458768:UES458806 UOO458768:UOO458806 UYK458768:UYK458806 VIG458768:VIG458806 VSC458768:VSC458806 WBY458768:WBY458806 WLU458768:WLU458806 WVQ458768:WVQ458806 I524304:I524342 JE524304:JE524342 TA524304:TA524342 ACW524304:ACW524342 AMS524304:AMS524342 AWO524304:AWO524342 BGK524304:BGK524342 BQG524304:BQG524342 CAC524304:CAC524342 CJY524304:CJY524342 CTU524304:CTU524342 DDQ524304:DDQ524342 DNM524304:DNM524342 DXI524304:DXI524342 EHE524304:EHE524342 ERA524304:ERA524342 FAW524304:FAW524342 FKS524304:FKS524342 FUO524304:FUO524342 GEK524304:GEK524342 GOG524304:GOG524342 GYC524304:GYC524342 HHY524304:HHY524342 HRU524304:HRU524342 IBQ524304:IBQ524342 ILM524304:ILM524342 IVI524304:IVI524342 JFE524304:JFE524342 JPA524304:JPA524342 JYW524304:JYW524342 KIS524304:KIS524342 KSO524304:KSO524342 LCK524304:LCK524342 LMG524304:LMG524342 LWC524304:LWC524342 MFY524304:MFY524342 MPU524304:MPU524342 MZQ524304:MZQ524342 NJM524304:NJM524342 NTI524304:NTI524342 ODE524304:ODE524342 ONA524304:ONA524342 OWW524304:OWW524342 PGS524304:PGS524342 PQO524304:PQO524342 QAK524304:QAK524342 QKG524304:QKG524342 QUC524304:QUC524342 RDY524304:RDY524342 RNU524304:RNU524342 RXQ524304:RXQ524342 SHM524304:SHM524342 SRI524304:SRI524342 TBE524304:TBE524342 TLA524304:TLA524342 TUW524304:TUW524342 UES524304:UES524342 UOO524304:UOO524342 UYK524304:UYK524342 VIG524304:VIG524342 VSC524304:VSC524342 WBY524304:WBY524342 WLU524304:WLU524342 WVQ524304:WVQ524342 I589840:I589878 JE589840:JE589878 TA589840:TA589878 ACW589840:ACW589878 AMS589840:AMS589878 AWO589840:AWO589878 BGK589840:BGK589878 BQG589840:BQG589878 CAC589840:CAC589878 CJY589840:CJY589878 CTU589840:CTU589878 DDQ589840:DDQ589878 DNM589840:DNM589878 DXI589840:DXI589878 EHE589840:EHE589878 ERA589840:ERA589878 FAW589840:FAW589878 FKS589840:FKS589878 FUO589840:FUO589878 GEK589840:GEK589878 GOG589840:GOG589878 GYC589840:GYC589878 HHY589840:HHY589878 HRU589840:HRU589878 IBQ589840:IBQ589878 ILM589840:ILM589878 IVI589840:IVI589878 JFE589840:JFE589878 JPA589840:JPA589878 JYW589840:JYW589878 KIS589840:KIS589878 KSO589840:KSO589878 LCK589840:LCK589878 LMG589840:LMG589878 LWC589840:LWC589878 MFY589840:MFY589878 MPU589840:MPU589878 MZQ589840:MZQ589878 NJM589840:NJM589878 NTI589840:NTI589878 ODE589840:ODE589878 ONA589840:ONA589878 OWW589840:OWW589878 PGS589840:PGS589878 PQO589840:PQO589878 QAK589840:QAK589878 QKG589840:QKG589878 QUC589840:QUC589878 RDY589840:RDY589878 RNU589840:RNU589878 RXQ589840:RXQ589878 SHM589840:SHM589878 SRI589840:SRI589878 TBE589840:TBE589878 TLA589840:TLA589878 TUW589840:TUW589878 UES589840:UES589878 UOO589840:UOO589878 UYK589840:UYK589878 VIG589840:VIG589878 VSC589840:VSC589878 WBY589840:WBY589878 WLU589840:WLU589878 WVQ589840:WVQ589878 I655376:I655414 JE655376:JE655414 TA655376:TA655414 ACW655376:ACW655414 AMS655376:AMS655414 AWO655376:AWO655414 BGK655376:BGK655414 BQG655376:BQG655414 CAC655376:CAC655414 CJY655376:CJY655414 CTU655376:CTU655414 DDQ655376:DDQ655414 DNM655376:DNM655414 DXI655376:DXI655414 EHE655376:EHE655414 ERA655376:ERA655414 FAW655376:FAW655414 FKS655376:FKS655414 FUO655376:FUO655414 GEK655376:GEK655414 GOG655376:GOG655414 GYC655376:GYC655414 HHY655376:HHY655414 HRU655376:HRU655414 IBQ655376:IBQ655414 ILM655376:ILM655414 IVI655376:IVI655414 JFE655376:JFE655414 JPA655376:JPA655414 JYW655376:JYW655414 KIS655376:KIS655414 KSO655376:KSO655414 LCK655376:LCK655414 LMG655376:LMG655414 LWC655376:LWC655414 MFY655376:MFY655414 MPU655376:MPU655414 MZQ655376:MZQ655414 NJM655376:NJM655414 NTI655376:NTI655414 ODE655376:ODE655414 ONA655376:ONA655414 OWW655376:OWW655414 PGS655376:PGS655414 PQO655376:PQO655414 QAK655376:QAK655414 QKG655376:QKG655414 QUC655376:QUC655414 RDY655376:RDY655414 RNU655376:RNU655414 RXQ655376:RXQ655414 SHM655376:SHM655414 SRI655376:SRI655414 TBE655376:TBE655414 TLA655376:TLA655414 TUW655376:TUW655414 UES655376:UES655414 UOO655376:UOO655414 UYK655376:UYK655414 VIG655376:VIG655414 VSC655376:VSC655414 WBY655376:WBY655414 WLU655376:WLU655414 WVQ655376:WVQ655414 I720912:I720950 JE720912:JE720950 TA720912:TA720950 ACW720912:ACW720950 AMS720912:AMS720950 AWO720912:AWO720950 BGK720912:BGK720950 BQG720912:BQG720950 CAC720912:CAC720950 CJY720912:CJY720950 CTU720912:CTU720950 DDQ720912:DDQ720950 DNM720912:DNM720950 DXI720912:DXI720950 EHE720912:EHE720950 ERA720912:ERA720950 FAW720912:FAW720950 FKS720912:FKS720950 FUO720912:FUO720950 GEK720912:GEK720950 GOG720912:GOG720950 GYC720912:GYC720950 HHY720912:HHY720950 HRU720912:HRU720950 IBQ720912:IBQ720950 ILM720912:ILM720950 IVI720912:IVI720950 JFE720912:JFE720950 JPA720912:JPA720950 JYW720912:JYW720950 KIS720912:KIS720950 KSO720912:KSO720950 LCK720912:LCK720950 LMG720912:LMG720950 LWC720912:LWC720950 MFY720912:MFY720950 MPU720912:MPU720950 MZQ720912:MZQ720950 NJM720912:NJM720950 NTI720912:NTI720950 ODE720912:ODE720950 ONA720912:ONA720950 OWW720912:OWW720950 PGS720912:PGS720950 PQO720912:PQO720950 QAK720912:QAK720950 QKG720912:QKG720950 QUC720912:QUC720950 RDY720912:RDY720950 RNU720912:RNU720950 RXQ720912:RXQ720950 SHM720912:SHM720950 SRI720912:SRI720950 TBE720912:TBE720950 TLA720912:TLA720950 TUW720912:TUW720950 UES720912:UES720950 UOO720912:UOO720950 UYK720912:UYK720950 VIG720912:VIG720950 VSC720912:VSC720950 WBY720912:WBY720950 WLU720912:WLU720950 WVQ720912:WVQ720950 I786448:I786486 JE786448:JE786486 TA786448:TA786486 ACW786448:ACW786486 AMS786448:AMS786486 AWO786448:AWO786486 BGK786448:BGK786486 BQG786448:BQG786486 CAC786448:CAC786486 CJY786448:CJY786486 CTU786448:CTU786486 DDQ786448:DDQ786486 DNM786448:DNM786486 DXI786448:DXI786486 EHE786448:EHE786486 ERA786448:ERA786486 FAW786448:FAW786486 FKS786448:FKS786486 FUO786448:FUO786486 GEK786448:GEK786486 GOG786448:GOG786486 GYC786448:GYC786486 HHY786448:HHY786486 HRU786448:HRU786486 IBQ786448:IBQ786486 ILM786448:ILM786486 IVI786448:IVI786486 JFE786448:JFE786486 JPA786448:JPA786486 JYW786448:JYW786486 KIS786448:KIS786486 KSO786448:KSO786486 LCK786448:LCK786486 LMG786448:LMG786486 LWC786448:LWC786486 MFY786448:MFY786486 MPU786448:MPU786486 MZQ786448:MZQ786486 NJM786448:NJM786486 NTI786448:NTI786486 ODE786448:ODE786486 ONA786448:ONA786486 OWW786448:OWW786486 PGS786448:PGS786486 PQO786448:PQO786486 QAK786448:QAK786486 QKG786448:QKG786486 QUC786448:QUC786486 RDY786448:RDY786486 RNU786448:RNU786486 RXQ786448:RXQ786486 SHM786448:SHM786486 SRI786448:SRI786486 TBE786448:TBE786486 TLA786448:TLA786486 TUW786448:TUW786486 UES786448:UES786486 UOO786448:UOO786486 UYK786448:UYK786486 VIG786448:VIG786486 VSC786448:VSC786486 WBY786448:WBY786486 WLU786448:WLU786486 WVQ786448:WVQ786486 I851984:I852022 JE851984:JE852022 TA851984:TA852022 ACW851984:ACW852022 AMS851984:AMS852022 AWO851984:AWO852022 BGK851984:BGK852022 BQG851984:BQG852022 CAC851984:CAC852022 CJY851984:CJY852022 CTU851984:CTU852022 DDQ851984:DDQ852022 DNM851984:DNM852022 DXI851984:DXI852022 EHE851984:EHE852022 ERA851984:ERA852022 FAW851984:FAW852022 FKS851984:FKS852022 FUO851984:FUO852022 GEK851984:GEK852022 GOG851984:GOG852022 GYC851984:GYC852022 HHY851984:HHY852022 HRU851984:HRU852022 IBQ851984:IBQ852022 ILM851984:ILM852022 IVI851984:IVI852022 JFE851984:JFE852022 JPA851984:JPA852022 JYW851984:JYW852022 KIS851984:KIS852022 KSO851984:KSO852022 LCK851984:LCK852022 LMG851984:LMG852022 LWC851984:LWC852022 MFY851984:MFY852022 MPU851984:MPU852022 MZQ851984:MZQ852022 NJM851984:NJM852022 NTI851984:NTI852022 ODE851984:ODE852022 ONA851984:ONA852022 OWW851984:OWW852022 PGS851984:PGS852022 PQO851984:PQO852022 QAK851984:QAK852022 QKG851984:QKG852022 QUC851984:QUC852022 RDY851984:RDY852022 RNU851984:RNU852022 RXQ851984:RXQ852022 SHM851984:SHM852022 SRI851984:SRI852022 TBE851984:TBE852022 TLA851984:TLA852022 TUW851984:TUW852022 UES851984:UES852022 UOO851984:UOO852022 UYK851984:UYK852022 VIG851984:VIG852022 VSC851984:VSC852022 WBY851984:WBY852022 WLU851984:WLU852022 WVQ851984:WVQ852022 I917520:I917558 JE917520:JE917558 TA917520:TA917558 ACW917520:ACW917558 AMS917520:AMS917558 AWO917520:AWO917558 BGK917520:BGK917558 BQG917520:BQG917558 CAC917520:CAC917558 CJY917520:CJY917558 CTU917520:CTU917558 DDQ917520:DDQ917558 DNM917520:DNM917558 DXI917520:DXI917558 EHE917520:EHE917558 ERA917520:ERA917558 FAW917520:FAW917558 FKS917520:FKS917558 FUO917520:FUO917558 GEK917520:GEK917558 GOG917520:GOG917558 GYC917520:GYC917558 HHY917520:HHY917558 HRU917520:HRU917558 IBQ917520:IBQ917558 ILM917520:ILM917558 IVI917520:IVI917558 JFE917520:JFE917558 JPA917520:JPA917558 JYW917520:JYW917558 KIS917520:KIS917558 KSO917520:KSO917558 LCK917520:LCK917558 LMG917520:LMG917558 LWC917520:LWC917558 MFY917520:MFY917558 MPU917520:MPU917558 MZQ917520:MZQ917558 NJM917520:NJM917558 NTI917520:NTI917558 ODE917520:ODE917558 ONA917520:ONA917558 OWW917520:OWW917558 PGS917520:PGS917558 PQO917520:PQO917558 QAK917520:QAK917558 QKG917520:QKG917558 QUC917520:QUC917558 RDY917520:RDY917558 RNU917520:RNU917558 RXQ917520:RXQ917558 SHM917520:SHM917558 SRI917520:SRI917558 TBE917520:TBE917558 TLA917520:TLA917558 TUW917520:TUW917558 UES917520:UES917558 UOO917520:UOO917558 UYK917520:UYK917558 VIG917520:VIG917558 VSC917520:VSC917558 WBY917520:WBY917558 WLU917520:WLU917558 WVQ917520:WVQ917558 I983056:I983094 JE983056:JE983094 TA983056:TA983094 ACW983056:ACW983094 AMS983056:AMS983094 AWO983056:AWO983094 BGK983056:BGK983094 BQG983056:BQG983094 CAC983056:CAC983094 CJY983056:CJY983094 CTU983056:CTU983094 DDQ983056:DDQ983094 DNM983056:DNM983094 DXI983056:DXI983094 EHE983056:EHE983094 ERA983056:ERA983094 FAW983056:FAW983094 FKS983056:FKS983094 FUO983056:FUO983094 GEK983056:GEK983094 GOG983056:GOG983094 GYC983056:GYC983094 HHY983056:HHY983094 HRU983056:HRU983094 IBQ983056:IBQ983094 ILM983056:ILM983094 IVI983056:IVI983094 JFE983056:JFE983094 JPA983056:JPA983094 JYW983056:JYW983094 KIS983056:KIS983094 KSO983056:KSO983094 LCK983056:LCK983094 LMG983056:LMG983094 LWC983056:LWC983094 MFY983056:MFY983094 MPU983056:MPU983094 MZQ983056:MZQ983094 NJM983056:NJM983094 NTI983056:NTI983094 ODE983056:ODE983094 ONA983056:ONA983094 OWW983056:OWW983094 PGS983056:PGS983094 PQO983056:PQO983094 QAK983056:QAK983094 QKG983056:QKG983094 QUC983056:QUC983094 RDY983056:RDY983094 RNU983056:RNU983094 RXQ983056:RXQ983094 SHM983056:SHM983094 SRI983056:SRI983094 TBE983056:TBE983094 TLA983056:TLA983094 TUW983056:TUW983094 UES983056:UES983094 UOO983056:UOO983094 UYK983056:UYK983094 VIG983056:VIG983094 VSC983056:VSC983094 WBY983056:WBY983094 WLU983056:WLU983094 WVQ983056:WVQ983094 E119:E157 JC119:JC157 SY119:SY157 ACU119:ACU157 AMQ119:AMQ157 AWM119:AWM157 BGI119:BGI157 BQE119:BQE157 CAA119:CAA157 CJW119:CJW157 CTS119:CTS157 DDO119:DDO157 DNK119:DNK157 DXG119:DXG157 EHC119:EHC157 EQY119:EQY157 FAU119:FAU157 FKQ119:FKQ157 FUM119:FUM157 GEI119:GEI157 GOE119:GOE157 GYA119:GYA157 HHW119:HHW157 HRS119:HRS157 IBO119:IBO157 ILK119:ILK157 IVG119:IVG157 JFC119:JFC157 JOY119:JOY157 JYU119:JYU157 KIQ119:KIQ157 KSM119:KSM157 LCI119:LCI157 LME119:LME157 LWA119:LWA157 MFW119:MFW157 MPS119:MPS157 MZO119:MZO157 NJK119:NJK157 NTG119:NTG157 ODC119:ODC157 OMY119:OMY157 OWU119:OWU157 PGQ119:PGQ157 PQM119:PQM157 QAI119:QAI157 QKE119:QKE157 QUA119:QUA157 RDW119:RDW157 RNS119:RNS157 RXO119:RXO157 SHK119:SHK157 SRG119:SRG157 TBC119:TBC157 TKY119:TKY157 TUU119:TUU157 UEQ119:UEQ157 UOM119:UOM157 UYI119:UYI157 VIE119:VIE157 VSA119:VSA157 WBW119:WBW157 WLS119:WLS157 WVO119:WVO157 E65655:E65693 JC65655:JC65693 SY65655:SY65693 ACU65655:ACU65693 AMQ65655:AMQ65693 AWM65655:AWM65693 BGI65655:BGI65693 BQE65655:BQE65693 CAA65655:CAA65693 CJW65655:CJW65693 CTS65655:CTS65693 DDO65655:DDO65693 DNK65655:DNK65693 DXG65655:DXG65693 EHC65655:EHC65693 EQY65655:EQY65693 FAU65655:FAU65693 FKQ65655:FKQ65693 FUM65655:FUM65693 GEI65655:GEI65693 GOE65655:GOE65693 GYA65655:GYA65693 HHW65655:HHW65693 HRS65655:HRS65693 IBO65655:IBO65693 ILK65655:ILK65693 IVG65655:IVG65693 JFC65655:JFC65693 JOY65655:JOY65693 JYU65655:JYU65693 KIQ65655:KIQ65693 KSM65655:KSM65693 LCI65655:LCI65693 LME65655:LME65693 LWA65655:LWA65693 MFW65655:MFW65693 MPS65655:MPS65693 MZO65655:MZO65693 NJK65655:NJK65693 NTG65655:NTG65693 ODC65655:ODC65693 OMY65655:OMY65693 OWU65655:OWU65693 PGQ65655:PGQ65693 PQM65655:PQM65693 QAI65655:QAI65693 QKE65655:QKE65693 QUA65655:QUA65693 RDW65655:RDW65693 RNS65655:RNS65693 RXO65655:RXO65693 SHK65655:SHK65693 SRG65655:SRG65693 TBC65655:TBC65693 TKY65655:TKY65693 TUU65655:TUU65693 UEQ65655:UEQ65693 UOM65655:UOM65693 UYI65655:UYI65693 VIE65655:VIE65693 VSA65655:VSA65693 WBW65655:WBW65693 WLS65655:WLS65693 WVO65655:WVO65693 E131191:E131229 JC131191:JC131229 SY131191:SY131229 ACU131191:ACU131229 AMQ131191:AMQ131229 AWM131191:AWM131229 BGI131191:BGI131229 BQE131191:BQE131229 CAA131191:CAA131229 CJW131191:CJW131229 CTS131191:CTS131229 DDO131191:DDO131229 DNK131191:DNK131229 DXG131191:DXG131229 EHC131191:EHC131229 EQY131191:EQY131229 FAU131191:FAU131229 FKQ131191:FKQ131229 FUM131191:FUM131229 GEI131191:GEI131229 GOE131191:GOE131229 GYA131191:GYA131229 HHW131191:HHW131229 HRS131191:HRS131229 IBO131191:IBO131229 ILK131191:ILK131229 IVG131191:IVG131229 JFC131191:JFC131229 JOY131191:JOY131229 JYU131191:JYU131229 KIQ131191:KIQ131229 KSM131191:KSM131229 LCI131191:LCI131229 LME131191:LME131229 LWA131191:LWA131229 MFW131191:MFW131229 MPS131191:MPS131229 MZO131191:MZO131229 NJK131191:NJK131229 NTG131191:NTG131229 ODC131191:ODC131229 OMY131191:OMY131229 OWU131191:OWU131229 PGQ131191:PGQ131229 PQM131191:PQM131229 QAI131191:QAI131229 QKE131191:QKE131229 QUA131191:QUA131229 RDW131191:RDW131229 RNS131191:RNS131229 RXO131191:RXO131229 SHK131191:SHK131229 SRG131191:SRG131229 TBC131191:TBC131229 TKY131191:TKY131229 TUU131191:TUU131229 UEQ131191:UEQ131229 UOM131191:UOM131229 UYI131191:UYI131229 VIE131191:VIE131229 VSA131191:VSA131229 WBW131191:WBW131229 WLS131191:WLS131229 WVO131191:WVO131229 E196727:E196765 JC196727:JC196765 SY196727:SY196765 ACU196727:ACU196765 AMQ196727:AMQ196765 AWM196727:AWM196765 BGI196727:BGI196765 BQE196727:BQE196765 CAA196727:CAA196765 CJW196727:CJW196765 CTS196727:CTS196765 DDO196727:DDO196765 DNK196727:DNK196765 DXG196727:DXG196765 EHC196727:EHC196765 EQY196727:EQY196765 FAU196727:FAU196765 FKQ196727:FKQ196765 FUM196727:FUM196765 GEI196727:GEI196765 GOE196727:GOE196765 GYA196727:GYA196765 HHW196727:HHW196765 HRS196727:HRS196765 IBO196727:IBO196765 ILK196727:ILK196765 IVG196727:IVG196765 JFC196727:JFC196765 JOY196727:JOY196765 JYU196727:JYU196765 KIQ196727:KIQ196765 KSM196727:KSM196765 LCI196727:LCI196765 LME196727:LME196765 LWA196727:LWA196765 MFW196727:MFW196765 MPS196727:MPS196765 MZO196727:MZO196765 NJK196727:NJK196765 NTG196727:NTG196765 ODC196727:ODC196765 OMY196727:OMY196765 OWU196727:OWU196765 PGQ196727:PGQ196765 PQM196727:PQM196765 QAI196727:QAI196765 QKE196727:QKE196765 QUA196727:QUA196765 RDW196727:RDW196765 RNS196727:RNS196765 RXO196727:RXO196765 SHK196727:SHK196765 SRG196727:SRG196765 TBC196727:TBC196765 TKY196727:TKY196765 TUU196727:TUU196765 UEQ196727:UEQ196765 UOM196727:UOM196765 UYI196727:UYI196765 VIE196727:VIE196765 VSA196727:VSA196765 WBW196727:WBW196765 WLS196727:WLS196765 WVO196727:WVO196765 E262263:E262301 JC262263:JC262301 SY262263:SY262301 ACU262263:ACU262301 AMQ262263:AMQ262301 AWM262263:AWM262301 BGI262263:BGI262301 BQE262263:BQE262301 CAA262263:CAA262301 CJW262263:CJW262301 CTS262263:CTS262301 DDO262263:DDO262301 DNK262263:DNK262301 DXG262263:DXG262301 EHC262263:EHC262301 EQY262263:EQY262301 FAU262263:FAU262301 FKQ262263:FKQ262301 FUM262263:FUM262301 GEI262263:GEI262301 GOE262263:GOE262301 GYA262263:GYA262301 HHW262263:HHW262301 HRS262263:HRS262301 IBO262263:IBO262301 ILK262263:ILK262301 IVG262263:IVG262301 JFC262263:JFC262301 JOY262263:JOY262301 JYU262263:JYU262301 KIQ262263:KIQ262301 KSM262263:KSM262301 LCI262263:LCI262301 LME262263:LME262301 LWA262263:LWA262301 MFW262263:MFW262301 MPS262263:MPS262301 MZO262263:MZO262301 NJK262263:NJK262301 NTG262263:NTG262301 ODC262263:ODC262301 OMY262263:OMY262301 OWU262263:OWU262301 PGQ262263:PGQ262301 PQM262263:PQM262301 QAI262263:QAI262301 QKE262263:QKE262301 QUA262263:QUA262301 RDW262263:RDW262301 RNS262263:RNS262301 RXO262263:RXO262301 SHK262263:SHK262301 SRG262263:SRG262301 TBC262263:TBC262301 TKY262263:TKY262301 TUU262263:TUU262301 UEQ262263:UEQ262301 UOM262263:UOM262301 UYI262263:UYI262301 VIE262263:VIE262301 VSA262263:VSA262301 WBW262263:WBW262301 WLS262263:WLS262301 WVO262263:WVO262301 E327799:E327837 JC327799:JC327837 SY327799:SY327837 ACU327799:ACU327837 AMQ327799:AMQ327837 AWM327799:AWM327837 BGI327799:BGI327837 BQE327799:BQE327837 CAA327799:CAA327837 CJW327799:CJW327837 CTS327799:CTS327837 DDO327799:DDO327837 DNK327799:DNK327837 DXG327799:DXG327837 EHC327799:EHC327837 EQY327799:EQY327837 FAU327799:FAU327837 FKQ327799:FKQ327837 FUM327799:FUM327837 GEI327799:GEI327837 GOE327799:GOE327837 GYA327799:GYA327837 HHW327799:HHW327837 HRS327799:HRS327837 IBO327799:IBO327837 ILK327799:ILK327837 IVG327799:IVG327837 JFC327799:JFC327837 JOY327799:JOY327837 JYU327799:JYU327837 KIQ327799:KIQ327837 KSM327799:KSM327837 LCI327799:LCI327837 LME327799:LME327837 LWA327799:LWA327837 MFW327799:MFW327837 MPS327799:MPS327837 MZO327799:MZO327837 NJK327799:NJK327837 NTG327799:NTG327837 ODC327799:ODC327837 OMY327799:OMY327837 OWU327799:OWU327837 PGQ327799:PGQ327837 PQM327799:PQM327837 QAI327799:QAI327837 QKE327799:QKE327837 QUA327799:QUA327837 RDW327799:RDW327837 RNS327799:RNS327837 RXO327799:RXO327837 SHK327799:SHK327837 SRG327799:SRG327837 TBC327799:TBC327837 TKY327799:TKY327837 TUU327799:TUU327837 UEQ327799:UEQ327837 UOM327799:UOM327837 UYI327799:UYI327837 VIE327799:VIE327837 VSA327799:VSA327837 WBW327799:WBW327837 WLS327799:WLS327837 WVO327799:WVO327837 E393335:E393373 JC393335:JC393373 SY393335:SY393373 ACU393335:ACU393373 AMQ393335:AMQ393373 AWM393335:AWM393373 BGI393335:BGI393373 BQE393335:BQE393373 CAA393335:CAA393373 CJW393335:CJW393373 CTS393335:CTS393373 DDO393335:DDO393373 DNK393335:DNK393373 DXG393335:DXG393373 EHC393335:EHC393373 EQY393335:EQY393373 FAU393335:FAU393373 FKQ393335:FKQ393373 FUM393335:FUM393373 GEI393335:GEI393373 GOE393335:GOE393373 GYA393335:GYA393373 HHW393335:HHW393373 HRS393335:HRS393373 IBO393335:IBO393373 ILK393335:ILK393373 IVG393335:IVG393373 JFC393335:JFC393373 JOY393335:JOY393373 JYU393335:JYU393373 KIQ393335:KIQ393373 KSM393335:KSM393373 LCI393335:LCI393373 LME393335:LME393373 LWA393335:LWA393373 MFW393335:MFW393373 MPS393335:MPS393373 MZO393335:MZO393373 NJK393335:NJK393373 NTG393335:NTG393373 ODC393335:ODC393373 OMY393335:OMY393373 OWU393335:OWU393373 PGQ393335:PGQ393373 PQM393335:PQM393373 QAI393335:QAI393373 QKE393335:QKE393373 QUA393335:QUA393373 RDW393335:RDW393373 RNS393335:RNS393373 RXO393335:RXO393373 SHK393335:SHK393373 SRG393335:SRG393373 TBC393335:TBC393373 TKY393335:TKY393373 TUU393335:TUU393373 UEQ393335:UEQ393373 UOM393335:UOM393373 UYI393335:UYI393373 VIE393335:VIE393373 VSA393335:VSA393373 WBW393335:WBW393373 WLS393335:WLS393373 WVO393335:WVO393373 E458871:E458909 JC458871:JC458909 SY458871:SY458909 ACU458871:ACU458909 AMQ458871:AMQ458909 AWM458871:AWM458909 BGI458871:BGI458909 BQE458871:BQE458909 CAA458871:CAA458909 CJW458871:CJW458909 CTS458871:CTS458909 DDO458871:DDO458909 DNK458871:DNK458909 DXG458871:DXG458909 EHC458871:EHC458909 EQY458871:EQY458909 FAU458871:FAU458909 FKQ458871:FKQ458909 FUM458871:FUM458909 GEI458871:GEI458909 GOE458871:GOE458909 GYA458871:GYA458909 HHW458871:HHW458909 HRS458871:HRS458909 IBO458871:IBO458909 ILK458871:ILK458909 IVG458871:IVG458909 JFC458871:JFC458909 JOY458871:JOY458909 JYU458871:JYU458909 KIQ458871:KIQ458909 KSM458871:KSM458909 LCI458871:LCI458909 LME458871:LME458909 LWA458871:LWA458909 MFW458871:MFW458909 MPS458871:MPS458909 MZO458871:MZO458909 NJK458871:NJK458909 NTG458871:NTG458909 ODC458871:ODC458909 OMY458871:OMY458909 OWU458871:OWU458909 PGQ458871:PGQ458909 PQM458871:PQM458909 QAI458871:QAI458909 QKE458871:QKE458909 QUA458871:QUA458909 RDW458871:RDW458909 RNS458871:RNS458909 RXO458871:RXO458909 SHK458871:SHK458909 SRG458871:SRG458909 TBC458871:TBC458909 TKY458871:TKY458909 TUU458871:TUU458909 UEQ458871:UEQ458909 UOM458871:UOM458909 UYI458871:UYI458909 VIE458871:VIE458909 VSA458871:VSA458909 WBW458871:WBW458909 WLS458871:WLS458909 WVO458871:WVO458909 E524407:E524445 JC524407:JC524445 SY524407:SY524445 ACU524407:ACU524445 AMQ524407:AMQ524445 AWM524407:AWM524445 BGI524407:BGI524445 BQE524407:BQE524445 CAA524407:CAA524445 CJW524407:CJW524445 CTS524407:CTS524445 DDO524407:DDO524445 DNK524407:DNK524445 DXG524407:DXG524445 EHC524407:EHC524445 EQY524407:EQY524445 FAU524407:FAU524445 FKQ524407:FKQ524445 FUM524407:FUM524445 GEI524407:GEI524445 GOE524407:GOE524445 GYA524407:GYA524445 HHW524407:HHW524445 HRS524407:HRS524445 IBO524407:IBO524445 ILK524407:ILK524445 IVG524407:IVG524445 JFC524407:JFC524445 JOY524407:JOY524445 JYU524407:JYU524445 KIQ524407:KIQ524445 KSM524407:KSM524445 LCI524407:LCI524445 LME524407:LME524445 LWA524407:LWA524445 MFW524407:MFW524445 MPS524407:MPS524445 MZO524407:MZO524445 NJK524407:NJK524445 NTG524407:NTG524445 ODC524407:ODC524445 OMY524407:OMY524445 OWU524407:OWU524445 PGQ524407:PGQ524445 PQM524407:PQM524445 QAI524407:QAI524445 QKE524407:QKE524445 QUA524407:QUA524445 RDW524407:RDW524445 RNS524407:RNS524445 RXO524407:RXO524445 SHK524407:SHK524445 SRG524407:SRG524445 TBC524407:TBC524445 TKY524407:TKY524445 TUU524407:TUU524445 UEQ524407:UEQ524445 UOM524407:UOM524445 UYI524407:UYI524445 VIE524407:VIE524445 VSA524407:VSA524445 WBW524407:WBW524445 WLS524407:WLS524445 WVO524407:WVO524445 E589943:E589981 JC589943:JC589981 SY589943:SY589981 ACU589943:ACU589981 AMQ589943:AMQ589981 AWM589943:AWM589981 BGI589943:BGI589981 BQE589943:BQE589981 CAA589943:CAA589981 CJW589943:CJW589981 CTS589943:CTS589981 DDO589943:DDO589981 DNK589943:DNK589981 DXG589943:DXG589981 EHC589943:EHC589981 EQY589943:EQY589981 FAU589943:FAU589981 FKQ589943:FKQ589981 FUM589943:FUM589981 GEI589943:GEI589981 GOE589943:GOE589981 GYA589943:GYA589981 HHW589943:HHW589981 HRS589943:HRS589981 IBO589943:IBO589981 ILK589943:ILK589981 IVG589943:IVG589981 JFC589943:JFC589981 JOY589943:JOY589981 JYU589943:JYU589981 KIQ589943:KIQ589981 KSM589943:KSM589981 LCI589943:LCI589981 LME589943:LME589981 LWA589943:LWA589981 MFW589943:MFW589981 MPS589943:MPS589981 MZO589943:MZO589981 NJK589943:NJK589981 NTG589943:NTG589981 ODC589943:ODC589981 OMY589943:OMY589981 OWU589943:OWU589981 PGQ589943:PGQ589981 PQM589943:PQM589981 QAI589943:QAI589981 QKE589943:QKE589981 QUA589943:QUA589981 RDW589943:RDW589981 RNS589943:RNS589981 RXO589943:RXO589981 SHK589943:SHK589981 SRG589943:SRG589981 TBC589943:TBC589981 TKY589943:TKY589981 TUU589943:TUU589981 UEQ589943:UEQ589981 UOM589943:UOM589981 UYI589943:UYI589981 VIE589943:VIE589981 VSA589943:VSA589981 WBW589943:WBW589981 WLS589943:WLS589981 WVO589943:WVO589981 E655479:E655517 JC655479:JC655517 SY655479:SY655517 ACU655479:ACU655517 AMQ655479:AMQ655517 AWM655479:AWM655517 BGI655479:BGI655517 BQE655479:BQE655517 CAA655479:CAA655517 CJW655479:CJW655517 CTS655479:CTS655517 DDO655479:DDO655517 DNK655479:DNK655517 DXG655479:DXG655517 EHC655479:EHC655517 EQY655479:EQY655517 FAU655479:FAU655517 FKQ655479:FKQ655517 FUM655479:FUM655517 GEI655479:GEI655517 GOE655479:GOE655517 GYA655479:GYA655517 HHW655479:HHW655517 HRS655479:HRS655517 IBO655479:IBO655517 ILK655479:ILK655517 IVG655479:IVG655517 JFC655479:JFC655517 JOY655479:JOY655517 JYU655479:JYU655517 KIQ655479:KIQ655517 KSM655479:KSM655517 LCI655479:LCI655517 LME655479:LME655517 LWA655479:LWA655517 MFW655479:MFW655517 MPS655479:MPS655517 MZO655479:MZO655517 NJK655479:NJK655517 NTG655479:NTG655517 ODC655479:ODC655517 OMY655479:OMY655517 OWU655479:OWU655517 PGQ655479:PGQ655517 PQM655479:PQM655517 QAI655479:QAI655517 QKE655479:QKE655517 QUA655479:QUA655517 RDW655479:RDW655517 RNS655479:RNS655517 RXO655479:RXO655517 SHK655479:SHK655517 SRG655479:SRG655517 TBC655479:TBC655517 TKY655479:TKY655517 TUU655479:TUU655517 UEQ655479:UEQ655517 UOM655479:UOM655517 UYI655479:UYI655517 VIE655479:VIE655517 VSA655479:VSA655517 WBW655479:WBW655517 WLS655479:WLS655517 WVO655479:WVO655517 E721015:E721053 JC721015:JC721053 SY721015:SY721053 ACU721015:ACU721053 AMQ721015:AMQ721053 AWM721015:AWM721053 BGI721015:BGI721053 BQE721015:BQE721053 CAA721015:CAA721053 CJW721015:CJW721053 CTS721015:CTS721053 DDO721015:DDO721053 DNK721015:DNK721053 DXG721015:DXG721053 EHC721015:EHC721053 EQY721015:EQY721053 FAU721015:FAU721053 FKQ721015:FKQ721053 FUM721015:FUM721053 GEI721015:GEI721053 GOE721015:GOE721053 GYA721015:GYA721053 HHW721015:HHW721053 HRS721015:HRS721053 IBO721015:IBO721053 ILK721015:ILK721053 IVG721015:IVG721053 JFC721015:JFC721053 JOY721015:JOY721053 JYU721015:JYU721053 KIQ721015:KIQ721053 KSM721015:KSM721053 LCI721015:LCI721053 LME721015:LME721053 LWA721015:LWA721053 MFW721015:MFW721053 MPS721015:MPS721053 MZO721015:MZO721053 NJK721015:NJK721053 NTG721015:NTG721053 ODC721015:ODC721053 OMY721015:OMY721053 OWU721015:OWU721053 PGQ721015:PGQ721053 PQM721015:PQM721053 QAI721015:QAI721053 QKE721015:QKE721053 QUA721015:QUA721053 RDW721015:RDW721053 RNS721015:RNS721053 RXO721015:RXO721053 SHK721015:SHK721053 SRG721015:SRG721053 TBC721015:TBC721053 TKY721015:TKY721053 TUU721015:TUU721053 UEQ721015:UEQ721053 UOM721015:UOM721053 UYI721015:UYI721053 VIE721015:VIE721053 VSA721015:VSA721053 WBW721015:WBW721053 WLS721015:WLS721053 WVO721015:WVO721053 E786551:E786589 JC786551:JC786589 SY786551:SY786589 ACU786551:ACU786589 AMQ786551:AMQ786589 AWM786551:AWM786589 BGI786551:BGI786589 BQE786551:BQE786589 CAA786551:CAA786589 CJW786551:CJW786589 CTS786551:CTS786589 DDO786551:DDO786589 DNK786551:DNK786589 DXG786551:DXG786589 EHC786551:EHC786589 EQY786551:EQY786589 FAU786551:FAU786589 FKQ786551:FKQ786589 FUM786551:FUM786589 GEI786551:GEI786589 GOE786551:GOE786589 GYA786551:GYA786589 HHW786551:HHW786589 HRS786551:HRS786589 IBO786551:IBO786589 ILK786551:ILK786589 IVG786551:IVG786589 JFC786551:JFC786589 JOY786551:JOY786589 JYU786551:JYU786589 KIQ786551:KIQ786589 KSM786551:KSM786589 LCI786551:LCI786589 LME786551:LME786589 LWA786551:LWA786589 MFW786551:MFW786589 MPS786551:MPS786589 MZO786551:MZO786589 NJK786551:NJK786589 NTG786551:NTG786589 ODC786551:ODC786589 OMY786551:OMY786589 OWU786551:OWU786589 PGQ786551:PGQ786589 PQM786551:PQM786589 QAI786551:QAI786589 QKE786551:QKE786589 QUA786551:QUA786589 RDW786551:RDW786589 RNS786551:RNS786589 RXO786551:RXO786589 SHK786551:SHK786589 SRG786551:SRG786589 TBC786551:TBC786589 TKY786551:TKY786589 TUU786551:TUU786589 UEQ786551:UEQ786589 UOM786551:UOM786589 UYI786551:UYI786589 VIE786551:VIE786589 VSA786551:VSA786589 WBW786551:WBW786589 WLS786551:WLS786589 WVO786551:WVO786589 E852087:E852125 JC852087:JC852125 SY852087:SY852125 ACU852087:ACU852125 AMQ852087:AMQ852125 AWM852087:AWM852125 BGI852087:BGI852125 BQE852087:BQE852125 CAA852087:CAA852125 CJW852087:CJW852125 CTS852087:CTS852125 DDO852087:DDO852125 DNK852087:DNK852125 DXG852087:DXG852125 EHC852087:EHC852125 EQY852087:EQY852125 FAU852087:FAU852125 FKQ852087:FKQ852125 FUM852087:FUM852125 GEI852087:GEI852125 GOE852087:GOE852125 GYA852087:GYA852125 HHW852087:HHW852125 HRS852087:HRS852125 IBO852087:IBO852125 ILK852087:ILK852125 IVG852087:IVG852125 JFC852087:JFC852125 JOY852087:JOY852125 JYU852087:JYU852125 KIQ852087:KIQ852125 KSM852087:KSM852125 LCI852087:LCI852125 LME852087:LME852125 LWA852087:LWA852125 MFW852087:MFW852125 MPS852087:MPS852125 MZO852087:MZO852125 NJK852087:NJK852125 NTG852087:NTG852125 ODC852087:ODC852125 OMY852087:OMY852125 OWU852087:OWU852125 PGQ852087:PGQ852125 PQM852087:PQM852125 QAI852087:QAI852125 QKE852087:QKE852125 QUA852087:QUA852125 RDW852087:RDW852125 RNS852087:RNS852125 RXO852087:RXO852125 SHK852087:SHK852125 SRG852087:SRG852125 TBC852087:TBC852125 TKY852087:TKY852125 TUU852087:TUU852125 UEQ852087:UEQ852125 UOM852087:UOM852125 UYI852087:UYI852125 VIE852087:VIE852125 VSA852087:VSA852125 WBW852087:WBW852125 WLS852087:WLS852125 WVO852087:WVO852125 E917623:E917661 JC917623:JC917661 SY917623:SY917661 ACU917623:ACU917661 AMQ917623:AMQ917661 AWM917623:AWM917661 BGI917623:BGI917661 BQE917623:BQE917661 CAA917623:CAA917661 CJW917623:CJW917661 CTS917623:CTS917661 DDO917623:DDO917661 DNK917623:DNK917661 DXG917623:DXG917661 EHC917623:EHC917661 EQY917623:EQY917661 FAU917623:FAU917661 FKQ917623:FKQ917661 FUM917623:FUM917661 GEI917623:GEI917661 GOE917623:GOE917661 GYA917623:GYA917661 HHW917623:HHW917661 HRS917623:HRS917661 IBO917623:IBO917661 ILK917623:ILK917661 IVG917623:IVG917661 JFC917623:JFC917661 JOY917623:JOY917661 JYU917623:JYU917661 KIQ917623:KIQ917661 KSM917623:KSM917661 LCI917623:LCI917661 LME917623:LME917661 LWA917623:LWA917661 MFW917623:MFW917661 MPS917623:MPS917661 MZO917623:MZO917661 NJK917623:NJK917661 NTG917623:NTG917661 ODC917623:ODC917661 OMY917623:OMY917661 OWU917623:OWU917661 PGQ917623:PGQ917661 PQM917623:PQM917661 QAI917623:QAI917661 QKE917623:QKE917661 QUA917623:QUA917661 RDW917623:RDW917661 RNS917623:RNS917661 RXO917623:RXO917661 SHK917623:SHK917661 SRG917623:SRG917661 TBC917623:TBC917661 TKY917623:TKY917661 TUU917623:TUU917661 UEQ917623:UEQ917661 UOM917623:UOM917661 UYI917623:UYI917661 VIE917623:VIE917661 VSA917623:VSA917661 WBW917623:WBW917661 WLS917623:WLS917661 WVO917623:WVO917661 E983159:E983197 JC983159:JC983197 SY983159:SY983197 ACU983159:ACU983197 AMQ983159:AMQ983197 AWM983159:AWM983197 BGI983159:BGI983197 BQE983159:BQE983197 CAA983159:CAA983197 CJW983159:CJW983197 CTS983159:CTS983197 DDO983159:DDO983197 DNK983159:DNK983197 DXG983159:DXG983197 EHC983159:EHC983197 EQY983159:EQY983197 FAU983159:FAU983197 FKQ983159:FKQ983197 FUM983159:FUM983197 GEI983159:GEI983197 GOE983159:GOE983197 GYA983159:GYA983197 HHW983159:HHW983197 HRS983159:HRS983197 IBO983159:IBO983197 ILK983159:ILK983197 IVG983159:IVG983197 JFC983159:JFC983197 JOY983159:JOY983197 JYU983159:JYU983197 KIQ983159:KIQ983197 KSM983159:KSM983197 LCI983159:LCI983197 LME983159:LME983197 LWA983159:LWA983197 MFW983159:MFW983197 MPS983159:MPS983197 MZO983159:MZO983197 NJK983159:NJK983197 NTG983159:NTG983197 ODC983159:ODC983197 OMY983159:OMY983197 OWU983159:OWU983197 PGQ983159:PGQ983197 PQM983159:PQM983197 QAI983159:QAI983197 QKE983159:QKE983197 QUA983159:QUA983197 RDW983159:RDW983197 RNS983159:RNS983197 RXO983159:RXO983197 SHK983159:SHK983197 SRG983159:SRG983197 TBC983159:TBC983197 TKY983159:TKY983197 TUU983159:TUU983197 UEQ983159:UEQ983197 UOM983159:UOM983197 UYI983159:UYI983197 VIE983159:VIE983197 VSA983159:VSA983197 WBW983159:WBW983197 WLS983159:WLS983197 WVO983159:WVO983197">
      <formula1>ISBLANK(F19)</formula1>
    </dataValidation>
    <dataValidation type="decimal" operator="greaterThanOrEqual" allowBlank="1" showInputMessage="1" showErrorMessage="1" error="Pour une seule dépense, ne renseigner que le montant HT ou le montant présenté si la TVA est récupérée (totalement ou partiellement)" sqref="J18:J57 JF18:JF57 TB18:TB57 ACX18:ACX57 AMT18:AMT57 AWP18:AWP57 BGL18:BGL57 BQH18:BQH57 CAD18:CAD57 CJZ18:CJZ57 CTV18:CTV57 DDR18:DDR57 DNN18:DNN57 DXJ18:DXJ57 EHF18:EHF57 ERB18:ERB57 FAX18:FAX57 FKT18:FKT57 FUP18:FUP57 GEL18:GEL57 GOH18:GOH57 GYD18:GYD57 HHZ18:HHZ57 HRV18:HRV57 IBR18:IBR57 ILN18:ILN57 IVJ18:IVJ57 JFF18:JFF57 JPB18:JPB57 JYX18:JYX57 KIT18:KIT57 KSP18:KSP57 LCL18:LCL57 LMH18:LMH57 LWD18:LWD57 MFZ18:MFZ57 MPV18:MPV57 MZR18:MZR57 NJN18:NJN57 NTJ18:NTJ57 ODF18:ODF57 ONB18:ONB57 OWX18:OWX57 PGT18:PGT57 PQP18:PQP57 QAL18:QAL57 QKH18:QKH57 QUD18:QUD57 RDZ18:RDZ57 RNV18:RNV57 RXR18:RXR57 SHN18:SHN57 SRJ18:SRJ57 TBF18:TBF57 TLB18:TLB57 TUX18:TUX57 UET18:UET57 UOP18:UOP57 UYL18:UYL57 VIH18:VIH57 VSD18:VSD57 WBZ18:WBZ57 WLV18:WLV57 WVR18:WVR57 J65551:J65590 JF65551:JF65590 TB65551:TB65590 ACX65551:ACX65590 AMT65551:AMT65590 AWP65551:AWP65590 BGL65551:BGL65590 BQH65551:BQH65590 CAD65551:CAD65590 CJZ65551:CJZ65590 CTV65551:CTV65590 DDR65551:DDR65590 DNN65551:DNN65590 DXJ65551:DXJ65590 EHF65551:EHF65590 ERB65551:ERB65590 FAX65551:FAX65590 FKT65551:FKT65590 FUP65551:FUP65590 GEL65551:GEL65590 GOH65551:GOH65590 GYD65551:GYD65590 HHZ65551:HHZ65590 HRV65551:HRV65590 IBR65551:IBR65590 ILN65551:ILN65590 IVJ65551:IVJ65590 JFF65551:JFF65590 JPB65551:JPB65590 JYX65551:JYX65590 KIT65551:KIT65590 KSP65551:KSP65590 LCL65551:LCL65590 LMH65551:LMH65590 LWD65551:LWD65590 MFZ65551:MFZ65590 MPV65551:MPV65590 MZR65551:MZR65590 NJN65551:NJN65590 NTJ65551:NTJ65590 ODF65551:ODF65590 ONB65551:ONB65590 OWX65551:OWX65590 PGT65551:PGT65590 PQP65551:PQP65590 QAL65551:QAL65590 QKH65551:QKH65590 QUD65551:QUD65590 RDZ65551:RDZ65590 RNV65551:RNV65590 RXR65551:RXR65590 SHN65551:SHN65590 SRJ65551:SRJ65590 TBF65551:TBF65590 TLB65551:TLB65590 TUX65551:TUX65590 UET65551:UET65590 UOP65551:UOP65590 UYL65551:UYL65590 VIH65551:VIH65590 VSD65551:VSD65590 WBZ65551:WBZ65590 WLV65551:WLV65590 WVR65551:WVR65590 J131087:J131126 JF131087:JF131126 TB131087:TB131126 ACX131087:ACX131126 AMT131087:AMT131126 AWP131087:AWP131126 BGL131087:BGL131126 BQH131087:BQH131126 CAD131087:CAD131126 CJZ131087:CJZ131126 CTV131087:CTV131126 DDR131087:DDR131126 DNN131087:DNN131126 DXJ131087:DXJ131126 EHF131087:EHF131126 ERB131087:ERB131126 FAX131087:FAX131126 FKT131087:FKT131126 FUP131087:FUP131126 GEL131087:GEL131126 GOH131087:GOH131126 GYD131087:GYD131126 HHZ131087:HHZ131126 HRV131087:HRV131126 IBR131087:IBR131126 ILN131087:ILN131126 IVJ131087:IVJ131126 JFF131087:JFF131126 JPB131087:JPB131126 JYX131087:JYX131126 KIT131087:KIT131126 KSP131087:KSP131126 LCL131087:LCL131126 LMH131087:LMH131126 LWD131087:LWD131126 MFZ131087:MFZ131126 MPV131087:MPV131126 MZR131087:MZR131126 NJN131087:NJN131126 NTJ131087:NTJ131126 ODF131087:ODF131126 ONB131087:ONB131126 OWX131087:OWX131126 PGT131087:PGT131126 PQP131087:PQP131126 QAL131087:QAL131126 QKH131087:QKH131126 QUD131087:QUD131126 RDZ131087:RDZ131126 RNV131087:RNV131126 RXR131087:RXR131126 SHN131087:SHN131126 SRJ131087:SRJ131126 TBF131087:TBF131126 TLB131087:TLB131126 TUX131087:TUX131126 UET131087:UET131126 UOP131087:UOP131126 UYL131087:UYL131126 VIH131087:VIH131126 VSD131087:VSD131126 WBZ131087:WBZ131126 WLV131087:WLV131126 WVR131087:WVR131126 J196623:J196662 JF196623:JF196662 TB196623:TB196662 ACX196623:ACX196662 AMT196623:AMT196662 AWP196623:AWP196662 BGL196623:BGL196662 BQH196623:BQH196662 CAD196623:CAD196662 CJZ196623:CJZ196662 CTV196623:CTV196662 DDR196623:DDR196662 DNN196623:DNN196662 DXJ196623:DXJ196662 EHF196623:EHF196662 ERB196623:ERB196662 FAX196623:FAX196662 FKT196623:FKT196662 FUP196623:FUP196662 GEL196623:GEL196662 GOH196623:GOH196662 GYD196623:GYD196662 HHZ196623:HHZ196662 HRV196623:HRV196662 IBR196623:IBR196662 ILN196623:ILN196662 IVJ196623:IVJ196662 JFF196623:JFF196662 JPB196623:JPB196662 JYX196623:JYX196662 KIT196623:KIT196662 KSP196623:KSP196662 LCL196623:LCL196662 LMH196623:LMH196662 LWD196623:LWD196662 MFZ196623:MFZ196662 MPV196623:MPV196662 MZR196623:MZR196662 NJN196623:NJN196662 NTJ196623:NTJ196662 ODF196623:ODF196662 ONB196623:ONB196662 OWX196623:OWX196662 PGT196623:PGT196662 PQP196623:PQP196662 QAL196623:QAL196662 QKH196623:QKH196662 QUD196623:QUD196662 RDZ196623:RDZ196662 RNV196623:RNV196662 RXR196623:RXR196662 SHN196623:SHN196662 SRJ196623:SRJ196662 TBF196623:TBF196662 TLB196623:TLB196662 TUX196623:TUX196662 UET196623:UET196662 UOP196623:UOP196662 UYL196623:UYL196662 VIH196623:VIH196662 VSD196623:VSD196662 WBZ196623:WBZ196662 WLV196623:WLV196662 WVR196623:WVR196662 J262159:J262198 JF262159:JF262198 TB262159:TB262198 ACX262159:ACX262198 AMT262159:AMT262198 AWP262159:AWP262198 BGL262159:BGL262198 BQH262159:BQH262198 CAD262159:CAD262198 CJZ262159:CJZ262198 CTV262159:CTV262198 DDR262159:DDR262198 DNN262159:DNN262198 DXJ262159:DXJ262198 EHF262159:EHF262198 ERB262159:ERB262198 FAX262159:FAX262198 FKT262159:FKT262198 FUP262159:FUP262198 GEL262159:GEL262198 GOH262159:GOH262198 GYD262159:GYD262198 HHZ262159:HHZ262198 HRV262159:HRV262198 IBR262159:IBR262198 ILN262159:ILN262198 IVJ262159:IVJ262198 JFF262159:JFF262198 JPB262159:JPB262198 JYX262159:JYX262198 KIT262159:KIT262198 KSP262159:KSP262198 LCL262159:LCL262198 LMH262159:LMH262198 LWD262159:LWD262198 MFZ262159:MFZ262198 MPV262159:MPV262198 MZR262159:MZR262198 NJN262159:NJN262198 NTJ262159:NTJ262198 ODF262159:ODF262198 ONB262159:ONB262198 OWX262159:OWX262198 PGT262159:PGT262198 PQP262159:PQP262198 QAL262159:QAL262198 QKH262159:QKH262198 QUD262159:QUD262198 RDZ262159:RDZ262198 RNV262159:RNV262198 RXR262159:RXR262198 SHN262159:SHN262198 SRJ262159:SRJ262198 TBF262159:TBF262198 TLB262159:TLB262198 TUX262159:TUX262198 UET262159:UET262198 UOP262159:UOP262198 UYL262159:UYL262198 VIH262159:VIH262198 VSD262159:VSD262198 WBZ262159:WBZ262198 WLV262159:WLV262198 WVR262159:WVR262198 J327695:J327734 JF327695:JF327734 TB327695:TB327734 ACX327695:ACX327734 AMT327695:AMT327734 AWP327695:AWP327734 BGL327695:BGL327734 BQH327695:BQH327734 CAD327695:CAD327734 CJZ327695:CJZ327734 CTV327695:CTV327734 DDR327695:DDR327734 DNN327695:DNN327734 DXJ327695:DXJ327734 EHF327695:EHF327734 ERB327695:ERB327734 FAX327695:FAX327734 FKT327695:FKT327734 FUP327695:FUP327734 GEL327695:GEL327734 GOH327695:GOH327734 GYD327695:GYD327734 HHZ327695:HHZ327734 HRV327695:HRV327734 IBR327695:IBR327734 ILN327695:ILN327734 IVJ327695:IVJ327734 JFF327695:JFF327734 JPB327695:JPB327734 JYX327695:JYX327734 KIT327695:KIT327734 KSP327695:KSP327734 LCL327695:LCL327734 LMH327695:LMH327734 LWD327695:LWD327734 MFZ327695:MFZ327734 MPV327695:MPV327734 MZR327695:MZR327734 NJN327695:NJN327734 NTJ327695:NTJ327734 ODF327695:ODF327734 ONB327695:ONB327734 OWX327695:OWX327734 PGT327695:PGT327734 PQP327695:PQP327734 QAL327695:QAL327734 QKH327695:QKH327734 QUD327695:QUD327734 RDZ327695:RDZ327734 RNV327695:RNV327734 RXR327695:RXR327734 SHN327695:SHN327734 SRJ327695:SRJ327734 TBF327695:TBF327734 TLB327695:TLB327734 TUX327695:TUX327734 UET327695:UET327734 UOP327695:UOP327734 UYL327695:UYL327734 VIH327695:VIH327734 VSD327695:VSD327734 WBZ327695:WBZ327734 WLV327695:WLV327734 WVR327695:WVR327734 J393231:J393270 JF393231:JF393270 TB393231:TB393270 ACX393231:ACX393270 AMT393231:AMT393270 AWP393231:AWP393270 BGL393231:BGL393270 BQH393231:BQH393270 CAD393231:CAD393270 CJZ393231:CJZ393270 CTV393231:CTV393270 DDR393231:DDR393270 DNN393231:DNN393270 DXJ393231:DXJ393270 EHF393231:EHF393270 ERB393231:ERB393270 FAX393231:FAX393270 FKT393231:FKT393270 FUP393231:FUP393270 GEL393231:GEL393270 GOH393231:GOH393270 GYD393231:GYD393270 HHZ393231:HHZ393270 HRV393231:HRV393270 IBR393231:IBR393270 ILN393231:ILN393270 IVJ393231:IVJ393270 JFF393231:JFF393270 JPB393231:JPB393270 JYX393231:JYX393270 KIT393231:KIT393270 KSP393231:KSP393270 LCL393231:LCL393270 LMH393231:LMH393270 LWD393231:LWD393270 MFZ393231:MFZ393270 MPV393231:MPV393270 MZR393231:MZR393270 NJN393231:NJN393270 NTJ393231:NTJ393270 ODF393231:ODF393270 ONB393231:ONB393270 OWX393231:OWX393270 PGT393231:PGT393270 PQP393231:PQP393270 QAL393231:QAL393270 QKH393231:QKH393270 QUD393231:QUD393270 RDZ393231:RDZ393270 RNV393231:RNV393270 RXR393231:RXR393270 SHN393231:SHN393270 SRJ393231:SRJ393270 TBF393231:TBF393270 TLB393231:TLB393270 TUX393231:TUX393270 UET393231:UET393270 UOP393231:UOP393270 UYL393231:UYL393270 VIH393231:VIH393270 VSD393231:VSD393270 WBZ393231:WBZ393270 WLV393231:WLV393270 WVR393231:WVR393270 J458767:J458806 JF458767:JF458806 TB458767:TB458806 ACX458767:ACX458806 AMT458767:AMT458806 AWP458767:AWP458806 BGL458767:BGL458806 BQH458767:BQH458806 CAD458767:CAD458806 CJZ458767:CJZ458806 CTV458767:CTV458806 DDR458767:DDR458806 DNN458767:DNN458806 DXJ458767:DXJ458806 EHF458767:EHF458806 ERB458767:ERB458806 FAX458767:FAX458806 FKT458767:FKT458806 FUP458767:FUP458806 GEL458767:GEL458806 GOH458767:GOH458806 GYD458767:GYD458806 HHZ458767:HHZ458806 HRV458767:HRV458806 IBR458767:IBR458806 ILN458767:ILN458806 IVJ458767:IVJ458806 JFF458767:JFF458806 JPB458767:JPB458806 JYX458767:JYX458806 KIT458767:KIT458806 KSP458767:KSP458806 LCL458767:LCL458806 LMH458767:LMH458806 LWD458767:LWD458806 MFZ458767:MFZ458806 MPV458767:MPV458806 MZR458767:MZR458806 NJN458767:NJN458806 NTJ458767:NTJ458806 ODF458767:ODF458806 ONB458767:ONB458806 OWX458767:OWX458806 PGT458767:PGT458806 PQP458767:PQP458806 QAL458767:QAL458806 QKH458767:QKH458806 QUD458767:QUD458806 RDZ458767:RDZ458806 RNV458767:RNV458806 RXR458767:RXR458806 SHN458767:SHN458806 SRJ458767:SRJ458806 TBF458767:TBF458806 TLB458767:TLB458806 TUX458767:TUX458806 UET458767:UET458806 UOP458767:UOP458806 UYL458767:UYL458806 VIH458767:VIH458806 VSD458767:VSD458806 WBZ458767:WBZ458806 WLV458767:WLV458806 WVR458767:WVR458806 J524303:J524342 JF524303:JF524342 TB524303:TB524342 ACX524303:ACX524342 AMT524303:AMT524342 AWP524303:AWP524342 BGL524303:BGL524342 BQH524303:BQH524342 CAD524303:CAD524342 CJZ524303:CJZ524342 CTV524303:CTV524342 DDR524303:DDR524342 DNN524303:DNN524342 DXJ524303:DXJ524342 EHF524303:EHF524342 ERB524303:ERB524342 FAX524303:FAX524342 FKT524303:FKT524342 FUP524303:FUP524342 GEL524303:GEL524342 GOH524303:GOH524342 GYD524303:GYD524342 HHZ524303:HHZ524342 HRV524303:HRV524342 IBR524303:IBR524342 ILN524303:ILN524342 IVJ524303:IVJ524342 JFF524303:JFF524342 JPB524303:JPB524342 JYX524303:JYX524342 KIT524303:KIT524342 KSP524303:KSP524342 LCL524303:LCL524342 LMH524303:LMH524342 LWD524303:LWD524342 MFZ524303:MFZ524342 MPV524303:MPV524342 MZR524303:MZR524342 NJN524303:NJN524342 NTJ524303:NTJ524342 ODF524303:ODF524342 ONB524303:ONB524342 OWX524303:OWX524342 PGT524303:PGT524342 PQP524303:PQP524342 QAL524303:QAL524342 QKH524303:QKH524342 QUD524303:QUD524342 RDZ524303:RDZ524342 RNV524303:RNV524342 RXR524303:RXR524342 SHN524303:SHN524342 SRJ524303:SRJ524342 TBF524303:TBF524342 TLB524303:TLB524342 TUX524303:TUX524342 UET524303:UET524342 UOP524303:UOP524342 UYL524303:UYL524342 VIH524303:VIH524342 VSD524303:VSD524342 WBZ524303:WBZ524342 WLV524303:WLV524342 WVR524303:WVR524342 J589839:J589878 JF589839:JF589878 TB589839:TB589878 ACX589839:ACX589878 AMT589839:AMT589878 AWP589839:AWP589878 BGL589839:BGL589878 BQH589839:BQH589878 CAD589839:CAD589878 CJZ589839:CJZ589878 CTV589839:CTV589878 DDR589839:DDR589878 DNN589839:DNN589878 DXJ589839:DXJ589878 EHF589839:EHF589878 ERB589839:ERB589878 FAX589839:FAX589878 FKT589839:FKT589878 FUP589839:FUP589878 GEL589839:GEL589878 GOH589839:GOH589878 GYD589839:GYD589878 HHZ589839:HHZ589878 HRV589839:HRV589878 IBR589839:IBR589878 ILN589839:ILN589878 IVJ589839:IVJ589878 JFF589839:JFF589878 JPB589839:JPB589878 JYX589839:JYX589878 KIT589839:KIT589878 KSP589839:KSP589878 LCL589839:LCL589878 LMH589839:LMH589878 LWD589839:LWD589878 MFZ589839:MFZ589878 MPV589839:MPV589878 MZR589839:MZR589878 NJN589839:NJN589878 NTJ589839:NTJ589878 ODF589839:ODF589878 ONB589839:ONB589878 OWX589839:OWX589878 PGT589839:PGT589878 PQP589839:PQP589878 QAL589839:QAL589878 QKH589839:QKH589878 QUD589839:QUD589878 RDZ589839:RDZ589878 RNV589839:RNV589878 RXR589839:RXR589878 SHN589839:SHN589878 SRJ589839:SRJ589878 TBF589839:TBF589878 TLB589839:TLB589878 TUX589839:TUX589878 UET589839:UET589878 UOP589839:UOP589878 UYL589839:UYL589878 VIH589839:VIH589878 VSD589839:VSD589878 WBZ589839:WBZ589878 WLV589839:WLV589878 WVR589839:WVR589878 J655375:J655414 JF655375:JF655414 TB655375:TB655414 ACX655375:ACX655414 AMT655375:AMT655414 AWP655375:AWP655414 BGL655375:BGL655414 BQH655375:BQH655414 CAD655375:CAD655414 CJZ655375:CJZ655414 CTV655375:CTV655414 DDR655375:DDR655414 DNN655375:DNN655414 DXJ655375:DXJ655414 EHF655375:EHF655414 ERB655375:ERB655414 FAX655375:FAX655414 FKT655375:FKT655414 FUP655375:FUP655414 GEL655375:GEL655414 GOH655375:GOH655414 GYD655375:GYD655414 HHZ655375:HHZ655414 HRV655375:HRV655414 IBR655375:IBR655414 ILN655375:ILN655414 IVJ655375:IVJ655414 JFF655375:JFF655414 JPB655375:JPB655414 JYX655375:JYX655414 KIT655375:KIT655414 KSP655375:KSP655414 LCL655375:LCL655414 LMH655375:LMH655414 LWD655375:LWD655414 MFZ655375:MFZ655414 MPV655375:MPV655414 MZR655375:MZR655414 NJN655375:NJN655414 NTJ655375:NTJ655414 ODF655375:ODF655414 ONB655375:ONB655414 OWX655375:OWX655414 PGT655375:PGT655414 PQP655375:PQP655414 QAL655375:QAL655414 QKH655375:QKH655414 QUD655375:QUD655414 RDZ655375:RDZ655414 RNV655375:RNV655414 RXR655375:RXR655414 SHN655375:SHN655414 SRJ655375:SRJ655414 TBF655375:TBF655414 TLB655375:TLB655414 TUX655375:TUX655414 UET655375:UET655414 UOP655375:UOP655414 UYL655375:UYL655414 VIH655375:VIH655414 VSD655375:VSD655414 WBZ655375:WBZ655414 WLV655375:WLV655414 WVR655375:WVR655414 J720911:J720950 JF720911:JF720950 TB720911:TB720950 ACX720911:ACX720950 AMT720911:AMT720950 AWP720911:AWP720950 BGL720911:BGL720950 BQH720911:BQH720950 CAD720911:CAD720950 CJZ720911:CJZ720950 CTV720911:CTV720950 DDR720911:DDR720950 DNN720911:DNN720950 DXJ720911:DXJ720950 EHF720911:EHF720950 ERB720911:ERB720950 FAX720911:FAX720950 FKT720911:FKT720950 FUP720911:FUP720950 GEL720911:GEL720950 GOH720911:GOH720950 GYD720911:GYD720950 HHZ720911:HHZ720950 HRV720911:HRV720950 IBR720911:IBR720950 ILN720911:ILN720950 IVJ720911:IVJ720950 JFF720911:JFF720950 JPB720911:JPB720950 JYX720911:JYX720950 KIT720911:KIT720950 KSP720911:KSP720950 LCL720911:LCL720950 LMH720911:LMH720950 LWD720911:LWD720950 MFZ720911:MFZ720950 MPV720911:MPV720950 MZR720911:MZR720950 NJN720911:NJN720950 NTJ720911:NTJ720950 ODF720911:ODF720950 ONB720911:ONB720950 OWX720911:OWX720950 PGT720911:PGT720950 PQP720911:PQP720950 QAL720911:QAL720950 QKH720911:QKH720950 QUD720911:QUD720950 RDZ720911:RDZ720950 RNV720911:RNV720950 RXR720911:RXR720950 SHN720911:SHN720950 SRJ720911:SRJ720950 TBF720911:TBF720950 TLB720911:TLB720950 TUX720911:TUX720950 UET720911:UET720950 UOP720911:UOP720950 UYL720911:UYL720950 VIH720911:VIH720950 VSD720911:VSD720950 WBZ720911:WBZ720950 WLV720911:WLV720950 WVR720911:WVR720950 J786447:J786486 JF786447:JF786486 TB786447:TB786486 ACX786447:ACX786486 AMT786447:AMT786486 AWP786447:AWP786486 BGL786447:BGL786486 BQH786447:BQH786486 CAD786447:CAD786486 CJZ786447:CJZ786486 CTV786447:CTV786486 DDR786447:DDR786486 DNN786447:DNN786486 DXJ786447:DXJ786486 EHF786447:EHF786486 ERB786447:ERB786486 FAX786447:FAX786486 FKT786447:FKT786486 FUP786447:FUP786486 GEL786447:GEL786486 GOH786447:GOH786486 GYD786447:GYD786486 HHZ786447:HHZ786486 HRV786447:HRV786486 IBR786447:IBR786486 ILN786447:ILN786486 IVJ786447:IVJ786486 JFF786447:JFF786486 JPB786447:JPB786486 JYX786447:JYX786486 KIT786447:KIT786486 KSP786447:KSP786486 LCL786447:LCL786486 LMH786447:LMH786486 LWD786447:LWD786486 MFZ786447:MFZ786486 MPV786447:MPV786486 MZR786447:MZR786486 NJN786447:NJN786486 NTJ786447:NTJ786486 ODF786447:ODF786486 ONB786447:ONB786486 OWX786447:OWX786486 PGT786447:PGT786486 PQP786447:PQP786486 QAL786447:QAL786486 QKH786447:QKH786486 QUD786447:QUD786486 RDZ786447:RDZ786486 RNV786447:RNV786486 RXR786447:RXR786486 SHN786447:SHN786486 SRJ786447:SRJ786486 TBF786447:TBF786486 TLB786447:TLB786486 TUX786447:TUX786486 UET786447:UET786486 UOP786447:UOP786486 UYL786447:UYL786486 VIH786447:VIH786486 VSD786447:VSD786486 WBZ786447:WBZ786486 WLV786447:WLV786486 WVR786447:WVR786486 J851983:J852022 JF851983:JF852022 TB851983:TB852022 ACX851983:ACX852022 AMT851983:AMT852022 AWP851983:AWP852022 BGL851983:BGL852022 BQH851983:BQH852022 CAD851983:CAD852022 CJZ851983:CJZ852022 CTV851983:CTV852022 DDR851983:DDR852022 DNN851983:DNN852022 DXJ851983:DXJ852022 EHF851983:EHF852022 ERB851983:ERB852022 FAX851983:FAX852022 FKT851983:FKT852022 FUP851983:FUP852022 GEL851983:GEL852022 GOH851983:GOH852022 GYD851983:GYD852022 HHZ851983:HHZ852022 HRV851983:HRV852022 IBR851983:IBR852022 ILN851983:ILN852022 IVJ851983:IVJ852022 JFF851983:JFF852022 JPB851983:JPB852022 JYX851983:JYX852022 KIT851983:KIT852022 KSP851983:KSP852022 LCL851983:LCL852022 LMH851983:LMH852022 LWD851983:LWD852022 MFZ851983:MFZ852022 MPV851983:MPV852022 MZR851983:MZR852022 NJN851983:NJN852022 NTJ851983:NTJ852022 ODF851983:ODF852022 ONB851983:ONB852022 OWX851983:OWX852022 PGT851983:PGT852022 PQP851983:PQP852022 QAL851983:QAL852022 QKH851983:QKH852022 QUD851983:QUD852022 RDZ851983:RDZ852022 RNV851983:RNV852022 RXR851983:RXR852022 SHN851983:SHN852022 SRJ851983:SRJ852022 TBF851983:TBF852022 TLB851983:TLB852022 TUX851983:TUX852022 UET851983:UET852022 UOP851983:UOP852022 UYL851983:UYL852022 VIH851983:VIH852022 VSD851983:VSD852022 WBZ851983:WBZ852022 WLV851983:WLV852022 WVR851983:WVR852022 J917519:J917558 JF917519:JF917558 TB917519:TB917558 ACX917519:ACX917558 AMT917519:AMT917558 AWP917519:AWP917558 BGL917519:BGL917558 BQH917519:BQH917558 CAD917519:CAD917558 CJZ917519:CJZ917558 CTV917519:CTV917558 DDR917519:DDR917558 DNN917519:DNN917558 DXJ917519:DXJ917558 EHF917519:EHF917558 ERB917519:ERB917558 FAX917519:FAX917558 FKT917519:FKT917558 FUP917519:FUP917558 GEL917519:GEL917558 GOH917519:GOH917558 GYD917519:GYD917558 HHZ917519:HHZ917558 HRV917519:HRV917558 IBR917519:IBR917558 ILN917519:ILN917558 IVJ917519:IVJ917558 JFF917519:JFF917558 JPB917519:JPB917558 JYX917519:JYX917558 KIT917519:KIT917558 KSP917519:KSP917558 LCL917519:LCL917558 LMH917519:LMH917558 LWD917519:LWD917558 MFZ917519:MFZ917558 MPV917519:MPV917558 MZR917519:MZR917558 NJN917519:NJN917558 NTJ917519:NTJ917558 ODF917519:ODF917558 ONB917519:ONB917558 OWX917519:OWX917558 PGT917519:PGT917558 PQP917519:PQP917558 QAL917519:QAL917558 QKH917519:QKH917558 QUD917519:QUD917558 RDZ917519:RDZ917558 RNV917519:RNV917558 RXR917519:RXR917558 SHN917519:SHN917558 SRJ917519:SRJ917558 TBF917519:TBF917558 TLB917519:TLB917558 TUX917519:TUX917558 UET917519:UET917558 UOP917519:UOP917558 UYL917519:UYL917558 VIH917519:VIH917558 VSD917519:VSD917558 WBZ917519:WBZ917558 WLV917519:WLV917558 WVR917519:WVR917558 J983055:J983094 JF983055:JF983094 TB983055:TB983094 ACX983055:ACX983094 AMT983055:AMT983094 AWP983055:AWP983094 BGL983055:BGL983094 BQH983055:BQH983094 CAD983055:CAD983094 CJZ983055:CJZ983094 CTV983055:CTV983094 DDR983055:DDR983094 DNN983055:DNN983094 DXJ983055:DXJ983094 EHF983055:EHF983094 ERB983055:ERB983094 FAX983055:FAX983094 FKT983055:FKT983094 FUP983055:FUP983094 GEL983055:GEL983094 GOH983055:GOH983094 GYD983055:GYD983094 HHZ983055:HHZ983094 HRV983055:HRV983094 IBR983055:IBR983094 ILN983055:ILN983094 IVJ983055:IVJ983094 JFF983055:JFF983094 JPB983055:JPB983094 JYX983055:JYX983094 KIT983055:KIT983094 KSP983055:KSP983094 LCL983055:LCL983094 LMH983055:LMH983094 LWD983055:LWD983094 MFZ983055:MFZ983094 MPV983055:MPV983094 MZR983055:MZR983094 NJN983055:NJN983094 NTJ983055:NTJ983094 ODF983055:ODF983094 ONB983055:ONB983094 OWX983055:OWX983094 PGT983055:PGT983094 PQP983055:PQP983094 QAL983055:QAL983094 QKH983055:QKH983094 QUD983055:QUD983094 RDZ983055:RDZ983094 RNV983055:RNV983094 RXR983055:RXR983094 SHN983055:SHN983094 SRJ983055:SRJ983094 TBF983055:TBF983094 TLB983055:TLB983094 TUX983055:TUX983094 UET983055:UET983094 UOP983055:UOP983094 UYL983055:UYL983094 VIH983055:VIH983094 VSD983055:VSD983094 WBZ983055:WBZ983094 WLV983055:WLV983094 WVR983055:WVR983094 JD118:JD157 SZ118:SZ157 ACV118:ACV157 AMR118:AMR157 AWN118:AWN157 BGJ118:BGJ157 BQF118:BQF157 CAB118:CAB157 CJX118:CJX157 CTT118:CTT157 DDP118:DDP157 DNL118:DNL157 DXH118:DXH157 EHD118:EHD157 EQZ118:EQZ157 FAV118:FAV157 FKR118:FKR157 FUN118:FUN157 GEJ118:GEJ157 GOF118:GOF157 GYB118:GYB157 HHX118:HHX157 HRT118:HRT157 IBP118:IBP157 ILL118:ILL157 IVH118:IVH157 JFD118:JFD157 JOZ118:JOZ157 JYV118:JYV157 KIR118:KIR157 KSN118:KSN157 LCJ118:LCJ157 LMF118:LMF157 LWB118:LWB157 MFX118:MFX157 MPT118:MPT157 MZP118:MZP157 NJL118:NJL157 NTH118:NTH157 ODD118:ODD157 OMZ118:OMZ157 OWV118:OWV157 PGR118:PGR157 PQN118:PQN157 QAJ118:QAJ157 QKF118:QKF157 QUB118:QUB157 RDX118:RDX157 RNT118:RNT157 RXP118:RXP157 SHL118:SHL157 SRH118:SRH157 TBD118:TBD157 TKZ118:TKZ157 TUV118:TUV157 UER118:UER157 UON118:UON157 UYJ118:UYJ157 VIF118:VIF157 VSB118:VSB157 WBX118:WBX157 WLT118:WLT157 WVP118:WVP157 JD65654:JD65693 SZ65654:SZ65693 ACV65654:ACV65693 AMR65654:AMR65693 AWN65654:AWN65693 BGJ65654:BGJ65693 BQF65654:BQF65693 CAB65654:CAB65693 CJX65654:CJX65693 CTT65654:CTT65693 DDP65654:DDP65693 DNL65654:DNL65693 DXH65654:DXH65693 EHD65654:EHD65693 EQZ65654:EQZ65693 FAV65654:FAV65693 FKR65654:FKR65693 FUN65654:FUN65693 GEJ65654:GEJ65693 GOF65654:GOF65693 GYB65654:GYB65693 HHX65654:HHX65693 HRT65654:HRT65693 IBP65654:IBP65693 ILL65654:ILL65693 IVH65654:IVH65693 JFD65654:JFD65693 JOZ65654:JOZ65693 JYV65654:JYV65693 KIR65654:KIR65693 KSN65654:KSN65693 LCJ65654:LCJ65693 LMF65654:LMF65693 LWB65654:LWB65693 MFX65654:MFX65693 MPT65654:MPT65693 MZP65654:MZP65693 NJL65654:NJL65693 NTH65654:NTH65693 ODD65654:ODD65693 OMZ65654:OMZ65693 OWV65654:OWV65693 PGR65654:PGR65693 PQN65654:PQN65693 QAJ65654:QAJ65693 QKF65654:QKF65693 QUB65654:QUB65693 RDX65654:RDX65693 RNT65654:RNT65693 RXP65654:RXP65693 SHL65654:SHL65693 SRH65654:SRH65693 TBD65654:TBD65693 TKZ65654:TKZ65693 TUV65654:TUV65693 UER65654:UER65693 UON65654:UON65693 UYJ65654:UYJ65693 VIF65654:VIF65693 VSB65654:VSB65693 WBX65654:WBX65693 WLT65654:WLT65693 WVP65654:WVP65693 JD131190:JD131229 SZ131190:SZ131229 ACV131190:ACV131229 AMR131190:AMR131229 AWN131190:AWN131229 BGJ131190:BGJ131229 BQF131190:BQF131229 CAB131190:CAB131229 CJX131190:CJX131229 CTT131190:CTT131229 DDP131190:DDP131229 DNL131190:DNL131229 DXH131190:DXH131229 EHD131190:EHD131229 EQZ131190:EQZ131229 FAV131190:FAV131229 FKR131190:FKR131229 FUN131190:FUN131229 GEJ131190:GEJ131229 GOF131190:GOF131229 GYB131190:GYB131229 HHX131190:HHX131229 HRT131190:HRT131229 IBP131190:IBP131229 ILL131190:ILL131229 IVH131190:IVH131229 JFD131190:JFD131229 JOZ131190:JOZ131229 JYV131190:JYV131229 KIR131190:KIR131229 KSN131190:KSN131229 LCJ131190:LCJ131229 LMF131190:LMF131229 LWB131190:LWB131229 MFX131190:MFX131229 MPT131190:MPT131229 MZP131190:MZP131229 NJL131190:NJL131229 NTH131190:NTH131229 ODD131190:ODD131229 OMZ131190:OMZ131229 OWV131190:OWV131229 PGR131190:PGR131229 PQN131190:PQN131229 QAJ131190:QAJ131229 QKF131190:QKF131229 QUB131190:QUB131229 RDX131190:RDX131229 RNT131190:RNT131229 RXP131190:RXP131229 SHL131190:SHL131229 SRH131190:SRH131229 TBD131190:TBD131229 TKZ131190:TKZ131229 TUV131190:TUV131229 UER131190:UER131229 UON131190:UON131229 UYJ131190:UYJ131229 VIF131190:VIF131229 VSB131190:VSB131229 WBX131190:WBX131229 WLT131190:WLT131229 WVP131190:WVP131229 JD196726:JD196765 SZ196726:SZ196765 ACV196726:ACV196765 AMR196726:AMR196765 AWN196726:AWN196765 BGJ196726:BGJ196765 BQF196726:BQF196765 CAB196726:CAB196765 CJX196726:CJX196765 CTT196726:CTT196765 DDP196726:DDP196765 DNL196726:DNL196765 DXH196726:DXH196765 EHD196726:EHD196765 EQZ196726:EQZ196765 FAV196726:FAV196765 FKR196726:FKR196765 FUN196726:FUN196765 GEJ196726:GEJ196765 GOF196726:GOF196765 GYB196726:GYB196765 HHX196726:HHX196765 HRT196726:HRT196765 IBP196726:IBP196765 ILL196726:ILL196765 IVH196726:IVH196765 JFD196726:JFD196765 JOZ196726:JOZ196765 JYV196726:JYV196765 KIR196726:KIR196765 KSN196726:KSN196765 LCJ196726:LCJ196765 LMF196726:LMF196765 LWB196726:LWB196765 MFX196726:MFX196765 MPT196726:MPT196765 MZP196726:MZP196765 NJL196726:NJL196765 NTH196726:NTH196765 ODD196726:ODD196765 OMZ196726:OMZ196765 OWV196726:OWV196765 PGR196726:PGR196765 PQN196726:PQN196765 QAJ196726:QAJ196765 QKF196726:QKF196765 QUB196726:QUB196765 RDX196726:RDX196765 RNT196726:RNT196765 RXP196726:RXP196765 SHL196726:SHL196765 SRH196726:SRH196765 TBD196726:TBD196765 TKZ196726:TKZ196765 TUV196726:TUV196765 UER196726:UER196765 UON196726:UON196765 UYJ196726:UYJ196765 VIF196726:VIF196765 VSB196726:VSB196765 WBX196726:WBX196765 WLT196726:WLT196765 WVP196726:WVP196765 JD262262:JD262301 SZ262262:SZ262301 ACV262262:ACV262301 AMR262262:AMR262301 AWN262262:AWN262301 BGJ262262:BGJ262301 BQF262262:BQF262301 CAB262262:CAB262301 CJX262262:CJX262301 CTT262262:CTT262301 DDP262262:DDP262301 DNL262262:DNL262301 DXH262262:DXH262301 EHD262262:EHD262301 EQZ262262:EQZ262301 FAV262262:FAV262301 FKR262262:FKR262301 FUN262262:FUN262301 GEJ262262:GEJ262301 GOF262262:GOF262301 GYB262262:GYB262301 HHX262262:HHX262301 HRT262262:HRT262301 IBP262262:IBP262301 ILL262262:ILL262301 IVH262262:IVH262301 JFD262262:JFD262301 JOZ262262:JOZ262301 JYV262262:JYV262301 KIR262262:KIR262301 KSN262262:KSN262301 LCJ262262:LCJ262301 LMF262262:LMF262301 LWB262262:LWB262301 MFX262262:MFX262301 MPT262262:MPT262301 MZP262262:MZP262301 NJL262262:NJL262301 NTH262262:NTH262301 ODD262262:ODD262301 OMZ262262:OMZ262301 OWV262262:OWV262301 PGR262262:PGR262301 PQN262262:PQN262301 QAJ262262:QAJ262301 QKF262262:QKF262301 QUB262262:QUB262301 RDX262262:RDX262301 RNT262262:RNT262301 RXP262262:RXP262301 SHL262262:SHL262301 SRH262262:SRH262301 TBD262262:TBD262301 TKZ262262:TKZ262301 TUV262262:TUV262301 UER262262:UER262301 UON262262:UON262301 UYJ262262:UYJ262301 VIF262262:VIF262301 VSB262262:VSB262301 WBX262262:WBX262301 WLT262262:WLT262301 WVP262262:WVP262301 JD327798:JD327837 SZ327798:SZ327837 ACV327798:ACV327837 AMR327798:AMR327837 AWN327798:AWN327837 BGJ327798:BGJ327837 BQF327798:BQF327837 CAB327798:CAB327837 CJX327798:CJX327837 CTT327798:CTT327837 DDP327798:DDP327837 DNL327798:DNL327837 DXH327798:DXH327837 EHD327798:EHD327837 EQZ327798:EQZ327837 FAV327798:FAV327837 FKR327798:FKR327837 FUN327798:FUN327837 GEJ327798:GEJ327837 GOF327798:GOF327837 GYB327798:GYB327837 HHX327798:HHX327837 HRT327798:HRT327837 IBP327798:IBP327837 ILL327798:ILL327837 IVH327798:IVH327837 JFD327798:JFD327837 JOZ327798:JOZ327837 JYV327798:JYV327837 KIR327798:KIR327837 KSN327798:KSN327837 LCJ327798:LCJ327837 LMF327798:LMF327837 LWB327798:LWB327837 MFX327798:MFX327837 MPT327798:MPT327837 MZP327798:MZP327837 NJL327798:NJL327837 NTH327798:NTH327837 ODD327798:ODD327837 OMZ327798:OMZ327837 OWV327798:OWV327837 PGR327798:PGR327837 PQN327798:PQN327837 QAJ327798:QAJ327837 QKF327798:QKF327837 QUB327798:QUB327837 RDX327798:RDX327837 RNT327798:RNT327837 RXP327798:RXP327837 SHL327798:SHL327837 SRH327798:SRH327837 TBD327798:TBD327837 TKZ327798:TKZ327837 TUV327798:TUV327837 UER327798:UER327837 UON327798:UON327837 UYJ327798:UYJ327837 VIF327798:VIF327837 VSB327798:VSB327837 WBX327798:WBX327837 WLT327798:WLT327837 WVP327798:WVP327837 JD393334:JD393373 SZ393334:SZ393373 ACV393334:ACV393373 AMR393334:AMR393373 AWN393334:AWN393373 BGJ393334:BGJ393373 BQF393334:BQF393373 CAB393334:CAB393373 CJX393334:CJX393373 CTT393334:CTT393373 DDP393334:DDP393373 DNL393334:DNL393373 DXH393334:DXH393373 EHD393334:EHD393373 EQZ393334:EQZ393373 FAV393334:FAV393373 FKR393334:FKR393373 FUN393334:FUN393373 GEJ393334:GEJ393373 GOF393334:GOF393373 GYB393334:GYB393373 HHX393334:HHX393373 HRT393334:HRT393373 IBP393334:IBP393373 ILL393334:ILL393373 IVH393334:IVH393373 JFD393334:JFD393373 JOZ393334:JOZ393373 JYV393334:JYV393373 KIR393334:KIR393373 KSN393334:KSN393373 LCJ393334:LCJ393373 LMF393334:LMF393373 LWB393334:LWB393373 MFX393334:MFX393373 MPT393334:MPT393373 MZP393334:MZP393373 NJL393334:NJL393373 NTH393334:NTH393373 ODD393334:ODD393373 OMZ393334:OMZ393373 OWV393334:OWV393373 PGR393334:PGR393373 PQN393334:PQN393373 QAJ393334:QAJ393373 QKF393334:QKF393373 QUB393334:QUB393373 RDX393334:RDX393373 RNT393334:RNT393373 RXP393334:RXP393373 SHL393334:SHL393373 SRH393334:SRH393373 TBD393334:TBD393373 TKZ393334:TKZ393373 TUV393334:TUV393373 UER393334:UER393373 UON393334:UON393373 UYJ393334:UYJ393373 VIF393334:VIF393373 VSB393334:VSB393373 WBX393334:WBX393373 WLT393334:WLT393373 WVP393334:WVP393373 JD458870:JD458909 SZ458870:SZ458909 ACV458870:ACV458909 AMR458870:AMR458909 AWN458870:AWN458909 BGJ458870:BGJ458909 BQF458870:BQF458909 CAB458870:CAB458909 CJX458870:CJX458909 CTT458870:CTT458909 DDP458870:DDP458909 DNL458870:DNL458909 DXH458870:DXH458909 EHD458870:EHD458909 EQZ458870:EQZ458909 FAV458870:FAV458909 FKR458870:FKR458909 FUN458870:FUN458909 GEJ458870:GEJ458909 GOF458870:GOF458909 GYB458870:GYB458909 HHX458870:HHX458909 HRT458870:HRT458909 IBP458870:IBP458909 ILL458870:ILL458909 IVH458870:IVH458909 JFD458870:JFD458909 JOZ458870:JOZ458909 JYV458870:JYV458909 KIR458870:KIR458909 KSN458870:KSN458909 LCJ458870:LCJ458909 LMF458870:LMF458909 LWB458870:LWB458909 MFX458870:MFX458909 MPT458870:MPT458909 MZP458870:MZP458909 NJL458870:NJL458909 NTH458870:NTH458909 ODD458870:ODD458909 OMZ458870:OMZ458909 OWV458870:OWV458909 PGR458870:PGR458909 PQN458870:PQN458909 QAJ458870:QAJ458909 QKF458870:QKF458909 QUB458870:QUB458909 RDX458870:RDX458909 RNT458870:RNT458909 RXP458870:RXP458909 SHL458870:SHL458909 SRH458870:SRH458909 TBD458870:TBD458909 TKZ458870:TKZ458909 TUV458870:TUV458909 UER458870:UER458909 UON458870:UON458909 UYJ458870:UYJ458909 VIF458870:VIF458909 VSB458870:VSB458909 WBX458870:WBX458909 WLT458870:WLT458909 WVP458870:WVP458909 JD524406:JD524445 SZ524406:SZ524445 ACV524406:ACV524445 AMR524406:AMR524445 AWN524406:AWN524445 BGJ524406:BGJ524445 BQF524406:BQF524445 CAB524406:CAB524445 CJX524406:CJX524445 CTT524406:CTT524445 DDP524406:DDP524445 DNL524406:DNL524445 DXH524406:DXH524445 EHD524406:EHD524445 EQZ524406:EQZ524445 FAV524406:FAV524445 FKR524406:FKR524445 FUN524406:FUN524445 GEJ524406:GEJ524445 GOF524406:GOF524445 GYB524406:GYB524445 HHX524406:HHX524445 HRT524406:HRT524445 IBP524406:IBP524445 ILL524406:ILL524445 IVH524406:IVH524445 JFD524406:JFD524445 JOZ524406:JOZ524445 JYV524406:JYV524445 KIR524406:KIR524445 KSN524406:KSN524445 LCJ524406:LCJ524445 LMF524406:LMF524445 LWB524406:LWB524445 MFX524406:MFX524445 MPT524406:MPT524445 MZP524406:MZP524445 NJL524406:NJL524445 NTH524406:NTH524445 ODD524406:ODD524445 OMZ524406:OMZ524445 OWV524406:OWV524445 PGR524406:PGR524445 PQN524406:PQN524445 QAJ524406:QAJ524445 QKF524406:QKF524445 QUB524406:QUB524445 RDX524406:RDX524445 RNT524406:RNT524445 RXP524406:RXP524445 SHL524406:SHL524445 SRH524406:SRH524445 TBD524406:TBD524445 TKZ524406:TKZ524445 TUV524406:TUV524445 UER524406:UER524445 UON524406:UON524445 UYJ524406:UYJ524445 VIF524406:VIF524445 VSB524406:VSB524445 WBX524406:WBX524445 WLT524406:WLT524445 WVP524406:WVP524445 JD589942:JD589981 SZ589942:SZ589981 ACV589942:ACV589981 AMR589942:AMR589981 AWN589942:AWN589981 BGJ589942:BGJ589981 BQF589942:BQF589981 CAB589942:CAB589981 CJX589942:CJX589981 CTT589942:CTT589981 DDP589942:DDP589981 DNL589942:DNL589981 DXH589942:DXH589981 EHD589942:EHD589981 EQZ589942:EQZ589981 FAV589942:FAV589981 FKR589942:FKR589981 FUN589942:FUN589981 GEJ589942:GEJ589981 GOF589942:GOF589981 GYB589942:GYB589981 HHX589942:HHX589981 HRT589942:HRT589981 IBP589942:IBP589981 ILL589942:ILL589981 IVH589942:IVH589981 JFD589942:JFD589981 JOZ589942:JOZ589981 JYV589942:JYV589981 KIR589942:KIR589981 KSN589942:KSN589981 LCJ589942:LCJ589981 LMF589942:LMF589981 LWB589942:LWB589981 MFX589942:MFX589981 MPT589942:MPT589981 MZP589942:MZP589981 NJL589942:NJL589981 NTH589942:NTH589981 ODD589942:ODD589981 OMZ589942:OMZ589981 OWV589942:OWV589981 PGR589942:PGR589981 PQN589942:PQN589981 QAJ589942:QAJ589981 QKF589942:QKF589981 QUB589942:QUB589981 RDX589942:RDX589981 RNT589942:RNT589981 RXP589942:RXP589981 SHL589942:SHL589981 SRH589942:SRH589981 TBD589942:TBD589981 TKZ589942:TKZ589981 TUV589942:TUV589981 UER589942:UER589981 UON589942:UON589981 UYJ589942:UYJ589981 VIF589942:VIF589981 VSB589942:VSB589981 WBX589942:WBX589981 WLT589942:WLT589981 WVP589942:WVP589981 JD655478:JD655517 SZ655478:SZ655517 ACV655478:ACV655517 AMR655478:AMR655517 AWN655478:AWN655517 BGJ655478:BGJ655517 BQF655478:BQF655517 CAB655478:CAB655517 CJX655478:CJX655517 CTT655478:CTT655517 DDP655478:DDP655517 DNL655478:DNL655517 DXH655478:DXH655517 EHD655478:EHD655517 EQZ655478:EQZ655517 FAV655478:FAV655517 FKR655478:FKR655517 FUN655478:FUN655517 GEJ655478:GEJ655517 GOF655478:GOF655517 GYB655478:GYB655517 HHX655478:HHX655517 HRT655478:HRT655517 IBP655478:IBP655517 ILL655478:ILL655517 IVH655478:IVH655517 JFD655478:JFD655517 JOZ655478:JOZ655517 JYV655478:JYV655517 KIR655478:KIR655517 KSN655478:KSN655517 LCJ655478:LCJ655517 LMF655478:LMF655517 LWB655478:LWB655517 MFX655478:MFX655517 MPT655478:MPT655517 MZP655478:MZP655517 NJL655478:NJL655517 NTH655478:NTH655517 ODD655478:ODD655517 OMZ655478:OMZ655517 OWV655478:OWV655517 PGR655478:PGR655517 PQN655478:PQN655517 QAJ655478:QAJ655517 QKF655478:QKF655517 QUB655478:QUB655517 RDX655478:RDX655517 RNT655478:RNT655517 RXP655478:RXP655517 SHL655478:SHL655517 SRH655478:SRH655517 TBD655478:TBD655517 TKZ655478:TKZ655517 TUV655478:TUV655517 UER655478:UER655517 UON655478:UON655517 UYJ655478:UYJ655517 VIF655478:VIF655517 VSB655478:VSB655517 WBX655478:WBX655517 WLT655478:WLT655517 WVP655478:WVP655517 JD721014:JD721053 SZ721014:SZ721053 ACV721014:ACV721053 AMR721014:AMR721053 AWN721014:AWN721053 BGJ721014:BGJ721053 BQF721014:BQF721053 CAB721014:CAB721053 CJX721014:CJX721053 CTT721014:CTT721053 DDP721014:DDP721053 DNL721014:DNL721053 DXH721014:DXH721053 EHD721014:EHD721053 EQZ721014:EQZ721053 FAV721014:FAV721053 FKR721014:FKR721053 FUN721014:FUN721053 GEJ721014:GEJ721053 GOF721014:GOF721053 GYB721014:GYB721053 HHX721014:HHX721053 HRT721014:HRT721053 IBP721014:IBP721053 ILL721014:ILL721053 IVH721014:IVH721053 JFD721014:JFD721053 JOZ721014:JOZ721053 JYV721014:JYV721053 KIR721014:KIR721053 KSN721014:KSN721053 LCJ721014:LCJ721053 LMF721014:LMF721053 LWB721014:LWB721053 MFX721014:MFX721053 MPT721014:MPT721053 MZP721014:MZP721053 NJL721014:NJL721053 NTH721014:NTH721053 ODD721014:ODD721053 OMZ721014:OMZ721053 OWV721014:OWV721053 PGR721014:PGR721053 PQN721014:PQN721053 QAJ721014:QAJ721053 QKF721014:QKF721053 QUB721014:QUB721053 RDX721014:RDX721053 RNT721014:RNT721053 RXP721014:RXP721053 SHL721014:SHL721053 SRH721014:SRH721053 TBD721014:TBD721053 TKZ721014:TKZ721053 TUV721014:TUV721053 UER721014:UER721053 UON721014:UON721053 UYJ721014:UYJ721053 VIF721014:VIF721053 VSB721014:VSB721053 WBX721014:WBX721053 WLT721014:WLT721053 WVP721014:WVP721053 JD786550:JD786589 SZ786550:SZ786589 ACV786550:ACV786589 AMR786550:AMR786589 AWN786550:AWN786589 BGJ786550:BGJ786589 BQF786550:BQF786589 CAB786550:CAB786589 CJX786550:CJX786589 CTT786550:CTT786589 DDP786550:DDP786589 DNL786550:DNL786589 DXH786550:DXH786589 EHD786550:EHD786589 EQZ786550:EQZ786589 FAV786550:FAV786589 FKR786550:FKR786589 FUN786550:FUN786589 GEJ786550:GEJ786589 GOF786550:GOF786589 GYB786550:GYB786589 HHX786550:HHX786589 HRT786550:HRT786589 IBP786550:IBP786589 ILL786550:ILL786589 IVH786550:IVH786589 JFD786550:JFD786589 JOZ786550:JOZ786589 JYV786550:JYV786589 KIR786550:KIR786589 KSN786550:KSN786589 LCJ786550:LCJ786589 LMF786550:LMF786589 LWB786550:LWB786589 MFX786550:MFX786589 MPT786550:MPT786589 MZP786550:MZP786589 NJL786550:NJL786589 NTH786550:NTH786589 ODD786550:ODD786589 OMZ786550:OMZ786589 OWV786550:OWV786589 PGR786550:PGR786589 PQN786550:PQN786589 QAJ786550:QAJ786589 QKF786550:QKF786589 QUB786550:QUB786589 RDX786550:RDX786589 RNT786550:RNT786589 RXP786550:RXP786589 SHL786550:SHL786589 SRH786550:SRH786589 TBD786550:TBD786589 TKZ786550:TKZ786589 TUV786550:TUV786589 UER786550:UER786589 UON786550:UON786589 UYJ786550:UYJ786589 VIF786550:VIF786589 VSB786550:VSB786589 WBX786550:WBX786589 WLT786550:WLT786589 WVP786550:WVP786589 JD852086:JD852125 SZ852086:SZ852125 ACV852086:ACV852125 AMR852086:AMR852125 AWN852086:AWN852125 BGJ852086:BGJ852125 BQF852086:BQF852125 CAB852086:CAB852125 CJX852086:CJX852125 CTT852086:CTT852125 DDP852086:DDP852125 DNL852086:DNL852125 DXH852086:DXH852125 EHD852086:EHD852125 EQZ852086:EQZ852125 FAV852086:FAV852125 FKR852086:FKR852125 FUN852086:FUN852125 GEJ852086:GEJ852125 GOF852086:GOF852125 GYB852086:GYB852125 HHX852086:HHX852125 HRT852086:HRT852125 IBP852086:IBP852125 ILL852086:ILL852125 IVH852086:IVH852125 JFD852086:JFD852125 JOZ852086:JOZ852125 JYV852086:JYV852125 KIR852086:KIR852125 KSN852086:KSN852125 LCJ852086:LCJ852125 LMF852086:LMF852125 LWB852086:LWB852125 MFX852086:MFX852125 MPT852086:MPT852125 MZP852086:MZP852125 NJL852086:NJL852125 NTH852086:NTH852125 ODD852086:ODD852125 OMZ852086:OMZ852125 OWV852086:OWV852125 PGR852086:PGR852125 PQN852086:PQN852125 QAJ852086:QAJ852125 QKF852086:QKF852125 QUB852086:QUB852125 RDX852086:RDX852125 RNT852086:RNT852125 RXP852086:RXP852125 SHL852086:SHL852125 SRH852086:SRH852125 TBD852086:TBD852125 TKZ852086:TKZ852125 TUV852086:TUV852125 UER852086:UER852125 UON852086:UON852125 UYJ852086:UYJ852125 VIF852086:VIF852125 VSB852086:VSB852125 WBX852086:WBX852125 WLT852086:WLT852125 WVP852086:WVP852125 JD917622:JD917661 SZ917622:SZ917661 ACV917622:ACV917661 AMR917622:AMR917661 AWN917622:AWN917661 BGJ917622:BGJ917661 BQF917622:BQF917661 CAB917622:CAB917661 CJX917622:CJX917661 CTT917622:CTT917661 DDP917622:DDP917661 DNL917622:DNL917661 DXH917622:DXH917661 EHD917622:EHD917661 EQZ917622:EQZ917661 FAV917622:FAV917661 FKR917622:FKR917661 FUN917622:FUN917661 GEJ917622:GEJ917661 GOF917622:GOF917661 GYB917622:GYB917661 HHX917622:HHX917661 HRT917622:HRT917661 IBP917622:IBP917661 ILL917622:ILL917661 IVH917622:IVH917661 JFD917622:JFD917661 JOZ917622:JOZ917661 JYV917622:JYV917661 KIR917622:KIR917661 KSN917622:KSN917661 LCJ917622:LCJ917661 LMF917622:LMF917661 LWB917622:LWB917661 MFX917622:MFX917661 MPT917622:MPT917661 MZP917622:MZP917661 NJL917622:NJL917661 NTH917622:NTH917661 ODD917622:ODD917661 OMZ917622:OMZ917661 OWV917622:OWV917661 PGR917622:PGR917661 PQN917622:PQN917661 QAJ917622:QAJ917661 QKF917622:QKF917661 QUB917622:QUB917661 RDX917622:RDX917661 RNT917622:RNT917661 RXP917622:RXP917661 SHL917622:SHL917661 SRH917622:SRH917661 TBD917622:TBD917661 TKZ917622:TKZ917661 TUV917622:TUV917661 UER917622:UER917661 UON917622:UON917661 UYJ917622:UYJ917661 VIF917622:VIF917661 VSB917622:VSB917661 WBX917622:WBX917661 WLT917622:WLT917661 WVP917622:WVP917661 JD983158:JD983197 SZ983158:SZ983197 ACV983158:ACV983197 AMR983158:AMR983197 AWN983158:AWN983197 BGJ983158:BGJ983197 BQF983158:BQF983197 CAB983158:CAB983197 CJX983158:CJX983197 CTT983158:CTT983197 DDP983158:DDP983197 DNL983158:DNL983197 DXH983158:DXH983197 EHD983158:EHD983197 EQZ983158:EQZ983197 FAV983158:FAV983197 FKR983158:FKR983197 FUN983158:FUN983197 GEJ983158:GEJ983197 GOF983158:GOF983197 GYB983158:GYB983197 HHX983158:HHX983197 HRT983158:HRT983197 IBP983158:IBP983197 ILL983158:ILL983197 IVH983158:IVH983197 JFD983158:JFD983197 JOZ983158:JOZ983197 JYV983158:JYV983197 KIR983158:KIR983197 KSN983158:KSN983197 LCJ983158:LCJ983197 LMF983158:LMF983197 LWB983158:LWB983197 MFX983158:MFX983197 MPT983158:MPT983197 MZP983158:MZP983197 NJL983158:NJL983197 NTH983158:NTH983197 ODD983158:ODD983197 OMZ983158:OMZ983197 OWV983158:OWV983197 PGR983158:PGR983197 PQN983158:PQN983197 QAJ983158:QAJ983197 QKF983158:QKF983197 QUB983158:QUB983197 RDX983158:RDX983197 RNT983158:RNT983197 RXP983158:RXP983197 SHL983158:SHL983197 SRH983158:SRH983197 TBD983158:TBD983197 TKZ983158:TKZ983197 TUV983158:TUV983197 UER983158:UER983197 UON983158:UON983197 UYJ983158:UYJ983197 VIF983158:VIF983197 VSB983158:VSB983197 WBX983158:WBX983197 WLT983158:WLT983197 WVP983158:WVP983197 F983158:G983197 F917622:G917661 F852086:G852125 F786550:G786589 F721014:G721053 F655478:G655517 F589942:G589981 F524406:G524445 F458870:G458909 F393334:G393373 F327798:G327837 F262262:G262301 F196726:G196765 F131190:G131229 F65654:G65693 F118:G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I65654:I65693 I131190:I131229 I196726:I196765 I262262:I262301 I327798:I327837 I393334:I393373 I458870:I458909 I524406:I524445 I589942:I589981 I655478:I655517 I721014:I721053 I786550:I786589 I852086:I852125 I917622:I917661 I983158:I983197 I118:I157">
      <formula1>ISBLANK(E118)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1083" r:id="rId8" name="Check Box 59">
              <controlPr defaultSize="0" autoFill="0" autoLine="0" autoPict="0">
                <anchor moveWithCells="1">
                  <from>
                    <xdr:col>7</xdr:col>
                    <xdr:colOff>561975</xdr:colOff>
                    <xdr:row>173</xdr:row>
                    <xdr:rowOff>638175</xdr:rowOff>
                  </from>
                  <to>
                    <xdr:col>7</xdr:col>
                    <xdr:colOff>781050</xdr:colOff>
                    <xdr:row>173</xdr:row>
                    <xdr:rowOff>838200</xdr:rowOff>
                  </to>
                </anchor>
              </controlPr>
            </control>
          </mc:Choice>
        </mc:AlternateContent>
        <mc:AlternateContent xmlns:mc="http://schemas.openxmlformats.org/markup-compatibility/2006">
          <mc:Choice Requires="x14">
            <control shapeId="1084" r:id="rId9" name="Check Box 60">
              <controlPr defaultSize="0" autoFill="0" autoLine="0" autoPict="0">
                <anchor moveWithCells="1">
                  <from>
                    <xdr:col>7</xdr:col>
                    <xdr:colOff>561975</xdr:colOff>
                    <xdr:row>173</xdr:row>
                    <xdr:rowOff>847725</xdr:rowOff>
                  </from>
                  <to>
                    <xdr:col>7</xdr:col>
                    <xdr:colOff>781050</xdr:colOff>
                    <xdr:row>173</xdr:row>
                    <xdr:rowOff>1047750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7</xdr:col>
                    <xdr:colOff>561975</xdr:colOff>
                    <xdr:row>173</xdr:row>
                    <xdr:rowOff>1028700</xdr:rowOff>
                  </from>
                  <to>
                    <xdr:col>7</xdr:col>
                    <xdr:colOff>781050</xdr:colOff>
                    <xdr:row>173</xdr:row>
                    <xdr:rowOff>1228725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4"/>
  <sheetViews>
    <sheetView topLeftCell="A46" zoomScale="40" zoomScaleNormal="40" workbookViewId="0">
      <selection activeCell="C166" sqref="C166:J174"/>
    </sheetView>
  </sheetViews>
  <sheetFormatPr baseColWidth="10" defaultRowHeight="12.75" outlineLevelRow="1" x14ac:dyDescent="0.2"/>
  <cols>
    <col min="1" max="1" width="18" style="1" customWidth="1"/>
    <col min="2" max="2" width="52" style="1" customWidth="1"/>
    <col min="3" max="4" width="44" style="1" customWidth="1"/>
    <col min="5" max="5" width="36.85546875" style="1" customWidth="1"/>
    <col min="6" max="8" width="40.5703125" style="1" customWidth="1"/>
    <col min="9" max="10" width="35.5703125" style="1" customWidth="1"/>
    <col min="11" max="11" width="35.710937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5.25" x14ac:dyDescent="0.25">
      <c r="B1" s="170" t="s">
        <v>57</v>
      </c>
      <c r="C1" s="2"/>
      <c r="D1" s="2"/>
      <c r="E1" s="3"/>
      <c r="F1" s="4"/>
      <c r="G1" s="4"/>
      <c r="H1" s="4"/>
    </row>
    <row r="2" spans="1:20" ht="18" customHeight="1" x14ac:dyDescent="0.25">
      <c r="B2" s="144" t="s">
        <v>0</v>
      </c>
      <c r="C2" s="3"/>
      <c r="D2" s="3"/>
      <c r="E2" s="5"/>
      <c r="F2" s="6"/>
      <c r="G2" s="6"/>
      <c r="H2" s="6"/>
      <c r="I2" s="7"/>
      <c r="J2" s="7"/>
    </row>
    <row r="3" spans="1:20" ht="29.25" customHeight="1" x14ac:dyDescent="0.25">
      <c r="B3" s="137" t="s">
        <v>47</v>
      </c>
      <c r="C3" s="3"/>
      <c r="D3" s="3"/>
      <c r="E3" s="3"/>
      <c r="F3" s="4"/>
      <c r="G3" s="4"/>
      <c r="H3" s="4"/>
      <c r="I3" s="7"/>
      <c r="J3" s="7"/>
    </row>
    <row r="4" spans="1:20" customFormat="1" ht="15" x14ac:dyDescent="0.25">
      <c r="A4" s="8"/>
      <c r="B4" s="155" t="s">
        <v>59</v>
      </c>
      <c r="C4" s="3"/>
      <c r="D4" s="3"/>
      <c r="E4" s="9"/>
      <c r="F4" s="9"/>
      <c r="G4" s="9"/>
      <c r="H4" s="9"/>
      <c r="L4" s="10"/>
    </row>
    <row r="5" spans="1:20" s="11" customFormat="1" ht="34.5" customHeight="1" x14ac:dyDescent="0.4">
      <c r="B5" s="154" t="s">
        <v>60</v>
      </c>
      <c r="E5" s="4"/>
    </row>
    <row r="6" spans="1:20" s="12" customFormat="1" ht="34.5" customHeight="1" x14ac:dyDescent="0.25">
      <c r="B6" s="156" t="s">
        <v>87</v>
      </c>
      <c r="E6" s="13"/>
      <c r="L6" s="14"/>
    </row>
    <row r="7" spans="1:20" s="15" customFormat="1" ht="18" customHeight="1" x14ac:dyDescent="0.35">
      <c r="B7" s="16"/>
      <c r="E7" s="17"/>
    </row>
    <row r="8" spans="1:20" ht="24.95" customHeight="1" x14ac:dyDescent="0.25">
      <c r="B8" s="186" t="s">
        <v>81</v>
      </c>
      <c r="C8" s="186"/>
      <c r="D8" s="186"/>
      <c r="E8" s="186"/>
      <c r="F8" s="186"/>
      <c r="G8" s="186"/>
      <c r="H8" s="186"/>
      <c r="I8" s="18"/>
      <c r="J8" s="18"/>
      <c r="K8" s="19"/>
      <c r="L8" s="19"/>
      <c r="M8" s="19"/>
      <c r="N8" s="19"/>
      <c r="O8" s="19"/>
      <c r="P8" s="6"/>
    </row>
    <row r="9" spans="1:20" ht="24.75" customHeight="1" x14ac:dyDescent="0.2">
      <c r="B9" s="157" t="s">
        <v>1</v>
      </c>
      <c r="C9" s="187"/>
      <c r="D9" s="187"/>
      <c r="E9" s="187"/>
      <c r="F9" s="187"/>
      <c r="G9" s="187"/>
      <c r="H9" s="187"/>
      <c r="I9" s="20"/>
      <c r="J9" s="20"/>
      <c r="K9" s="6"/>
      <c r="L9" s="6"/>
      <c r="M9" s="6"/>
      <c r="N9" s="6"/>
      <c r="O9" s="6"/>
      <c r="P9" s="6"/>
    </row>
    <row r="10" spans="1:20" ht="9" customHeight="1" x14ac:dyDescent="0.2">
      <c r="B10" s="136"/>
      <c r="C10" s="21"/>
      <c r="D10" s="21"/>
      <c r="E10" s="22"/>
      <c r="F10" s="6"/>
      <c r="G10" s="6"/>
      <c r="H10" s="6"/>
      <c r="I10" s="20"/>
      <c r="J10" s="20"/>
      <c r="K10" s="6"/>
      <c r="L10" s="6"/>
      <c r="M10" s="6"/>
      <c r="N10" s="6"/>
      <c r="O10" s="6"/>
      <c r="P10" s="6"/>
    </row>
    <row r="11" spans="1:20" s="23" customFormat="1" ht="24.95" customHeight="1" x14ac:dyDescent="0.25">
      <c r="B11" s="186" t="s">
        <v>2</v>
      </c>
      <c r="C11" s="186"/>
      <c r="D11" s="186"/>
      <c r="E11" s="186"/>
      <c r="F11" s="186"/>
      <c r="G11" s="186"/>
      <c r="H11" s="186"/>
      <c r="I11" s="24"/>
      <c r="J11" s="24"/>
      <c r="K11" s="24"/>
      <c r="L11" s="24"/>
      <c r="M11" s="24"/>
      <c r="N11" s="24"/>
      <c r="O11" s="24"/>
      <c r="P11" s="24"/>
      <c r="Q11" s="24"/>
    </row>
    <row r="12" spans="1:20" ht="42.75" customHeight="1" x14ac:dyDescent="0.2">
      <c r="B12" s="157" t="s">
        <v>80</v>
      </c>
      <c r="C12" s="210">
        <f>'ANXE-1-DEPENSES PORTEUR'!$C$12:$H$12</f>
        <v>0</v>
      </c>
      <c r="D12" s="210"/>
      <c r="E12" s="210"/>
      <c r="F12" s="210"/>
      <c r="G12" s="210"/>
      <c r="H12" s="210"/>
      <c r="I12" s="6"/>
      <c r="J12" s="6"/>
      <c r="K12" s="7"/>
      <c r="L12" s="7"/>
      <c r="M12" s="6"/>
      <c r="N12" s="6"/>
      <c r="O12" s="7"/>
      <c r="P12" s="7"/>
      <c r="Q12" s="7"/>
      <c r="R12" s="7"/>
      <c r="S12" s="7"/>
      <c r="T12" s="7"/>
    </row>
    <row r="13" spans="1:20" ht="15" customHeight="1" x14ac:dyDescent="0.25">
      <c r="B13" s="6"/>
      <c r="C13" s="25"/>
      <c r="D13" s="25"/>
      <c r="E13" s="6"/>
      <c r="F13" s="26"/>
      <c r="G13" s="26"/>
      <c r="H13" s="26"/>
      <c r="I13" s="26"/>
      <c r="J13" s="4"/>
      <c r="K13" s="7"/>
      <c r="L13" s="7"/>
      <c r="M13" s="27"/>
      <c r="N13" s="4"/>
      <c r="O13" s="7"/>
      <c r="P13" s="7"/>
      <c r="Q13" s="7"/>
      <c r="R13" s="7"/>
      <c r="S13" s="7"/>
      <c r="T13" s="7"/>
    </row>
    <row r="14" spans="1:20" ht="21.75" x14ac:dyDescent="0.25">
      <c r="B14" s="161" t="s">
        <v>88</v>
      </c>
      <c r="C14" s="25"/>
      <c r="D14" s="25"/>
      <c r="E14" s="6"/>
      <c r="F14" s="26"/>
      <c r="G14" s="26"/>
      <c r="H14" s="26"/>
      <c r="I14" s="26"/>
      <c r="J14" s="26"/>
      <c r="K14" s="26"/>
      <c r="L14" s="29"/>
      <c r="M14" s="27"/>
      <c r="N14" s="4"/>
      <c r="O14" s="7"/>
      <c r="P14" s="7"/>
      <c r="Q14" s="7"/>
      <c r="R14" s="7"/>
      <c r="S14" s="7"/>
      <c r="T14" s="7"/>
    </row>
    <row r="15" spans="1:20" s="23" customFormat="1" ht="9.75" customHeight="1" x14ac:dyDescent="0.25">
      <c r="B15" s="28"/>
      <c r="C15" s="29"/>
      <c r="D15" s="29"/>
      <c r="E15" s="29"/>
      <c r="F15" s="30"/>
      <c r="G15" s="30"/>
      <c r="H15" s="30"/>
      <c r="I15" s="30"/>
      <c r="J15" s="30"/>
      <c r="K15" s="30"/>
      <c r="L15" s="30"/>
      <c r="M15" s="30"/>
      <c r="P15" s="31"/>
      <c r="Q15" s="32"/>
      <c r="R15" s="32"/>
    </row>
    <row r="16" spans="1:20" s="33" customFormat="1" ht="39.75" customHeight="1" x14ac:dyDescent="0.2">
      <c r="B16" s="160" t="s">
        <v>3</v>
      </c>
      <c r="C16" s="160" t="s">
        <v>4</v>
      </c>
      <c r="D16" s="160" t="s">
        <v>64</v>
      </c>
      <c r="E16" s="160" t="s">
        <v>5</v>
      </c>
      <c r="F16" s="160" t="s">
        <v>6</v>
      </c>
      <c r="G16" s="184" t="s">
        <v>65</v>
      </c>
      <c r="H16" s="185"/>
      <c r="I16" s="160" t="s">
        <v>8</v>
      </c>
      <c r="J16" s="160" t="s">
        <v>62</v>
      </c>
      <c r="K16" s="160" t="s">
        <v>8</v>
      </c>
      <c r="P16" s="34"/>
      <c r="Q16" s="35"/>
      <c r="R16" s="35"/>
    </row>
    <row r="17" spans="2:18" s="36" customFormat="1" ht="99" customHeight="1" x14ac:dyDescent="0.25">
      <c r="B17" s="158" t="s">
        <v>63</v>
      </c>
      <c r="C17" s="159" t="s">
        <v>10</v>
      </c>
      <c r="D17" s="159"/>
      <c r="E17" s="158" t="s">
        <v>11</v>
      </c>
      <c r="F17" s="159" t="s">
        <v>12</v>
      </c>
      <c r="G17" s="159" t="s">
        <v>66</v>
      </c>
      <c r="H17" s="159" t="s">
        <v>67</v>
      </c>
      <c r="I17" s="176"/>
      <c r="J17" s="189" t="s">
        <v>13</v>
      </c>
      <c r="K17" s="190"/>
      <c r="L17" s="37"/>
      <c r="M17" s="37"/>
      <c r="P17" s="38"/>
      <c r="Q17" s="39"/>
      <c r="R17" s="39"/>
    </row>
    <row r="18" spans="2:18" s="23" customFormat="1" ht="25.5" x14ac:dyDescent="0.25">
      <c r="B18" s="40"/>
      <c r="C18" s="41"/>
      <c r="D18" s="41"/>
      <c r="E18" s="41"/>
      <c r="F18" s="41"/>
      <c r="G18" s="128"/>
      <c r="H18" s="128"/>
      <c r="I18" s="42"/>
      <c r="J18" s="43"/>
      <c r="K18" s="129"/>
      <c r="L18" s="44" t="s">
        <v>14</v>
      </c>
      <c r="M18" s="30"/>
      <c r="P18" s="31"/>
      <c r="Q18" s="32"/>
      <c r="R18" s="32"/>
    </row>
    <row r="19" spans="2:18" s="23" customFormat="1" ht="25.5" x14ac:dyDescent="0.25">
      <c r="B19" s="40"/>
      <c r="C19" s="41"/>
      <c r="D19" s="41"/>
      <c r="E19" s="41"/>
      <c r="F19" s="41"/>
      <c r="G19" s="128"/>
      <c r="H19" s="128"/>
      <c r="I19" s="42"/>
      <c r="J19" s="43"/>
      <c r="K19" s="129"/>
      <c r="L19" s="44" t="s">
        <v>14</v>
      </c>
      <c r="M19" s="30"/>
      <c r="P19" s="31"/>
      <c r="Q19" s="32"/>
      <c r="R19" s="32"/>
    </row>
    <row r="20" spans="2:18" s="23" customFormat="1" ht="25.5" x14ac:dyDescent="0.25">
      <c r="B20" s="40"/>
      <c r="C20" s="41"/>
      <c r="D20" s="41"/>
      <c r="E20" s="41"/>
      <c r="F20" s="41"/>
      <c r="G20" s="128"/>
      <c r="H20" s="128"/>
      <c r="I20" s="42"/>
      <c r="J20" s="43"/>
      <c r="K20" s="129"/>
      <c r="L20" s="44" t="s">
        <v>14</v>
      </c>
      <c r="M20" s="30"/>
      <c r="P20" s="31"/>
      <c r="Q20" s="32"/>
      <c r="R20" s="32"/>
    </row>
    <row r="21" spans="2:18" s="23" customFormat="1" ht="25.5" x14ac:dyDescent="0.25">
      <c r="B21" s="40"/>
      <c r="C21" s="41"/>
      <c r="D21" s="41"/>
      <c r="E21" s="41"/>
      <c r="F21" s="41"/>
      <c r="G21" s="128"/>
      <c r="H21" s="128"/>
      <c r="I21" s="42"/>
      <c r="J21" s="43"/>
      <c r="K21" s="129"/>
      <c r="L21" s="44" t="s">
        <v>14</v>
      </c>
      <c r="M21" s="30"/>
      <c r="P21" s="31"/>
      <c r="Q21" s="32"/>
      <c r="R21" s="32"/>
    </row>
    <row r="22" spans="2:18" s="23" customFormat="1" ht="25.5" x14ac:dyDescent="0.25">
      <c r="B22" s="40"/>
      <c r="C22" s="41"/>
      <c r="D22" s="41"/>
      <c r="E22" s="41"/>
      <c r="F22" s="41"/>
      <c r="G22" s="128"/>
      <c r="H22" s="128"/>
      <c r="I22" s="42"/>
      <c r="J22" s="43"/>
      <c r="K22" s="129"/>
      <c r="L22" s="44" t="s">
        <v>14</v>
      </c>
      <c r="M22" s="30"/>
      <c r="P22" s="31"/>
      <c r="Q22" s="32"/>
      <c r="R22" s="32"/>
    </row>
    <row r="23" spans="2:18" s="23" customFormat="1" ht="25.5" x14ac:dyDescent="0.25">
      <c r="B23" s="40"/>
      <c r="C23" s="41"/>
      <c r="D23" s="41"/>
      <c r="E23" s="41"/>
      <c r="F23" s="41"/>
      <c r="G23" s="128"/>
      <c r="H23" s="128"/>
      <c r="I23" s="42"/>
      <c r="J23" s="43"/>
      <c r="K23" s="129"/>
      <c r="L23" s="44" t="s">
        <v>14</v>
      </c>
      <c r="M23" s="30"/>
      <c r="P23" s="31"/>
      <c r="Q23" s="32"/>
      <c r="R23" s="32"/>
    </row>
    <row r="24" spans="2:18" s="23" customFormat="1" ht="25.5" x14ac:dyDescent="0.25">
      <c r="B24" s="40"/>
      <c r="C24" s="41"/>
      <c r="D24" s="41"/>
      <c r="E24" s="41"/>
      <c r="F24" s="41"/>
      <c r="G24" s="128"/>
      <c r="H24" s="128"/>
      <c r="I24" s="42"/>
      <c r="J24" s="43"/>
      <c r="K24" s="129"/>
      <c r="L24" s="44" t="s">
        <v>14</v>
      </c>
      <c r="M24" s="30"/>
      <c r="P24" s="31"/>
      <c r="Q24" s="32"/>
      <c r="R24" s="32"/>
    </row>
    <row r="25" spans="2:18" s="23" customFormat="1" ht="25.5" x14ac:dyDescent="0.25">
      <c r="B25" s="40"/>
      <c r="C25" s="41"/>
      <c r="D25" s="41"/>
      <c r="E25" s="41"/>
      <c r="F25" s="41"/>
      <c r="G25" s="128"/>
      <c r="H25" s="128"/>
      <c r="I25" s="42"/>
      <c r="J25" s="43"/>
      <c r="K25" s="129"/>
      <c r="L25" s="44" t="s">
        <v>14</v>
      </c>
      <c r="M25" s="30"/>
      <c r="P25" s="31"/>
      <c r="Q25" s="32"/>
      <c r="R25" s="32"/>
    </row>
    <row r="26" spans="2:18" s="23" customFormat="1" ht="25.5" customHeight="1" outlineLevel="1" x14ac:dyDescent="0.25">
      <c r="B26" s="40"/>
      <c r="C26" s="41"/>
      <c r="D26" s="41"/>
      <c r="E26" s="41"/>
      <c r="F26" s="41"/>
      <c r="G26" s="128"/>
      <c r="H26" s="128"/>
      <c r="I26" s="42"/>
      <c r="J26" s="43"/>
      <c r="K26" s="129"/>
      <c r="L26" s="44" t="s">
        <v>14</v>
      </c>
      <c r="M26" s="30"/>
      <c r="P26" s="31"/>
      <c r="Q26" s="32"/>
      <c r="R26" s="32"/>
    </row>
    <row r="27" spans="2:18" s="23" customFormat="1" ht="25.5" customHeight="1" outlineLevel="1" x14ac:dyDescent="0.25">
      <c r="B27" s="40"/>
      <c r="C27" s="41"/>
      <c r="D27" s="41"/>
      <c r="E27" s="41"/>
      <c r="F27" s="41"/>
      <c r="G27" s="128"/>
      <c r="H27" s="128"/>
      <c r="I27" s="42"/>
      <c r="J27" s="43"/>
      <c r="K27" s="129"/>
      <c r="L27" s="44" t="s">
        <v>14</v>
      </c>
      <c r="M27" s="30"/>
      <c r="P27" s="31"/>
      <c r="Q27" s="32"/>
      <c r="R27" s="32"/>
    </row>
    <row r="28" spans="2:18" s="23" customFormat="1" ht="25.5" customHeight="1" outlineLevel="1" x14ac:dyDescent="0.25">
      <c r="B28" s="40"/>
      <c r="C28" s="41"/>
      <c r="D28" s="41"/>
      <c r="E28" s="41"/>
      <c r="F28" s="41"/>
      <c r="G28" s="128"/>
      <c r="H28" s="128"/>
      <c r="I28" s="42"/>
      <c r="J28" s="43"/>
      <c r="K28" s="129"/>
      <c r="L28" s="44" t="s">
        <v>14</v>
      </c>
      <c r="M28" s="30"/>
      <c r="P28" s="31"/>
      <c r="Q28" s="32"/>
      <c r="R28" s="32"/>
    </row>
    <row r="29" spans="2:18" s="23" customFormat="1" ht="25.5" customHeight="1" outlineLevel="1" x14ac:dyDescent="0.25">
      <c r="B29" s="40"/>
      <c r="C29" s="41"/>
      <c r="D29" s="41"/>
      <c r="E29" s="41"/>
      <c r="F29" s="41"/>
      <c r="G29" s="128"/>
      <c r="H29" s="128"/>
      <c r="I29" s="42"/>
      <c r="J29" s="43"/>
      <c r="K29" s="129"/>
      <c r="L29" s="44" t="s">
        <v>14</v>
      </c>
      <c r="M29" s="30"/>
      <c r="P29" s="31"/>
      <c r="Q29" s="32"/>
      <c r="R29" s="32"/>
    </row>
    <row r="30" spans="2:18" s="23" customFormat="1" ht="25.5" customHeight="1" outlineLevel="1" x14ac:dyDescent="0.25">
      <c r="B30" s="40"/>
      <c r="C30" s="41"/>
      <c r="D30" s="41"/>
      <c r="E30" s="41"/>
      <c r="F30" s="41"/>
      <c r="G30" s="128"/>
      <c r="H30" s="128"/>
      <c r="I30" s="42"/>
      <c r="J30" s="43"/>
      <c r="K30" s="129"/>
      <c r="L30" s="44" t="s">
        <v>14</v>
      </c>
      <c r="M30" s="30"/>
      <c r="P30" s="31"/>
      <c r="Q30" s="32"/>
      <c r="R30" s="32"/>
    </row>
    <row r="31" spans="2:18" s="23" customFormat="1" ht="25.5" customHeight="1" outlineLevel="1" x14ac:dyDescent="0.25">
      <c r="B31" s="40"/>
      <c r="C31" s="41"/>
      <c r="D31" s="41"/>
      <c r="E31" s="41"/>
      <c r="F31" s="41"/>
      <c r="G31" s="128"/>
      <c r="H31" s="128"/>
      <c r="I31" s="42"/>
      <c r="J31" s="43"/>
      <c r="K31" s="129"/>
      <c r="L31" s="44" t="s">
        <v>14</v>
      </c>
      <c r="M31" s="30"/>
      <c r="P31" s="31"/>
      <c r="Q31" s="32"/>
      <c r="R31" s="32"/>
    </row>
    <row r="32" spans="2:18" s="23" customFormat="1" ht="25.5" customHeight="1" outlineLevel="1" x14ac:dyDescent="0.25">
      <c r="B32" s="40"/>
      <c r="C32" s="41"/>
      <c r="D32" s="41"/>
      <c r="E32" s="41"/>
      <c r="F32" s="41"/>
      <c r="G32" s="128"/>
      <c r="H32" s="128"/>
      <c r="I32" s="42"/>
      <c r="J32" s="43"/>
      <c r="K32" s="129"/>
      <c r="L32" s="44" t="s">
        <v>14</v>
      </c>
      <c r="M32" s="30"/>
      <c r="P32" s="31"/>
      <c r="Q32" s="32"/>
      <c r="R32" s="32"/>
    </row>
    <row r="33" spans="2:18" s="23" customFormat="1" ht="25.5" customHeight="1" outlineLevel="1" x14ac:dyDescent="0.25">
      <c r="B33" s="40"/>
      <c r="C33" s="41"/>
      <c r="D33" s="41"/>
      <c r="E33" s="41"/>
      <c r="F33" s="41"/>
      <c r="G33" s="128"/>
      <c r="H33" s="128"/>
      <c r="I33" s="42"/>
      <c r="J33" s="43"/>
      <c r="K33" s="129"/>
      <c r="L33" s="44" t="s">
        <v>14</v>
      </c>
      <c r="M33" s="30"/>
      <c r="P33" s="31"/>
      <c r="Q33" s="32"/>
      <c r="R33" s="32"/>
    </row>
    <row r="34" spans="2:18" s="23" customFormat="1" ht="25.5" customHeight="1" outlineLevel="1" x14ac:dyDescent="0.25">
      <c r="B34" s="40"/>
      <c r="C34" s="41"/>
      <c r="D34" s="41"/>
      <c r="E34" s="41"/>
      <c r="F34" s="41"/>
      <c r="G34" s="128"/>
      <c r="H34" s="128"/>
      <c r="I34" s="42"/>
      <c r="J34" s="43"/>
      <c r="K34" s="129"/>
      <c r="L34" s="44" t="s">
        <v>14</v>
      </c>
      <c r="M34" s="30"/>
      <c r="P34" s="31"/>
      <c r="Q34" s="32"/>
      <c r="R34" s="32"/>
    </row>
    <row r="35" spans="2:18" s="23" customFormat="1" ht="25.5" customHeight="1" outlineLevel="1" x14ac:dyDescent="0.25">
      <c r="B35" s="40"/>
      <c r="C35" s="41"/>
      <c r="D35" s="41"/>
      <c r="E35" s="41"/>
      <c r="F35" s="41"/>
      <c r="G35" s="128"/>
      <c r="H35" s="128"/>
      <c r="I35" s="42"/>
      <c r="J35" s="43"/>
      <c r="K35" s="129"/>
      <c r="L35" s="44" t="s">
        <v>14</v>
      </c>
      <c r="M35" s="30"/>
      <c r="P35" s="31"/>
      <c r="Q35" s="32"/>
      <c r="R35" s="32"/>
    </row>
    <row r="36" spans="2:18" s="23" customFormat="1" ht="25.5" x14ac:dyDescent="0.25">
      <c r="B36" s="40"/>
      <c r="C36" s="41"/>
      <c r="D36" s="41"/>
      <c r="E36" s="41"/>
      <c r="F36" s="41"/>
      <c r="G36" s="128"/>
      <c r="H36" s="128"/>
      <c r="I36" s="42"/>
      <c r="J36" s="43"/>
      <c r="K36" s="129"/>
      <c r="L36" s="44" t="s">
        <v>14</v>
      </c>
      <c r="M36" s="30"/>
      <c r="P36" s="31"/>
      <c r="Q36" s="32"/>
      <c r="R36" s="32"/>
    </row>
    <row r="37" spans="2:18" s="23" customFormat="1" ht="25.5" customHeight="1" outlineLevel="1" x14ac:dyDescent="0.25">
      <c r="B37" s="40"/>
      <c r="C37" s="41"/>
      <c r="D37" s="41"/>
      <c r="E37" s="41"/>
      <c r="F37" s="41"/>
      <c r="G37" s="128"/>
      <c r="H37" s="128"/>
      <c r="I37" s="42"/>
      <c r="J37" s="43"/>
      <c r="K37" s="129"/>
      <c r="L37" s="44" t="s">
        <v>14</v>
      </c>
      <c r="M37" s="30"/>
      <c r="P37" s="31"/>
      <c r="Q37" s="32"/>
      <c r="R37" s="32"/>
    </row>
    <row r="38" spans="2:18" s="23" customFormat="1" ht="25.5" customHeight="1" outlineLevel="1" x14ac:dyDescent="0.25">
      <c r="B38" s="40"/>
      <c r="C38" s="41"/>
      <c r="D38" s="41"/>
      <c r="E38" s="41"/>
      <c r="F38" s="41"/>
      <c r="G38" s="128"/>
      <c r="H38" s="128"/>
      <c r="I38" s="42"/>
      <c r="J38" s="43"/>
      <c r="K38" s="129"/>
      <c r="L38" s="44" t="s">
        <v>14</v>
      </c>
      <c r="M38" s="30"/>
      <c r="P38" s="31"/>
      <c r="Q38" s="32"/>
      <c r="R38" s="32"/>
    </row>
    <row r="39" spans="2:18" s="23" customFormat="1" ht="25.5" customHeight="1" outlineLevel="1" x14ac:dyDescent="0.25">
      <c r="B39" s="40"/>
      <c r="C39" s="41"/>
      <c r="D39" s="41"/>
      <c r="E39" s="41"/>
      <c r="F39" s="41"/>
      <c r="G39" s="128"/>
      <c r="H39" s="128"/>
      <c r="I39" s="42"/>
      <c r="J39" s="43"/>
      <c r="K39" s="129"/>
      <c r="L39" s="44" t="s">
        <v>14</v>
      </c>
      <c r="M39" s="30"/>
      <c r="P39" s="31"/>
      <c r="Q39" s="32"/>
      <c r="R39" s="32"/>
    </row>
    <row r="40" spans="2:18" s="23" customFormat="1" ht="25.5" customHeight="1" outlineLevel="1" x14ac:dyDescent="0.25">
      <c r="B40" s="40"/>
      <c r="C40" s="41"/>
      <c r="D40" s="41"/>
      <c r="E40" s="41"/>
      <c r="F40" s="41"/>
      <c r="G40" s="128"/>
      <c r="H40" s="128"/>
      <c r="I40" s="42"/>
      <c r="J40" s="43"/>
      <c r="K40" s="129"/>
      <c r="L40" s="44" t="s">
        <v>14</v>
      </c>
      <c r="M40" s="30"/>
      <c r="P40" s="31"/>
      <c r="Q40" s="32"/>
      <c r="R40" s="32"/>
    </row>
    <row r="41" spans="2:18" s="23" customFormat="1" ht="25.5" customHeight="1" outlineLevel="1" x14ac:dyDescent="0.25">
      <c r="B41" s="40"/>
      <c r="C41" s="41"/>
      <c r="D41" s="41"/>
      <c r="E41" s="41"/>
      <c r="F41" s="41"/>
      <c r="G41" s="128"/>
      <c r="H41" s="128"/>
      <c r="I41" s="42"/>
      <c r="J41" s="43"/>
      <c r="K41" s="129"/>
      <c r="L41" s="44" t="s">
        <v>14</v>
      </c>
      <c r="M41" s="30"/>
      <c r="P41" s="31"/>
      <c r="Q41" s="32"/>
      <c r="R41" s="32"/>
    </row>
    <row r="42" spans="2:18" s="23" customFormat="1" ht="25.5" customHeight="1" outlineLevel="1" x14ac:dyDescent="0.25">
      <c r="B42" s="40"/>
      <c r="C42" s="41"/>
      <c r="D42" s="41"/>
      <c r="E42" s="41"/>
      <c r="F42" s="41"/>
      <c r="G42" s="128"/>
      <c r="H42" s="128"/>
      <c r="I42" s="42"/>
      <c r="J42" s="43"/>
      <c r="K42" s="129"/>
      <c r="L42" s="44" t="s">
        <v>14</v>
      </c>
      <c r="M42" s="30"/>
      <c r="P42" s="31"/>
      <c r="Q42" s="32"/>
      <c r="R42" s="32"/>
    </row>
    <row r="43" spans="2:18" s="23" customFormat="1" ht="25.5" customHeight="1" outlineLevel="1" x14ac:dyDescent="0.25">
      <c r="B43" s="40"/>
      <c r="C43" s="41"/>
      <c r="D43" s="41"/>
      <c r="E43" s="41"/>
      <c r="F43" s="41"/>
      <c r="G43" s="128"/>
      <c r="H43" s="128"/>
      <c r="I43" s="42"/>
      <c r="J43" s="43"/>
      <c r="K43" s="129"/>
      <c r="L43" s="44" t="s">
        <v>14</v>
      </c>
      <c r="M43" s="30"/>
      <c r="P43" s="31"/>
      <c r="Q43" s="32"/>
      <c r="R43" s="32"/>
    </row>
    <row r="44" spans="2:18" s="23" customFormat="1" ht="25.5" customHeight="1" outlineLevel="1" x14ac:dyDescent="0.25">
      <c r="B44" s="40"/>
      <c r="C44" s="41"/>
      <c r="D44" s="41"/>
      <c r="E44" s="41"/>
      <c r="F44" s="41"/>
      <c r="G44" s="128"/>
      <c r="H44" s="128"/>
      <c r="I44" s="42"/>
      <c r="J44" s="43"/>
      <c r="K44" s="129"/>
      <c r="L44" s="44" t="s">
        <v>14</v>
      </c>
      <c r="M44" s="30"/>
      <c r="P44" s="31"/>
      <c r="Q44" s="32"/>
      <c r="R44" s="32"/>
    </row>
    <row r="45" spans="2:18" s="23" customFormat="1" ht="25.5" customHeight="1" outlineLevel="1" x14ac:dyDescent="0.25">
      <c r="B45" s="40"/>
      <c r="C45" s="41"/>
      <c r="D45" s="41"/>
      <c r="E45" s="41"/>
      <c r="F45" s="41"/>
      <c r="G45" s="128"/>
      <c r="H45" s="128"/>
      <c r="I45" s="42"/>
      <c r="J45" s="43"/>
      <c r="K45" s="129"/>
      <c r="L45" s="44" t="s">
        <v>14</v>
      </c>
      <c r="M45" s="30"/>
      <c r="P45" s="31"/>
      <c r="Q45" s="32"/>
      <c r="R45" s="32"/>
    </row>
    <row r="46" spans="2:18" s="23" customFormat="1" ht="25.5" customHeight="1" outlineLevel="1" x14ac:dyDescent="0.25">
      <c r="B46" s="40"/>
      <c r="C46" s="41"/>
      <c r="D46" s="41"/>
      <c r="E46" s="41"/>
      <c r="F46" s="41"/>
      <c r="G46" s="128"/>
      <c r="H46" s="128"/>
      <c r="I46" s="42"/>
      <c r="J46" s="43"/>
      <c r="K46" s="129"/>
      <c r="L46" s="44" t="s">
        <v>14</v>
      </c>
      <c r="M46" s="30"/>
      <c r="P46" s="31"/>
      <c r="Q46" s="32"/>
      <c r="R46" s="32"/>
    </row>
    <row r="47" spans="2:18" s="23" customFormat="1" ht="25.5" x14ac:dyDescent="0.25">
      <c r="B47" s="40"/>
      <c r="C47" s="41"/>
      <c r="D47" s="41"/>
      <c r="E47" s="41"/>
      <c r="F47" s="41"/>
      <c r="G47" s="128"/>
      <c r="H47" s="128"/>
      <c r="I47" s="42"/>
      <c r="J47" s="43"/>
      <c r="K47" s="129"/>
      <c r="L47" s="44" t="s">
        <v>14</v>
      </c>
      <c r="M47" s="30"/>
      <c r="P47" s="31"/>
      <c r="Q47" s="32"/>
      <c r="R47" s="32"/>
    </row>
    <row r="48" spans="2:18" s="23" customFormat="1" ht="24.95" customHeight="1" outlineLevel="1" x14ac:dyDescent="0.25">
      <c r="B48" s="40"/>
      <c r="C48" s="41"/>
      <c r="D48" s="41"/>
      <c r="E48" s="41"/>
      <c r="F48" s="41"/>
      <c r="G48" s="128"/>
      <c r="H48" s="128"/>
      <c r="I48" s="42"/>
      <c r="J48" s="43"/>
      <c r="K48" s="129"/>
      <c r="L48" s="44" t="s">
        <v>14</v>
      </c>
      <c r="M48" s="30"/>
      <c r="P48" s="31"/>
      <c r="Q48" s="32"/>
      <c r="R48" s="32"/>
    </row>
    <row r="49" spans="2:19" s="23" customFormat="1" ht="24.95" customHeight="1" outlineLevel="1" x14ac:dyDescent="0.25">
      <c r="B49" s="40"/>
      <c r="C49" s="41"/>
      <c r="D49" s="41"/>
      <c r="E49" s="41"/>
      <c r="F49" s="41"/>
      <c r="G49" s="128"/>
      <c r="H49" s="128"/>
      <c r="I49" s="42"/>
      <c r="J49" s="43"/>
      <c r="K49" s="129"/>
      <c r="L49" s="44" t="s">
        <v>14</v>
      </c>
      <c r="M49" s="30"/>
      <c r="P49" s="31"/>
      <c r="Q49" s="32"/>
      <c r="R49" s="32"/>
    </row>
    <row r="50" spans="2:19" s="23" customFormat="1" ht="24.95" customHeight="1" outlineLevel="1" x14ac:dyDescent="0.25">
      <c r="B50" s="40"/>
      <c r="C50" s="41"/>
      <c r="D50" s="41"/>
      <c r="E50" s="41"/>
      <c r="F50" s="41"/>
      <c r="G50" s="128"/>
      <c r="H50" s="128"/>
      <c r="I50" s="42"/>
      <c r="J50" s="43"/>
      <c r="K50" s="129"/>
      <c r="L50" s="44" t="s">
        <v>14</v>
      </c>
      <c r="M50" s="30"/>
      <c r="P50" s="31"/>
      <c r="Q50" s="32"/>
      <c r="R50" s="32"/>
    </row>
    <row r="51" spans="2:19" s="23" customFormat="1" ht="24.95" customHeight="1" outlineLevel="1" x14ac:dyDescent="0.25">
      <c r="B51" s="40"/>
      <c r="C51" s="41"/>
      <c r="D51" s="41"/>
      <c r="E51" s="41"/>
      <c r="F51" s="41"/>
      <c r="G51" s="128"/>
      <c r="H51" s="128"/>
      <c r="I51" s="42"/>
      <c r="J51" s="43"/>
      <c r="K51" s="129"/>
      <c r="L51" s="44" t="s">
        <v>14</v>
      </c>
      <c r="M51" s="30"/>
      <c r="P51" s="31"/>
      <c r="Q51" s="32"/>
      <c r="R51" s="32"/>
    </row>
    <row r="52" spans="2:19" s="23" customFormat="1" ht="24.95" customHeight="1" outlineLevel="1" x14ac:dyDescent="0.25">
      <c r="B52" s="40"/>
      <c r="C52" s="41"/>
      <c r="D52" s="41"/>
      <c r="E52" s="41"/>
      <c r="F52" s="41"/>
      <c r="G52" s="128"/>
      <c r="H52" s="128"/>
      <c r="I52" s="42"/>
      <c r="J52" s="43"/>
      <c r="K52" s="129"/>
      <c r="L52" s="44" t="s">
        <v>14</v>
      </c>
      <c r="M52" s="30"/>
      <c r="P52" s="31"/>
      <c r="Q52" s="32"/>
      <c r="R52" s="32"/>
    </row>
    <row r="53" spans="2:19" s="23" customFormat="1" ht="24.95" customHeight="1" outlineLevel="1" x14ac:dyDescent="0.25">
      <c r="B53" s="40"/>
      <c r="C53" s="41"/>
      <c r="D53" s="41"/>
      <c r="E53" s="41"/>
      <c r="F53" s="41"/>
      <c r="G53" s="128"/>
      <c r="H53" s="128"/>
      <c r="I53" s="42"/>
      <c r="J53" s="43"/>
      <c r="K53" s="129"/>
      <c r="L53" s="44" t="s">
        <v>14</v>
      </c>
      <c r="M53" s="30"/>
      <c r="P53" s="31"/>
      <c r="Q53" s="32"/>
      <c r="R53" s="32"/>
    </row>
    <row r="54" spans="2:19" s="23" customFormat="1" ht="24.95" customHeight="1" outlineLevel="1" x14ac:dyDescent="0.25">
      <c r="B54" s="40"/>
      <c r="C54" s="41"/>
      <c r="D54" s="41"/>
      <c r="E54" s="41"/>
      <c r="F54" s="41"/>
      <c r="G54" s="128"/>
      <c r="H54" s="128"/>
      <c r="I54" s="42"/>
      <c r="J54" s="43"/>
      <c r="K54" s="129"/>
      <c r="L54" s="44" t="s">
        <v>14</v>
      </c>
      <c r="M54" s="30"/>
      <c r="P54" s="31"/>
      <c r="Q54" s="32"/>
      <c r="R54" s="32"/>
    </row>
    <row r="55" spans="2:19" s="23" customFormat="1" ht="24.95" customHeight="1" outlineLevel="1" x14ac:dyDescent="0.25">
      <c r="B55" s="40"/>
      <c r="C55" s="41"/>
      <c r="D55" s="41"/>
      <c r="E55" s="41"/>
      <c r="F55" s="41"/>
      <c r="G55" s="128"/>
      <c r="H55" s="128"/>
      <c r="I55" s="42"/>
      <c r="J55" s="43"/>
      <c r="K55" s="129"/>
      <c r="L55" s="44" t="s">
        <v>14</v>
      </c>
      <c r="M55" s="30"/>
      <c r="P55" s="31"/>
      <c r="Q55" s="32"/>
      <c r="R55" s="32"/>
    </row>
    <row r="56" spans="2:19" s="23" customFormat="1" ht="24.95" customHeight="1" outlineLevel="1" x14ac:dyDescent="0.25">
      <c r="B56" s="40"/>
      <c r="C56" s="41"/>
      <c r="D56" s="41"/>
      <c r="E56" s="41"/>
      <c r="F56" s="41"/>
      <c r="G56" s="128"/>
      <c r="H56" s="128"/>
      <c r="I56" s="42"/>
      <c r="J56" s="43"/>
      <c r="K56" s="129"/>
      <c r="L56" s="44" t="s">
        <v>14</v>
      </c>
      <c r="M56" s="30"/>
      <c r="P56" s="31"/>
      <c r="Q56" s="32"/>
      <c r="R56" s="32"/>
    </row>
    <row r="57" spans="2:19" s="23" customFormat="1" ht="24.95" customHeight="1" x14ac:dyDescent="0.25">
      <c r="B57" s="40"/>
      <c r="C57" s="41"/>
      <c r="D57" s="41"/>
      <c r="E57" s="41"/>
      <c r="F57" s="41"/>
      <c r="G57" s="128"/>
      <c r="H57" s="128"/>
      <c r="I57" s="42"/>
      <c r="J57" s="43"/>
      <c r="K57" s="129"/>
      <c r="L57" s="44" t="s">
        <v>14</v>
      </c>
      <c r="M57" s="30"/>
      <c r="P57" s="31"/>
      <c r="Q57" s="32"/>
      <c r="R57" s="32"/>
    </row>
    <row r="58" spans="2:19" ht="24.95" customHeight="1" x14ac:dyDescent="0.25">
      <c r="B58" s="45"/>
      <c r="C58" s="45"/>
      <c r="D58" s="45"/>
      <c r="E58" s="45"/>
      <c r="F58" s="46"/>
      <c r="G58" s="46"/>
      <c r="H58" s="46"/>
      <c r="I58" s="133">
        <f>SUM(I18:I57)</f>
        <v>0</v>
      </c>
      <c r="J58" s="134">
        <f>SUM(J18:J57)</f>
        <v>0</v>
      </c>
      <c r="K58" s="135">
        <f ca="1">SUM(K18:K58)</f>
        <v>0</v>
      </c>
      <c r="L58" s="44" t="s">
        <v>14</v>
      </c>
      <c r="M58" s="33"/>
      <c r="P58" s="19"/>
      <c r="Q58" s="4"/>
      <c r="R58" s="4"/>
    </row>
    <row r="59" spans="2:19" ht="21.75" customHeight="1" x14ac:dyDescent="0.25">
      <c r="B59" s="169" t="s">
        <v>89</v>
      </c>
      <c r="C59" s="47"/>
      <c r="D59" s="47"/>
      <c r="E59" s="48"/>
      <c r="F59" s="49"/>
      <c r="G59" s="49"/>
      <c r="H59" s="49"/>
      <c r="I59" s="49"/>
      <c r="J59" s="50"/>
      <c r="K59" s="19"/>
      <c r="L59" s="4"/>
      <c r="M59" s="4"/>
      <c r="N59" s="24"/>
      <c r="O59" s="24"/>
      <c r="P59" s="7"/>
      <c r="Q59" s="7"/>
      <c r="R59" s="7"/>
      <c r="S59" s="7"/>
    </row>
    <row r="60" spans="2:19" s="23" customFormat="1" ht="17.25" customHeight="1" x14ac:dyDescent="0.2">
      <c r="B60" s="51"/>
      <c r="C60" s="52"/>
      <c r="D60" s="52"/>
      <c r="E60" s="52"/>
      <c r="F60" s="52"/>
      <c r="G60" s="52"/>
      <c r="H60" s="52"/>
      <c r="I60" s="30"/>
      <c r="J60" s="30"/>
      <c r="K60" s="33"/>
      <c r="L60" s="30"/>
      <c r="M60" s="30"/>
      <c r="P60" s="31"/>
      <c r="Q60" s="32"/>
      <c r="R60" s="32"/>
    </row>
    <row r="61" spans="2:19" ht="37.5" customHeight="1" x14ac:dyDescent="0.25">
      <c r="B61" s="160" t="s">
        <v>15</v>
      </c>
      <c r="C61" s="160" t="s">
        <v>16</v>
      </c>
      <c r="D61" s="160" t="s">
        <v>17</v>
      </c>
      <c r="E61" s="184" t="s">
        <v>68</v>
      </c>
      <c r="F61" s="185"/>
      <c r="G61" s="160" t="s">
        <v>71</v>
      </c>
      <c r="H61" s="160" t="s">
        <v>73</v>
      </c>
      <c r="I61" s="160" t="s">
        <v>18</v>
      </c>
      <c r="J61" s="160" t="s">
        <v>19</v>
      </c>
      <c r="K61" s="4"/>
      <c r="M61" s="44" t="s">
        <v>14</v>
      </c>
      <c r="N61" s="44" t="s">
        <v>14</v>
      </c>
      <c r="P61" s="53"/>
      <c r="Q61" s="53"/>
    </row>
    <row r="62" spans="2:19" s="36" customFormat="1" ht="59.25" customHeight="1" x14ac:dyDescent="0.25">
      <c r="B62" s="158" t="s">
        <v>20</v>
      </c>
      <c r="C62" s="158"/>
      <c r="D62" s="158" t="s">
        <v>21</v>
      </c>
      <c r="E62" s="158" t="s">
        <v>69</v>
      </c>
      <c r="F62" s="158" t="s">
        <v>70</v>
      </c>
      <c r="G62" s="158" t="s">
        <v>72</v>
      </c>
      <c r="H62" s="158" t="s">
        <v>74</v>
      </c>
      <c r="I62" s="158" t="s">
        <v>48</v>
      </c>
      <c r="J62" s="158"/>
      <c r="K62" s="4"/>
      <c r="L62" s="44" t="s">
        <v>14</v>
      </c>
      <c r="N62" s="54"/>
      <c r="O62" s="54"/>
    </row>
    <row r="63" spans="2:19" ht="25.5" x14ac:dyDescent="0.25">
      <c r="B63" s="41"/>
      <c r="C63" s="41"/>
      <c r="D63" s="41"/>
      <c r="E63" s="41"/>
      <c r="F63" s="55"/>
      <c r="G63" s="55"/>
      <c r="H63" s="55"/>
      <c r="I63" s="56"/>
      <c r="J63" s="55">
        <f>G63*I63</f>
        <v>0</v>
      </c>
      <c r="K63" s="4"/>
      <c r="N63" s="44" t="s">
        <v>14</v>
      </c>
      <c r="P63" s="53"/>
      <c r="Q63" s="53"/>
    </row>
    <row r="64" spans="2:19" ht="25.5" x14ac:dyDescent="0.25">
      <c r="B64" s="41"/>
      <c r="C64" s="41"/>
      <c r="D64" s="41"/>
      <c r="E64" s="41"/>
      <c r="F64" s="55"/>
      <c r="G64" s="55"/>
      <c r="H64" s="55"/>
      <c r="I64" s="56"/>
      <c r="J64" s="55">
        <f t="shared" ref="J64:J102" si="0">G64*I64</f>
        <v>0</v>
      </c>
      <c r="K64" s="4"/>
      <c r="N64" s="44" t="s">
        <v>14</v>
      </c>
      <c r="P64" s="53"/>
      <c r="Q64" s="53"/>
    </row>
    <row r="65" spans="2:17" ht="25.5" x14ac:dyDescent="0.25">
      <c r="B65" s="41"/>
      <c r="C65" s="41"/>
      <c r="D65" s="41"/>
      <c r="E65" s="41"/>
      <c r="F65" s="55"/>
      <c r="G65" s="55"/>
      <c r="H65" s="55"/>
      <c r="I65" s="56"/>
      <c r="J65" s="55">
        <f t="shared" si="0"/>
        <v>0</v>
      </c>
      <c r="K65" s="4"/>
      <c r="N65" s="44" t="s">
        <v>14</v>
      </c>
      <c r="P65" s="53"/>
      <c r="Q65" s="53"/>
    </row>
    <row r="66" spans="2:17" ht="25.5" x14ac:dyDescent="0.25">
      <c r="B66" s="41"/>
      <c r="C66" s="41"/>
      <c r="D66" s="41"/>
      <c r="E66" s="41"/>
      <c r="F66" s="55"/>
      <c r="G66" s="55"/>
      <c r="H66" s="55"/>
      <c r="I66" s="56"/>
      <c r="J66" s="55">
        <f t="shared" si="0"/>
        <v>0</v>
      </c>
      <c r="K66" s="4"/>
      <c r="N66" s="44" t="s">
        <v>14</v>
      </c>
      <c r="P66" s="53"/>
      <c r="Q66" s="53"/>
    </row>
    <row r="67" spans="2:17" ht="25.5" x14ac:dyDescent="0.25">
      <c r="B67" s="41"/>
      <c r="C67" s="41"/>
      <c r="D67" s="41"/>
      <c r="E67" s="41"/>
      <c r="F67" s="55"/>
      <c r="G67" s="55"/>
      <c r="H67" s="55"/>
      <c r="I67" s="56"/>
      <c r="J67" s="55">
        <f t="shared" si="0"/>
        <v>0</v>
      </c>
      <c r="K67" s="4"/>
      <c r="N67" s="44" t="s">
        <v>14</v>
      </c>
      <c r="P67" s="53"/>
      <c r="Q67" s="53"/>
    </row>
    <row r="68" spans="2:17" ht="25.5" x14ac:dyDescent="0.25">
      <c r="B68" s="41"/>
      <c r="C68" s="41"/>
      <c r="D68" s="41"/>
      <c r="E68" s="41"/>
      <c r="F68" s="55"/>
      <c r="G68" s="55"/>
      <c r="H68" s="55"/>
      <c r="I68" s="56"/>
      <c r="J68" s="55">
        <f t="shared" si="0"/>
        <v>0</v>
      </c>
      <c r="K68" s="4"/>
      <c r="N68" s="44" t="s">
        <v>14</v>
      </c>
    </row>
    <row r="69" spans="2:17" ht="25.5" x14ac:dyDescent="0.25">
      <c r="B69" s="41"/>
      <c r="C69" s="41"/>
      <c r="D69" s="41"/>
      <c r="E69" s="41"/>
      <c r="F69" s="55"/>
      <c r="G69" s="55"/>
      <c r="H69" s="55"/>
      <c r="I69" s="56"/>
      <c r="J69" s="55">
        <f t="shared" si="0"/>
        <v>0</v>
      </c>
      <c r="K69" s="4"/>
      <c r="N69" s="44" t="s">
        <v>14</v>
      </c>
    </row>
    <row r="70" spans="2:17" ht="25.5" x14ac:dyDescent="0.25">
      <c r="B70" s="41"/>
      <c r="C70" s="41"/>
      <c r="D70" s="41"/>
      <c r="E70" s="41"/>
      <c r="F70" s="55"/>
      <c r="G70" s="55"/>
      <c r="H70" s="55"/>
      <c r="I70" s="56"/>
      <c r="J70" s="55">
        <f t="shared" si="0"/>
        <v>0</v>
      </c>
      <c r="K70" s="4"/>
      <c r="N70" s="44" t="s">
        <v>14</v>
      </c>
    </row>
    <row r="71" spans="2:17" ht="14.25" customHeight="1" outlineLevel="1" x14ac:dyDescent="0.25">
      <c r="B71" s="41"/>
      <c r="C71" s="41"/>
      <c r="D71" s="41"/>
      <c r="E71" s="41"/>
      <c r="F71" s="55"/>
      <c r="G71" s="55"/>
      <c r="H71" s="55"/>
      <c r="I71" s="56"/>
      <c r="J71" s="55">
        <f t="shared" si="0"/>
        <v>0</v>
      </c>
      <c r="K71" s="4"/>
      <c r="N71" s="44" t="s">
        <v>14</v>
      </c>
    </row>
    <row r="72" spans="2:17" ht="14.25" customHeight="1" outlineLevel="1" x14ac:dyDescent="0.25">
      <c r="B72" s="41"/>
      <c r="C72" s="41"/>
      <c r="D72" s="41"/>
      <c r="E72" s="41"/>
      <c r="F72" s="55"/>
      <c r="G72" s="55"/>
      <c r="H72" s="55"/>
      <c r="I72" s="56"/>
      <c r="J72" s="55">
        <f t="shared" si="0"/>
        <v>0</v>
      </c>
      <c r="K72" s="4"/>
      <c r="N72" s="44" t="s">
        <v>14</v>
      </c>
    </row>
    <row r="73" spans="2:17" ht="14.25" customHeight="1" outlineLevel="1" x14ac:dyDescent="0.25">
      <c r="B73" s="41"/>
      <c r="C73" s="41"/>
      <c r="D73" s="41"/>
      <c r="E73" s="41"/>
      <c r="F73" s="55"/>
      <c r="G73" s="55"/>
      <c r="H73" s="55"/>
      <c r="I73" s="56"/>
      <c r="J73" s="55">
        <f t="shared" si="0"/>
        <v>0</v>
      </c>
      <c r="K73" s="4"/>
      <c r="N73" s="44" t="s">
        <v>14</v>
      </c>
    </row>
    <row r="74" spans="2:17" ht="14.25" customHeight="1" outlineLevel="1" x14ac:dyDescent="0.25">
      <c r="B74" s="41"/>
      <c r="C74" s="41"/>
      <c r="D74" s="41"/>
      <c r="E74" s="41"/>
      <c r="F74" s="55"/>
      <c r="G74" s="55"/>
      <c r="H74" s="55"/>
      <c r="I74" s="56"/>
      <c r="J74" s="55">
        <f t="shared" si="0"/>
        <v>0</v>
      </c>
      <c r="K74" s="4"/>
      <c r="N74" s="44" t="s">
        <v>14</v>
      </c>
    </row>
    <row r="75" spans="2:17" ht="14.25" customHeight="1" outlineLevel="1" x14ac:dyDescent="0.25">
      <c r="B75" s="41"/>
      <c r="C75" s="41"/>
      <c r="D75" s="41"/>
      <c r="E75" s="41"/>
      <c r="F75" s="55"/>
      <c r="G75" s="55"/>
      <c r="H75" s="55"/>
      <c r="I75" s="56"/>
      <c r="J75" s="55">
        <f t="shared" si="0"/>
        <v>0</v>
      </c>
      <c r="K75" s="4"/>
      <c r="N75" s="44" t="s">
        <v>14</v>
      </c>
    </row>
    <row r="76" spans="2:17" ht="14.25" customHeight="1" outlineLevel="1" x14ac:dyDescent="0.25">
      <c r="B76" s="41"/>
      <c r="C76" s="41"/>
      <c r="D76" s="41"/>
      <c r="E76" s="41"/>
      <c r="F76" s="55"/>
      <c r="G76" s="55"/>
      <c r="H76" s="55"/>
      <c r="I76" s="56"/>
      <c r="J76" s="55">
        <f t="shared" si="0"/>
        <v>0</v>
      </c>
      <c r="K76" s="4"/>
      <c r="N76" s="44" t="s">
        <v>14</v>
      </c>
    </row>
    <row r="77" spans="2:17" ht="14.25" customHeight="1" outlineLevel="1" x14ac:dyDescent="0.25">
      <c r="B77" s="41"/>
      <c r="C77" s="41"/>
      <c r="D77" s="41"/>
      <c r="E77" s="41"/>
      <c r="F77" s="55"/>
      <c r="G77" s="55"/>
      <c r="H77" s="55"/>
      <c r="I77" s="56"/>
      <c r="J77" s="55">
        <f t="shared" si="0"/>
        <v>0</v>
      </c>
      <c r="K77" s="4"/>
      <c r="N77" s="44" t="s">
        <v>14</v>
      </c>
    </row>
    <row r="78" spans="2:17" ht="14.25" customHeight="1" outlineLevel="1" x14ac:dyDescent="0.25">
      <c r="B78" s="41"/>
      <c r="C78" s="41"/>
      <c r="D78" s="41"/>
      <c r="E78" s="41"/>
      <c r="F78" s="55"/>
      <c r="G78" s="55"/>
      <c r="H78" s="55"/>
      <c r="I78" s="56"/>
      <c r="J78" s="55">
        <f t="shared" si="0"/>
        <v>0</v>
      </c>
      <c r="K78" s="4"/>
      <c r="N78" s="44" t="s">
        <v>14</v>
      </c>
    </row>
    <row r="79" spans="2:17" ht="14.25" customHeight="1" outlineLevel="1" x14ac:dyDescent="0.25">
      <c r="B79" s="41"/>
      <c r="C79" s="41"/>
      <c r="D79" s="41"/>
      <c r="E79" s="41"/>
      <c r="F79" s="55"/>
      <c r="G79" s="55"/>
      <c r="H79" s="55"/>
      <c r="I79" s="56"/>
      <c r="J79" s="55">
        <f t="shared" si="0"/>
        <v>0</v>
      </c>
      <c r="K79" s="4"/>
      <c r="N79" s="44" t="s">
        <v>14</v>
      </c>
    </row>
    <row r="80" spans="2:17" ht="14.25" customHeight="1" outlineLevel="1" x14ac:dyDescent="0.25">
      <c r="B80" s="41"/>
      <c r="C80" s="41"/>
      <c r="D80" s="41"/>
      <c r="E80" s="41"/>
      <c r="F80" s="55"/>
      <c r="G80" s="55"/>
      <c r="H80" s="55"/>
      <c r="I80" s="56"/>
      <c r="J80" s="55">
        <f t="shared" si="0"/>
        <v>0</v>
      </c>
      <c r="K80" s="4"/>
      <c r="N80" s="44" t="s">
        <v>14</v>
      </c>
    </row>
    <row r="81" spans="2:14" ht="25.5" x14ac:dyDescent="0.25">
      <c r="B81" s="41"/>
      <c r="C81" s="41"/>
      <c r="D81" s="41"/>
      <c r="E81" s="41"/>
      <c r="F81" s="55"/>
      <c r="G81" s="55"/>
      <c r="H81" s="55"/>
      <c r="I81" s="56"/>
      <c r="J81" s="55">
        <f t="shared" si="0"/>
        <v>0</v>
      </c>
      <c r="K81" s="4"/>
      <c r="N81" s="44" t="s">
        <v>14</v>
      </c>
    </row>
    <row r="82" spans="2:14" ht="14.25" customHeight="1" outlineLevel="1" x14ac:dyDescent="0.25">
      <c r="B82" s="41"/>
      <c r="C82" s="41"/>
      <c r="D82" s="41"/>
      <c r="E82" s="41"/>
      <c r="F82" s="55"/>
      <c r="G82" s="55"/>
      <c r="H82" s="55"/>
      <c r="I82" s="56"/>
      <c r="J82" s="55">
        <f t="shared" si="0"/>
        <v>0</v>
      </c>
      <c r="K82" s="4"/>
      <c r="N82" s="44" t="s">
        <v>14</v>
      </c>
    </row>
    <row r="83" spans="2:14" ht="14.25" customHeight="1" outlineLevel="1" x14ac:dyDescent="0.25">
      <c r="B83" s="41"/>
      <c r="C83" s="41"/>
      <c r="D83" s="41"/>
      <c r="E83" s="41"/>
      <c r="F83" s="55"/>
      <c r="G83" s="55"/>
      <c r="H83" s="55"/>
      <c r="I83" s="56"/>
      <c r="J83" s="55">
        <f t="shared" si="0"/>
        <v>0</v>
      </c>
      <c r="K83" s="4"/>
      <c r="N83" s="44" t="s">
        <v>14</v>
      </c>
    </row>
    <row r="84" spans="2:14" ht="14.25" customHeight="1" outlineLevel="1" x14ac:dyDescent="0.25">
      <c r="B84" s="41"/>
      <c r="C84" s="41"/>
      <c r="D84" s="41"/>
      <c r="E84" s="41"/>
      <c r="F84" s="55"/>
      <c r="G84" s="55"/>
      <c r="H84" s="55"/>
      <c r="I84" s="56"/>
      <c r="J84" s="55">
        <f t="shared" si="0"/>
        <v>0</v>
      </c>
      <c r="K84" s="4"/>
      <c r="N84" s="44" t="s">
        <v>14</v>
      </c>
    </row>
    <row r="85" spans="2:14" ht="14.25" customHeight="1" outlineLevel="1" x14ac:dyDescent="0.25">
      <c r="B85" s="41"/>
      <c r="C85" s="41"/>
      <c r="D85" s="41"/>
      <c r="E85" s="41"/>
      <c r="F85" s="55"/>
      <c r="G85" s="55"/>
      <c r="H85" s="55"/>
      <c r="I85" s="56"/>
      <c r="J85" s="55">
        <f t="shared" si="0"/>
        <v>0</v>
      </c>
      <c r="K85" s="4"/>
      <c r="N85" s="44" t="s">
        <v>14</v>
      </c>
    </row>
    <row r="86" spans="2:14" ht="14.25" customHeight="1" outlineLevel="1" x14ac:dyDescent="0.25">
      <c r="B86" s="41"/>
      <c r="C86" s="41"/>
      <c r="D86" s="41"/>
      <c r="E86" s="41"/>
      <c r="F86" s="55"/>
      <c r="G86" s="55"/>
      <c r="H86" s="55"/>
      <c r="I86" s="56"/>
      <c r="J86" s="55">
        <f t="shared" si="0"/>
        <v>0</v>
      </c>
      <c r="K86" s="4"/>
      <c r="N86" s="44" t="s">
        <v>14</v>
      </c>
    </row>
    <row r="87" spans="2:14" ht="14.25" customHeight="1" outlineLevel="1" x14ac:dyDescent="0.25">
      <c r="B87" s="41"/>
      <c r="C87" s="41"/>
      <c r="D87" s="41"/>
      <c r="E87" s="41"/>
      <c r="F87" s="55"/>
      <c r="G87" s="55"/>
      <c r="H87" s="55"/>
      <c r="I87" s="56"/>
      <c r="J87" s="55">
        <f t="shared" si="0"/>
        <v>0</v>
      </c>
      <c r="K87" s="4"/>
      <c r="N87" s="44" t="s">
        <v>14</v>
      </c>
    </row>
    <row r="88" spans="2:14" ht="14.25" customHeight="1" outlineLevel="1" x14ac:dyDescent="0.25">
      <c r="B88" s="41"/>
      <c r="C88" s="41"/>
      <c r="D88" s="41"/>
      <c r="E88" s="41"/>
      <c r="F88" s="55"/>
      <c r="G88" s="55"/>
      <c r="H88" s="55"/>
      <c r="I88" s="56"/>
      <c r="J88" s="55">
        <f t="shared" si="0"/>
        <v>0</v>
      </c>
      <c r="K88" s="4"/>
      <c r="N88" s="44" t="s">
        <v>14</v>
      </c>
    </row>
    <row r="89" spans="2:14" ht="14.25" customHeight="1" outlineLevel="1" x14ac:dyDescent="0.25">
      <c r="B89" s="41"/>
      <c r="C89" s="41"/>
      <c r="D89" s="41"/>
      <c r="E89" s="41"/>
      <c r="F89" s="55"/>
      <c r="G89" s="55"/>
      <c r="H89" s="55"/>
      <c r="I89" s="56"/>
      <c r="J89" s="55">
        <f t="shared" si="0"/>
        <v>0</v>
      </c>
      <c r="K89" s="4"/>
      <c r="N89" s="44" t="s">
        <v>14</v>
      </c>
    </row>
    <row r="90" spans="2:14" ht="14.25" customHeight="1" outlineLevel="1" x14ac:dyDescent="0.25">
      <c r="B90" s="41"/>
      <c r="C90" s="41"/>
      <c r="D90" s="41"/>
      <c r="E90" s="41"/>
      <c r="F90" s="55"/>
      <c r="G90" s="55"/>
      <c r="H90" s="55"/>
      <c r="I90" s="56"/>
      <c r="J90" s="55">
        <f t="shared" si="0"/>
        <v>0</v>
      </c>
      <c r="K90" s="4"/>
      <c r="N90" s="44" t="s">
        <v>14</v>
      </c>
    </row>
    <row r="91" spans="2:14" ht="14.25" customHeight="1" outlineLevel="1" x14ac:dyDescent="0.25">
      <c r="B91" s="41"/>
      <c r="C91" s="41"/>
      <c r="D91" s="41"/>
      <c r="E91" s="41"/>
      <c r="F91" s="55"/>
      <c r="G91" s="55"/>
      <c r="H91" s="55"/>
      <c r="I91" s="56"/>
      <c r="J91" s="55">
        <f t="shared" si="0"/>
        <v>0</v>
      </c>
      <c r="K91" s="4"/>
      <c r="N91" s="44" t="s">
        <v>14</v>
      </c>
    </row>
    <row r="92" spans="2:14" ht="25.5" x14ac:dyDescent="0.25">
      <c r="B92" s="41"/>
      <c r="C92" s="41"/>
      <c r="D92" s="41"/>
      <c r="E92" s="41"/>
      <c r="F92" s="55"/>
      <c r="G92" s="55"/>
      <c r="H92" s="55"/>
      <c r="I92" s="56"/>
      <c r="J92" s="55">
        <f t="shared" si="0"/>
        <v>0</v>
      </c>
      <c r="K92" s="4"/>
      <c r="N92" s="44" t="s">
        <v>14</v>
      </c>
    </row>
    <row r="93" spans="2:14" ht="24.95" customHeight="1" outlineLevel="1" x14ac:dyDescent="0.25">
      <c r="B93" s="41"/>
      <c r="C93" s="41"/>
      <c r="D93" s="41"/>
      <c r="E93" s="41"/>
      <c r="F93" s="55"/>
      <c r="G93" s="55"/>
      <c r="H93" s="55"/>
      <c r="I93" s="56"/>
      <c r="J93" s="55">
        <f t="shared" si="0"/>
        <v>0</v>
      </c>
      <c r="K93" s="4"/>
      <c r="N93" s="44" t="s">
        <v>14</v>
      </c>
    </row>
    <row r="94" spans="2:14" ht="24.95" customHeight="1" outlineLevel="1" x14ac:dyDescent="0.25">
      <c r="B94" s="41"/>
      <c r="C94" s="41"/>
      <c r="D94" s="41"/>
      <c r="E94" s="41"/>
      <c r="F94" s="55"/>
      <c r="G94" s="55"/>
      <c r="H94" s="55"/>
      <c r="I94" s="56"/>
      <c r="J94" s="55">
        <f t="shared" si="0"/>
        <v>0</v>
      </c>
      <c r="K94" s="4"/>
      <c r="N94" s="44" t="s">
        <v>14</v>
      </c>
    </row>
    <row r="95" spans="2:14" ht="24.95" customHeight="1" outlineLevel="1" x14ac:dyDescent="0.25">
      <c r="B95" s="41"/>
      <c r="C95" s="41"/>
      <c r="D95" s="41"/>
      <c r="E95" s="41"/>
      <c r="F95" s="55"/>
      <c r="G95" s="55"/>
      <c r="H95" s="55"/>
      <c r="I95" s="56"/>
      <c r="J95" s="55">
        <f t="shared" si="0"/>
        <v>0</v>
      </c>
      <c r="K95" s="4"/>
      <c r="N95" s="44" t="s">
        <v>14</v>
      </c>
    </row>
    <row r="96" spans="2:14" ht="24.95" customHeight="1" outlineLevel="1" x14ac:dyDescent="0.25">
      <c r="B96" s="41"/>
      <c r="C96" s="41"/>
      <c r="D96" s="41"/>
      <c r="E96" s="41"/>
      <c r="F96" s="55"/>
      <c r="G96" s="55"/>
      <c r="H96" s="55"/>
      <c r="I96" s="56"/>
      <c r="J96" s="55">
        <f t="shared" si="0"/>
        <v>0</v>
      </c>
      <c r="K96" s="4"/>
      <c r="N96" s="44" t="s">
        <v>14</v>
      </c>
    </row>
    <row r="97" spans="1:14" ht="24.95" customHeight="1" outlineLevel="1" x14ac:dyDescent="0.25">
      <c r="B97" s="41"/>
      <c r="C97" s="41"/>
      <c r="D97" s="41"/>
      <c r="E97" s="41"/>
      <c r="F97" s="55"/>
      <c r="G97" s="55"/>
      <c r="H97" s="55"/>
      <c r="I97" s="56"/>
      <c r="J97" s="55">
        <f t="shared" si="0"/>
        <v>0</v>
      </c>
      <c r="K97" s="4"/>
      <c r="N97" s="44" t="s">
        <v>14</v>
      </c>
    </row>
    <row r="98" spans="1:14" ht="24.95" customHeight="1" outlineLevel="1" x14ac:dyDescent="0.25">
      <c r="B98" s="41"/>
      <c r="C98" s="41"/>
      <c r="D98" s="41"/>
      <c r="E98" s="41"/>
      <c r="F98" s="55"/>
      <c r="G98" s="55"/>
      <c r="H98" s="55"/>
      <c r="I98" s="56"/>
      <c r="J98" s="55">
        <f t="shared" si="0"/>
        <v>0</v>
      </c>
      <c r="K98" s="4"/>
      <c r="N98" s="44" t="s">
        <v>14</v>
      </c>
    </row>
    <row r="99" spans="1:14" ht="24.95" customHeight="1" outlineLevel="1" x14ac:dyDescent="0.25">
      <c r="B99" s="41"/>
      <c r="C99" s="41"/>
      <c r="D99" s="41"/>
      <c r="E99" s="41"/>
      <c r="F99" s="55"/>
      <c r="G99" s="55"/>
      <c r="H99" s="55"/>
      <c r="I99" s="56"/>
      <c r="J99" s="55">
        <f t="shared" si="0"/>
        <v>0</v>
      </c>
      <c r="K99" s="4"/>
      <c r="N99" s="44" t="s">
        <v>14</v>
      </c>
    </row>
    <row r="100" spans="1:14" ht="24.95" customHeight="1" outlineLevel="1" x14ac:dyDescent="0.25">
      <c r="B100" s="41"/>
      <c r="C100" s="41"/>
      <c r="D100" s="41"/>
      <c r="E100" s="41"/>
      <c r="F100" s="55"/>
      <c r="G100" s="55"/>
      <c r="H100" s="55"/>
      <c r="I100" s="56"/>
      <c r="J100" s="55">
        <f t="shared" si="0"/>
        <v>0</v>
      </c>
      <c r="K100" s="4"/>
      <c r="N100" s="44" t="s">
        <v>14</v>
      </c>
    </row>
    <row r="101" spans="1:14" ht="24.95" customHeight="1" outlineLevel="1" x14ac:dyDescent="0.25">
      <c r="B101" s="41"/>
      <c r="C101" s="41"/>
      <c r="D101" s="41"/>
      <c r="E101" s="41"/>
      <c r="F101" s="55"/>
      <c r="G101" s="55"/>
      <c r="H101" s="55"/>
      <c r="I101" s="56"/>
      <c r="J101" s="55">
        <f t="shared" si="0"/>
        <v>0</v>
      </c>
      <c r="K101" s="4"/>
      <c r="N101" s="44" t="s">
        <v>14</v>
      </c>
    </row>
    <row r="102" spans="1:14" ht="24.95" customHeight="1" x14ac:dyDescent="0.25">
      <c r="B102" s="41"/>
      <c r="C102" s="41"/>
      <c r="D102" s="41"/>
      <c r="E102" s="41"/>
      <c r="F102" s="55"/>
      <c r="G102" s="55"/>
      <c r="H102" s="55"/>
      <c r="I102" s="56"/>
      <c r="J102" s="55">
        <f t="shared" si="0"/>
        <v>0</v>
      </c>
      <c r="K102" s="4"/>
      <c r="N102" s="44" t="s">
        <v>14</v>
      </c>
    </row>
    <row r="103" spans="1:14" ht="24.75" customHeight="1" x14ac:dyDescent="0.25">
      <c r="B103" s="46"/>
      <c r="F103" s="46"/>
      <c r="G103" s="46"/>
      <c r="H103" s="46"/>
      <c r="J103" s="135">
        <f>SUM(J63:J102)</f>
        <v>0</v>
      </c>
      <c r="K103" s="4"/>
    </row>
    <row r="104" spans="1:14" ht="21.75" x14ac:dyDescent="0.2">
      <c r="B104" s="188" t="s">
        <v>90</v>
      </c>
      <c r="C104" s="188"/>
      <c r="D104" s="188"/>
      <c r="E104" s="188"/>
      <c r="F104" s="188"/>
      <c r="G104" s="188"/>
      <c r="I104" s="59" t="b">
        <v>1</v>
      </c>
      <c r="J104" s="58"/>
      <c r="K104" s="60"/>
    </row>
    <row r="105" spans="1:14" ht="9.75" customHeight="1" x14ac:dyDescent="0.25">
      <c r="B105" s="61"/>
      <c r="C105" s="62"/>
      <c r="D105" s="62"/>
      <c r="E105" s="63"/>
    </row>
    <row r="106" spans="1:14" ht="54" customHeight="1" x14ac:dyDescent="0.25">
      <c r="B106" s="64"/>
      <c r="C106" s="184" t="s">
        <v>23</v>
      </c>
      <c r="D106" s="206"/>
      <c r="E106" s="185"/>
      <c r="F106" s="165" t="s">
        <v>22</v>
      </c>
      <c r="G106" s="130"/>
      <c r="H106" s="130"/>
      <c r="I106" s="65" t="b">
        <v>0</v>
      </c>
      <c r="J106"/>
      <c r="K106" s="66"/>
    </row>
    <row r="107" spans="1:14" ht="34.5" customHeight="1" x14ac:dyDescent="0.2">
      <c r="C107" s="184" t="s">
        <v>24</v>
      </c>
      <c r="D107" s="206"/>
      <c r="E107" s="185"/>
      <c r="F107" s="165" t="str">
        <f>IF(I106=TRUE,15%*J103,(IF(I106=FALSE,"0,00 €")))</f>
        <v>0,00 €</v>
      </c>
      <c r="G107" s="131"/>
      <c r="H107" s="131"/>
      <c r="I107" s="67"/>
      <c r="J107" s="67"/>
    </row>
    <row r="108" spans="1:14" ht="14.25" customHeight="1" x14ac:dyDescent="0.25">
      <c r="C108" s="68"/>
      <c r="D108" s="68"/>
      <c r="E108" s="69"/>
      <c r="F108" s="70"/>
      <c r="G108" s="70"/>
      <c r="H108" s="70"/>
      <c r="K108" s="7"/>
    </row>
    <row r="109" spans="1:14" ht="24.95" customHeight="1" x14ac:dyDescent="0.2">
      <c r="A109" s="33"/>
      <c r="B109" s="188" t="s">
        <v>91</v>
      </c>
      <c r="C109" s="188"/>
      <c r="D109" s="188"/>
      <c r="E109" s="188"/>
      <c r="F109" s="188"/>
      <c r="G109" s="188"/>
      <c r="H109" s="57"/>
      <c r="I109" s="71"/>
      <c r="J109" s="72"/>
      <c r="K109" s="33"/>
      <c r="M109" s="53"/>
    </row>
    <row r="110" spans="1:14" ht="12" customHeight="1" x14ac:dyDescent="0.2">
      <c r="A110" s="33"/>
      <c r="B110" s="162"/>
      <c r="C110" s="162"/>
      <c r="D110" s="162"/>
      <c r="E110" s="162"/>
      <c r="F110" s="162"/>
      <c r="G110" s="162"/>
      <c r="H110" s="57"/>
      <c r="I110" s="71"/>
      <c r="J110" s="72"/>
      <c r="K110" s="33"/>
      <c r="M110" s="53"/>
    </row>
    <row r="111" spans="1:14" ht="54" customHeight="1" x14ac:dyDescent="0.25">
      <c r="A111" s="33"/>
      <c r="B111"/>
      <c r="C111" s="207" t="s">
        <v>55</v>
      </c>
      <c r="D111" s="208"/>
      <c r="E111" s="209"/>
      <c r="F111" s="163" t="s">
        <v>22</v>
      </c>
      <c r="G111" s="130"/>
      <c r="H111" s="130"/>
      <c r="I111" s="73" t="b">
        <v>0</v>
      </c>
      <c r="J111" s="72"/>
      <c r="K111" s="33"/>
      <c r="M111" s="53"/>
    </row>
    <row r="112" spans="1:14" ht="51" customHeight="1" x14ac:dyDescent="0.25">
      <c r="A112" s="33"/>
      <c r="B112"/>
      <c r="C112" s="184" t="s">
        <v>56</v>
      </c>
      <c r="D112" s="206"/>
      <c r="E112" s="185"/>
      <c r="F112" s="164" t="str">
        <f>IF(I111=TRUE,4.9%*J103,(IF(I111=FALSE,"0,00 €")))</f>
        <v>0,00 €</v>
      </c>
      <c r="G112" s="131"/>
      <c r="H112" s="131"/>
      <c r="I112" s="71"/>
      <c r="J112" s="72"/>
      <c r="K112" s="33"/>
      <c r="M112" s="53"/>
    </row>
    <row r="113" spans="1:16" ht="24.95" customHeight="1" x14ac:dyDescent="0.2">
      <c r="A113" s="33"/>
      <c r="B113" s="46"/>
      <c r="C113" s="46"/>
      <c r="D113" s="46"/>
      <c r="E113" s="74"/>
      <c r="F113" s="74"/>
      <c r="G113" s="74"/>
      <c r="H113" s="74"/>
      <c r="I113" s="71"/>
      <c r="J113" s="72"/>
      <c r="K113" s="33"/>
      <c r="M113" s="53"/>
    </row>
    <row r="114" spans="1:16" ht="21.75" x14ac:dyDescent="0.2">
      <c r="A114" s="33"/>
      <c r="B114" s="188" t="s">
        <v>92</v>
      </c>
      <c r="C114" s="188"/>
      <c r="D114" s="188"/>
      <c r="E114" s="188"/>
      <c r="F114" s="188"/>
      <c r="G114" s="188"/>
      <c r="H114" s="75"/>
      <c r="I114" s="75"/>
      <c r="J114" s="75"/>
      <c r="K114" s="33"/>
      <c r="L114" s="63"/>
      <c r="M114" s="76"/>
      <c r="N114" s="76"/>
    </row>
    <row r="115" spans="1:16" ht="25.5" customHeight="1" x14ac:dyDescent="0.25">
      <c r="B115" s="77" t="s">
        <v>25</v>
      </c>
      <c r="I115" s="78"/>
      <c r="J115" s="78"/>
      <c r="L115" s="57"/>
      <c r="M115" s="53"/>
      <c r="N115" s="53"/>
    </row>
    <row r="116" spans="1:16" ht="45" customHeight="1" x14ac:dyDescent="0.2">
      <c r="B116" s="166" t="s">
        <v>4</v>
      </c>
      <c r="C116" s="166" t="s">
        <v>6</v>
      </c>
      <c r="D116" s="166" t="s">
        <v>75</v>
      </c>
      <c r="E116" s="207" t="s">
        <v>76</v>
      </c>
      <c r="F116" s="208"/>
      <c r="G116" s="166" t="s">
        <v>7</v>
      </c>
      <c r="H116" s="166" t="s">
        <v>9</v>
      </c>
      <c r="I116" s="167" t="s">
        <v>78</v>
      </c>
      <c r="J116" s="132"/>
      <c r="L116" s="53"/>
      <c r="M116" s="53"/>
      <c r="O116" s="53"/>
      <c r="P116" s="53"/>
    </row>
    <row r="117" spans="1:16" s="23" customFormat="1" ht="42.75" x14ac:dyDescent="0.2">
      <c r="B117" s="158" t="s">
        <v>26</v>
      </c>
      <c r="C117" s="158" t="s">
        <v>27</v>
      </c>
      <c r="D117" s="158"/>
      <c r="E117" s="158" t="s">
        <v>66</v>
      </c>
      <c r="F117" s="158" t="s">
        <v>77</v>
      </c>
      <c r="G117" s="200" t="s">
        <v>28</v>
      </c>
      <c r="H117" s="201"/>
      <c r="I117" s="168"/>
      <c r="J117" s="79"/>
      <c r="K117" s="1"/>
      <c r="L117" s="1"/>
      <c r="O117" s="80"/>
      <c r="P117" s="80"/>
    </row>
    <row r="118" spans="1:16" ht="25.5" x14ac:dyDescent="0.2">
      <c r="B118" s="41"/>
      <c r="C118" s="41"/>
      <c r="D118" s="128"/>
      <c r="E118" s="42"/>
      <c r="F118" s="43"/>
      <c r="G118" s="43"/>
      <c r="H118" s="43"/>
      <c r="I118" s="43"/>
      <c r="J118" s="44" t="s">
        <v>14</v>
      </c>
      <c r="O118" s="53"/>
      <c r="P118" s="53"/>
    </row>
    <row r="119" spans="1:16" ht="25.5" x14ac:dyDescent="0.2">
      <c r="B119" s="41"/>
      <c r="C119" s="41"/>
      <c r="D119" s="128"/>
      <c r="E119" s="42"/>
      <c r="F119" s="43"/>
      <c r="G119" s="43"/>
      <c r="H119" s="43"/>
      <c r="I119" s="43"/>
      <c r="J119" s="44" t="s">
        <v>14</v>
      </c>
      <c r="O119" s="53"/>
      <c r="P119" s="53"/>
    </row>
    <row r="120" spans="1:16" ht="25.5" x14ac:dyDescent="0.2">
      <c r="B120" s="41"/>
      <c r="C120" s="41"/>
      <c r="D120" s="128"/>
      <c r="E120" s="42"/>
      <c r="F120" s="43"/>
      <c r="G120" s="43"/>
      <c r="H120" s="43"/>
      <c r="I120" s="43"/>
      <c r="J120" s="44" t="s">
        <v>14</v>
      </c>
      <c r="O120" s="53"/>
      <c r="P120" s="53"/>
    </row>
    <row r="121" spans="1:16" ht="25.5" x14ac:dyDescent="0.2">
      <c r="B121" s="41"/>
      <c r="C121" s="41"/>
      <c r="D121" s="128"/>
      <c r="E121" s="42"/>
      <c r="F121" s="43"/>
      <c r="G121" s="43"/>
      <c r="H121" s="43"/>
      <c r="I121" s="43"/>
      <c r="J121" s="44" t="s">
        <v>14</v>
      </c>
      <c r="O121" s="53"/>
      <c r="P121" s="53"/>
    </row>
    <row r="122" spans="1:16" ht="25.5" x14ac:dyDescent="0.2">
      <c r="B122" s="41"/>
      <c r="C122" s="41"/>
      <c r="D122" s="128"/>
      <c r="E122" s="42"/>
      <c r="F122" s="43"/>
      <c r="G122" s="43"/>
      <c r="H122" s="43"/>
      <c r="I122" s="43"/>
      <c r="J122" s="44" t="s">
        <v>14</v>
      </c>
      <c r="O122" s="53"/>
      <c r="P122" s="53"/>
    </row>
    <row r="123" spans="1:16" ht="25.5" x14ac:dyDescent="0.2">
      <c r="B123" s="41"/>
      <c r="C123" s="41"/>
      <c r="D123" s="128"/>
      <c r="E123" s="42"/>
      <c r="F123" s="43"/>
      <c r="G123" s="43"/>
      <c r="H123" s="43"/>
      <c r="I123" s="43"/>
      <c r="J123" s="44" t="s">
        <v>14</v>
      </c>
      <c r="O123" s="53"/>
      <c r="P123" s="53"/>
    </row>
    <row r="124" spans="1:16" ht="25.5" x14ac:dyDescent="0.2">
      <c r="B124" s="41"/>
      <c r="C124" s="41"/>
      <c r="D124" s="128"/>
      <c r="E124" s="42"/>
      <c r="F124" s="43"/>
      <c r="G124" s="43"/>
      <c r="H124" s="43"/>
      <c r="I124" s="43"/>
      <c r="J124" s="44" t="s">
        <v>14</v>
      </c>
      <c r="O124" s="53"/>
      <c r="P124" s="53"/>
    </row>
    <row r="125" spans="1:16" ht="25.5" x14ac:dyDescent="0.2">
      <c r="B125" s="41"/>
      <c r="C125" s="41"/>
      <c r="D125" s="128"/>
      <c r="E125" s="42"/>
      <c r="F125" s="43"/>
      <c r="G125" s="43"/>
      <c r="H125" s="43"/>
      <c r="I125" s="43"/>
      <c r="J125" s="44" t="s">
        <v>14</v>
      </c>
      <c r="O125" s="53"/>
      <c r="P125" s="53"/>
    </row>
    <row r="126" spans="1:16" ht="25.5" outlineLevel="1" x14ac:dyDescent="0.2">
      <c r="B126" s="41"/>
      <c r="C126" s="41"/>
      <c r="D126" s="128"/>
      <c r="E126" s="42"/>
      <c r="F126" s="43"/>
      <c r="G126" s="43"/>
      <c r="H126" s="43"/>
      <c r="I126" s="43"/>
      <c r="J126" s="44" t="s">
        <v>14</v>
      </c>
      <c r="O126" s="53"/>
      <c r="P126" s="53"/>
    </row>
    <row r="127" spans="1:16" ht="25.5" outlineLevel="1" x14ac:dyDescent="0.2">
      <c r="B127" s="41"/>
      <c r="C127" s="41"/>
      <c r="D127" s="128"/>
      <c r="E127" s="42"/>
      <c r="F127" s="43"/>
      <c r="G127" s="43"/>
      <c r="H127" s="43"/>
      <c r="I127" s="43"/>
      <c r="J127" s="44" t="s">
        <v>14</v>
      </c>
      <c r="O127" s="53"/>
      <c r="P127" s="53"/>
    </row>
    <row r="128" spans="1:16" ht="25.5" outlineLevel="1" x14ac:dyDescent="0.2">
      <c r="B128" s="41"/>
      <c r="C128" s="41"/>
      <c r="D128" s="128"/>
      <c r="E128" s="42"/>
      <c r="F128" s="43"/>
      <c r="G128" s="43"/>
      <c r="H128" s="43"/>
      <c r="I128" s="43"/>
      <c r="J128" s="44" t="s">
        <v>14</v>
      </c>
      <c r="O128" s="53"/>
      <c r="P128" s="53"/>
    </row>
    <row r="129" spans="2:16" ht="25.5" outlineLevel="1" x14ac:dyDescent="0.2">
      <c r="B129" s="41"/>
      <c r="C129" s="41"/>
      <c r="D129" s="128"/>
      <c r="E129" s="42"/>
      <c r="F129" s="43"/>
      <c r="G129" s="43"/>
      <c r="H129" s="43"/>
      <c r="I129" s="43"/>
      <c r="J129" s="44" t="s">
        <v>14</v>
      </c>
      <c r="O129" s="53"/>
      <c r="P129" s="53"/>
    </row>
    <row r="130" spans="2:16" ht="25.5" outlineLevel="1" x14ac:dyDescent="0.2">
      <c r="B130" s="41"/>
      <c r="C130" s="41"/>
      <c r="D130" s="128"/>
      <c r="E130" s="42"/>
      <c r="F130" s="43"/>
      <c r="G130" s="43"/>
      <c r="H130" s="43"/>
      <c r="I130" s="43"/>
      <c r="J130" s="44" t="s">
        <v>14</v>
      </c>
      <c r="O130" s="53"/>
      <c r="P130" s="53"/>
    </row>
    <row r="131" spans="2:16" ht="25.5" outlineLevel="1" x14ac:dyDescent="0.2">
      <c r="B131" s="41"/>
      <c r="C131" s="41"/>
      <c r="D131" s="128"/>
      <c r="E131" s="42"/>
      <c r="F131" s="43"/>
      <c r="G131" s="43"/>
      <c r="H131" s="43"/>
      <c r="I131" s="43"/>
      <c r="J131" s="44" t="s">
        <v>14</v>
      </c>
      <c r="O131" s="53"/>
      <c r="P131" s="53"/>
    </row>
    <row r="132" spans="2:16" ht="25.5" outlineLevel="1" x14ac:dyDescent="0.2">
      <c r="B132" s="41"/>
      <c r="C132" s="41"/>
      <c r="D132" s="128"/>
      <c r="E132" s="42"/>
      <c r="F132" s="43"/>
      <c r="G132" s="43"/>
      <c r="H132" s="43"/>
      <c r="I132" s="43"/>
      <c r="J132" s="44" t="s">
        <v>14</v>
      </c>
      <c r="O132" s="53"/>
      <c r="P132" s="53"/>
    </row>
    <row r="133" spans="2:16" ht="25.5" outlineLevel="1" x14ac:dyDescent="0.2">
      <c r="B133" s="41"/>
      <c r="C133" s="41"/>
      <c r="D133" s="128"/>
      <c r="E133" s="42"/>
      <c r="F133" s="43"/>
      <c r="G133" s="43"/>
      <c r="H133" s="43"/>
      <c r="I133" s="43"/>
      <c r="J133" s="44" t="s">
        <v>14</v>
      </c>
      <c r="O133" s="53"/>
      <c r="P133" s="53"/>
    </row>
    <row r="134" spans="2:16" ht="25.5" outlineLevel="1" x14ac:dyDescent="0.2">
      <c r="B134" s="41"/>
      <c r="C134" s="41"/>
      <c r="D134" s="128"/>
      <c r="E134" s="42"/>
      <c r="F134" s="43"/>
      <c r="G134" s="43"/>
      <c r="H134" s="43"/>
      <c r="I134" s="43"/>
      <c r="J134" s="44" t="s">
        <v>14</v>
      </c>
      <c r="O134" s="53"/>
      <c r="P134" s="53"/>
    </row>
    <row r="135" spans="2:16" ht="25.5" outlineLevel="1" x14ac:dyDescent="0.2">
      <c r="B135" s="41"/>
      <c r="C135" s="41"/>
      <c r="D135" s="128"/>
      <c r="E135" s="42"/>
      <c r="F135" s="43"/>
      <c r="G135" s="43"/>
      <c r="H135" s="43"/>
      <c r="I135" s="43"/>
      <c r="J135" s="44" t="s">
        <v>14</v>
      </c>
      <c r="O135" s="53"/>
      <c r="P135" s="53"/>
    </row>
    <row r="136" spans="2:16" ht="25.5" x14ac:dyDescent="0.2">
      <c r="B136" s="41"/>
      <c r="C136" s="41"/>
      <c r="D136" s="128"/>
      <c r="E136" s="42"/>
      <c r="F136" s="43"/>
      <c r="G136" s="43"/>
      <c r="H136" s="43"/>
      <c r="I136" s="43"/>
      <c r="J136" s="44" t="s">
        <v>14</v>
      </c>
      <c r="O136" s="53"/>
      <c r="P136" s="53"/>
    </row>
    <row r="137" spans="2:16" ht="25.5" outlineLevel="1" x14ac:dyDescent="0.2">
      <c r="B137" s="41"/>
      <c r="C137" s="41"/>
      <c r="D137" s="128"/>
      <c r="E137" s="42"/>
      <c r="F137" s="43"/>
      <c r="G137" s="43"/>
      <c r="H137" s="43"/>
      <c r="I137" s="43"/>
      <c r="J137" s="44" t="s">
        <v>14</v>
      </c>
      <c r="O137" s="53"/>
      <c r="P137" s="53"/>
    </row>
    <row r="138" spans="2:16" ht="25.5" outlineLevel="1" x14ac:dyDescent="0.2">
      <c r="B138" s="41"/>
      <c r="C138" s="41"/>
      <c r="D138" s="128"/>
      <c r="E138" s="42"/>
      <c r="F138" s="43"/>
      <c r="G138" s="43"/>
      <c r="H138" s="43"/>
      <c r="I138" s="43"/>
      <c r="J138" s="44" t="s">
        <v>14</v>
      </c>
      <c r="O138" s="53"/>
      <c r="P138" s="53"/>
    </row>
    <row r="139" spans="2:16" ht="25.5" outlineLevel="1" x14ac:dyDescent="0.2">
      <c r="B139" s="41"/>
      <c r="C139" s="41"/>
      <c r="D139" s="128"/>
      <c r="E139" s="42"/>
      <c r="F139" s="43"/>
      <c r="G139" s="43"/>
      <c r="H139" s="43"/>
      <c r="I139" s="43"/>
      <c r="J139" s="44" t="s">
        <v>14</v>
      </c>
      <c r="O139" s="53"/>
      <c r="P139" s="53"/>
    </row>
    <row r="140" spans="2:16" ht="25.5" outlineLevel="1" x14ac:dyDescent="0.2">
      <c r="B140" s="41"/>
      <c r="C140" s="41"/>
      <c r="D140" s="128"/>
      <c r="E140" s="42"/>
      <c r="F140" s="43"/>
      <c r="G140" s="43"/>
      <c r="H140" s="43"/>
      <c r="I140" s="43"/>
      <c r="J140" s="44" t="s">
        <v>14</v>
      </c>
      <c r="O140" s="53"/>
      <c r="P140" s="53"/>
    </row>
    <row r="141" spans="2:16" ht="25.5" outlineLevel="1" x14ac:dyDescent="0.2">
      <c r="B141" s="41"/>
      <c r="C141" s="41"/>
      <c r="D141" s="128"/>
      <c r="E141" s="42"/>
      <c r="F141" s="43"/>
      <c r="G141" s="43"/>
      <c r="H141" s="43"/>
      <c r="I141" s="43"/>
      <c r="J141" s="44" t="s">
        <v>14</v>
      </c>
      <c r="O141" s="53"/>
      <c r="P141" s="53"/>
    </row>
    <row r="142" spans="2:16" ht="25.5" outlineLevel="1" x14ac:dyDescent="0.2">
      <c r="B142" s="41"/>
      <c r="C142" s="41"/>
      <c r="D142" s="128"/>
      <c r="E142" s="42"/>
      <c r="F142" s="43"/>
      <c r="G142" s="43"/>
      <c r="H142" s="43"/>
      <c r="I142" s="43"/>
      <c r="J142" s="44" t="s">
        <v>14</v>
      </c>
      <c r="O142" s="53"/>
      <c r="P142" s="53"/>
    </row>
    <row r="143" spans="2:16" ht="25.5" outlineLevel="1" x14ac:dyDescent="0.2">
      <c r="B143" s="41"/>
      <c r="C143" s="41"/>
      <c r="D143" s="128"/>
      <c r="E143" s="42"/>
      <c r="F143" s="43"/>
      <c r="G143" s="43"/>
      <c r="H143" s="43"/>
      <c r="I143" s="43"/>
      <c r="J143" s="44" t="s">
        <v>14</v>
      </c>
      <c r="O143" s="53"/>
      <c r="P143" s="53"/>
    </row>
    <row r="144" spans="2:16" ht="25.5" outlineLevel="1" x14ac:dyDescent="0.2">
      <c r="B144" s="41"/>
      <c r="C144" s="41"/>
      <c r="D144" s="128"/>
      <c r="E144" s="42"/>
      <c r="F144" s="43"/>
      <c r="G144" s="43"/>
      <c r="H144" s="43"/>
      <c r="I144" s="43"/>
      <c r="J144" s="44" t="s">
        <v>14</v>
      </c>
      <c r="O144" s="53"/>
      <c r="P144" s="53"/>
    </row>
    <row r="145" spans="2:16" ht="25.5" outlineLevel="1" x14ac:dyDescent="0.2">
      <c r="B145" s="41"/>
      <c r="C145" s="41"/>
      <c r="D145" s="128"/>
      <c r="E145" s="42"/>
      <c r="F145" s="43"/>
      <c r="G145" s="43"/>
      <c r="H145" s="43"/>
      <c r="I145" s="43"/>
      <c r="J145" s="44" t="s">
        <v>14</v>
      </c>
      <c r="O145" s="53"/>
      <c r="P145" s="53"/>
    </row>
    <row r="146" spans="2:16" ht="25.5" outlineLevel="1" x14ac:dyDescent="0.2">
      <c r="B146" s="41"/>
      <c r="C146" s="41"/>
      <c r="D146" s="128"/>
      <c r="E146" s="42"/>
      <c r="F146" s="43"/>
      <c r="G146" s="43"/>
      <c r="H146" s="43"/>
      <c r="I146" s="43"/>
      <c r="J146" s="44" t="s">
        <v>14</v>
      </c>
      <c r="O146" s="53"/>
      <c r="P146" s="53"/>
    </row>
    <row r="147" spans="2:16" ht="25.5" x14ac:dyDescent="0.2">
      <c r="B147" s="41"/>
      <c r="C147" s="41"/>
      <c r="D147" s="128"/>
      <c r="E147" s="42"/>
      <c r="F147" s="43"/>
      <c r="G147" s="43"/>
      <c r="H147" s="43"/>
      <c r="I147" s="43"/>
      <c r="J147" s="44" t="s">
        <v>14</v>
      </c>
      <c r="O147" s="53"/>
      <c r="P147" s="53"/>
    </row>
    <row r="148" spans="2:16" ht="25.5" outlineLevel="1" x14ac:dyDescent="0.2">
      <c r="B148" s="41"/>
      <c r="C148" s="41"/>
      <c r="D148" s="128"/>
      <c r="E148" s="42"/>
      <c r="F148" s="43"/>
      <c r="G148" s="43"/>
      <c r="H148" s="43"/>
      <c r="I148" s="43"/>
      <c r="J148" s="44" t="s">
        <v>14</v>
      </c>
      <c r="O148" s="53"/>
      <c r="P148" s="53"/>
    </row>
    <row r="149" spans="2:16" ht="25.5" outlineLevel="1" x14ac:dyDescent="0.2">
      <c r="B149" s="41"/>
      <c r="C149" s="41"/>
      <c r="D149" s="128"/>
      <c r="E149" s="42"/>
      <c r="F149" s="43"/>
      <c r="G149" s="43"/>
      <c r="H149" s="43"/>
      <c r="I149" s="43"/>
      <c r="J149" s="44" t="s">
        <v>14</v>
      </c>
      <c r="O149" s="53"/>
      <c r="P149" s="53"/>
    </row>
    <row r="150" spans="2:16" ht="25.5" outlineLevel="1" x14ac:dyDescent="0.2">
      <c r="B150" s="41"/>
      <c r="C150" s="41"/>
      <c r="D150" s="128"/>
      <c r="E150" s="42"/>
      <c r="F150" s="43"/>
      <c r="G150" s="43"/>
      <c r="H150" s="43"/>
      <c r="I150" s="43"/>
      <c r="J150" s="44" t="s">
        <v>14</v>
      </c>
      <c r="O150" s="53"/>
      <c r="P150" s="53"/>
    </row>
    <row r="151" spans="2:16" ht="25.5" outlineLevel="1" x14ac:dyDescent="0.2">
      <c r="B151" s="41"/>
      <c r="C151" s="41"/>
      <c r="D151" s="128"/>
      <c r="E151" s="42"/>
      <c r="F151" s="43"/>
      <c r="G151" s="43"/>
      <c r="H151" s="43"/>
      <c r="I151" s="43"/>
      <c r="J151" s="44" t="s">
        <v>14</v>
      </c>
      <c r="O151" s="53"/>
      <c r="P151" s="53"/>
    </row>
    <row r="152" spans="2:16" ht="25.5" outlineLevel="1" x14ac:dyDescent="0.2">
      <c r="B152" s="41"/>
      <c r="C152" s="41"/>
      <c r="D152" s="128"/>
      <c r="E152" s="42"/>
      <c r="F152" s="43"/>
      <c r="G152" s="43"/>
      <c r="H152" s="43"/>
      <c r="I152" s="43"/>
      <c r="J152" s="44" t="s">
        <v>14</v>
      </c>
      <c r="O152" s="53"/>
      <c r="P152" s="53"/>
    </row>
    <row r="153" spans="2:16" ht="25.5" outlineLevel="1" x14ac:dyDescent="0.2">
      <c r="B153" s="41"/>
      <c r="C153" s="41"/>
      <c r="D153" s="128"/>
      <c r="E153" s="42"/>
      <c r="F153" s="43"/>
      <c r="G153" s="43"/>
      <c r="H153" s="43"/>
      <c r="I153" s="43"/>
      <c r="J153" s="44" t="s">
        <v>14</v>
      </c>
      <c r="O153" s="53"/>
      <c r="P153" s="53"/>
    </row>
    <row r="154" spans="2:16" ht="25.5" outlineLevel="1" x14ac:dyDescent="0.2">
      <c r="B154" s="41"/>
      <c r="C154" s="41"/>
      <c r="D154" s="128"/>
      <c r="E154" s="42"/>
      <c r="F154" s="43"/>
      <c r="G154" s="43"/>
      <c r="H154" s="43"/>
      <c r="I154" s="43"/>
      <c r="J154" s="44" t="s">
        <v>14</v>
      </c>
      <c r="O154" s="53"/>
      <c r="P154" s="53"/>
    </row>
    <row r="155" spans="2:16" ht="25.5" outlineLevel="1" x14ac:dyDescent="0.2">
      <c r="B155" s="41"/>
      <c r="C155" s="41"/>
      <c r="D155" s="128"/>
      <c r="E155" s="42"/>
      <c r="F155" s="43"/>
      <c r="G155" s="43"/>
      <c r="H155" s="43"/>
      <c r="I155" s="43"/>
      <c r="J155" s="44" t="s">
        <v>14</v>
      </c>
      <c r="O155" s="53"/>
      <c r="P155" s="53"/>
    </row>
    <row r="156" spans="2:16" ht="25.5" outlineLevel="1" x14ac:dyDescent="0.2">
      <c r="B156" s="41"/>
      <c r="C156" s="41"/>
      <c r="D156" s="128"/>
      <c r="E156" s="42"/>
      <c r="F156" s="43"/>
      <c r="G156" s="43"/>
      <c r="H156" s="43"/>
      <c r="I156" s="43"/>
      <c r="J156" s="44" t="s">
        <v>14</v>
      </c>
      <c r="O156" s="53"/>
      <c r="P156" s="53"/>
    </row>
    <row r="157" spans="2:16" ht="25.5" x14ac:dyDescent="0.2">
      <c r="B157" s="41"/>
      <c r="C157" s="41"/>
      <c r="D157" s="128"/>
      <c r="E157" s="42"/>
      <c r="F157" s="43"/>
      <c r="G157" s="43"/>
      <c r="H157" s="43"/>
      <c r="I157" s="43"/>
      <c r="J157" s="44" t="s">
        <v>14</v>
      </c>
      <c r="O157" s="53"/>
      <c r="P157" s="53"/>
    </row>
    <row r="158" spans="2:16" ht="24.75" customHeight="1" x14ac:dyDescent="0.2">
      <c r="B158" s="46"/>
      <c r="G158" s="134">
        <f>SUM(G118:G157)</f>
        <v>0</v>
      </c>
      <c r="H158" s="134">
        <f>SUM(H118:H157)</f>
        <v>0</v>
      </c>
      <c r="J158" s="52"/>
      <c r="K158" s="52"/>
      <c r="L158" s="52"/>
      <c r="M158" s="53"/>
      <c r="N158" s="53"/>
    </row>
    <row r="159" spans="2:16" ht="18.75" customHeight="1" thickBot="1" x14ac:dyDescent="0.25">
      <c r="B159" s="46"/>
      <c r="J159" s="52"/>
      <c r="O159" s="81" t="e">
        <f>SUM(#REF!)</f>
        <v>#REF!</v>
      </c>
      <c r="P159" s="7"/>
    </row>
    <row r="160" spans="2:16" ht="29.25" customHeight="1" thickBot="1" x14ac:dyDescent="0.25">
      <c r="B160" s="202" t="s">
        <v>93</v>
      </c>
      <c r="C160" s="203"/>
      <c r="D160" s="203"/>
      <c r="E160" s="204" t="e">
        <f>SUM(E158:I158,F112,F107,#REF!,I58:K58)</f>
        <v>#REF!</v>
      </c>
      <c r="F160" s="205"/>
      <c r="J160" s="82"/>
    </row>
    <row r="161" spans="3:10" ht="12.75" customHeight="1" x14ac:dyDescent="0.2"/>
    <row r="162" spans="3:10" ht="24.75" customHeight="1" x14ac:dyDescent="0.2"/>
    <row r="165" spans="3:10" ht="13.5" thickBot="1" x14ac:dyDescent="0.25"/>
    <row r="166" spans="3:10" ht="60.75" customHeight="1" thickBot="1" x14ac:dyDescent="0.25">
      <c r="C166" s="191" t="s">
        <v>101</v>
      </c>
      <c r="D166" s="192"/>
      <c r="E166" s="193"/>
      <c r="G166" s="194" t="s">
        <v>102</v>
      </c>
      <c r="H166" s="195"/>
      <c r="I166" s="195"/>
      <c r="J166" s="196"/>
    </row>
    <row r="167" spans="3:10" ht="68.25" customHeight="1" thickBot="1" x14ac:dyDescent="0.25">
      <c r="G167" s="197"/>
      <c r="H167" s="198"/>
      <c r="I167" s="198"/>
      <c r="J167" s="199"/>
    </row>
    <row r="174" spans="3:10" ht="261.75" customHeight="1" x14ac:dyDescent="0.2"/>
  </sheetData>
  <mergeCells count="20">
    <mergeCell ref="B160:D160"/>
    <mergeCell ref="E160:F160"/>
    <mergeCell ref="J17:K17"/>
    <mergeCell ref="C166:E166"/>
    <mergeCell ref="G166:J167"/>
    <mergeCell ref="E61:F61"/>
    <mergeCell ref="C106:E106"/>
    <mergeCell ref="C107:E107"/>
    <mergeCell ref="C111:E111"/>
    <mergeCell ref="B104:G104"/>
    <mergeCell ref="B109:G109"/>
    <mergeCell ref="C112:E112"/>
    <mergeCell ref="B114:G114"/>
    <mergeCell ref="E116:F116"/>
    <mergeCell ref="G117:H117"/>
    <mergeCell ref="G16:H16"/>
    <mergeCell ref="C12:H12"/>
    <mergeCell ref="C9:H9"/>
    <mergeCell ref="B8:H8"/>
    <mergeCell ref="B11:H11"/>
  </mergeCells>
  <conditionalFormatting sqref="J18:J57 F118:G157">
    <cfRule type="expression" dxfId="19" priority="1" stopIfTrue="1">
      <formula>ISBLANK(E18)</formula>
    </cfRule>
  </conditionalFormatting>
  <conditionalFormatting sqref="I18:I57 E118:E157">
    <cfRule type="expression" dxfId="18" priority="2" stopIfTrue="1">
      <formula>ISBLANK(F18)</formula>
    </cfRule>
  </conditionalFormatting>
  <conditionalFormatting sqref="K18:K57 H118:H157">
    <cfRule type="expression" dxfId="17" priority="3" stopIfTrue="1">
      <formula>ISBLANK(F18)</formula>
    </cfRule>
  </conditionalFormatting>
  <conditionalFormatting sqref="I118:I157">
    <cfRule type="expression" dxfId="16" priority="4" stopIfTrue="1">
      <formula>ISBLANK(E118)</formula>
    </cfRule>
  </conditionalFormatting>
  <dataValidations count="11">
    <dataValidation type="decimal" operator="greaterThanOrEqual" allowBlank="1" showInputMessage="1" showErrorMessage="1" error="Pour une seule dépense, ne renseigner que le montant HT ou le montant présenté si la TVA est récupérée (totalement ou partiellement)" sqref="I65654:I65693 I131190:I131229 I196726:I196765 I262262:I262301 I327798:I327837 I393334:I393373 I458870:I458909 I524406:I524445 I589942:I589981 I655478:I655517 I721014:I721053 I786550:I786589 I852086:I852125 I917622:I917661 I983158:I983197 I118:I157">
      <formula1>ISBLANK(E118)</formula1>
    </dataValidation>
    <dataValidation type="decimal" operator="greaterThanOrEqual" allowBlank="1" showInputMessage="1" showErrorMessage="1" error="Pour une seule dépense, ne renseigner que le montant HT ou le montant présenté si la TVA est récupérée (totalement ou partiellement)" sqref="J18:J57 JF18:JF57 TB18:TB57 ACX18:ACX57 AMT18:AMT57 AWP18:AWP57 BGL18:BGL57 BQH18:BQH57 CAD18:CAD57 CJZ18:CJZ57 CTV18:CTV57 DDR18:DDR57 DNN18:DNN57 DXJ18:DXJ57 EHF18:EHF57 ERB18:ERB57 FAX18:FAX57 FKT18:FKT57 FUP18:FUP57 GEL18:GEL57 GOH18:GOH57 GYD18:GYD57 HHZ18:HHZ57 HRV18:HRV57 IBR18:IBR57 ILN18:ILN57 IVJ18:IVJ57 JFF18:JFF57 JPB18:JPB57 JYX18:JYX57 KIT18:KIT57 KSP18:KSP57 LCL18:LCL57 LMH18:LMH57 LWD18:LWD57 MFZ18:MFZ57 MPV18:MPV57 MZR18:MZR57 NJN18:NJN57 NTJ18:NTJ57 ODF18:ODF57 ONB18:ONB57 OWX18:OWX57 PGT18:PGT57 PQP18:PQP57 QAL18:QAL57 QKH18:QKH57 QUD18:QUD57 RDZ18:RDZ57 RNV18:RNV57 RXR18:RXR57 SHN18:SHN57 SRJ18:SRJ57 TBF18:TBF57 TLB18:TLB57 TUX18:TUX57 UET18:UET57 UOP18:UOP57 UYL18:UYL57 VIH18:VIH57 VSD18:VSD57 WBZ18:WBZ57 WLV18:WLV57 WVR18:WVR57 J65551:J65590 JF65551:JF65590 TB65551:TB65590 ACX65551:ACX65590 AMT65551:AMT65590 AWP65551:AWP65590 BGL65551:BGL65590 BQH65551:BQH65590 CAD65551:CAD65590 CJZ65551:CJZ65590 CTV65551:CTV65590 DDR65551:DDR65590 DNN65551:DNN65590 DXJ65551:DXJ65590 EHF65551:EHF65590 ERB65551:ERB65590 FAX65551:FAX65590 FKT65551:FKT65590 FUP65551:FUP65590 GEL65551:GEL65590 GOH65551:GOH65590 GYD65551:GYD65590 HHZ65551:HHZ65590 HRV65551:HRV65590 IBR65551:IBR65590 ILN65551:ILN65590 IVJ65551:IVJ65590 JFF65551:JFF65590 JPB65551:JPB65590 JYX65551:JYX65590 KIT65551:KIT65590 KSP65551:KSP65590 LCL65551:LCL65590 LMH65551:LMH65590 LWD65551:LWD65590 MFZ65551:MFZ65590 MPV65551:MPV65590 MZR65551:MZR65590 NJN65551:NJN65590 NTJ65551:NTJ65590 ODF65551:ODF65590 ONB65551:ONB65590 OWX65551:OWX65590 PGT65551:PGT65590 PQP65551:PQP65590 QAL65551:QAL65590 QKH65551:QKH65590 QUD65551:QUD65590 RDZ65551:RDZ65590 RNV65551:RNV65590 RXR65551:RXR65590 SHN65551:SHN65590 SRJ65551:SRJ65590 TBF65551:TBF65590 TLB65551:TLB65590 TUX65551:TUX65590 UET65551:UET65590 UOP65551:UOP65590 UYL65551:UYL65590 VIH65551:VIH65590 VSD65551:VSD65590 WBZ65551:WBZ65590 WLV65551:WLV65590 WVR65551:WVR65590 J131087:J131126 JF131087:JF131126 TB131087:TB131126 ACX131087:ACX131126 AMT131087:AMT131126 AWP131087:AWP131126 BGL131087:BGL131126 BQH131087:BQH131126 CAD131087:CAD131126 CJZ131087:CJZ131126 CTV131087:CTV131126 DDR131087:DDR131126 DNN131087:DNN131126 DXJ131087:DXJ131126 EHF131087:EHF131126 ERB131087:ERB131126 FAX131087:FAX131126 FKT131087:FKT131126 FUP131087:FUP131126 GEL131087:GEL131126 GOH131087:GOH131126 GYD131087:GYD131126 HHZ131087:HHZ131126 HRV131087:HRV131126 IBR131087:IBR131126 ILN131087:ILN131126 IVJ131087:IVJ131126 JFF131087:JFF131126 JPB131087:JPB131126 JYX131087:JYX131126 KIT131087:KIT131126 KSP131087:KSP131126 LCL131087:LCL131126 LMH131087:LMH131126 LWD131087:LWD131126 MFZ131087:MFZ131126 MPV131087:MPV131126 MZR131087:MZR131126 NJN131087:NJN131126 NTJ131087:NTJ131126 ODF131087:ODF131126 ONB131087:ONB131126 OWX131087:OWX131126 PGT131087:PGT131126 PQP131087:PQP131126 QAL131087:QAL131126 QKH131087:QKH131126 QUD131087:QUD131126 RDZ131087:RDZ131126 RNV131087:RNV131126 RXR131087:RXR131126 SHN131087:SHN131126 SRJ131087:SRJ131126 TBF131087:TBF131126 TLB131087:TLB131126 TUX131087:TUX131126 UET131087:UET131126 UOP131087:UOP131126 UYL131087:UYL131126 VIH131087:VIH131126 VSD131087:VSD131126 WBZ131087:WBZ131126 WLV131087:WLV131126 WVR131087:WVR131126 J196623:J196662 JF196623:JF196662 TB196623:TB196662 ACX196623:ACX196662 AMT196623:AMT196662 AWP196623:AWP196662 BGL196623:BGL196662 BQH196623:BQH196662 CAD196623:CAD196662 CJZ196623:CJZ196662 CTV196623:CTV196662 DDR196623:DDR196662 DNN196623:DNN196662 DXJ196623:DXJ196662 EHF196623:EHF196662 ERB196623:ERB196662 FAX196623:FAX196662 FKT196623:FKT196662 FUP196623:FUP196662 GEL196623:GEL196662 GOH196623:GOH196662 GYD196623:GYD196662 HHZ196623:HHZ196662 HRV196623:HRV196662 IBR196623:IBR196662 ILN196623:ILN196662 IVJ196623:IVJ196662 JFF196623:JFF196662 JPB196623:JPB196662 JYX196623:JYX196662 KIT196623:KIT196662 KSP196623:KSP196662 LCL196623:LCL196662 LMH196623:LMH196662 LWD196623:LWD196662 MFZ196623:MFZ196662 MPV196623:MPV196662 MZR196623:MZR196662 NJN196623:NJN196662 NTJ196623:NTJ196662 ODF196623:ODF196662 ONB196623:ONB196662 OWX196623:OWX196662 PGT196623:PGT196662 PQP196623:PQP196662 QAL196623:QAL196662 QKH196623:QKH196662 QUD196623:QUD196662 RDZ196623:RDZ196662 RNV196623:RNV196662 RXR196623:RXR196662 SHN196623:SHN196662 SRJ196623:SRJ196662 TBF196623:TBF196662 TLB196623:TLB196662 TUX196623:TUX196662 UET196623:UET196662 UOP196623:UOP196662 UYL196623:UYL196662 VIH196623:VIH196662 VSD196623:VSD196662 WBZ196623:WBZ196662 WLV196623:WLV196662 WVR196623:WVR196662 J262159:J262198 JF262159:JF262198 TB262159:TB262198 ACX262159:ACX262198 AMT262159:AMT262198 AWP262159:AWP262198 BGL262159:BGL262198 BQH262159:BQH262198 CAD262159:CAD262198 CJZ262159:CJZ262198 CTV262159:CTV262198 DDR262159:DDR262198 DNN262159:DNN262198 DXJ262159:DXJ262198 EHF262159:EHF262198 ERB262159:ERB262198 FAX262159:FAX262198 FKT262159:FKT262198 FUP262159:FUP262198 GEL262159:GEL262198 GOH262159:GOH262198 GYD262159:GYD262198 HHZ262159:HHZ262198 HRV262159:HRV262198 IBR262159:IBR262198 ILN262159:ILN262198 IVJ262159:IVJ262198 JFF262159:JFF262198 JPB262159:JPB262198 JYX262159:JYX262198 KIT262159:KIT262198 KSP262159:KSP262198 LCL262159:LCL262198 LMH262159:LMH262198 LWD262159:LWD262198 MFZ262159:MFZ262198 MPV262159:MPV262198 MZR262159:MZR262198 NJN262159:NJN262198 NTJ262159:NTJ262198 ODF262159:ODF262198 ONB262159:ONB262198 OWX262159:OWX262198 PGT262159:PGT262198 PQP262159:PQP262198 QAL262159:QAL262198 QKH262159:QKH262198 QUD262159:QUD262198 RDZ262159:RDZ262198 RNV262159:RNV262198 RXR262159:RXR262198 SHN262159:SHN262198 SRJ262159:SRJ262198 TBF262159:TBF262198 TLB262159:TLB262198 TUX262159:TUX262198 UET262159:UET262198 UOP262159:UOP262198 UYL262159:UYL262198 VIH262159:VIH262198 VSD262159:VSD262198 WBZ262159:WBZ262198 WLV262159:WLV262198 WVR262159:WVR262198 J327695:J327734 JF327695:JF327734 TB327695:TB327734 ACX327695:ACX327734 AMT327695:AMT327734 AWP327695:AWP327734 BGL327695:BGL327734 BQH327695:BQH327734 CAD327695:CAD327734 CJZ327695:CJZ327734 CTV327695:CTV327734 DDR327695:DDR327734 DNN327695:DNN327734 DXJ327695:DXJ327734 EHF327695:EHF327734 ERB327695:ERB327734 FAX327695:FAX327734 FKT327695:FKT327734 FUP327695:FUP327734 GEL327695:GEL327734 GOH327695:GOH327734 GYD327695:GYD327734 HHZ327695:HHZ327734 HRV327695:HRV327734 IBR327695:IBR327734 ILN327695:ILN327734 IVJ327695:IVJ327734 JFF327695:JFF327734 JPB327695:JPB327734 JYX327695:JYX327734 KIT327695:KIT327734 KSP327695:KSP327734 LCL327695:LCL327734 LMH327695:LMH327734 LWD327695:LWD327734 MFZ327695:MFZ327734 MPV327695:MPV327734 MZR327695:MZR327734 NJN327695:NJN327734 NTJ327695:NTJ327734 ODF327695:ODF327734 ONB327695:ONB327734 OWX327695:OWX327734 PGT327695:PGT327734 PQP327695:PQP327734 QAL327695:QAL327734 QKH327695:QKH327734 QUD327695:QUD327734 RDZ327695:RDZ327734 RNV327695:RNV327734 RXR327695:RXR327734 SHN327695:SHN327734 SRJ327695:SRJ327734 TBF327695:TBF327734 TLB327695:TLB327734 TUX327695:TUX327734 UET327695:UET327734 UOP327695:UOP327734 UYL327695:UYL327734 VIH327695:VIH327734 VSD327695:VSD327734 WBZ327695:WBZ327734 WLV327695:WLV327734 WVR327695:WVR327734 J393231:J393270 JF393231:JF393270 TB393231:TB393270 ACX393231:ACX393270 AMT393231:AMT393270 AWP393231:AWP393270 BGL393231:BGL393270 BQH393231:BQH393270 CAD393231:CAD393270 CJZ393231:CJZ393270 CTV393231:CTV393270 DDR393231:DDR393270 DNN393231:DNN393270 DXJ393231:DXJ393270 EHF393231:EHF393270 ERB393231:ERB393270 FAX393231:FAX393270 FKT393231:FKT393270 FUP393231:FUP393270 GEL393231:GEL393270 GOH393231:GOH393270 GYD393231:GYD393270 HHZ393231:HHZ393270 HRV393231:HRV393270 IBR393231:IBR393270 ILN393231:ILN393270 IVJ393231:IVJ393270 JFF393231:JFF393270 JPB393231:JPB393270 JYX393231:JYX393270 KIT393231:KIT393270 KSP393231:KSP393270 LCL393231:LCL393270 LMH393231:LMH393270 LWD393231:LWD393270 MFZ393231:MFZ393270 MPV393231:MPV393270 MZR393231:MZR393270 NJN393231:NJN393270 NTJ393231:NTJ393270 ODF393231:ODF393270 ONB393231:ONB393270 OWX393231:OWX393270 PGT393231:PGT393270 PQP393231:PQP393270 QAL393231:QAL393270 QKH393231:QKH393270 QUD393231:QUD393270 RDZ393231:RDZ393270 RNV393231:RNV393270 RXR393231:RXR393270 SHN393231:SHN393270 SRJ393231:SRJ393270 TBF393231:TBF393270 TLB393231:TLB393270 TUX393231:TUX393270 UET393231:UET393270 UOP393231:UOP393270 UYL393231:UYL393270 VIH393231:VIH393270 VSD393231:VSD393270 WBZ393231:WBZ393270 WLV393231:WLV393270 WVR393231:WVR393270 J458767:J458806 JF458767:JF458806 TB458767:TB458806 ACX458767:ACX458806 AMT458767:AMT458806 AWP458767:AWP458806 BGL458767:BGL458806 BQH458767:BQH458806 CAD458767:CAD458806 CJZ458767:CJZ458806 CTV458767:CTV458806 DDR458767:DDR458806 DNN458767:DNN458806 DXJ458767:DXJ458806 EHF458767:EHF458806 ERB458767:ERB458806 FAX458767:FAX458806 FKT458767:FKT458806 FUP458767:FUP458806 GEL458767:GEL458806 GOH458767:GOH458806 GYD458767:GYD458806 HHZ458767:HHZ458806 HRV458767:HRV458806 IBR458767:IBR458806 ILN458767:ILN458806 IVJ458767:IVJ458806 JFF458767:JFF458806 JPB458767:JPB458806 JYX458767:JYX458806 KIT458767:KIT458806 KSP458767:KSP458806 LCL458767:LCL458806 LMH458767:LMH458806 LWD458767:LWD458806 MFZ458767:MFZ458806 MPV458767:MPV458806 MZR458767:MZR458806 NJN458767:NJN458806 NTJ458767:NTJ458806 ODF458767:ODF458806 ONB458767:ONB458806 OWX458767:OWX458806 PGT458767:PGT458806 PQP458767:PQP458806 QAL458767:QAL458806 QKH458767:QKH458806 QUD458767:QUD458806 RDZ458767:RDZ458806 RNV458767:RNV458806 RXR458767:RXR458806 SHN458767:SHN458806 SRJ458767:SRJ458806 TBF458767:TBF458806 TLB458767:TLB458806 TUX458767:TUX458806 UET458767:UET458806 UOP458767:UOP458806 UYL458767:UYL458806 VIH458767:VIH458806 VSD458767:VSD458806 WBZ458767:WBZ458806 WLV458767:WLV458806 WVR458767:WVR458806 J524303:J524342 JF524303:JF524342 TB524303:TB524342 ACX524303:ACX524342 AMT524303:AMT524342 AWP524303:AWP524342 BGL524303:BGL524342 BQH524303:BQH524342 CAD524303:CAD524342 CJZ524303:CJZ524342 CTV524303:CTV524342 DDR524303:DDR524342 DNN524303:DNN524342 DXJ524303:DXJ524342 EHF524303:EHF524342 ERB524303:ERB524342 FAX524303:FAX524342 FKT524303:FKT524342 FUP524303:FUP524342 GEL524303:GEL524342 GOH524303:GOH524342 GYD524303:GYD524342 HHZ524303:HHZ524342 HRV524303:HRV524342 IBR524303:IBR524342 ILN524303:ILN524342 IVJ524303:IVJ524342 JFF524303:JFF524342 JPB524303:JPB524342 JYX524303:JYX524342 KIT524303:KIT524342 KSP524303:KSP524342 LCL524303:LCL524342 LMH524303:LMH524342 LWD524303:LWD524342 MFZ524303:MFZ524342 MPV524303:MPV524342 MZR524303:MZR524342 NJN524303:NJN524342 NTJ524303:NTJ524342 ODF524303:ODF524342 ONB524303:ONB524342 OWX524303:OWX524342 PGT524303:PGT524342 PQP524303:PQP524342 QAL524303:QAL524342 QKH524303:QKH524342 QUD524303:QUD524342 RDZ524303:RDZ524342 RNV524303:RNV524342 RXR524303:RXR524342 SHN524303:SHN524342 SRJ524303:SRJ524342 TBF524303:TBF524342 TLB524303:TLB524342 TUX524303:TUX524342 UET524303:UET524342 UOP524303:UOP524342 UYL524303:UYL524342 VIH524303:VIH524342 VSD524303:VSD524342 WBZ524303:WBZ524342 WLV524303:WLV524342 WVR524303:WVR524342 J589839:J589878 JF589839:JF589878 TB589839:TB589878 ACX589839:ACX589878 AMT589839:AMT589878 AWP589839:AWP589878 BGL589839:BGL589878 BQH589839:BQH589878 CAD589839:CAD589878 CJZ589839:CJZ589878 CTV589839:CTV589878 DDR589839:DDR589878 DNN589839:DNN589878 DXJ589839:DXJ589878 EHF589839:EHF589878 ERB589839:ERB589878 FAX589839:FAX589878 FKT589839:FKT589878 FUP589839:FUP589878 GEL589839:GEL589878 GOH589839:GOH589878 GYD589839:GYD589878 HHZ589839:HHZ589878 HRV589839:HRV589878 IBR589839:IBR589878 ILN589839:ILN589878 IVJ589839:IVJ589878 JFF589839:JFF589878 JPB589839:JPB589878 JYX589839:JYX589878 KIT589839:KIT589878 KSP589839:KSP589878 LCL589839:LCL589878 LMH589839:LMH589878 LWD589839:LWD589878 MFZ589839:MFZ589878 MPV589839:MPV589878 MZR589839:MZR589878 NJN589839:NJN589878 NTJ589839:NTJ589878 ODF589839:ODF589878 ONB589839:ONB589878 OWX589839:OWX589878 PGT589839:PGT589878 PQP589839:PQP589878 QAL589839:QAL589878 QKH589839:QKH589878 QUD589839:QUD589878 RDZ589839:RDZ589878 RNV589839:RNV589878 RXR589839:RXR589878 SHN589839:SHN589878 SRJ589839:SRJ589878 TBF589839:TBF589878 TLB589839:TLB589878 TUX589839:TUX589878 UET589839:UET589878 UOP589839:UOP589878 UYL589839:UYL589878 VIH589839:VIH589878 VSD589839:VSD589878 WBZ589839:WBZ589878 WLV589839:WLV589878 WVR589839:WVR589878 J655375:J655414 JF655375:JF655414 TB655375:TB655414 ACX655375:ACX655414 AMT655375:AMT655414 AWP655375:AWP655414 BGL655375:BGL655414 BQH655375:BQH655414 CAD655375:CAD655414 CJZ655375:CJZ655414 CTV655375:CTV655414 DDR655375:DDR655414 DNN655375:DNN655414 DXJ655375:DXJ655414 EHF655375:EHF655414 ERB655375:ERB655414 FAX655375:FAX655414 FKT655375:FKT655414 FUP655375:FUP655414 GEL655375:GEL655414 GOH655375:GOH655414 GYD655375:GYD655414 HHZ655375:HHZ655414 HRV655375:HRV655414 IBR655375:IBR655414 ILN655375:ILN655414 IVJ655375:IVJ655414 JFF655375:JFF655414 JPB655375:JPB655414 JYX655375:JYX655414 KIT655375:KIT655414 KSP655375:KSP655414 LCL655375:LCL655414 LMH655375:LMH655414 LWD655375:LWD655414 MFZ655375:MFZ655414 MPV655375:MPV655414 MZR655375:MZR655414 NJN655375:NJN655414 NTJ655375:NTJ655414 ODF655375:ODF655414 ONB655375:ONB655414 OWX655375:OWX655414 PGT655375:PGT655414 PQP655375:PQP655414 QAL655375:QAL655414 QKH655375:QKH655414 QUD655375:QUD655414 RDZ655375:RDZ655414 RNV655375:RNV655414 RXR655375:RXR655414 SHN655375:SHN655414 SRJ655375:SRJ655414 TBF655375:TBF655414 TLB655375:TLB655414 TUX655375:TUX655414 UET655375:UET655414 UOP655375:UOP655414 UYL655375:UYL655414 VIH655375:VIH655414 VSD655375:VSD655414 WBZ655375:WBZ655414 WLV655375:WLV655414 WVR655375:WVR655414 J720911:J720950 JF720911:JF720950 TB720911:TB720950 ACX720911:ACX720950 AMT720911:AMT720950 AWP720911:AWP720950 BGL720911:BGL720950 BQH720911:BQH720950 CAD720911:CAD720950 CJZ720911:CJZ720950 CTV720911:CTV720950 DDR720911:DDR720950 DNN720911:DNN720950 DXJ720911:DXJ720950 EHF720911:EHF720950 ERB720911:ERB720950 FAX720911:FAX720950 FKT720911:FKT720950 FUP720911:FUP720950 GEL720911:GEL720950 GOH720911:GOH720950 GYD720911:GYD720950 HHZ720911:HHZ720950 HRV720911:HRV720950 IBR720911:IBR720950 ILN720911:ILN720950 IVJ720911:IVJ720950 JFF720911:JFF720950 JPB720911:JPB720950 JYX720911:JYX720950 KIT720911:KIT720950 KSP720911:KSP720950 LCL720911:LCL720950 LMH720911:LMH720950 LWD720911:LWD720950 MFZ720911:MFZ720950 MPV720911:MPV720950 MZR720911:MZR720950 NJN720911:NJN720950 NTJ720911:NTJ720950 ODF720911:ODF720950 ONB720911:ONB720950 OWX720911:OWX720950 PGT720911:PGT720950 PQP720911:PQP720950 QAL720911:QAL720950 QKH720911:QKH720950 QUD720911:QUD720950 RDZ720911:RDZ720950 RNV720911:RNV720950 RXR720911:RXR720950 SHN720911:SHN720950 SRJ720911:SRJ720950 TBF720911:TBF720950 TLB720911:TLB720950 TUX720911:TUX720950 UET720911:UET720950 UOP720911:UOP720950 UYL720911:UYL720950 VIH720911:VIH720950 VSD720911:VSD720950 WBZ720911:WBZ720950 WLV720911:WLV720950 WVR720911:WVR720950 J786447:J786486 JF786447:JF786486 TB786447:TB786486 ACX786447:ACX786486 AMT786447:AMT786486 AWP786447:AWP786486 BGL786447:BGL786486 BQH786447:BQH786486 CAD786447:CAD786486 CJZ786447:CJZ786486 CTV786447:CTV786486 DDR786447:DDR786486 DNN786447:DNN786486 DXJ786447:DXJ786486 EHF786447:EHF786486 ERB786447:ERB786486 FAX786447:FAX786486 FKT786447:FKT786486 FUP786447:FUP786486 GEL786447:GEL786486 GOH786447:GOH786486 GYD786447:GYD786486 HHZ786447:HHZ786486 HRV786447:HRV786486 IBR786447:IBR786486 ILN786447:ILN786486 IVJ786447:IVJ786486 JFF786447:JFF786486 JPB786447:JPB786486 JYX786447:JYX786486 KIT786447:KIT786486 KSP786447:KSP786486 LCL786447:LCL786486 LMH786447:LMH786486 LWD786447:LWD786486 MFZ786447:MFZ786486 MPV786447:MPV786486 MZR786447:MZR786486 NJN786447:NJN786486 NTJ786447:NTJ786486 ODF786447:ODF786486 ONB786447:ONB786486 OWX786447:OWX786486 PGT786447:PGT786486 PQP786447:PQP786486 QAL786447:QAL786486 QKH786447:QKH786486 QUD786447:QUD786486 RDZ786447:RDZ786486 RNV786447:RNV786486 RXR786447:RXR786486 SHN786447:SHN786486 SRJ786447:SRJ786486 TBF786447:TBF786486 TLB786447:TLB786486 TUX786447:TUX786486 UET786447:UET786486 UOP786447:UOP786486 UYL786447:UYL786486 VIH786447:VIH786486 VSD786447:VSD786486 WBZ786447:WBZ786486 WLV786447:WLV786486 WVR786447:WVR786486 J851983:J852022 JF851983:JF852022 TB851983:TB852022 ACX851983:ACX852022 AMT851983:AMT852022 AWP851983:AWP852022 BGL851983:BGL852022 BQH851983:BQH852022 CAD851983:CAD852022 CJZ851983:CJZ852022 CTV851983:CTV852022 DDR851983:DDR852022 DNN851983:DNN852022 DXJ851983:DXJ852022 EHF851983:EHF852022 ERB851983:ERB852022 FAX851983:FAX852022 FKT851983:FKT852022 FUP851983:FUP852022 GEL851983:GEL852022 GOH851983:GOH852022 GYD851983:GYD852022 HHZ851983:HHZ852022 HRV851983:HRV852022 IBR851983:IBR852022 ILN851983:ILN852022 IVJ851983:IVJ852022 JFF851983:JFF852022 JPB851983:JPB852022 JYX851983:JYX852022 KIT851983:KIT852022 KSP851983:KSP852022 LCL851983:LCL852022 LMH851983:LMH852022 LWD851983:LWD852022 MFZ851983:MFZ852022 MPV851983:MPV852022 MZR851983:MZR852022 NJN851983:NJN852022 NTJ851983:NTJ852022 ODF851983:ODF852022 ONB851983:ONB852022 OWX851983:OWX852022 PGT851983:PGT852022 PQP851983:PQP852022 QAL851983:QAL852022 QKH851983:QKH852022 QUD851983:QUD852022 RDZ851983:RDZ852022 RNV851983:RNV852022 RXR851983:RXR852022 SHN851983:SHN852022 SRJ851983:SRJ852022 TBF851983:TBF852022 TLB851983:TLB852022 TUX851983:TUX852022 UET851983:UET852022 UOP851983:UOP852022 UYL851983:UYL852022 VIH851983:VIH852022 VSD851983:VSD852022 WBZ851983:WBZ852022 WLV851983:WLV852022 WVR851983:WVR852022 J917519:J917558 JF917519:JF917558 TB917519:TB917558 ACX917519:ACX917558 AMT917519:AMT917558 AWP917519:AWP917558 BGL917519:BGL917558 BQH917519:BQH917558 CAD917519:CAD917558 CJZ917519:CJZ917558 CTV917519:CTV917558 DDR917519:DDR917558 DNN917519:DNN917558 DXJ917519:DXJ917558 EHF917519:EHF917558 ERB917519:ERB917558 FAX917519:FAX917558 FKT917519:FKT917558 FUP917519:FUP917558 GEL917519:GEL917558 GOH917519:GOH917558 GYD917519:GYD917558 HHZ917519:HHZ917558 HRV917519:HRV917558 IBR917519:IBR917558 ILN917519:ILN917558 IVJ917519:IVJ917558 JFF917519:JFF917558 JPB917519:JPB917558 JYX917519:JYX917558 KIT917519:KIT917558 KSP917519:KSP917558 LCL917519:LCL917558 LMH917519:LMH917558 LWD917519:LWD917558 MFZ917519:MFZ917558 MPV917519:MPV917558 MZR917519:MZR917558 NJN917519:NJN917558 NTJ917519:NTJ917558 ODF917519:ODF917558 ONB917519:ONB917558 OWX917519:OWX917558 PGT917519:PGT917558 PQP917519:PQP917558 QAL917519:QAL917558 QKH917519:QKH917558 QUD917519:QUD917558 RDZ917519:RDZ917558 RNV917519:RNV917558 RXR917519:RXR917558 SHN917519:SHN917558 SRJ917519:SRJ917558 TBF917519:TBF917558 TLB917519:TLB917558 TUX917519:TUX917558 UET917519:UET917558 UOP917519:UOP917558 UYL917519:UYL917558 VIH917519:VIH917558 VSD917519:VSD917558 WBZ917519:WBZ917558 WLV917519:WLV917558 WVR917519:WVR917558 J983055:J983094 JF983055:JF983094 TB983055:TB983094 ACX983055:ACX983094 AMT983055:AMT983094 AWP983055:AWP983094 BGL983055:BGL983094 BQH983055:BQH983094 CAD983055:CAD983094 CJZ983055:CJZ983094 CTV983055:CTV983094 DDR983055:DDR983094 DNN983055:DNN983094 DXJ983055:DXJ983094 EHF983055:EHF983094 ERB983055:ERB983094 FAX983055:FAX983094 FKT983055:FKT983094 FUP983055:FUP983094 GEL983055:GEL983094 GOH983055:GOH983094 GYD983055:GYD983094 HHZ983055:HHZ983094 HRV983055:HRV983094 IBR983055:IBR983094 ILN983055:ILN983094 IVJ983055:IVJ983094 JFF983055:JFF983094 JPB983055:JPB983094 JYX983055:JYX983094 KIT983055:KIT983094 KSP983055:KSP983094 LCL983055:LCL983094 LMH983055:LMH983094 LWD983055:LWD983094 MFZ983055:MFZ983094 MPV983055:MPV983094 MZR983055:MZR983094 NJN983055:NJN983094 NTJ983055:NTJ983094 ODF983055:ODF983094 ONB983055:ONB983094 OWX983055:OWX983094 PGT983055:PGT983094 PQP983055:PQP983094 QAL983055:QAL983094 QKH983055:QKH983094 QUD983055:QUD983094 RDZ983055:RDZ983094 RNV983055:RNV983094 RXR983055:RXR983094 SHN983055:SHN983094 SRJ983055:SRJ983094 TBF983055:TBF983094 TLB983055:TLB983094 TUX983055:TUX983094 UET983055:UET983094 UOP983055:UOP983094 UYL983055:UYL983094 VIH983055:VIH983094 VSD983055:VSD983094 WBZ983055:WBZ983094 WLV983055:WLV983094 WVR983055:WVR983094 JD118:JD157 SZ118:SZ157 ACV118:ACV157 AMR118:AMR157 AWN118:AWN157 BGJ118:BGJ157 BQF118:BQF157 CAB118:CAB157 CJX118:CJX157 CTT118:CTT157 DDP118:DDP157 DNL118:DNL157 DXH118:DXH157 EHD118:EHD157 EQZ118:EQZ157 FAV118:FAV157 FKR118:FKR157 FUN118:FUN157 GEJ118:GEJ157 GOF118:GOF157 GYB118:GYB157 HHX118:HHX157 HRT118:HRT157 IBP118:IBP157 ILL118:ILL157 IVH118:IVH157 JFD118:JFD157 JOZ118:JOZ157 JYV118:JYV157 KIR118:KIR157 KSN118:KSN157 LCJ118:LCJ157 LMF118:LMF157 LWB118:LWB157 MFX118:MFX157 MPT118:MPT157 MZP118:MZP157 NJL118:NJL157 NTH118:NTH157 ODD118:ODD157 OMZ118:OMZ157 OWV118:OWV157 PGR118:PGR157 PQN118:PQN157 QAJ118:QAJ157 QKF118:QKF157 QUB118:QUB157 RDX118:RDX157 RNT118:RNT157 RXP118:RXP157 SHL118:SHL157 SRH118:SRH157 TBD118:TBD157 TKZ118:TKZ157 TUV118:TUV157 UER118:UER157 UON118:UON157 UYJ118:UYJ157 VIF118:VIF157 VSB118:VSB157 WBX118:WBX157 WLT118:WLT157 WVP118:WVP157 JD65654:JD65693 SZ65654:SZ65693 ACV65654:ACV65693 AMR65654:AMR65693 AWN65654:AWN65693 BGJ65654:BGJ65693 BQF65654:BQF65693 CAB65654:CAB65693 CJX65654:CJX65693 CTT65654:CTT65693 DDP65654:DDP65693 DNL65654:DNL65693 DXH65654:DXH65693 EHD65654:EHD65693 EQZ65654:EQZ65693 FAV65654:FAV65693 FKR65654:FKR65693 FUN65654:FUN65693 GEJ65654:GEJ65693 GOF65654:GOF65693 GYB65654:GYB65693 HHX65654:HHX65693 HRT65654:HRT65693 IBP65654:IBP65693 ILL65654:ILL65693 IVH65654:IVH65693 JFD65654:JFD65693 JOZ65654:JOZ65693 JYV65654:JYV65693 KIR65654:KIR65693 KSN65654:KSN65693 LCJ65654:LCJ65693 LMF65654:LMF65693 LWB65654:LWB65693 MFX65654:MFX65693 MPT65654:MPT65693 MZP65654:MZP65693 NJL65654:NJL65693 NTH65654:NTH65693 ODD65654:ODD65693 OMZ65654:OMZ65693 OWV65654:OWV65693 PGR65654:PGR65693 PQN65654:PQN65693 QAJ65654:QAJ65693 QKF65654:QKF65693 QUB65654:QUB65693 RDX65654:RDX65693 RNT65654:RNT65693 RXP65654:RXP65693 SHL65654:SHL65693 SRH65654:SRH65693 TBD65654:TBD65693 TKZ65654:TKZ65693 TUV65654:TUV65693 UER65654:UER65693 UON65654:UON65693 UYJ65654:UYJ65693 VIF65654:VIF65693 VSB65654:VSB65693 WBX65654:WBX65693 WLT65654:WLT65693 WVP65654:WVP65693 JD131190:JD131229 SZ131190:SZ131229 ACV131190:ACV131229 AMR131190:AMR131229 AWN131190:AWN131229 BGJ131190:BGJ131229 BQF131190:BQF131229 CAB131190:CAB131229 CJX131190:CJX131229 CTT131190:CTT131229 DDP131190:DDP131229 DNL131190:DNL131229 DXH131190:DXH131229 EHD131190:EHD131229 EQZ131190:EQZ131229 FAV131190:FAV131229 FKR131190:FKR131229 FUN131190:FUN131229 GEJ131190:GEJ131229 GOF131190:GOF131229 GYB131190:GYB131229 HHX131190:HHX131229 HRT131190:HRT131229 IBP131190:IBP131229 ILL131190:ILL131229 IVH131190:IVH131229 JFD131190:JFD131229 JOZ131190:JOZ131229 JYV131190:JYV131229 KIR131190:KIR131229 KSN131190:KSN131229 LCJ131190:LCJ131229 LMF131190:LMF131229 LWB131190:LWB131229 MFX131190:MFX131229 MPT131190:MPT131229 MZP131190:MZP131229 NJL131190:NJL131229 NTH131190:NTH131229 ODD131190:ODD131229 OMZ131190:OMZ131229 OWV131190:OWV131229 PGR131190:PGR131229 PQN131190:PQN131229 QAJ131190:QAJ131229 QKF131190:QKF131229 QUB131190:QUB131229 RDX131190:RDX131229 RNT131190:RNT131229 RXP131190:RXP131229 SHL131190:SHL131229 SRH131190:SRH131229 TBD131190:TBD131229 TKZ131190:TKZ131229 TUV131190:TUV131229 UER131190:UER131229 UON131190:UON131229 UYJ131190:UYJ131229 VIF131190:VIF131229 VSB131190:VSB131229 WBX131190:WBX131229 WLT131190:WLT131229 WVP131190:WVP131229 JD196726:JD196765 SZ196726:SZ196765 ACV196726:ACV196765 AMR196726:AMR196765 AWN196726:AWN196765 BGJ196726:BGJ196765 BQF196726:BQF196765 CAB196726:CAB196765 CJX196726:CJX196765 CTT196726:CTT196765 DDP196726:DDP196765 DNL196726:DNL196765 DXH196726:DXH196765 EHD196726:EHD196765 EQZ196726:EQZ196765 FAV196726:FAV196765 FKR196726:FKR196765 FUN196726:FUN196765 GEJ196726:GEJ196765 GOF196726:GOF196765 GYB196726:GYB196765 HHX196726:HHX196765 HRT196726:HRT196765 IBP196726:IBP196765 ILL196726:ILL196765 IVH196726:IVH196765 JFD196726:JFD196765 JOZ196726:JOZ196765 JYV196726:JYV196765 KIR196726:KIR196765 KSN196726:KSN196765 LCJ196726:LCJ196765 LMF196726:LMF196765 LWB196726:LWB196765 MFX196726:MFX196765 MPT196726:MPT196765 MZP196726:MZP196765 NJL196726:NJL196765 NTH196726:NTH196765 ODD196726:ODD196765 OMZ196726:OMZ196765 OWV196726:OWV196765 PGR196726:PGR196765 PQN196726:PQN196765 QAJ196726:QAJ196765 QKF196726:QKF196765 QUB196726:QUB196765 RDX196726:RDX196765 RNT196726:RNT196765 RXP196726:RXP196765 SHL196726:SHL196765 SRH196726:SRH196765 TBD196726:TBD196765 TKZ196726:TKZ196765 TUV196726:TUV196765 UER196726:UER196765 UON196726:UON196765 UYJ196726:UYJ196765 VIF196726:VIF196765 VSB196726:VSB196765 WBX196726:WBX196765 WLT196726:WLT196765 WVP196726:WVP196765 JD262262:JD262301 SZ262262:SZ262301 ACV262262:ACV262301 AMR262262:AMR262301 AWN262262:AWN262301 BGJ262262:BGJ262301 BQF262262:BQF262301 CAB262262:CAB262301 CJX262262:CJX262301 CTT262262:CTT262301 DDP262262:DDP262301 DNL262262:DNL262301 DXH262262:DXH262301 EHD262262:EHD262301 EQZ262262:EQZ262301 FAV262262:FAV262301 FKR262262:FKR262301 FUN262262:FUN262301 GEJ262262:GEJ262301 GOF262262:GOF262301 GYB262262:GYB262301 HHX262262:HHX262301 HRT262262:HRT262301 IBP262262:IBP262301 ILL262262:ILL262301 IVH262262:IVH262301 JFD262262:JFD262301 JOZ262262:JOZ262301 JYV262262:JYV262301 KIR262262:KIR262301 KSN262262:KSN262301 LCJ262262:LCJ262301 LMF262262:LMF262301 LWB262262:LWB262301 MFX262262:MFX262301 MPT262262:MPT262301 MZP262262:MZP262301 NJL262262:NJL262301 NTH262262:NTH262301 ODD262262:ODD262301 OMZ262262:OMZ262301 OWV262262:OWV262301 PGR262262:PGR262301 PQN262262:PQN262301 QAJ262262:QAJ262301 QKF262262:QKF262301 QUB262262:QUB262301 RDX262262:RDX262301 RNT262262:RNT262301 RXP262262:RXP262301 SHL262262:SHL262301 SRH262262:SRH262301 TBD262262:TBD262301 TKZ262262:TKZ262301 TUV262262:TUV262301 UER262262:UER262301 UON262262:UON262301 UYJ262262:UYJ262301 VIF262262:VIF262301 VSB262262:VSB262301 WBX262262:WBX262301 WLT262262:WLT262301 WVP262262:WVP262301 JD327798:JD327837 SZ327798:SZ327837 ACV327798:ACV327837 AMR327798:AMR327837 AWN327798:AWN327837 BGJ327798:BGJ327837 BQF327798:BQF327837 CAB327798:CAB327837 CJX327798:CJX327837 CTT327798:CTT327837 DDP327798:DDP327837 DNL327798:DNL327837 DXH327798:DXH327837 EHD327798:EHD327837 EQZ327798:EQZ327837 FAV327798:FAV327837 FKR327798:FKR327837 FUN327798:FUN327837 GEJ327798:GEJ327837 GOF327798:GOF327837 GYB327798:GYB327837 HHX327798:HHX327837 HRT327798:HRT327837 IBP327798:IBP327837 ILL327798:ILL327837 IVH327798:IVH327837 JFD327798:JFD327837 JOZ327798:JOZ327837 JYV327798:JYV327837 KIR327798:KIR327837 KSN327798:KSN327837 LCJ327798:LCJ327837 LMF327798:LMF327837 LWB327798:LWB327837 MFX327798:MFX327837 MPT327798:MPT327837 MZP327798:MZP327837 NJL327798:NJL327837 NTH327798:NTH327837 ODD327798:ODD327837 OMZ327798:OMZ327837 OWV327798:OWV327837 PGR327798:PGR327837 PQN327798:PQN327837 QAJ327798:QAJ327837 QKF327798:QKF327837 QUB327798:QUB327837 RDX327798:RDX327837 RNT327798:RNT327837 RXP327798:RXP327837 SHL327798:SHL327837 SRH327798:SRH327837 TBD327798:TBD327837 TKZ327798:TKZ327837 TUV327798:TUV327837 UER327798:UER327837 UON327798:UON327837 UYJ327798:UYJ327837 VIF327798:VIF327837 VSB327798:VSB327837 WBX327798:WBX327837 WLT327798:WLT327837 WVP327798:WVP327837 JD393334:JD393373 SZ393334:SZ393373 ACV393334:ACV393373 AMR393334:AMR393373 AWN393334:AWN393373 BGJ393334:BGJ393373 BQF393334:BQF393373 CAB393334:CAB393373 CJX393334:CJX393373 CTT393334:CTT393373 DDP393334:DDP393373 DNL393334:DNL393373 DXH393334:DXH393373 EHD393334:EHD393373 EQZ393334:EQZ393373 FAV393334:FAV393373 FKR393334:FKR393373 FUN393334:FUN393373 GEJ393334:GEJ393373 GOF393334:GOF393373 GYB393334:GYB393373 HHX393334:HHX393373 HRT393334:HRT393373 IBP393334:IBP393373 ILL393334:ILL393373 IVH393334:IVH393373 JFD393334:JFD393373 JOZ393334:JOZ393373 JYV393334:JYV393373 KIR393334:KIR393373 KSN393334:KSN393373 LCJ393334:LCJ393373 LMF393334:LMF393373 LWB393334:LWB393373 MFX393334:MFX393373 MPT393334:MPT393373 MZP393334:MZP393373 NJL393334:NJL393373 NTH393334:NTH393373 ODD393334:ODD393373 OMZ393334:OMZ393373 OWV393334:OWV393373 PGR393334:PGR393373 PQN393334:PQN393373 QAJ393334:QAJ393373 QKF393334:QKF393373 QUB393334:QUB393373 RDX393334:RDX393373 RNT393334:RNT393373 RXP393334:RXP393373 SHL393334:SHL393373 SRH393334:SRH393373 TBD393334:TBD393373 TKZ393334:TKZ393373 TUV393334:TUV393373 UER393334:UER393373 UON393334:UON393373 UYJ393334:UYJ393373 VIF393334:VIF393373 VSB393334:VSB393373 WBX393334:WBX393373 WLT393334:WLT393373 WVP393334:WVP393373 JD458870:JD458909 SZ458870:SZ458909 ACV458870:ACV458909 AMR458870:AMR458909 AWN458870:AWN458909 BGJ458870:BGJ458909 BQF458870:BQF458909 CAB458870:CAB458909 CJX458870:CJX458909 CTT458870:CTT458909 DDP458870:DDP458909 DNL458870:DNL458909 DXH458870:DXH458909 EHD458870:EHD458909 EQZ458870:EQZ458909 FAV458870:FAV458909 FKR458870:FKR458909 FUN458870:FUN458909 GEJ458870:GEJ458909 GOF458870:GOF458909 GYB458870:GYB458909 HHX458870:HHX458909 HRT458870:HRT458909 IBP458870:IBP458909 ILL458870:ILL458909 IVH458870:IVH458909 JFD458870:JFD458909 JOZ458870:JOZ458909 JYV458870:JYV458909 KIR458870:KIR458909 KSN458870:KSN458909 LCJ458870:LCJ458909 LMF458870:LMF458909 LWB458870:LWB458909 MFX458870:MFX458909 MPT458870:MPT458909 MZP458870:MZP458909 NJL458870:NJL458909 NTH458870:NTH458909 ODD458870:ODD458909 OMZ458870:OMZ458909 OWV458870:OWV458909 PGR458870:PGR458909 PQN458870:PQN458909 QAJ458870:QAJ458909 QKF458870:QKF458909 QUB458870:QUB458909 RDX458870:RDX458909 RNT458870:RNT458909 RXP458870:RXP458909 SHL458870:SHL458909 SRH458870:SRH458909 TBD458870:TBD458909 TKZ458870:TKZ458909 TUV458870:TUV458909 UER458870:UER458909 UON458870:UON458909 UYJ458870:UYJ458909 VIF458870:VIF458909 VSB458870:VSB458909 WBX458870:WBX458909 WLT458870:WLT458909 WVP458870:WVP458909 JD524406:JD524445 SZ524406:SZ524445 ACV524406:ACV524445 AMR524406:AMR524445 AWN524406:AWN524445 BGJ524406:BGJ524445 BQF524406:BQF524445 CAB524406:CAB524445 CJX524406:CJX524445 CTT524406:CTT524445 DDP524406:DDP524445 DNL524406:DNL524445 DXH524406:DXH524445 EHD524406:EHD524445 EQZ524406:EQZ524445 FAV524406:FAV524445 FKR524406:FKR524445 FUN524406:FUN524445 GEJ524406:GEJ524445 GOF524406:GOF524445 GYB524406:GYB524445 HHX524406:HHX524445 HRT524406:HRT524445 IBP524406:IBP524445 ILL524406:ILL524445 IVH524406:IVH524445 JFD524406:JFD524445 JOZ524406:JOZ524445 JYV524406:JYV524445 KIR524406:KIR524445 KSN524406:KSN524445 LCJ524406:LCJ524445 LMF524406:LMF524445 LWB524406:LWB524445 MFX524406:MFX524445 MPT524406:MPT524445 MZP524406:MZP524445 NJL524406:NJL524445 NTH524406:NTH524445 ODD524406:ODD524445 OMZ524406:OMZ524445 OWV524406:OWV524445 PGR524406:PGR524445 PQN524406:PQN524445 QAJ524406:QAJ524445 QKF524406:QKF524445 QUB524406:QUB524445 RDX524406:RDX524445 RNT524406:RNT524445 RXP524406:RXP524445 SHL524406:SHL524445 SRH524406:SRH524445 TBD524406:TBD524445 TKZ524406:TKZ524445 TUV524406:TUV524445 UER524406:UER524445 UON524406:UON524445 UYJ524406:UYJ524445 VIF524406:VIF524445 VSB524406:VSB524445 WBX524406:WBX524445 WLT524406:WLT524445 WVP524406:WVP524445 JD589942:JD589981 SZ589942:SZ589981 ACV589942:ACV589981 AMR589942:AMR589981 AWN589942:AWN589981 BGJ589942:BGJ589981 BQF589942:BQF589981 CAB589942:CAB589981 CJX589942:CJX589981 CTT589942:CTT589981 DDP589942:DDP589981 DNL589942:DNL589981 DXH589942:DXH589981 EHD589942:EHD589981 EQZ589942:EQZ589981 FAV589942:FAV589981 FKR589942:FKR589981 FUN589942:FUN589981 GEJ589942:GEJ589981 GOF589942:GOF589981 GYB589942:GYB589981 HHX589942:HHX589981 HRT589942:HRT589981 IBP589942:IBP589981 ILL589942:ILL589981 IVH589942:IVH589981 JFD589942:JFD589981 JOZ589942:JOZ589981 JYV589942:JYV589981 KIR589942:KIR589981 KSN589942:KSN589981 LCJ589942:LCJ589981 LMF589942:LMF589981 LWB589942:LWB589981 MFX589942:MFX589981 MPT589942:MPT589981 MZP589942:MZP589981 NJL589942:NJL589981 NTH589942:NTH589981 ODD589942:ODD589981 OMZ589942:OMZ589981 OWV589942:OWV589981 PGR589942:PGR589981 PQN589942:PQN589981 QAJ589942:QAJ589981 QKF589942:QKF589981 QUB589942:QUB589981 RDX589942:RDX589981 RNT589942:RNT589981 RXP589942:RXP589981 SHL589942:SHL589981 SRH589942:SRH589981 TBD589942:TBD589981 TKZ589942:TKZ589981 TUV589942:TUV589981 UER589942:UER589981 UON589942:UON589981 UYJ589942:UYJ589981 VIF589942:VIF589981 VSB589942:VSB589981 WBX589942:WBX589981 WLT589942:WLT589981 WVP589942:WVP589981 JD655478:JD655517 SZ655478:SZ655517 ACV655478:ACV655517 AMR655478:AMR655517 AWN655478:AWN655517 BGJ655478:BGJ655517 BQF655478:BQF655517 CAB655478:CAB655517 CJX655478:CJX655517 CTT655478:CTT655517 DDP655478:DDP655517 DNL655478:DNL655517 DXH655478:DXH655517 EHD655478:EHD655517 EQZ655478:EQZ655517 FAV655478:FAV655517 FKR655478:FKR655517 FUN655478:FUN655517 GEJ655478:GEJ655517 GOF655478:GOF655517 GYB655478:GYB655517 HHX655478:HHX655517 HRT655478:HRT655517 IBP655478:IBP655517 ILL655478:ILL655517 IVH655478:IVH655517 JFD655478:JFD655517 JOZ655478:JOZ655517 JYV655478:JYV655517 KIR655478:KIR655517 KSN655478:KSN655517 LCJ655478:LCJ655517 LMF655478:LMF655517 LWB655478:LWB655517 MFX655478:MFX655517 MPT655478:MPT655517 MZP655478:MZP655517 NJL655478:NJL655517 NTH655478:NTH655517 ODD655478:ODD655517 OMZ655478:OMZ655517 OWV655478:OWV655517 PGR655478:PGR655517 PQN655478:PQN655517 QAJ655478:QAJ655517 QKF655478:QKF655517 QUB655478:QUB655517 RDX655478:RDX655517 RNT655478:RNT655517 RXP655478:RXP655517 SHL655478:SHL655517 SRH655478:SRH655517 TBD655478:TBD655517 TKZ655478:TKZ655517 TUV655478:TUV655517 UER655478:UER655517 UON655478:UON655517 UYJ655478:UYJ655517 VIF655478:VIF655517 VSB655478:VSB655517 WBX655478:WBX655517 WLT655478:WLT655517 WVP655478:WVP655517 JD721014:JD721053 SZ721014:SZ721053 ACV721014:ACV721053 AMR721014:AMR721053 AWN721014:AWN721053 BGJ721014:BGJ721053 BQF721014:BQF721053 CAB721014:CAB721053 CJX721014:CJX721053 CTT721014:CTT721053 DDP721014:DDP721053 DNL721014:DNL721053 DXH721014:DXH721053 EHD721014:EHD721053 EQZ721014:EQZ721053 FAV721014:FAV721053 FKR721014:FKR721053 FUN721014:FUN721053 GEJ721014:GEJ721053 GOF721014:GOF721053 GYB721014:GYB721053 HHX721014:HHX721053 HRT721014:HRT721053 IBP721014:IBP721053 ILL721014:ILL721053 IVH721014:IVH721053 JFD721014:JFD721053 JOZ721014:JOZ721053 JYV721014:JYV721053 KIR721014:KIR721053 KSN721014:KSN721053 LCJ721014:LCJ721053 LMF721014:LMF721053 LWB721014:LWB721053 MFX721014:MFX721053 MPT721014:MPT721053 MZP721014:MZP721053 NJL721014:NJL721053 NTH721014:NTH721053 ODD721014:ODD721053 OMZ721014:OMZ721053 OWV721014:OWV721053 PGR721014:PGR721053 PQN721014:PQN721053 QAJ721014:QAJ721053 QKF721014:QKF721053 QUB721014:QUB721053 RDX721014:RDX721053 RNT721014:RNT721053 RXP721014:RXP721053 SHL721014:SHL721053 SRH721014:SRH721053 TBD721014:TBD721053 TKZ721014:TKZ721053 TUV721014:TUV721053 UER721014:UER721053 UON721014:UON721053 UYJ721014:UYJ721053 VIF721014:VIF721053 VSB721014:VSB721053 WBX721014:WBX721053 WLT721014:WLT721053 WVP721014:WVP721053 JD786550:JD786589 SZ786550:SZ786589 ACV786550:ACV786589 AMR786550:AMR786589 AWN786550:AWN786589 BGJ786550:BGJ786589 BQF786550:BQF786589 CAB786550:CAB786589 CJX786550:CJX786589 CTT786550:CTT786589 DDP786550:DDP786589 DNL786550:DNL786589 DXH786550:DXH786589 EHD786550:EHD786589 EQZ786550:EQZ786589 FAV786550:FAV786589 FKR786550:FKR786589 FUN786550:FUN786589 GEJ786550:GEJ786589 GOF786550:GOF786589 GYB786550:GYB786589 HHX786550:HHX786589 HRT786550:HRT786589 IBP786550:IBP786589 ILL786550:ILL786589 IVH786550:IVH786589 JFD786550:JFD786589 JOZ786550:JOZ786589 JYV786550:JYV786589 KIR786550:KIR786589 KSN786550:KSN786589 LCJ786550:LCJ786589 LMF786550:LMF786589 LWB786550:LWB786589 MFX786550:MFX786589 MPT786550:MPT786589 MZP786550:MZP786589 NJL786550:NJL786589 NTH786550:NTH786589 ODD786550:ODD786589 OMZ786550:OMZ786589 OWV786550:OWV786589 PGR786550:PGR786589 PQN786550:PQN786589 QAJ786550:QAJ786589 QKF786550:QKF786589 QUB786550:QUB786589 RDX786550:RDX786589 RNT786550:RNT786589 RXP786550:RXP786589 SHL786550:SHL786589 SRH786550:SRH786589 TBD786550:TBD786589 TKZ786550:TKZ786589 TUV786550:TUV786589 UER786550:UER786589 UON786550:UON786589 UYJ786550:UYJ786589 VIF786550:VIF786589 VSB786550:VSB786589 WBX786550:WBX786589 WLT786550:WLT786589 WVP786550:WVP786589 JD852086:JD852125 SZ852086:SZ852125 ACV852086:ACV852125 AMR852086:AMR852125 AWN852086:AWN852125 BGJ852086:BGJ852125 BQF852086:BQF852125 CAB852086:CAB852125 CJX852086:CJX852125 CTT852086:CTT852125 DDP852086:DDP852125 DNL852086:DNL852125 DXH852086:DXH852125 EHD852086:EHD852125 EQZ852086:EQZ852125 FAV852086:FAV852125 FKR852086:FKR852125 FUN852086:FUN852125 GEJ852086:GEJ852125 GOF852086:GOF852125 GYB852086:GYB852125 HHX852086:HHX852125 HRT852086:HRT852125 IBP852086:IBP852125 ILL852086:ILL852125 IVH852086:IVH852125 JFD852086:JFD852125 JOZ852086:JOZ852125 JYV852086:JYV852125 KIR852086:KIR852125 KSN852086:KSN852125 LCJ852086:LCJ852125 LMF852086:LMF852125 LWB852086:LWB852125 MFX852086:MFX852125 MPT852086:MPT852125 MZP852086:MZP852125 NJL852086:NJL852125 NTH852086:NTH852125 ODD852086:ODD852125 OMZ852086:OMZ852125 OWV852086:OWV852125 PGR852086:PGR852125 PQN852086:PQN852125 QAJ852086:QAJ852125 QKF852086:QKF852125 QUB852086:QUB852125 RDX852086:RDX852125 RNT852086:RNT852125 RXP852086:RXP852125 SHL852086:SHL852125 SRH852086:SRH852125 TBD852086:TBD852125 TKZ852086:TKZ852125 TUV852086:TUV852125 UER852086:UER852125 UON852086:UON852125 UYJ852086:UYJ852125 VIF852086:VIF852125 VSB852086:VSB852125 WBX852086:WBX852125 WLT852086:WLT852125 WVP852086:WVP852125 JD917622:JD917661 SZ917622:SZ917661 ACV917622:ACV917661 AMR917622:AMR917661 AWN917622:AWN917661 BGJ917622:BGJ917661 BQF917622:BQF917661 CAB917622:CAB917661 CJX917622:CJX917661 CTT917622:CTT917661 DDP917622:DDP917661 DNL917622:DNL917661 DXH917622:DXH917661 EHD917622:EHD917661 EQZ917622:EQZ917661 FAV917622:FAV917661 FKR917622:FKR917661 FUN917622:FUN917661 GEJ917622:GEJ917661 GOF917622:GOF917661 GYB917622:GYB917661 HHX917622:HHX917661 HRT917622:HRT917661 IBP917622:IBP917661 ILL917622:ILL917661 IVH917622:IVH917661 JFD917622:JFD917661 JOZ917622:JOZ917661 JYV917622:JYV917661 KIR917622:KIR917661 KSN917622:KSN917661 LCJ917622:LCJ917661 LMF917622:LMF917661 LWB917622:LWB917661 MFX917622:MFX917661 MPT917622:MPT917661 MZP917622:MZP917661 NJL917622:NJL917661 NTH917622:NTH917661 ODD917622:ODD917661 OMZ917622:OMZ917661 OWV917622:OWV917661 PGR917622:PGR917661 PQN917622:PQN917661 QAJ917622:QAJ917661 QKF917622:QKF917661 QUB917622:QUB917661 RDX917622:RDX917661 RNT917622:RNT917661 RXP917622:RXP917661 SHL917622:SHL917661 SRH917622:SRH917661 TBD917622:TBD917661 TKZ917622:TKZ917661 TUV917622:TUV917661 UER917622:UER917661 UON917622:UON917661 UYJ917622:UYJ917661 VIF917622:VIF917661 VSB917622:VSB917661 WBX917622:WBX917661 WLT917622:WLT917661 WVP917622:WVP917661 JD983158:JD983197 SZ983158:SZ983197 ACV983158:ACV983197 AMR983158:AMR983197 AWN983158:AWN983197 BGJ983158:BGJ983197 BQF983158:BQF983197 CAB983158:CAB983197 CJX983158:CJX983197 CTT983158:CTT983197 DDP983158:DDP983197 DNL983158:DNL983197 DXH983158:DXH983197 EHD983158:EHD983197 EQZ983158:EQZ983197 FAV983158:FAV983197 FKR983158:FKR983197 FUN983158:FUN983197 GEJ983158:GEJ983197 GOF983158:GOF983197 GYB983158:GYB983197 HHX983158:HHX983197 HRT983158:HRT983197 IBP983158:IBP983197 ILL983158:ILL983197 IVH983158:IVH983197 JFD983158:JFD983197 JOZ983158:JOZ983197 JYV983158:JYV983197 KIR983158:KIR983197 KSN983158:KSN983197 LCJ983158:LCJ983197 LMF983158:LMF983197 LWB983158:LWB983197 MFX983158:MFX983197 MPT983158:MPT983197 MZP983158:MZP983197 NJL983158:NJL983197 NTH983158:NTH983197 ODD983158:ODD983197 OMZ983158:OMZ983197 OWV983158:OWV983197 PGR983158:PGR983197 PQN983158:PQN983197 QAJ983158:QAJ983197 QKF983158:QKF983197 QUB983158:QUB983197 RDX983158:RDX983197 RNT983158:RNT983197 RXP983158:RXP983197 SHL983158:SHL983197 SRH983158:SRH983197 TBD983158:TBD983197 TKZ983158:TKZ983197 TUV983158:TUV983197 UER983158:UER983197 UON983158:UON983197 UYJ983158:UYJ983197 VIF983158:VIF983197 VSB983158:VSB983197 WBX983158:WBX983197 WLT983158:WLT983197 WVP983158:WVP983197 F983158:G983197 F917622:G917661 F852086:G852125 F786550:G786589 F721014:G721053 F655478:G655517 F589942:G589981 F524406:G524445 F458870:G458909 F393334:G393373 F327798:G327837 F262262:G262301 F196726:G196765 F131190:G131229 F65654:G65693 F118:G157">
      <formula1>ISBLANK(E18)</formula1>
    </dataValidation>
    <dataValidation type="custom" operator="greaterThanOrEqual" allowBlank="1" showInputMessage="1" showErrorMessage="1" error="Pour une seule dépense, ne renseigner que le montant HT ou le montant présenté si la TVA est récupérée (totalement ou partiellement)" sqref="I19:I57 JE19:JE57 TA19:TA57 ACW19:ACW57 AMS19:AMS57 AWO19:AWO57 BGK19:BGK57 BQG19:BQG57 CAC19:CAC57 CJY19:CJY57 CTU19:CTU57 DDQ19:DDQ57 DNM19:DNM57 DXI19:DXI57 EHE19:EHE57 ERA19:ERA57 FAW19:FAW57 FKS19:FKS57 FUO19:FUO57 GEK19:GEK57 GOG19:GOG57 GYC19:GYC57 HHY19:HHY57 HRU19:HRU57 IBQ19:IBQ57 ILM19:ILM57 IVI19:IVI57 JFE19:JFE57 JPA19:JPA57 JYW19:JYW57 KIS19:KIS57 KSO19:KSO57 LCK19:LCK57 LMG19:LMG57 LWC19:LWC57 MFY19:MFY57 MPU19:MPU57 MZQ19:MZQ57 NJM19:NJM57 NTI19:NTI57 ODE19:ODE57 ONA19:ONA57 OWW19:OWW57 PGS19:PGS57 PQO19:PQO57 QAK19:QAK57 QKG19:QKG57 QUC19:QUC57 RDY19:RDY57 RNU19:RNU57 RXQ19:RXQ57 SHM19:SHM57 SRI19:SRI57 TBE19:TBE57 TLA19:TLA57 TUW19:TUW57 UES19:UES57 UOO19:UOO57 UYK19:UYK57 VIG19:VIG57 VSC19:VSC57 WBY19:WBY57 WLU19:WLU57 WVQ19:WVQ57 I65552:I65590 JE65552:JE65590 TA65552:TA65590 ACW65552:ACW65590 AMS65552:AMS65590 AWO65552:AWO65590 BGK65552:BGK65590 BQG65552:BQG65590 CAC65552:CAC65590 CJY65552:CJY65590 CTU65552:CTU65590 DDQ65552:DDQ65590 DNM65552:DNM65590 DXI65552:DXI65590 EHE65552:EHE65590 ERA65552:ERA65590 FAW65552:FAW65590 FKS65552:FKS65590 FUO65552:FUO65590 GEK65552:GEK65590 GOG65552:GOG65590 GYC65552:GYC65590 HHY65552:HHY65590 HRU65552:HRU65590 IBQ65552:IBQ65590 ILM65552:ILM65590 IVI65552:IVI65590 JFE65552:JFE65590 JPA65552:JPA65590 JYW65552:JYW65590 KIS65552:KIS65590 KSO65552:KSO65590 LCK65552:LCK65590 LMG65552:LMG65590 LWC65552:LWC65590 MFY65552:MFY65590 MPU65552:MPU65590 MZQ65552:MZQ65590 NJM65552:NJM65590 NTI65552:NTI65590 ODE65552:ODE65590 ONA65552:ONA65590 OWW65552:OWW65590 PGS65552:PGS65590 PQO65552:PQO65590 QAK65552:QAK65590 QKG65552:QKG65590 QUC65552:QUC65590 RDY65552:RDY65590 RNU65552:RNU65590 RXQ65552:RXQ65590 SHM65552:SHM65590 SRI65552:SRI65590 TBE65552:TBE65590 TLA65552:TLA65590 TUW65552:TUW65590 UES65552:UES65590 UOO65552:UOO65590 UYK65552:UYK65590 VIG65552:VIG65590 VSC65552:VSC65590 WBY65552:WBY65590 WLU65552:WLU65590 WVQ65552:WVQ65590 I131088:I131126 JE131088:JE131126 TA131088:TA131126 ACW131088:ACW131126 AMS131088:AMS131126 AWO131088:AWO131126 BGK131088:BGK131126 BQG131088:BQG131126 CAC131088:CAC131126 CJY131088:CJY131126 CTU131088:CTU131126 DDQ131088:DDQ131126 DNM131088:DNM131126 DXI131088:DXI131126 EHE131088:EHE131126 ERA131088:ERA131126 FAW131088:FAW131126 FKS131088:FKS131126 FUO131088:FUO131126 GEK131088:GEK131126 GOG131088:GOG131126 GYC131088:GYC131126 HHY131088:HHY131126 HRU131088:HRU131126 IBQ131088:IBQ131126 ILM131088:ILM131126 IVI131088:IVI131126 JFE131088:JFE131126 JPA131088:JPA131126 JYW131088:JYW131126 KIS131088:KIS131126 KSO131088:KSO131126 LCK131088:LCK131126 LMG131088:LMG131126 LWC131088:LWC131126 MFY131088:MFY131126 MPU131088:MPU131126 MZQ131088:MZQ131126 NJM131088:NJM131126 NTI131088:NTI131126 ODE131088:ODE131126 ONA131088:ONA131126 OWW131088:OWW131126 PGS131088:PGS131126 PQO131088:PQO131126 QAK131088:QAK131126 QKG131088:QKG131126 QUC131088:QUC131126 RDY131088:RDY131126 RNU131088:RNU131126 RXQ131088:RXQ131126 SHM131088:SHM131126 SRI131088:SRI131126 TBE131088:TBE131126 TLA131088:TLA131126 TUW131088:TUW131126 UES131088:UES131126 UOO131088:UOO131126 UYK131088:UYK131126 VIG131088:VIG131126 VSC131088:VSC131126 WBY131088:WBY131126 WLU131088:WLU131126 WVQ131088:WVQ131126 I196624:I196662 JE196624:JE196662 TA196624:TA196662 ACW196624:ACW196662 AMS196624:AMS196662 AWO196624:AWO196662 BGK196624:BGK196662 BQG196624:BQG196662 CAC196624:CAC196662 CJY196624:CJY196662 CTU196624:CTU196662 DDQ196624:DDQ196662 DNM196624:DNM196662 DXI196624:DXI196662 EHE196624:EHE196662 ERA196624:ERA196662 FAW196624:FAW196662 FKS196624:FKS196662 FUO196624:FUO196662 GEK196624:GEK196662 GOG196624:GOG196662 GYC196624:GYC196662 HHY196624:HHY196662 HRU196624:HRU196662 IBQ196624:IBQ196662 ILM196624:ILM196662 IVI196624:IVI196662 JFE196624:JFE196662 JPA196624:JPA196662 JYW196624:JYW196662 KIS196624:KIS196662 KSO196624:KSO196662 LCK196624:LCK196662 LMG196624:LMG196662 LWC196624:LWC196662 MFY196624:MFY196662 MPU196624:MPU196662 MZQ196624:MZQ196662 NJM196624:NJM196662 NTI196624:NTI196662 ODE196624:ODE196662 ONA196624:ONA196662 OWW196624:OWW196662 PGS196624:PGS196662 PQO196624:PQO196662 QAK196624:QAK196662 QKG196624:QKG196662 QUC196624:QUC196662 RDY196624:RDY196662 RNU196624:RNU196662 RXQ196624:RXQ196662 SHM196624:SHM196662 SRI196624:SRI196662 TBE196624:TBE196662 TLA196624:TLA196662 TUW196624:TUW196662 UES196624:UES196662 UOO196624:UOO196662 UYK196624:UYK196662 VIG196624:VIG196662 VSC196624:VSC196662 WBY196624:WBY196662 WLU196624:WLU196662 WVQ196624:WVQ196662 I262160:I262198 JE262160:JE262198 TA262160:TA262198 ACW262160:ACW262198 AMS262160:AMS262198 AWO262160:AWO262198 BGK262160:BGK262198 BQG262160:BQG262198 CAC262160:CAC262198 CJY262160:CJY262198 CTU262160:CTU262198 DDQ262160:DDQ262198 DNM262160:DNM262198 DXI262160:DXI262198 EHE262160:EHE262198 ERA262160:ERA262198 FAW262160:FAW262198 FKS262160:FKS262198 FUO262160:FUO262198 GEK262160:GEK262198 GOG262160:GOG262198 GYC262160:GYC262198 HHY262160:HHY262198 HRU262160:HRU262198 IBQ262160:IBQ262198 ILM262160:ILM262198 IVI262160:IVI262198 JFE262160:JFE262198 JPA262160:JPA262198 JYW262160:JYW262198 KIS262160:KIS262198 KSO262160:KSO262198 LCK262160:LCK262198 LMG262160:LMG262198 LWC262160:LWC262198 MFY262160:MFY262198 MPU262160:MPU262198 MZQ262160:MZQ262198 NJM262160:NJM262198 NTI262160:NTI262198 ODE262160:ODE262198 ONA262160:ONA262198 OWW262160:OWW262198 PGS262160:PGS262198 PQO262160:PQO262198 QAK262160:QAK262198 QKG262160:QKG262198 QUC262160:QUC262198 RDY262160:RDY262198 RNU262160:RNU262198 RXQ262160:RXQ262198 SHM262160:SHM262198 SRI262160:SRI262198 TBE262160:TBE262198 TLA262160:TLA262198 TUW262160:TUW262198 UES262160:UES262198 UOO262160:UOO262198 UYK262160:UYK262198 VIG262160:VIG262198 VSC262160:VSC262198 WBY262160:WBY262198 WLU262160:WLU262198 WVQ262160:WVQ262198 I327696:I327734 JE327696:JE327734 TA327696:TA327734 ACW327696:ACW327734 AMS327696:AMS327734 AWO327696:AWO327734 BGK327696:BGK327734 BQG327696:BQG327734 CAC327696:CAC327734 CJY327696:CJY327734 CTU327696:CTU327734 DDQ327696:DDQ327734 DNM327696:DNM327734 DXI327696:DXI327734 EHE327696:EHE327734 ERA327696:ERA327734 FAW327696:FAW327734 FKS327696:FKS327734 FUO327696:FUO327734 GEK327696:GEK327734 GOG327696:GOG327734 GYC327696:GYC327734 HHY327696:HHY327734 HRU327696:HRU327734 IBQ327696:IBQ327734 ILM327696:ILM327734 IVI327696:IVI327734 JFE327696:JFE327734 JPA327696:JPA327734 JYW327696:JYW327734 KIS327696:KIS327734 KSO327696:KSO327734 LCK327696:LCK327734 LMG327696:LMG327734 LWC327696:LWC327734 MFY327696:MFY327734 MPU327696:MPU327734 MZQ327696:MZQ327734 NJM327696:NJM327734 NTI327696:NTI327734 ODE327696:ODE327734 ONA327696:ONA327734 OWW327696:OWW327734 PGS327696:PGS327734 PQO327696:PQO327734 QAK327696:QAK327734 QKG327696:QKG327734 QUC327696:QUC327734 RDY327696:RDY327734 RNU327696:RNU327734 RXQ327696:RXQ327734 SHM327696:SHM327734 SRI327696:SRI327734 TBE327696:TBE327734 TLA327696:TLA327734 TUW327696:TUW327734 UES327696:UES327734 UOO327696:UOO327734 UYK327696:UYK327734 VIG327696:VIG327734 VSC327696:VSC327734 WBY327696:WBY327734 WLU327696:WLU327734 WVQ327696:WVQ327734 I393232:I393270 JE393232:JE393270 TA393232:TA393270 ACW393232:ACW393270 AMS393232:AMS393270 AWO393232:AWO393270 BGK393232:BGK393270 BQG393232:BQG393270 CAC393232:CAC393270 CJY393232:CJY393270 CTU393232:CTU393270 DDQ393232:DDQ393270 DNM393232:DNM393270 DXI393232:DXI393270 EHE393232:EHE393270 ERA393232:ERA393270 FAW393232:FAW393270 FKS393232:FKS393270 FUO393232:FUO393270 GEK393232:GEK393270 GOG393232:GOG393270 GYC393232:GYC393270 HHY393232:HHY393270 HRU393232:HRU393270 IBQ393232:IBQ393270 ILM393232:ILM393270 IVI393232:IVI393270 JFE393232:JFE393270 JPA393232:JPA393270 JYW393232:JYW393270 KIS393232:KIS393270 KSO393232:KSO393270 LCK393232:LCK393270 LMG393232:LMG393270 LWC393232:LWC393270 MFY393232:MFY393270 MPU393232:MPU393270 MZQ393232:MZQ393270 NJM393232:NJM393270 NTI393232:NTI393270 ODE393232:ODE393270 ONA393232:ONA393270 OWW393232:OWW393270 PGS393232:PGS393270 PQO393232:PQO393270 QAK393232:QAK393270 QKG393232:QKG393270 QUC393232:QUC393270 RDY393232:RDY393270 RNU393232:RNU393270 RXQ393232:RXQ393270 SHM393232:SHM393270 SRI393232:SRI393270 TBE393232:TBE393270 TLA393232:TLA393270 TUW393232:TUW393270 UES393232:UES393270 UOO393232:UOO393270 UYK393232:UYK393270 VIG393232:VIG393270 VSC393232:VSC393270 WBY393232:WBY393270 WLU393232:WLU393270 WVQ393232:WVQ393270 I458768:I458806 JE458768:JE458806 TA458768:TA458806 ACW458768:ACW458806 AMS458768:AMS458806 AWO458768:AWO458806 BGK458768:BGK458806 BQG458768:BQG458806 CAC458768:CAC458806 CJY458768:CJY458806 CTU458768:CTU458806 DDQ458768:DDQ458806 DNM458768:DNM458806 DXI458768:DXI458806 EHE458768:EHE458806 ERA458768:ERA458806 FAW458768:FAW458806 FKS458768:FKS458806 FUO458768:FUO458806 GEK458768:GEK458806 GOG458768:GOG458806 GYC458768:GYC458806 HHY458768:HHY458806 HRU458768:HRU458806 IBQ458768:IBQ458806 ILM458768:ILM458806 IVI458768:IVI458806 JFE458768:JFE458806 JPA458768:JPA458806 JYW458768:JYW458806 KIS458768:KIS458806 KSO458768:KSO458806 LCK458768:LCK458806 LMG458768:LMG458806 LWC458768:LWC458806 MFY458768:MFY458806 MPU458768:MPU458806 MZQ458768:MZQ458806 NJM458768:NJM458806 NTI458768:NTI458806 ODE458768:ODE458806 ONA458768:ONA458806 OWW458768:OWW458806 PGS458768:PGS458806 PQO458768:PQO458806 QAK458768:QAK458806 QKG458768:QKG458806 QUC458768:QUC458806 RDY458768:RDY458806 RNU458768:RNU458806 RXQ458768:RXQ458806 SHM458768:SHM458806 SRI458768:SRI458806 TBE458768:TBE458806 TLA458768:TLA458806 TUW458768:TUW458806 UES458768:UES458806 UOO458768:UOO458806 UYK458768:UYK458806 VIG458768:VIG458806 VSC458768:VSC458806 WBY458768:WBY458806 WLU458768:WLU458806 WVQ458768:WVQ458806 I524304:I524342 JE524304:JE524342 TA524304:TA524342 ACW524304:ACW524342 AMS524304:AMS524342 AWO524304:AWO524342 BGK524304:BGK524342 BQG524304:BQG524342 CAC524304:CAC524342 CJY524304:CJY524342 CTU524304:CTU524342 DDQ524304:DDQ524342 DNM524304:DNM524342 DXI524304:DXI524342 EHE524304:EHE524342 ERA524304:ERA524342 FAW524304:FAW524342 FKS524304:FKS524342 FUO524304:FUO524342 GEK524304:GEK524342 GOG524304:GOG524342 GYC524304:GYC524342 HHY524304:HHY524342 HRU524304:HRU524342 IBQ524304:IBQ524342 ILM524304:ILM524342 IVI524304:IVI524342 JFE524304:JFE524342 JPA524304:JPA524342 JYW524304:JYW524342 KIS524304:KIS524342 KSO524304:KSO524342 LCK524304:LCK524342 LMG524304:LMG524342 LWC524304:LWC524342 MFY524304:MFY524342 MPU524304:MPU524342 MZQ524304:MZQ524342 NJM524304:NJM524342 NTI524304:NTI524342 ODE524304:ODE524342 ONA524304:ONA524342 OWW524304:OWW524342 PGS524304:PGS524342 PQO524304:PQO524342 QAK524304:QAK524342 QKG524304:QKG524342 QUC524304:QUC524342 RDY524304:RDY524342 RNU524304:RNU524342 RXQ524304:RXQ524342 SHM524304:SHM524342 SRI524304:SRI524342 TBE524304:TBE524342 TLA524304:TLA524342 TUW524304:TUW524342 UES524304:UES524342 UOO524304:UOO524342 UYK524304:UYK524342 VIG524304:VIG524342 VSC524304:VSC524342 WBY524304:WBY524342 WLU524304:WLU524342 WVQ524304:WVQ524342 I589840:I589878 JE589840:JE589878 TA589840:TA589878 ACW589840:ACW589878 AMS589840:AMS589878 AWO589840:AWO589878 BGK589840:BGK589878 BQG589840:BQG589878 CAC589840:CAC589878 CJY589840:CJY589878 CTU589840:CTU589878 DDQ589840:DDQ589878 DNM589840:DNM589878 DXI589840:DXI589878 EHE589840:EHE589878 ERA589840:ERA589878 FAW589840:FAW589878 FKS589840:FKS589878 FUO589840:FUO589878 GEK589840:GEK589878 GOG589840:GOG589878 GYC589840:GYC589878 HHY589840:HHY589878 HRU589840:HRU589878 IBQ589840:IBQ589878 ILM589840:ILM589878 IVI589840:IVI589878 JFE589840:JFE589878 JPA589840:JPA589878 JYW589840:JYW589878 KIS589840:KIS589878 KSO589840:KSO589878 LCK589840:LCK589878 LMG589840:LMG589878 LWC589840:LWC589878 MFY589840:MFY589878 MPU589840:MPU589878 MZQ589840:MZQ589878 NJM589840:NJM589878 NTI589840:NTI589878 ODE589840:ODE589878 ONA589840:ONA589878 OWW589840:OWW589878 PGS589840:PGS589878 PQO589840:PQO589878 QAK589840:QAK589878 QKG589840:QKG589878 QUC589840:QUC589878 RDY589840:RDY589878 RNU589840:RNU589878 RXQ589840:RXQ589878 SHM589840:SHM589878 SRI589840:SRI589878 TBE589840:TBE589878 TLA589840:TLA589878 TUW589840:TUW589878 UES589840:UES589878 UOO589840:UOO589878 UYK589840:UYK589878 VIG589840:VIG589878 VSC589840:VSC589878 WBY589840:WBY589878 WLU589840:WLU589878 WVQ589840:WVQ589878 I655376:I655414 JE655376:JE655414 TA655376:TA655414 ACW655376:ACW655414 AMS655376:AMS655414 AWO655376:AWO655414 BGK655376:BGK655414 BQG655376:BQG655414 CAC655376:CAC655414 CJY655376:CJY655414 CTU655376:CTU655414 DDQ655376:DDQ655414 DNM655376:DNM655414 DXI655376:DXI655414 EHE655376:EHE655414 ERA655376:ERA655414 FAW655376:FAW655414 FKS655376:FKS655414 FUO655376:FUO655414 GEK655376:GEK655414 GOG655376:GOG655414 GYC655376:GYC655414 HHY655376:HHY655414 HRU655376:HRU655414 IBQ655376:IBQ655414 ILM655376:ILM655414 IVI655376:IVI655414 JFE655376:JFE655414 JPA655376:JPA655414 JYW655376:JYW655414 KIS655376:KIS655414 KSO655376:KSO655414 LCK655376:LCK655414 LMG655376:LMG655414 LWC655376:LWC655414 MFY655376:MFY655414 MPU655376:MPU655414 MZQ655376:MZQ655414 NJM655376:NJM655414 NTI655376:NTI655414 ODE655376:ODE655414 ONA655376:ONA655414 OWW655376:OWW655414 PGS655376:PGS655414 PQO655376:PQO655414 QAK655376:QAK655414 QKG655376:QKG655414 QUC655376:QUC655414 RDY655376:RDY655414 RNU655376:RNU655414 RXQ655376:RXQ655414 SHM655376:SHM655414 SRI655376:SRI655414 TBE655376:TBE655414 TLA655376:TLA655414 TUW655376:TUW655414 UES655376:UES655414 UOO655376:UOO655414 UYK655376:UYK655414 VIG655376:VIG655414 VSC655376:VSC655414 WBY655376:WBY655414 WLU655376:WLU655414 WVQ655376:WVQ655414 I720912:I720950 JE720912:JE720950 TA720912:TA720950 ACW720912:ACW720950 AMS720912:AMS720950 AWO720912:AWO720950 BGK720912:BGK720950 BQG720912:BQG720950 CAC720912:CAC720950 CJY720912:CJY720950 CTU720912:CTU720950 DDQ720912:DDQ720950 DNM720912:DNM720950 DXI720912:DXI720950 EHE720912:EHE720950 ERA720912:ERA720950 FAW720912:FAW720950 FKS720912:FKS720950 FUO720912:FUO720950 GEK720912:GEK720950 GOG720912:GOG720950 GYC720912:GYC720950 HHY720912:HHY720950 HRU720912:HRU720950 IBQ720912:IBQ720950 ILM720912:ILM720950 IVI720912:IVI720950 JFE720912:JFE720950 JPA720912:JPA720950 JYW720912:JYW720950 KIS720912:KIS720950 KSO720912:KSO720950 LCK720912:LCK720950 LMG720912:LMG720950 LWC720912:LWC720950 MFY720912:MFY720950 MPU720912:MPU720950 MZQ720912:MZQ720950 NJM720912:NJM720950 NTI720912:NTI720950 ODE720912:ODE720950 ONA720912:ONA720950 OWW720912:OWW720950 PGS720912:PGS720950 PQO720912:PQO720950 QAK720912:QAK720950 QKG720912:QKG720950 QUC720912:QUC720950 RDY720912:RDY720950 RNU720912:RNU720950 RXQ720912:RXQ720950 SHM720912:SHM720950 SRI720912:SRI720950 TBE720912:TBE720950 TLA720912:TLA720950 TUW720912:TUW720950 UES720912:UES720950 UOO720912:UOO720950 UYK720912:UYK720950 VIG720912:VIG720950 VSC720912:VSC720950 WBY720912:WBY720950 WLU720912:WLU720950 WVQ720912:WVQ720950 I786448:I786486 JE786448:JE786486 TA786448:TA786486 ACW786448:ACW786486 AMS786448:AMS786486 AWO786448:AWO786486 BGK786448:BGK786486 BQG786448:BQG786486 CAC786448:CAC786486 CJY786448:CJY786486 CTU786448:CTU786486 DDQ786448:DDQ786486 DNM786448:DNM786486 DXI786448:DXI786486 EHE786448:EHE786486 ERA786448:ERA786486 FAW786448:FAW786486 FKS786448:FKS786486 FUO786448:FUO786486 GEK786448:GEK786486 GOG786448:GOG786486 GYC786448:GYC786486 HHY786448:HHY786486 HRU786448:HRU786486 IBQ786448:IBQ786486 ILM786448:ILM786486 IVI786448:IVI786486 JFE786448:JFE786486 JPA786448:JPA786486 JYW786448:JYW786486 KIS786448:KIS786486 KSO786448:KSO786486 LCK786448:LCK786486 LMG786448:LMG786486 LWC786448:LWC786486 MFY786448:MFY786486 MPU786448:MPU786486 MZQ786448:MZQ786486 NJM786448:NJM786486 NTI786448:NTI786486 ODE786448:ODE786486 ONA786448:ONA786486 OWW786448:OWW786486 PGS786448:PGS786486 PQO786448:PQO786486 QAK786448:QAK786486 QKG786448:QKG786486 QUC786448:QUC786486 RDY786448:RDY786486 RNU786448:RNU786486 RXQ786448:RXQ786486 SHM786448:SHM786486 SRI786448:SRI786486 TBE786448:TBE786486 TLA786448:TLA786486 TUW786448:TUW786486 UES786448:UES786486 UOO786448:UOO786486 UYK786448:UYK786486 VIG786448:VIG786486 VSC786448:VSC786486 WBY786448:WBY786486 WLU786448:WLU786486 WVQ786448:WVQ786486 I851984:I852022 JE851984:JE852022 TA851984:TA852022 ACW851984:ACW852022 AMS851984:AMS852022 AWO851984:AWO852022 BGK851984:BGK852022 BQG851984:BQG852022 CAC851984:CAC852022 CJY851984:CJY852022 CTU851984:CTU852022 DDQ851984:DDQ852022 DNM851984:DNM852022 DXI851984:DXI852022 EHE851984:EHE852022 ERA851984:ERA852022 FAW851984:FAW852022 FKS851984:FKS852022 FUO851984:FUO852022 GEK851984:GEK852022 GOG851984:GOG852022 GYC851984:GYC852022 HHY851984:HHY852022 HRU851984:HRU852022 IBQ851984:IBQ852022 ILM851984:ILM852022 IVI851984:IVI852022 JFE851984:JFE852022 JPA851984:JPA852022 JYW851984:JYW852022 KIS851984:KIS852022 KSO851984:KSO852022 LCK851984:LCK852022 LMG851984:LMG852022 LWC851984:LWC852022 MFY851984:MFY852022 MPU851984:MPU852022 MZQ851984:MZQ852022 NJM851984:NJM852022 NTI851984:NTI852022 ODE851984:ODE852022 ONA851984:ONA852022 OWW851984:OWW852022 PGS851984:PGS852022 PQO851984:PQO852022 QAK851984:QAK852022 QKG851984:QKG852022 QUC851984:QUC852022 RDY851984:RDY852022 RNU851984:RNU852022 RXQ851984:RXQ852022 SHM851984:SHM852022 SRI851984:SRI852022 TBE851984:TBE852022 TLA851984:TLA852022 TUW851984:TUW852022 UES851984:UES852022 UOO851984:UOO852022 UYK851984:UYK852022 VIG851984:VIG852022 VSC851984:VSC852022 WBY851984:WBY852022 WLU851984:WLU852022 WVQ851984:WVQ852022 I917520:I917558 JE917520:JE917558 TA917520:TA917558 ACW917520:ACW917558 AMS917520:AMS917558 AWO917520:AWO917558 BGK917520:BGK917558 BQG917520:BQG917558 CAC917520:CAC917558 CJY917520:CJY917558 CTU917520:CTU917558 DDQ917520:DDQ917558 DNM917520:DNM917558 DXI917520:DXI917558 EHE917520:EHE917558 ERA917520:ERA917558 FAW917520:FAW917558 FKS917520:FKS917558 FUO917520:FUO917558 GEK917520:GEK917558 GOG917520:GOG917558 GYC917520:GYC917558 HHY917520:HHY917558 HRU917520:HRU917558 IBQ917520:IBQ917558 ILM917520:ILM917558 IVI917520:IVI917558 JFE917520:JFE917558 JPA917520:JPA917558 JYW917520:JYW917558 KIS917520:KIS917558 KSO917520:KSO917558 LCK917520:LCK917558 LMG917520:LMG917558 LWC917520:LWC917558 MFY917520:MFY917558 MPU917520:MPU917558 MZQ917520:MZQ917558 NJM917520:NJM917558 NTI917520:NTI917558 ODE917520:ODE917558 ONA917520:ONA917558 OWW917520:OWW917558 PGS917520:PGS917558 PQO917520:PQO917558 QAK917520:QAK917558 QKG917520:QKG917558 QUC917520:QUC917558 RDY917520:RDY917558 RNU917520:RNU917558 RXQ917520:RXQ917558 SHM917520:SHM917558 SRI917520:SRI917558 TBE917520:TBE917558 TLA917520:TLA917558 TUW917520:TUW917558 UES917520:UES917558 UOO917520:UOO917558 UYK917520:UYK917558 VIG917520:VIG917558 VSC917520:VSC917558 WBY917520:WBY917558 WLU917520:WLU917558 WVQ917520:WVQ917558 I983056:I983094 JE983056:JE983094 TA983056:TA983094 ACW983056:ACW983094 AMS983056:AMS983094 AWO983056:AWO983094 BGK983056:BGK983094 BQG983056:BQG983094 CAC983056:CAC983094 CJY983056:CJY983094 CTU983056:CTU983094 DDQ983056:DDQ983094 DNM983056:DNM983094 DXI983056:DXI983094 EHE983056:EHE983094 ERA983056:ERA983094 FAW983056:FAW983094 FKS983056:FKS983094 FUO983056:FUO983094 GEK983056:GEK983094 GOG983056:GOG983094 GYC983056:GYC983094 HHY983056:HHY983094 HRU983056:HRU983094 IBQ983056:IBQ983094 ILM983056:ILM983094 IVI983056:IVI983094 JFE983056:JFE983094 JPA983056:JPA983094 JYW983056:JYW983094 KIS983056:KIS983094 KSO983056:KSO983094 LCK983056:LCK983094 LMG983056:LMG983094 LWC983056:LWC983094 MFY983056:MFY983094 MPU983056:MPU983094 MZQ983056:MZQ983094 NJM983056:NJM983094 NTI983056:NTI983094 ODE983056:ODE983094 ONA983056:ONA983094 OWW983056:OWW983094 PGS983056:PGS983094 PQO983056:PQO983094 QAK983056:QAK983094 QKG983056:QKG983094 QUC983056:QUC983094 RDY983056:RDY983094 RNU983056:RNU983094 RXQ983056:RXQ983094 SHM983056:SHM983094 SRI983056:SRI983094 TBE983056:TBE983094 TLA983056:TLA983094 TUW983056:TUW983094 UES983056:UES983094 UOO983056:UOO983094 UYK983056:UYK983094 VIG983056:VIG983094 VSC983056:VSC983094 WBY983056:WBY983094 WLU983056:WLU983094 WVQ983056:WVQ983094 E119:E157 JC119:JC157 SY119:SY157 ACU119:ACU157 AMQ119:AMQ157 AWM119:AWM157 BGI119:BGI157 BQE119:BQE157 CAA119:CAA157 CJW119:CJW157 CTS119:CTS157 DDO119:DDO157 DNK119:DNK157 DXG119:DXG157 EHC119:EHC157 EQY119:EQY157 FAU119:FAU157 FKQ119:FKQ157 FUM119:FUM157 GEI119:GEI157 GOE119:GOE157 GYA119:GYA157 HHW119:HHW157 HRS119:HRS157 IBO119:IBO157 ILK119:ILK157 IVG119:IVG157 JFC119:JFC157 JOY119:JOY157 JYU119:JYU157 KIQ119:KIQ157 KSM119:KSM157 LCI119:LCI157 LME119:LME157 LWA119:LWA157 MFW119:MFW157 MPS119:MPS157 MZO119:MZO157 NJK119:NJK157 NTG119:NTG157 ODC119:ODC157 OMY119:OMY157 OWU119:OWU157 PGQ119:PGQ157 PQM119:PQM157 QAI119:QAI157 QKE119:QKE157 QUA119:QUA157 RDW119:RDW157 RNS119:RNS157 RXO119:RXO157 SHK119:SHK157 SRG119:SRG157 TBC119:TBC157 TKY119:TKY157 TUU119:TUU157 UEQ119:UEQ157 UOM119:UOM157 UYI119:UYI157 VIE119:VIE157 VSA119:VSA157 WBW119:WBW157 WLS119:WLS157 WVO119:WVO157 E65655:E65693 JC65655:JC65693 SY65655:SY65693 ACU65655:ACU65693 AMQ65655:AMQ65693 AWM65655:AWM65693 BGI65655:BGI65693 BQE65655:BQE65693 CAA65655:CAA65693 CJW65655:CJW65693 CTS65655:CTS65693 DDO65655:DDO65693 DNK65655:DNK65693 DXG65655:DXG65693 EHC65655:EHC65693 EQY65655:EQY65693 FAU65655:FAU65693 FKQ65655:FKQ65693 FUM65655:FUM65693 GEI65655:GEI65693 GOE65655:GOE65693 GYA65655:GYA65693 HHW65655:HHW65693 HRS65655:HRS65693 IBO65655:IBO65693 ILK65655:ILK65693 IVG65655:IVG65693 JFC65655:JFC65693 JOY65655:JOY65693 JYU65655:JYU65693 KIQ65655:KIQ65693 KSM65655:KSM65693 LCI65655:LCI65693 LME65655:LME65693 LWA65655:LWA65693 MFW65655:MFW65693 MPS65655:MPS65693 MZO65655:MZO65693 NJK65655:NJK65693 NTG65655:NTG65693 ODC65655:ODC65693 OMY65655:OMY65693 OWU65655:OWU65693 PGQ65655:PGQ65693 PQM65655:PQM65693 QAI65655:QAI65693 QKE65655:QKE65693 QUA65655:QUA65693 RDW65655:RDW65693 RNS65655:RNS65693 RXO65655:RXO65693 SHK65655:SHK65693 SRG65655:SRG65693 TBC65655:TBC65693 TKY65655:TKY65693 TUU65655:TUU65693 UEQ65655:UEQ65693 UOM65655:UOM65693 UYI65655:UYI65693 VIE65655:VIE65693 VSA65655:VSA65693 WBW65655:WBW65693 WLS65655:WLS65693 WVO65655:WVO65693 E131191:E131229 JC131191:JC131229 SY131191:SY131229 ACU131191:ACU131229 AMQ131191:AMQ131229 AWM131191:AWM131229 BGI131191:BGI131229 BQE131191:BQE131229 CAA131191:CAA131229 CJW131191:CJW131229 CTS131191:CTS131229 DDO131191:DDO131229 DNK131191:DNK131229 DXG131191:DXG131229 EHC131191:EHC131229 EQY131191:EQY131229 FAU131191:FAU131229 FKQ131191:FKQ131229 FUM131191:FUM131229 GEI131191:GEI131229 GOE131191:GOE131229 GYA131191:GYA131229 HHW131191:HHW131229 HRS131191:HRS131229 IBO131191:IBO131229 ILK131191:ILK131229 IVG131191:IVG131229 JFC131191:JFC131229 JOY131191:JOY131229 JYU131191:JYU131229 KIQ131191:KIQ131229 KSM131191:KSM131229 LCI131191:LCI131229 LME131191:LME131229 LWA131191:LWA131229 MFW131191:MFW131229 MPS131191:MPS131229 MZO131191:MZO131229 NJK131191:NJK131229 NTG131191:NTG131229 ODC131191:ODC131229 OMY131191:OMY131229 OWU131191:OWU131229 PGQ131191:PGQ131229 PQM131191:PQM131229 QAI131191:QAI131229 QKE131191:QKE131229 QUA131191:QUA131229 RDW131191:RDW131229 RNS131191:RNS131229 RXO131191:RXO131229 SHK131191:SHK131229 SRG131191:SRG131229 TBC131191:TBC131229 TKY131191:TKY131229 TUU131191:TUU131229 UEQ131191:UEQ131229 UOM131191:UOM131229 UYI131191:UYI131229 VIE131191:VIE131229 VSA131191:VSA131229 WBW131191:WBW131229 WLS131191:WLS131229 WVO131191:WVO131229 E196727:E196765 JC196727:JC196765 SY196727:SY196765 ACU196727:ACU196765 AMQ196727:AMQ196765 AWM196727:AWM196765 BGI196727:BGI196765 BQE196727:BQE196765 CAA196727:CAA196765 CJW196727:CJW196765 CTS196727:CTS196765 DDO196727:DDO196765 DNK196727:DNK196765 DXG196727:DXG196765 EHC196727:EHC196765 EQY196727:EQY196765 FAU196727:FAU196765 FKQ196727:FKQ196765 FUM196727:FUM196765 GEI196727:GEI196765 GOE196727:GOE196765 GYA196727:GYA196765 HHW196727:HHW196765 HRS196727:HRS196765 IBO196727:IBO196765 ILK196727:ILK196765 IVG196727:IVG196765 JFC196727:JFC196765 JOY196727:JOY196765 JYU196727:JYU196765 KIQ196727:KIQ196765 KSM196727:KSM196765 LCI196727:LCI196765 LME196727:LME196765 LWA196727:LWA196765 MFW196727:MFW196765 MPS196727:MPS196765 MZO196727:MZO196765 NJK196727:NJK196765 NTG196727:NTG196765 ODC196727:ODC196765 OMY196727:OMY196765 OWU196727:OWU196765 PGQ196727:PGQ196765 PQM196727:PQM196765 QAI196727:QAI196765 QKE196727:QKE196765 QUA196727:QUA196765 RDW196727:RDW196765 RNS196727:RNS196765 RXO196727:RXO196765 SHK196727:SHK196765 SRG196727:SRG196765 TBC196727:TBC196765 TKY196727:TKY196765 TUU196727:TUU196765 UEQ196727:UEQ196765 UOM196727:UOM196765 UYI196727:UYI196765 VIE196727:VIE196765 VSA196727:VSA196765 WBW196727:WBW196765 WLS196727:WLS196765 WVO196727:WVO196765 E262263:E262301 JC262263:JC262301 SY262263:SY262301 ACU262263:ACU262301 AMQ262263:AMQ262301 AWM262263:AWM262301 BGI262263:BGI262301 BQE262263:BQE262301 CAA262263:CAA262301 CJW262263:CJW262301 CTS262263:CTS262301 DDO262263:DDO262301 DNK262263:DNK262301 DXG262263:DXG262301 EHC262263:EHC262301 EQY262263:EQY262301 FAU262263:FAU262301 FKQ262263:FKQ262301 FUM262263:FUM262301 GEI262263:GEI262301 GOE262263:GOE262301 GYA262263:GYA262301 HHW262263:HHW262301 HRS262263:HRS262301 IBO262263:IBO262301 ILK262263:ILK262301 IVG262263:IVG262301 JFC262263:JFC262301 JOY262263:JOY262301 JYU262263:JYU262301 KIQ262263:KIQ262301 KSM262263:KSM262301 LCI262263:LCI262301 LME262263:LME262301 LWA262263:LWA262301 MFW262263:MFW262301 MPS262263:MPS262301 MZO262263:MZO262301 NJK262263:NJK262301 NTG262263:NTG262301 ODC262263:ODC262301 OMY262263:OMY262301 OWU262263:OWU262301 PGQ262263:PGQ262301 PQM262263:PQM262301 QAI262263:QAI262301 QKE262263:QKE262301 QUA262263:QUA262301 RDW262263:RDW262301 RNS262263:RNS262301 RXO262263:RXO262301 SHK262263:SHK262301 SRG262263:SRG262301 TBC262263:TBC262301 TKY262263:TKY262301 TUU262263:TUU262301 UEQ262263:UEQ262301 UOM262263:UOM262301 UYI262263:UYI262301 VIE262263:VIE262301 VSA262263:VSA262301 WBW262263:WBW262301 WLS262263:WLS262301 WVO262263:WVO262301 E327799:E327837 JC327799:JC327837 SY327799:SY327837 ACU327799:ACU327837 AMQ327799:AMQ327837 AWM327799:AWM327837 BGI327799:BGI327837 BQE327799:BQE327837 CAA327799:CAA327837 CJW327799:CJW327837 CTS327799:CTS327837 DDO327799:DDO327837 DNK327799:DNK327837 DXG327799:DXG327837 EHC327799:EHC327837 EQY327799:EQY327837 FAU327799:FAU327837 FKQ327799:FKQ327837 FUM327799:FUM327837 GEI327799:GEI327837 GOE327799:GOE327837 GYA327799:GYA327837 HHW327799:HHW327837 HRS327799:HRS327837 IBO327799:IBO327837 ILK327799:ILK327837 IVG327799:IVG327837 JFC327799:JFC327837 JOY327799:JOY327837 JYU327799:JYU327837 KIQ327799:KIQ327837 KSM327799:KSM327837 LCI327799:LCI327837 LME327799:LME327837 LWA327799:LWA327837 MFW327799:MFW327837 MPS327799:MPS327837 MZO327799:MZO327837 NJK327799:NJK327837 NTG327799:NTG327837 ODC327799:ODC327837 OMY327799:OMY327837 OWU327799:OWU327837 PGQ327799:PGQ327837 PQM327799:PQM327837 QAI327799:QAI327837 QKE327799:QKE327837 QUA327799:QUA327837 RDW327799:RDW327837 RNS327799:RNS327837 RXO327799:RXO327837 SHK327799:SHK327837 SRG327799:SRG327837 TBC327799:TBC327837 TKY327799:TKY327837 TUU327799:TUU327837 UEQ327799:UEQ327837 UOM327799:UOM327837 UYI327799:UYI327837 VIE327799:VIE327837 VSA327799:VSA327837 WBW327799:WBW327837 WLS327799:WLS327837 WVO327799:WVO327837 E393335:E393373 JC393335:JC393373 SY393335:SY393373 ACU393335:ACU393373 AMQ393335:AMQ393373 AWM393335:AWM393373 BGI393335:BGI393373 BQE393335:BQE393373 CAA393335:CAA393373 CJW393335:CJW393373 CTS393335:CTS393373 DDO393335:DDO393373 DNK393335:DNK393373 DXG393335:DXG393373 EHC393335:EHC393373 EQY393335:EQY393373 FAU393335:FAU393373 FKQ393335:FKQ393373 FUM393335:FUM393373 GEI393335:GEI393373 GOE393335:GOE393373 GYA393335:GYA393373 HHW393335:HHW393373 HRS393335:HRS393373 IBO393335:IBO393373 ILK393335:ILK393373 IVG393335:IVG393373 JFC393335:JFC393373 JOY393335:JOY393373 JYU393335:JYU393373 KIQ393335:KIQ393373 KSM393335:KSM393373 LCI393335:LCI393373 LME393335:LME393373 LWA393335:LWA393373 MFW393335:MFW393373 MPS393335:MPS393373 MZO393335:MZO393373 NJK393335:NJK393373 NTG393335:NTG393373 ODC393335:ODC393373 OMY393335:OMY393373 OWU393335:OWU393373 PGQ393335:PGQ393373 PQM393335:PQM393373 QAI393335:QAI393373 QKE393335:QKE393373 QUA393335:QUA393373 RDW393335:RDW393373 RNS393335:RNS393373 RXO393335:RXO393373 SHK393335:SHK393373 SRG393335:SRG393373 TBC393335:TBC393373 TKY393335:TKY393373 TUU393335:TUU393373 UEQ393335:UEQ393373 UOM393335:UOM393373 UYI393335:UYI393373 VIE393335:VIE393373 VSA393335:VSA393373 WBW393335:WBW393373 WLS393335:WLS393373 WVO393335:WVO393373 E458871:E458909 JC458871:JC458909 SY458871:SY458909 ACU458871:ACU458909 AMQ458871:AMQ458909 AWM458871:AWM458909 BGI458871:BGI458909 BQE458871:BQE458909 CAA458871:CAA458909 CJW458871:CJW458909 CTS458871:CTS458909 DDO458871:DDO458909 DNK458871:DNK458909 DXG458871:DXG458909 EHC458871:EHC458909 EQY458871:EQY458909 FAU458871:FAU458909 FKQ458871:FKQ458909 FUM458871:FUM458909 GEI458871:GEI458909 GOE458871:GOE458909 GYA458871:GYA458909 HHW458871:HHW458909 HRS458871:HRS458909 IBO458871:IBO458909 ILK458871:ILK458909 IVG458871:IVG458909 JFC458871:JFC458909 JOY458871:JOY458909 JYU458871:JYU458909 KIQ458871:KIQ458909 KSM458871:KSM458909 LCI458871:LCI458909 LME458871:LME458909 LWA458871:LWA458909 MFW458871:MFW458909 MPS458871:MPS458909 MZO458871:MZO458909 NJK458871:NJK458909 NTG458871:NTG458909 ODC458871:ODC458909 OMY458871:OMY458909 OWU458871:OWU458909 PGQ458871:PGQ458909 PQM458871:PQM458909 QAI458871:QAI458909 QKE458871:QKE458909 QUA458871:QUA458909 RDW458871:RDW458909 RNS458871:RNS458909 RXO458871:RXO458909 SHK458871:SHK458909 SRG458871:SRG458909 TBC458871:TBC458909 TKY458871:TKY458909 TUU458871:TUU458909 UEQ458871:UEQ458909 UOM458871:UOM458909 UYI458871:UYI458909 VIE458871:VIE458909 VSA458871:VSA458909 WBW458871:WBW458909 WLS458871:WLS458909 WVO458871:WVO458909 E524407:E524445 JC524407:JC524445 SY524407:SY524445 ACU524407:ACU524445 AMQ524407:AMQ524445 AWM524407:AWM524445 BGI524407:BGI524445 BQE524407:BQE524445 CAA524407:CAA524445 CJW524407:CJW524445 CTS524407:CTS524445 DDO524407:DDO524445 DNK524407:DNK524445 DXG524407:DXG524445 EHC524407:EHC524445 EQY524407:EQY524445 FAU524407:FAU524445 FKQ524407:FKQ524445 FUM524407:FUM524445 GEI524407:GEI524445 GOE524407:GOE524445 GYA524407:GYA524445 HHW524407:HHW524445 HRS524407:HRS524445 IBO524407:IBO524445 ILK524407:ILK524445 IVG524407:IVG524445 JFC524407:JFC524445 JOY524407:JOY524445 JYU524407:JYU524445 KIQ524407:KIQ524445 KSM524407:KSM524445 LCI524407:LCI524445 LME524407:LME524445 LWA524407:LWA524445 MFW524407:MFW524445 MPS524407:MPS524445 MZO524407:MZO524445 NJK524407:NJK524445 NTG524407:NTG524445 ODC524407:ODC524445 OMY524407:OMY524445 OWU524407:OWU524445 PGQ524407:PGQ524445 PQM524407:PQM524445 QAI524407:QAI524445 QKE524407:QKE524445 QUA524407:QUA524445 RDW524407:RDW524445 RNS524407:RNS524445 RXO524407:RXO524445 SHK524407:SHK524445 SRG524407:SRG524445 TBC524407:TBC524445 TKY524407:TKY524445 TUU524407:TUU524445 UEQ524407:UEQ524445 UOM524407:UOM524445 UYI524407:UYI524445 VIE524407:VIE524445 VSA524407:VSA524445 WBW524407:WBW524445 WLS524407:WLS524445 WVO524407:WVO524445 E589943:E589981 JC589943:JC589981 SY589943:SY589981 ACU589943:ACU589981 AMQ589943:AMQ589981 AWM589943:AWM589981 BGI589943:BGI589981 BQE589943:BQE589981 CAA589943:CAA589981 CJW589943:CJW589981 CTS589943:CTS589981 DDO589943:DDO589981 DNK589943:DNK589981 DXG589943:DXG589981 EHC589943:EHC589981 EQY589943:EQY589981 FAU589943:FAU589981 FKQ589943:FKQ589981 FUM589943:FUM589981 GEI589943:GEI589981 GOE589943:GOE589981 GYA589943:GYA589981 HHW589943:HHW589981 HRS589943:HRS589981 IBO589943:IBO589981 ILK589943:ILK589981 IVG589943:IVG589981 JFC589943:JFC589981 JOY589943:JOY589981 JYU589943:JYU589981 KIQ589943:KIQ589981 KSM589943:KSM589981 LCI589943:LCI589981 LME589943:LME589981 LWA589943:LWA589981 MFW589943:MFW589981 MPS589943:MPS589981 MZO589943:MZO589981 NJK589943:NJK589981 NTG589943:NTG589981 ODC589943:ODC589981 OMY589943:OMY589981 OWU589943:OWU589981 PGQ589943:PGQ589981 PQM589943:PQM589981 QAI589943:QAI589981 QKE589943:QKE589981 QUA589943:QUA589981 RDW589943:RDW589981 RNS589943:RNS589981 RXO589943:RXO589981 SHK589943:SHK589981 SRG589943:SRG589981 TBC589943:TBC589981 TKY589943:TKY589981 TUU589943:TUU589981 UEQ589943:UEQ589981 UOM589943:UOM589981 UYI589943:UYI589981 VIE589943:VIE589981 VSA589943:VSA589981 WBW589943:WBW589981 WLS589943:WLS589981 WVO589943:WVO589981 E655479:E655517 JC655479:JC655517 SY655479:SY655517 ACU655479:ACU655517 AMQ655479:AMQ655517 AWM655479:AWM655517 BGI655479:BGI655517 BQE655479:BQE655517 CAA655479:CAA655517 CJW655479:CJW655517 CTS655479:CTS655517 DDO655479:DDO655517 DNK655479:DNK655517 DXG655479:DXG655517 EHC655479:EHC655517 EQY655479:EQY655517 FAU655479:FAU655517 FKQ655479:FKQ655517 FUM655479:FUM655517 GEI655479:GEI655517 GOE655479:GOE655517 GYA655479:GYA655517 HHW655479:HHW655517 HRS655479:HRS655517 IBO655479:IBO655517 ILK655479:ILK655517 IVG655479:IVG655517 JFC655479:JFC655517 JOY655479:JOY655517 JYU655479:JYU655517 KIQ655479:KIQ655517 KSM655479:KSM655517 LCI655479:LCI655517 LME655479:LME655517 LWA655479:LWA655517 MFW655479:MFW655517 MPS655479:MPS655517 MZO655479:MZO655517 NJK655479:NJK655517 NTG655479:NTG655517 ODC655479:ODC655517 OMY655479:OMY655517 OWU655479:OWU655517 PGQ655479:PGQ655517 PQM655479:PQM655517 QAI655479:QAI655517 QKE655479:QKE655517 QUA655479:QUA655517 RDW655479:RDW655517 RNS655479:RNS655517 RXO655479:RXO655517 SHK655479:SHK655517 SRG655479:SRG655517 TBC655479:TBC655517 TKY655479:TKY655517 TUU655479:TUU655517 UEQ655479:UEQ655517 UOM655479:UOM655517 UYI655479:UYI655517 VIE655479:VIE655517 VSA655479:VSA655517 WBW655479:WBW655517 WLS655479:WLS655517 WVO655479:WVO655517 E721015:E721053 JC721015:JC721053 SY721015:SY721053 ACU721015:ACU721053 AMQ721015:AMQ721053 AWM721015:AWM721053 BGI721015:BGI721053 BQE721015:BQE721053 CAA721015:CAA721053 CJW721015:CJW721053 CTS721015:CTS721053 DDO721015:DDO721053 DNK721015:DNK721053 DXG721015:DXG721053 EHC721015:EHC721053 EQY721015:EQY721053 FAU721015:FAU721053 FKQ721015:FKQ721053 FUM721015:FUM721053 GEI721015:GEI721053 GOE721015:GOE721053 GYA721015:GYA721053 HHW721015:HHW721053 HRS721015:HRS721053 IBO721015:IBO721053 ILK721015:ILK721053 IVG721015:IVG721053 JFC721015:JFC721053 JOY721015:JOY721053 JYU721015:JYU721053 KIQ721015:KIQ721053 KSM721015:KSM721053 LCI721015:LCI721053 LME721015:LME721053 LWA721015:LWA721053 MFW721015:MFW721053 MPS721015:MPS721053 MZO721015:MZO721053 NJK721015:NJK721053 NTG721015:NTG721053 ODC721015:ODC721053 OMY721015:OMY721053 OWU721015:OWU721053 PGQ721015:PGQ721053 PQM721015:PQM721053 QAI721015:QAI721053 QKE721015:QKE721053 QUA721015:QUA721053 RDW721015:RDW721053 RNS721015:RNS721053 RXO721015:RXO721053 SHK721015:SHK721053 SRG721015:SRG721053 TBC721015:TBC721053 TKY721015:TKY721053 TUU721015:TUU721053 UEQ721015:UEQ721053 UOM721015:UOM721053 UYI721015:UYI721053 VIE721015:VIE721053 VSA721015:VSA721053 WBW721015:WBW721053 WLS721015:WLS721053 WVO721015:WVO721053 E786551:E786589 JC786551:JC786589 SY786551:SY786589 ACU786551:ACU786589 AMQ786551:AMQ786589 AWM786551:AWM786589 BGI786551:BGI786589 BQE786551:BQE786589 CAA786551:CAA786589 CJW786551:CJW786589 CTS786551:CTS786589 DDO786551:DDO786589 DNK786551:DNK786589 DXG786551:DXG786589 EHC786551:EHC786589 EQY786551:EQY786589 FAU786551:FAU786589 FKQ786551:FKQ786589 FUM786551:FUM786589 GEI786551:GEI786589 GOE786551:GOE786589 GYA786551:GYA786589 HHW786551:HHW786589 HRS786551:HRS786589 IBO786551:IBO786589 ILK786551:ILK786589 IVG786551:IVG786589 JFC786551:JFC786589 JOY786551:JOY786589 JYU786551:JYU786589 KIQ786551:KIQ786589 KSM786551:KSM786589 LCI786551:LCI786589 LME786551:LME786589 LWA786551:LWA786589 MFW786551:MFW786589 MPS786551:MPS786589 MZO786551:MZO786589 NJK786551:NJK786589 NTG786551:NTG786589 ODC786551:ODC786589 OMY786551:OMY786589 OWU786551:OWU786589 PGQ786551:PGQ786589 PQM786551:PQM786589 QAI786551:QAI786589 QKE786551:QKE786589 QUA786551:QUA786589 RDW786551:RDW786589 RNS786551:RNS786589 RXO786551:RXO786589 SHK786551:SHK786589 SRG786551:SRG786589 TBC786551:TBC786589 TKY786551:TKY786589 TUU786551:TUU786589 UEQ786551:UEQ786589 UOM786551:UOM786589 UYI786551:UYI786589 VIE786551:VIE786589 VSA786551:VSA786589 WBW786551:WBW786589 WLS786551:WLS786589 WVO786551:WVO786589 E852087:E852125 JC852087:JC852125 SY852087:SY852125 ACU852087:ACU852125 AMQ852087:AMQ852125 AWM852087:AWM852125 BGI852087:BGI852125 BQE852087:BQE852125 CAA852087:CAA852125 CJW852087:CJW852125 CTS852087:CTS852125 DDO852087:DDO852125 DNK852087:DNK852125 DXG852087:DXG852125 EHC852087:EHC852125 EQY852087:EQY852125 FAU852087:FAU852125 FKQ852087:FKQ852125 FUM852087:FUM852125 GEI852087:GEI852125 GOE852087:GOE852125 GYA852087:GYA852125 HHW852087:HHW852125 HRS852087:HRS852125 IBO852087:IBO852125 ILK852087:ILK852125 IVG852087:IVG852125 JFC852087:JFC852125 JOY852087:JOY852125 JYU852087:JYU852125 KIQ852087:KIQ852125 KSM852087:KSM852125 LCI852087:LCI852125 LME852087:LME852125 LWA852087:LWA852125 MFW852087:MFW852125 MPS852087:MPS852125 MZO852087:MZO852125 NJK852087:NJK852125 NTG852087:NTG852125 ODC852087:ODC852125 OMY852087:OMY852125 OWU852087:OWU852125 PGQ852087:PGQ852125 PQM852087:PQM852125 QAI852087:QAI852125 QKE852087:QKE852125 QUA852087:QUA852125 RDW852087:RDW852125 RNS852087:RNS852125 RXO852087:RXO852125 SHK852087:SHK852125 SRG852087:SRG852125 TBC852087:TBC852125 TKY852087:TKY852125 TUU852087:TUU852125 UEQ852087:UEQ852125 UOM852087:UOM852125 UYI852087:UYI852125 VIE852087:VIE852125 VSA852087:VSA852125 WBW852087:WBW852125 WLS852087:WLS852125 WVO852087:WVO852125 E917623:E917661 JC917623:JC917661 SY917623:SY917661 ACU917623:ACU917661 AMQ917623:AMQ917661 AWM917623:AWM917661 BGI917623:BGI917661 BQE917623:BQE917661 CAA917623:CAA917661 CJW917623:CJW917661 CTS917623:CTS917661 DDO917623:DDO917661 DNK917623:DNK917661 DXG917623:DXG917661 EHC917623:EHC917661 EQY917623:EQY917661 FAU917623:FAU917661 FKQ917623:FKQ917661 FUM917623:FUM917661 GEI917623:GEI917661 GOE917623:GOE917661 GYA917623:GYA917661 HHW917623:HHW917661 HRS917623:HRS917661 IBO917623:IBO917661 ILK917623:ILK917661 IVG917623:IVG917661 JFC917623:JFC917661 JOY917623:JOY917661 JYU917623:JYU917661 KIQ917623:KIQ917661 KSM917623:KSM917661 LCI917623:LCI917661 LME917623:LME917661 LWA917623:LWA917661 MFW917623:MFW917661 MPS917623:MPS917661 MZO917623:MZO917661 NJK917623:NJK917661 NTG917623:NTG917661 ODC917623:ODC917661 OMY917623:OMY917661 OWU917623:OWU917661 PGQ917623:PGQ917661 PQM917623:PQM917661 QAI917623:QAI917661 QKE917623:QKE917661 QUA917623:QUA917661 RDW917623:RDW917661 RNS917623:RNS917661 RXO917623:RXO917661 SHK917623:SHK917661 SRG917623:SRG917661 TBC917623:TBC917661 TKY917623:TKY917661 TUU917623:TUU917661 UEQ917623:UEQ917661 UOM917623:UOM917661 UYI917623:UYI917661 VIE917623:VIE917661 VSA917623:VSA917661 WBW917623:WBW917661 WLS917623:WLS917661 WVO917623:WVO917661 E983159:E983197 JC983159:JC983197 SY983159:SY983197 ACU983159:ACU983197 AMQ983159:AMQ983197 AWM983159:AWM983197 BGI983159:BGI983197 BQE983159:BQE983197 CAA983159:CAA983197 CJW983159:CJW983197 CTS983159:CTS983197 DDO983159:DDO983197 DNK983159:DNK983197 DXG983159:DXG983197 EHC983159:EHC983197 EQY983159:EQY983197 FAU983159:FAU983197 FKQ983159:FKQ983197 FUM983159:FUM983197 GEI983159:GEI983197 GOE983159:GOE983197 GYA983159:GYA983197 HHW983159:HHW983197 HRS983159:HRS983197 IBO983159:IBO983197 ILK983159:ILK983197 IVG983159:IVG983197 JFC983159:JFC983197 JOY983159:JOY983197 JYU983159:JYU983197 KIQ983159:KIQ983197 KSM983159:KSM983197 LCI983159:LCI983197 LME983159:LME983197 LWA983159:LWA983197 MFW983159:MFW983197 MPS983159:MPS983197 MZO983159:MZO983197 NJK983159:NJK983197 NTG983159:NTG983197 ODC983159:ODC983197 OMY983159:OMY983197 OWU983159:OWU983197 PGQ983159:PGQ983197 PQM983159:PQM983197 QAI983159:QAI983197 QKE983159:QKE983197 QUA983159:QUA983197 RDW983159:RDW983197 RNS983159:RNS983197 RXO983159:RXO983197 SHK983159:SHK983197 SRG983159:SRG983197 TBC983159:TBC983197 TKY983159:TKY983197 TUU983159:TUU983197 UEQ983159:UEQ983197 UOM983159:UOM983197 UYI983159:UYI983197 VIE983159:VIE983197 VSA983159:VSA983197 WBW983159:WBW983197 WLS983159:WLS983197 WVO983159:WVO983197">
      <formula1>ISBLANK(F19)</formula1>
    </dataValidation>
    <dataValidation type="decimal" operator="greaterThanOrEqual" allowBlank="1" showInputMessage="1" showErrorMessage="1" error="Pour une seule dépense, ne renseigner que le montant HT ou le montant présenté si la TVA est récupérée (totalement ou partiellement)" sqref="K18:K57 JG18:JG57 TC18:TC57 ACY18:ACY57 AMU18:AMU57 AWQ18:AWQ57 BGM18:BGM57 BQI18:BQI57 CAE18:CAE57 CKA18:CKA57 CTW18:CTW57 DDS18:DDS57 DNO18:DNO57 DXK18:DXK57 EHG18:EHG57 ERC18:ERC57 FAY18:FAY57 FKU18:FKU57 FUQ18:FUQ57 GEM18:GEM57 GOI18:GOI57 GYE18:GYE57 HIA18:HIA57 HRW18:HRW57 IBS18:IBS57 ILO18:ILO57 IVK18:IVK57 JFG18:JFG57 JPC18:JPC57 JYY18:JYY57 KIU18:KIU57 KSQ18:KSQ57 LCM18:LCM57 LMI18:LMI57 LWE18:LWE57 MGA18:MGA57 MPW18:MPW57 MZS18:MZS57 NJO18:NJO57 NTK18:NTK57 ODG18:ODG57 ONC18:ONC57 OWY18:OWY57 PGU18:PGU57 PQQ18:PQQ57 QAM18:QAM57 QKI18:QKI57 QUE18:QUE57 REA18:REA57 RNW18:RNW57 RXS18:RXS57 SHO18:SHO57 SRK18:SRK57 TBG18:TBG57 TLC18:TLC57 TUY18:TUY57 UEU18:UEU57 UOQ18:UOQ57 UYM18:UYM57 VII18:VII57 VSE18:VSE57 WCA18:WCA57 WLW18:WLW57 WVS18:WVS57 K65551:K65590 JG65551:JG65590 TC65551:TC65590 ACY65551:ACY65590 AMU65551:AMU65590 AWQ65551:AWQ65590 BGM65551:BGM65590 BQI65551:BQI65590 CAE65551:CAE65590 CKA65551:CKA65590 CTW65551:CTW65590 DDS65551:DDS65590 DNO65551:DNO65590 DXK65551:DXK65590 EHG65551:EHG65590 ERC65551:ERC65590 FAY65551:FAY65590 FKU65551:FKU65590 FUQ65551:FUQ65590 GEM65551:GEM65590 GOI65551:GOI65590 GYE65551:GYE65590 HIA65551:HIA65590 HRW65551:HRW65590 IBS65551:IBS65590 ILO65551:ILO65590 IVK65551:IVK65590 JFG65551:JFG65590 JPC65551:JPC65590 JYY65551:JYY65590 KIU65551:KIU65590 KSQ65551:KSQ65590 LCM65551:LCM65590 LMI65551:LMI65590 LWE65551:LWE65590 MGA65551:MGA65590 MPW65551:MPW65590 MZS65551:MZS65590 NJO65551:NJO65590 NTK65551:NTK65590 ODG65551:ODG65590 ONC65551:ONC65590 OWY65551:OWY65590 PGU65551:PGU65590 PQQ65551:PQQ65590 QAM65551:QAM65590 QKI65551:QKI65590 QUE65551:QUE65590 REA65551:REA65590 RNW65551:RNW65590 RXS65551:RXS65590 SHO65551:SHO65590 SRK65551:SRK65590 TBG65551:TBG65590 TLC65551:TLC65590 TUY65551:TUY65590 UEU65551:UEU65590 UOQ65551:UOQ65590 UYM65551:UYM65590 VII65551:VII65590 VSE65551:VSE65590 WCA65551:WCA65590 WLW65551:WLW65590 WVS65551:WVS65590 K131087:K131126 JG131087:JG131126 TC131087:TC131126 ACY131087:ACY131126 AMU131087:AMU131126 AWQ131087:AWQ131126 BGM131087:BGM131126 BQI131087:BQI131126 CAE131087:CAE131126 CKA131087:CKA131126 CTW131087:CTW131126 DDS131087:DDS131126 DNO131087:DNO131126 DXK131087:DXK131126 EHG131087:EHG131126 ERC131087:ERC131126 FAY131087:FAY131126 FKU131087:FKU131126 FUQ131087:FUQ131126 GEM131087:GEM131126 GOI131087:GOI131126 GYE131087:GYE131126 HIA131087:HIA131126 HRW131087:HRW131126 IBS131087:IBS131126 ILO131087:ILO131126 IVK131087:IVK131126 JFG131087:JFG131126 JPC131087:JPC131126 JYY131087:JYY131126 KIU131087:KIU131126 KSQ131087:KSQ131126 LCM131087:LCM131126 LMI131087:LMI131126 LWE131087:LWE131126 MGA131087:MGA131126 MPW131087:MPW131126 MZS131087:MZS131126 NJO131087:NJO131126 NTK131087:NTK131126 ODG131087:ODG131126 ONC131087:ONC131126 OWY131087:OWY131126 PGU131087:PGU131126 PQQ131087:PQQ131126 QAM131087:QAM131126 QKI131087:QKI131126 QUE131087:QUE131126 REA131087:REA131126 RNW131087:RNW131126 RXS131087:RXS131126 SHO131087:SHO131126 SRK131087:SRK131126 TBG131087:TBG131126 TLC131087:TLC131126 TUY131087:TUY131126 UEU131087:UEU131126 UOQ131087:UOQ131126 UYM131087:UYM131126 VII131087:VII131126 VSE131087:VSE131126 WCA131087:WCA131126 WLW131087:WLW131126 WVS131087:WVS131126 K196623:K196662 JG196623:JG196662 TC196623:TC196662 ACY196623:ACY196662 AMU196623:AMU196662 AWQ196623:AWQ196662 BGM196623:BGM196662 BQI196623:BQI196662 CAE196623:CAE196662 CKA196623:CKA196662 CTW196623:CTW196662 DDS196623:DDS196662 DNO196623:DNO196662 DXK196623:DXK196662 EHG196623:EHG196662 ERC196623:ERC196662 FAY196623:FAY196662 FKU196623:FKU196662 FUQ196623:FUQ196662 GEM196623:GEM196662 GOI196623:GOI196662 GYE196623:GYE196662 HIA196623:HIA196662 HRW196623:HRW196662 IBS196623:IBS196662 ILO196623:ILO196662 IVK196623:IVK196662 JFG196623:JFG196662 JPC196623:JPC196662 JYY196623:JYY196662 KIU196623:KIU196662 KSQ196623:KSQ196662 LCM196623:LCM196662 LMI196623:LMI196662 LWE196623:LWE196662 MGA196623:MGA196662 MPW196623:MPW196662 MZS196623:MZS196662 NJO196623:NJO196662 NTK196623:NTK196662 ODG196623:ODG196662 ONC196623:ONC196662 OWY196623:OWY196662 PGU196623:PGU196662 PQQ196623:PQQ196662 QAM196623:QAM196662 QKI196623:QKI196662 QUE196623:QUE196662 REA196623:REA196662 RNW196623:RNW196662 RXS196623:RXS196662 SHO196623:SHO196662 SRK196623:SRK196662 TBG196623:TBG196662 TLC196623:TLC196662 TUY196623:TUY196662 UEU196623:UEU196662 UOQ196623:UOQ196662 UYM196623:UYM196662 VII196623:VII196662 VSE196623:VSE196662 WCA196623:WCA196662 WLW196623:WLW196662 WVS196623:WVS196662 K262159:K262198 JG262159:JG262198 TC262159:TC262198 ACY262159:ACY262198 AMU262159:AMU262198 AWQ262159:AWQ262198 BGM262159:BGM262198 BQI262159:BQI262198 CAE262159:CAE262198 CKA262159:CKA262198 CTW262159:CTW262198 DDS262159:DDS262198 DNO262159:DNO262198 DXK262159:DXK262198 EHG262159:EHG262198 ERC262159:ERC262198 FAY262159:FAY262198 FKU262159:FKU262198 FUQ262159:FUQ262198 GEM262159:GEM262198 GOI262159:GOI262198 GYE262159:GYE262198 HIA262159:HIA262198 HRW262159:HRW262198 IBS262159:IBS262198 ILO262159:ILO262198 IVK262159:IVK262198 JFG262159:JFG262198 JPC262159:JPC262198 JYY262159:JYY262198 KIU262159:KIU262198 KSQ262159:KSQ262198 LCM262159:LCM262198 LMI262159:LMI262198 LWE262159:LWE262198 MGA262159:MGA262198 MPW262159:MPW262198 MZS262159:MZS262198 NJO262159:NJO262198 NTK262159:NTK262198 ODG262159:ODG262198 ONC262159:ONC262198 OWY262159:OWY262198 PGU262159:PGU262198 PQQ262159:PQQ262198 QAM262159:QAM262198 QKI262159:QKI262198 QUE262159:QUE262198 REA262159:REA262198 RNW262159:RNW262198 RXS262159:RXS262198 SHO262159:SHO262198 SRK262159:SRK262198 TBG262159:TBG262198 TLC262159:TLC262198 TUY262159:TUY262198 UEU262159:UEU262198 UOQ262159:UOQ262198 UYM262159:UYM262198 VII262159:VII262198 VSE262159:VSE262198 WCA262159:WCA262198 WLW262159:WLW262198 WVS262159:WVS262198 K327695:K327734 JG327695:JG327734 TC327695:TC327734 ACY327695:ACY327734 AMU327695:AMU327734 AWQ327695:AWQ327734 BGM327695:BGM327734 BQI327695:BQI327734 CAE327695:CAE327734 CKA327695:CKA327734 CTW327695:CTW327734 DDS327695:DDS327734 DNO327695:DNO327734 DXK327695:DXK327734 EHG327695:EHG327734 ERC327695:ERC327734 FAY327695:FAY327734 FKU327695:FKU327734 FUQ327695:FUQ327734 GEM327695:GEM327734 GOI327695:GOI327734 GYE327695:GYE327734 HIA327695:HIA327734 HRW327695:HRW327734 IBS327695:IBS327734 ILO327695:ILO327734 IVK327695:IVK327734 JFG327695:JFG327734 JPC327695:JPC327734 JYY327695:JYY327734 KIU327695:KIU327734 KSQ327695:KSQ327734 LCM327695:LCM327734 LMI327695:LMI327734 LWE327695:LWE327734 MGA327695:MGA327734 MPW327695:MPW327734 MZS327695:MZS327734 NJO327695:NJO327734 NTK327695:NTK327734 ODG327695:ODG327734 ONC327695:ONC327734 OWY327695:OWY327734 PGU327695:PGU327734 PQQ327695:PQQ327734 QAM327695:QAM327734 QKI327695:QKI327734 QUE327695:QUE327734 REA327695:REA327734 RNW327695:RNW327734 RXS327695:RXS327734 SHO327695:SHO327734 SRK327695:SRK327734 TBG327695:TBG327734 TLC327695:TLC327734 TUY327695:TUY327734 UEU327695:UEU327734 UOQ327695:UOQ327734 UYM327695:UYM327734 VII327695:VII327734 VSE327695:VSE327734 WCA327695:WCA327734 WLW327695:WLW327734 WVS327695:WVS327734 K393231:K393270 JG393231:JG393270 TC393231:TC393270 ACY393231:ACY393270 AMU393231:AMU393270 AWQ393231:AWQ393270 BGM393231:BGM393270 BQI393231:BQI393270 CAE393231:CAE393270 CKA393231:CKA393270 CTW393231:CTW393270 DDS393231:DDS393270 DNO393231:DNO393270 DXK393231:DXK393270 EHG393231:EHG393270 ERC393231:ERC393270 FAY393231:FAY393270 FKU393231:FKU393270 FUQ393231:FUQ393270 GEM393231:GEM393270 GOI393231:GOI393270 GYE393231:GYE393270 HIA393231:HIA393270 HRW393231:HRW393270 IBS393231:IBS393270 ILO393231:ILO393270 IVK393231:IVK393270 JFG393231:JFG393270 JPC393231:JPC393270 JYY393231:JYY393270 KIU393231:KIU393270 KSQ393231:KSQ393270 LCM393231:LCM393270 LMI393231:LMI393270 LWE393231:LWE393270 MGA393231:MGA393270 MPW393231:MPW393270 MZS393231:MZS393270 NJO393231:NJO393270 NTK393231:NTK393270 ODG393231:ODG393270 ONC393231:ONC393270 OWY393231:OWY393270 PGU393231:PGU393270 PQQ393231:PQQ393270 QAM393231:QAM393270 QKI393231:QKI393270 QUE393231:QUE393270 REA393231:REA393270 RNW393231:RNW393270 RXS393231:RXS393270 SHO393231:SHO393270 SRK393231:SRK393270 TBG393231:TBG393270 TLC393231:TLC393270 TUY393231:TUY393270 UEU393231:UEU393270 UOQ393231:UOQ393270 UYM393231:UYM393270 VII393231:VII393270 VSE393231:VSE393270 WCA393231:WCA393270 WLW393231:WLW393270 WVS393231:WVS393270 K458767:K458806 JG458767:JG458806 TC458767:TC458806 ACY458767:ACY458806 AMU458767:AMU458806 AWQ458767:AWQ458806 BGM458767:BGM458806 BQI458767:BQI458806 CAE458767:CAE458806 CKA458767:CKA458806 CTW458767:CTW458806 DDS458767:DDS458806 DNO458767:DNO458806 DXK458767:DXK458806 EHG458767:EHG458806 ERC458767:ERC458806 FAY458767:FAY458806 FKU458767:FKU458806 FUQ458767:FUQ458806 GEM458767:GEM458806 GOI458767:GOI458806 GYE458767:GYE458806 HIA458767:HIA458806 HRW458767:HRW458806 IBS458767:IBS458806 ILO458767:ILO458806 IVK458767:IVK458806 JFG458767:JFG458806 JPC458767:JPC458806 JYY458767:JYY458806 KIU458767:KIU458806 KSQ458767:KSQ458806 LCM458767:LCM458806 LMI458767:LMI458806 LWE458767:LWE458806 MGA458767:MGA458806 MPW458767:MPW458806 MZS458767:MZS458806 NJO458767:NJO458806 NTK458767:NTK458806 ODG458767:ODG458806 ONC458767:ONC458806 OWY458767:OWY458806 PGU458767:PGU458806 PQQ458767:PQQ458806 QAM458767:QAM458806 QKI458767:QKI458806 QUE458767:QUE458806 REA458767:REA458806 RNW458767:RNW458806 RXS458767:RXS458806 SHO458767:SHO458806 SRK458767:SRK458806 TBG458767:TBG458806 TLC458767:TLC458806 TUY458767:TUY458806 UEU458767:UEU458806 UOQ458767:UOQ458806 UYM458767:UYM458806 VII458767:VII458806 VSE458767:VSE458806 WCA458767:WCA458806 WLW458767:WLW458806 WVS458767:WVS458806 K524303:K524342 JG524303:JG524342 TC524303:TC524342 ACY524303:ACY524342 AMU524303:AMU524342 AWQ524303:AWQ524342 BGM524303:BGM524342 BQI524303:BQI524342 CAE524303:CAE524342 CKA524303:CKA524342 CTW524303:CTW524342 DDS524303:DDS524342 DNO524303:DNO524342 DXK524303:DXK524342 EHG524303:EHG524342 ERC524303:ERC524342 FAY524303:FAY524342 FKU524303:FKU524342 FUQ524303:FUQ524342 GEM524303:GEM524342 GOI524303:GOI524342 GYE524303:GYE524342 HIA524303:HIA524342 HRW524303:HRW524342 IBS524303:IBS524342 ILO524303:ILO524342 IVK524303:IVK524342 JFG524303:JFG524342 JPC524303:JPC524342 JYY524303:JYY524342 KIU524303:KIU524342 KSQ524303:KSQ524342 LCM524303:LCM524342 LMI524303:LMI524342 LWE524303:LWE524342 MGA524303:MGA524342 MPW524303:MPW524342 MZS524303:MZS524342 NJO524303:NJO524342 NTK524303:NTK524342 ODG524303:ODG524342 ONC524303:ONC524342 OWY524303:OWY524342 PGU524303:PGU524342 PQQ524303:PQQ524342 QAM524303:QAM524342 QKI524303:QKI524342 QUE524303:QUE524342 REA524303:REA524342 RNW524303:RNW524342 RXS524303:RXS524342 SHO524303:SHO524342 SRK524303:SRK524342 TBG524303:TBG524342 TLC524303:TLC524342 TUY524303:TUY524342 UEU524303:UEU524342 UOQ524303:UOQ524342 UYM524303:UYM524342 VII524303:VII524342 VSE524303:VSE524342 WCA524303:WCA524342 WLW524303:WLW524342 WVS524303:WVS524342 K589839:K589878 JG589839:JG589878 TC589839:TC589878 ACY589839:ACY589878 AMU589839:AMU589878 AWQ589839:AWQ589878 BGM589839:BGM589878 BQI589839:BQI589878 CAE589839:CAE589878 CKA589839:CKA589878 CTW589839:CTW589878 DDS589839:DDS589878 DNO589839:DNO589878 DXK589839:DXK589878 EHG589839:EHG589878 ERC589839:ERC589878 FAY589839:FAY589878 FKU589839:FKU589878 FUQ589839:FUQ589878 GEM589839:GEM589878 GOI589839:GOI589878 GYE589839:GYE589878 HIA589839:HIA589878 HRW589839:HRW589878 IBS589839:IBS589878 ILO589839:ILO589878 IVK589839:IVK589878 JFG589839:JFG589878 JPC589839:JPC589878 JYY589839:JYY589878 KIU589839:KIU589878 KSQ589839:KSQ589878 LCM589839:LCM589878 LMI589839:LMI589878 LWE589839:LWE589878 MGA589839:MGA589878 MPW589839:MPW589878 MZS589839:MZS589878 NJO589839:NJO589878 NTK589839:NTK589878 ODG589839:ODG589878 ONC589839:ONC589878 OWY589839:OWY589878 PGU589839:PGU589878 PQQ589839:PQQ589878 QAM589839:QAM589878 QKI589839:QKI589878 QUE589839:QUE589878 REA589839:REA589878 RNW589839:RNW589878 RXS589839:RXS589878 SHO589839:SHO589878 SRK589839:SRK589878 TBG589839:TBG589878 TLC589839:TLC589878 TUY589839:TUY589878 UEU589839:UEU589878 UOQ589839:UOQ589878 UYM589839:UYM589878 VII589839:VII589878 VSE589839:VSE589878 WCA589839:WCA589878 WLW589839:WLW589878 WVS589839:WVS589878 K655375:K655414 JG655375:JG655414 TC655375:TC655414 ACY655375:ACY655414 AMU655375:AMU655414 AWQ655375:AWQ655414 BGM655375:BGM655414 BQI655375:BQI655414 CAE655375:CAE655414 CKA655375:CKA655414 CTW655375:CTW655414 DDS655375:DDS655414 DNO655375:DNO655414 DXK655375:DXK655414 EHG655375:EHG655414 ERC655375:ERC655414 FAY655375:FAY655414 FKU655375:FKU655414 FUQ655375:FUQ655414 GEM655375:GEM655414 GOI655375:GOI655414 GYE655375:GYE655414 HIA655375:HIA655414 HRW655375:HRW655414 IBS655375:IBS655414 ILO655375:ILO655414 IVK655375:IVK655414 JFG655375:JFG655414 JPC655375:JPC655414 JYY655375:JYY655414 KIU655375:KIU655414 KSQ655375:KSQ655414 LCM655375:LCM655414 LMI655375:LMI655414 LWE655375:LWE655414 MGA655375:MGA655414 MPW655375:MPW655414 MZS655375:MZS655414 NJO655375:NJO655414 NTK655375:NTK655414 ODG655375:ODG655414 ONC655375:ONC655414 OWY655375:OWY655414 PGU655375:PGU655414 PQQ655375:PQQ655414 QAM655375:QAM655414 QKI655375:QKI655414 QUE655375:QUE655414 REA655375:REA655414 RNW655375:RNW655414 RXS655375:RXS655414 SHO655375:SHO655414 SRK655375:SRK655414 TBG655375:TBG655414 TLC655375:TLC655414 TUY655375:TUY655414 UEU655375:UEU655414 UOQ655375:UOQ655414 UYM655375:UYM655414 VII655375:VII655414 VSE655375:VSE655414 WCA655375:WCA655414 WLW655375:WLW655414 WVS655375:WVS655414 K720911:K720950 JG720911:JG720950 TC720911:TC720950 ACY720911:ACY720950 AMU720911:AMU720950 AWQ720911:AWQ720950 BGM720911:BGM720950 BQI720911:BQI720950 CAE720911:CAE720950 CKA720911:CKA720950 CTW720911:CTW720950 DDS720911:DDS720950 DNO720911:DNO720950 DXK720911:DXK720950 EHG720911:EHG720950 ERC720911:ERC720950 FAY720911:FAY720950 FKU720911:FKU720950 FUQ720911:FUQ720950 GEM720911:GEM720950 GOI720911:GOI720950 GYE720911:GYE720950 HIA720911:HIA720950 HRW720911:HRW720950 IBS720911:IBS720950 ILO720911:ILO720950 IVK720911:IVK720950 JFG720911:JFG720950 JPC720911:JPC720950 JYY720911:JYY720950 KIU720911:KIU720950 KSQ720911:KSQ720950 LCM720911:LCM720950 LMI720911:LMI720950 LWE720911:LWE720950 MGA720911:MGA720950 MPW720911:MPW720950 MZS720911:MZS720950 NJO720911:NJO720950 NTK720911:NTK720950 ODG720911:ODG720950 ONC720911:ONC720950 OWY720911:OWY720950 PGU720911:PGU720950 PQQ720911:PQQ720950 QAM720911:QAM720950 QKI720911:QKI720950 QUE720911:QUE720950 REA720911:REA720950 RNW720911:RNW720950 RXS720911:RXS720950 SHO720911:SHO720950 SRK720911:SRK720950 TBG720911:TBG720950 TLC720911:TLC720950 TUY720911:TUY720950 UEU720911:UEU720950 UOQ720911:UOQ720950 UYM720911:UYM720950 VII720911:VII720950 VSE720911:VSE720950 WCA720911:WCA720950 WLW720911:WLW720950 WVS720911:WVS720950 K786447:K786486 JG786447:JG786486 TC786447:TC786486 ACY786447:ACY786486 AMU786447:AMU786486 AWQ786447:AWQ786486 BGM786447:BGM786486 BQI786447:BQI786486 CAE786447:CAE786486 CKA786447:CKA786486 CTW786447:CTW786486 DDS786447:DDS786486 DNO786447:DNO786486 DXK786447:DXK786486 EHG786447:EHG786486 ERC786447:ERC786486 FAY786447:FAY786486 FKU786447:FKU786486 FUQ786447:FUQ786486 GEM786447:GEM786486 GOI786447:GOI786486 GYE786447:GYE786486 HIA786447:HIA786486 HRW786447:HRW786486 IBS786447:IBS786486 ILO786447:ILO786486 IVK786447:IVK786486 JFG786447:JFG786486 JPC786447:JPC786486 JYY786447:JYY786486 KIU786447:KIU786486 KSQ786447:KSQ786486 LCM786447:LCM786486 LMI786447:LMI786486 LWE786447:LWE786486 MGA786447:MGA786486 MPW786447:MPW786486 MZS786447:MZS786486 NJO786447:NJO786486 NTK786447:NTK786486 ODG786447:ODG786486 ONC786447:ONC786486 OWY786447:OWY786486 PGU786447:PGU786486 PQQ786447:PQQ786486 QAM786447:QAM786486 QKI786447:QKI786486 QUE786447:QUE786486 REA786447:REA786486 RNW786447:RNW786486 RXS786447:RXS786486 SHO786447:SHO786486 SRK786447:SRK786486 TBG786447:TBG786486 TLC786447:TLC786486 TUY786447:TUY786486 UEU786447:UEU786486 UOQ786447:UOQ786486 UYM786447:UYM786486 VII786447:VII786486 VSE786447:VSE786486 WCA786447:WCA786486 WLW786447:WLW786486 WVS786447:WVS786486 K851983:K852022 JG851983:JG852022 TC851983:TC852022 ACY851983:ACY852022 AMU851983:AMU852022 AWQ851983:AWQ852022 BGM851983:BGM852022 BQI851983:BQI852022 CAE851983:CAE852022 CKA851983:CKA852022 CTW851983:CTW852022 DDS851983:DDS852022 DNO851983:DNO852022 DXK851983:DXK852022 EHG851983:EHG852022 ERC851983:ERC852022 FAY851983:FAY852022 FKU851983:FKU852022 FUQ851983:FUQ852022 GEM851983:GEM852022 GOI851983:GOI852022 GYE851983:GYE852022 HIA851983:HIA852022 HRW851983:HRW852022 IBS851983:IBS852022 ILO851983:ILO852022 IVK851983:IVK852022 JFG851983:JFG852022 JPC851983:JPC852022 JYY851983:JYY852022 KIU851983:KIU852022 KSQ851983:KSQ852022 LCM851983:LCM852022 LMI851983:LMI852022 LWE851983:LWE852022 MGA851983:MGA852022 MPW851983:MPW852022 MZS851983:MZS852022 NJO851983:NJO852022 NTK851983:NTK852022 ODG851983:ODG852022 ONC851983:ONC852022 OWY851983:OWY852022 PGU851983:PGU852022 PQQ851983:PQQ852022 QAM851983:QAM852022 QKI851983:QKI852022 QUE851983:QUE852022 REA851983:REA852022 RNW851983:RNW852022 RXS851983:RXS852022 SHO851983:SHO852022 SRK851983:SRK852022 TBG851983:TBG852022 TLC851983:TLC852022 TUY851983:TUY852022 UEU851983:UEU852022 UOQ851983:UOQ852022 UYM851983:UYM852022 VII851983:VII852022 VSE851983:VSE852022 WCA851983:WCA852022 WLW851983:WLW852022 WVS851983:WVS852022 K917519:K917558 JG917519:JG917558 TC917519:TC917558 ACY917519:ACY917558 AMU917519:AMU917558 AWQ917519:AWQ917558 BGM917519:BGM917558 BQI917519:BQI917558 CAE917519:CAE917558 CKA917519:CKA917558 CTW917519:CTW917558 DDS917519:DDS917558 DNO917519:DNO917558 DXK917519:DXK917558 EHG917519:EHG917558 ERC917519:ERC917558 FAY917519:FAY917558 FKU917519:FKU917558 FUQ917519:FUQ917558 GEM917519:GEM917558 GOI917519:GOI917558 GYE917519:GYE917558 HIA917519:HIA917558 HRW917519:HRW917558 IBS917519:IBS917558 ILO917519:ILO917558 IVK917519:IVK917558 JFG917519:JFG917558 JPC917519:JPC917558 JYY917519:JYY917558 KIU917519:KIU917558 KSQ917519:KSQ917558 LCM917519:LCM917558 LMI917519:LMI917558 LWE917519:LWE917558 MGA917519:MGA917558 MPW917519:MPW917558 MZS917519:MZS917558 NJO917519:NJO917558 NTK917519:NTK917558 ODG917519:ODG917558 ONC917519:ONC917558 OWY917519:OWY917558 PGU917519:PGU917558 PQQ917519:PQQ917558 QAM917519:QAM917558 QKI917519:QKI917558 QUE917519:QUE917558 REA917519:REA917558 RNW917519:RNW917558 RXS917519:RXS917558 SHO917519:SHO917558 SRK917519:SRK917558 TBG917519:TBG917558 TLC917519:TLC917558 TUY917519:TUY917558 UEU917519:UEU917558 UOQ917519:UOQ917558 UYM917519:UYM917558 VII917519:VII917558 VSE917519:VSE917558 WCA917519:WCA917558 WLW917519:WLW917558 WVS917519:WVS917558 K983055:K983094 JG983055:JG983094 TC983055:TC983094 ACY983055:ACY983094 AMU983055:AMU983094 AWQ983055:AWQ983094 BGM983055:BGM983094 BQI983055:BQI983094 CAE983055:CAE983094 CKA983055:CKA983094 CTW983055:CTW983094 DDS983055:DDS983094 DNO983055:DNO983094 DXK983055:DXK983094 EHG983055:EHG983094 ERC983055:ERC983094 FAY983055:FAY983094 FKU983055:FKU983094 FUQ983055:FUQ983094 GEM983055:GEM983094 GOI983055:GOI983094 GYE983055:GYE983094 HIA983055:HIA983094 HRW983055:HRW983094 IBS983055:IBS983094 ILO983055:ILO983094 IVK983055:IVK983094 JFG983055:JFG983094 JPC983055:JPC983094 JYY983055:JYY983094 KIU983055:KIU983094 KSQ983055:KSQ983094 LCM983055:LCM983094 LMI983055:LMI983094 LWE983055:LWE983094 MGA983055:MGA983094 MPW983055:MPW983094 MZS983055:MZS983094 NJO983055:NJO983094 NTK983055:NTK983094 ODG983055:ODG983094 ONC983055:ONC983094 OWY983055:OWY983094 PGU983055:PGU983094 PQQ983055:PQQ983094 QAM983055:QAM983094 QKI983055:QKI983094 QUE983055:QUE983094 REA983055:REA983094 RNW983055:RNW983094 RXS983055:RXS983094 SHO983055:SHO983094 SRK983055:SRK983094 TBG983055:TBG983094 TLC983055:TLC983094 TUY983055:TUY983094 UEU983055:UEU983094 UOQ983055:UOQ983094 UYM983055:UYM983094 VII983055:VII983094 VSE983055:VSE983094 WCA983055:WCA983094 WLW983055:WLW983094 WVS983055:WVS983094 JE118:JE157 TA118:TA157 ACW118:ACW157 AMS118:AMS157 AWO118:AWO157 BGK118:BGK157 BQG118:BQG157 CAC118:CAC157 CJY118:CJY157 CTU118:CTU157 DDQ118:DDQ157 DNM118:DNM157 DXI118:DXI157 EHE118:EHE157 ERA118:ERA157 FAW118:FAW157 FKS118:FKS157 FUO118:FUO157 GEK118:GEK157 GOG118:GOG157 GYC118:GYC157 HHY118:HHY157 HRU118:HRU157 IBQ118:IBQ157 ILM118:ILM157 IVI118:IVI157 JFE118:JFE157 JPA118:JPA157 JYW118:JYW157 KIS118:KIS157 KSO118:KSO157 LCK118:LCK157 LMG118:LMG157 LWC118:LWC157 MFY118:MFY157 MPU118:MPU157 MZQ118:MZQ157 NJM118:NJM157 NTI118:NTI157 ODE118:ODE157 ONA118:ONA157 OWW118:OWW157 PGS118:PGS157 PQO118:PQO157 QAK118:QAK157 QKG118:QKG157 QUC118:QUC157 RDY118:RDY157 RNU118:RNU157 RXQ118:RXQ157 SHM118:SHM157 SRI118:SRI157 TBE118:TBE157 TLA118:TLA157 TUW118:TUW157 UES118:UES157 UOO118:UOO157 UYK118:UYK157 VIG118:VIG157 VSC118:VSC157 WBY118:WBY157 WLU118:WLU157 WVQ118:WVQ157 JE65654:JE65693 TA65654:TA65693 ACW65654:ACW65693 AMS65654:AMS65693 AWO65654:AWO65693 BGK65654:BGK65693 BQG65654:BQG65693 CAC65654:CAC65693 CJY65654:CJY65693 CTU65654:CTU65693 DDQ65654:DDQ65693 DNM65654:DNM65693 DXI65654:DXI65693 EHE65654:EHE65693 ERA65654:ERA65693 FAW65654:FAW65693 FKS65654:FKS65693 FUO65654:FUO65693 GEK65654:GEK65693 GOG65654:GOG65693 GYC65654:GYC65693 HHY65654:HHY65693 HRU65654:HRU65693 IBQ65654:IBQ65693 ILM65654:ILM65693 IVI65654:IVI65693 JFE65654:JFE65693 JPA65654:JPA65693 JYW65654:JYW65693 KIS65654:KIS65693 KSO65654:KSO65693 LCK65654:LCK65693 LMG65654:LMG65693 LWC65654:LWC65693 MFY65654:MFY65693 MPU65654:MPU65693 MZQ65654:MZQ65693 NJM65654:NJM65693 NTI65654:NTI65693 ODE65654:ODE65693 ONA65654:ONA65693 OWW65654:OWW65693 PGS65654:PGS65693 PQO65654:PQO65693 QAK65654:QAK65693 QKG65654:QKG65693 QUC65654:QUC65693 RDY65654:RDY65693 RNU65654:RNU65693 RXQ65654:RXQ65693 SHM65654:SHM65693 SRI65654:SRI65693 TBE65654:TBE65693 TLA65654:TLA65693 TUW65654:TUW65693 UES65654:UES65693 UOO65654:UOO65693 UYK65654:UYK65693 VIG65654:VIG65693 VSC65654:VSC65693 WBY65654:WBY65693 WLU65654:WLU65693 WVQ65654:WVQ65693 JE131190:JE131229 TA131190:TA131229 ACW131190:ACW131229 AMS131190:AMS131229 AWO131190:AWO131229 BGK131190:BGK131229 BQG131190:BQG131229 CAC131190:CAC131229 CJY131190:CJY131229 CTU131190:CTU131229 DDQ131190:DDQ131229 DNM131190:DNM131229 DXI131190:DXI131229 EHE131190:EHE131229 ERA131190:ERA131229 FAW131190:FAW131229 FKS131190:FKS131229 FUO131190:FUO131229 GEK131190:GEK131229 GOG131190:GOG131229 GYC131190:GYC131229 HHY131190:HHY131229 HRU131190:HRU131229 IBQ131190:IBQ131229 ILM131190:ILM131229 IVI131190:IVI131229 JFE131190:JFE131229 JPA131190:JPA131229 JYW131190:JYW131229 KIS131190:KIS131229 KSO131190:KSO131229 LCK131190:LCK131229 LMG131190:LMG131229 LWC131190:LWC131229 MFY131190:MFY131229 MPU131190:MPU131229 MZQ131190:MZQ131229 NJM131190:NJM131229 NTI131190:NTI131229 ODE131190:ODE131229 ONA131190:ONA131229 OWW131190:OWW131229 PGS131190:PGS131229 PQO131190:PQO131229 QAK131190:QAK131229 QKG131190:QKG131229 QUC131190:QUC131229 RDY131190:RDY131229 RNU131190:RNU131229 RXQ131190:RXQ131229 SHM131190:SHM131229 SRI131190:SRI131229 TBE131190:TBE131229 TLA131190:TLA131229 TUW131190:TUW131229 UES131190:UES131229 UOO131190:UOO131229 UYK131190:UYK131229 VIG131190:VIG131229 VSC131190:VSC131229 WBY131190:WBY131229 WLU131190:WLU131229 WVQ131190:WVQ131229 JE196726:JE196765 TA196726:TA196765 ACW196726:ACW196765 AMS196726:AMS196765 AWO196726:AWO196765 BGK196726:BGK196765 BQG196726:BQG196765 CAC196726:CAC196765 CJY196726:CJY196765 CTU196726:CTU196765 DDQ196726:DDQ196765 DNM196726:DNM196765 DXI196726:DXI196765 EHE196726:EHE196765 ERA196726:ERA196765 FAW196726:FAW196765 FKS196726:FKS196765 FUO196726:FUO196765 GEK196726:GEK196765 GOG196726:GOG196765 GYC196726:GYC196765 HHY196726:HHY196765 HRU196726:HRU196765 IBQ196726:IBQ196765 ILM196726:ILM196765 IVI196726:IVI196765 JFE196726:JFE196765 JPA196726:JPA196765 JYW196726:JYW196765 KIS196726:KIS196765 KSO196726:KSO196765 LCK196726:LCK196765 LMG196726:LMG196765 LWC196726:LWC196765 MFY196726:MFY196765 MPU196726:MPU196765 MZQ196726:MZQ196765 NJM196726:NJM196765 NTI196726:NTI196765 ODE196726:ODE196765 ONA196726:ONA196765 OWW196726:OWW196765 PGS196726:PGS196765 PQO196726:PQO196765 QAK196726:QAK196765 QKG196726:QKG196765 QUC196726:QUC196765 RDY196726:RDY196765 RNU196726:RNU196765 RXQ196726:RXQ196765 SHM196726:SHM196765 SRI196726:SRI196765 TBE196726:TBE196765 TLA196726:TLA196765 TUW196726:TUW196765 UES196726:UES196765 UOO196726:UOO196765 UYK196726:UYK196765 VIG196726:VIG196765 VSC196726:VSC196765 WBY196726:WBY196765 WLU196726:WLU196765 WVQ196726:WVQ196765 JE262262:JE262301 TA262262:TA262301 ACW262262:ACW262301 AMS262262:AMS262301 AWO262262:AWO262301 BGK262262:BGK262301 BQG262262:BQG262301 CAC262262:CAC262301 CJY262262:CJY262301 CTU262262:CTU262301 DDQ262262:DDQ262301 DNM262262:DNM262301 DXI262262:DXI262301 EHE262262:EHE262301 ERA262262:ERA262301 FAW262262:FAW262301 FKS262262:FKS262301 FUO262262:FUO262301 GEK262262:GEK262301 GOG262262:GOG262301 GYC262262:GYC262301 HHY262262:HHY262301 HRU262262:HRU262301 IBQ262262:IBQ262301 ILM262262:ILM262301 IVI262262:IVI262301 JFE262262:JFE262301 JPA262262:JPA262301 JYW262262:JYW262301 KIS262262:KIS262301 KSO262262:KSO262301 LCK262262:LCK262301 LMG262262:LMG262301 LWC262262:LWC262301 MFY262262:MFY262301 MPU262262:MPU262301 MZQ262262:MZQ262301 NJM262262:NJM262301 NTI262262:NTI262301 ODE262262:ODE262301 ONA262262:ONA262301 OWW262262:OWW262301 PGS262262:PGS262301 PQO262262:PQO262301 QAK262262:QAK262301 QKG262262:QKG262301 QUC262262:QUC262301 RDY262262:RDY262301 RNU262262:RNU262301 RXQ262262:RXQ262301 SHM262262:SHM262301 SRI262262:SRI262301 TBE262262:TBE262301 TLA262262:TLA262301 TUW262262:TUW262301 UES262262:UES262301 UOO262262:UOO262301 UYK262262:UYK262301 VIG262262:VIG262301 VSC262262:VSC262301 WBY262262:WBY262301 WLU262262:WLU262301 WVQ262262:WVQ262301 JE327798:JE327837 TA327798:TA327837 ACW327798:ACW327837 AMS327798:AMS327837 AWO327798:AWO327837 BGK327798:BGK327837 BQG327798:BQG327837 CAC327798:CAC327837 CJY327798:CJY327837 CTU327798:CTU327837 DDQ327798:DDQ327837 DNM327798:DNM327837 DXI327798:DXI327837 EHE327798:EHE327837 ERA327798:ERA327837 FAW327798:FAW327837 FKS327798:FKS327837 FUO327798:FUO327837 GEK327798:GEK327837 GOG327798:GOG327837 GYC327798:GYC327837 HHY327798:HHY327837 HRU327798:HRU327837 IBQ327798:IBQ327837 ILM327798:ILM327837 IVI327798:IVI327837 JFE327798:JFE327837 JPA327798:JPA327837 JYW327798:JYW327837 KIS327798:KIS327837 KSO327798:KSO327837 LCK327798:LCK327837 LMG327798:LMG327837 LWC327798:LWC327837 MFY327798:MFY327837 MPU327798:MPU327837 MZQ327798:MZQ327837 NJM327798:NJM327837 NTI327798:NTI327837 ODE327798:ODE327837 ONA327798:ONA327837 OWW327798:OWW327837 PGS327798:PGS327837 PQO327798:PQO327837 QAK327798:QAK327837 QKG327798:QKG327837 QUC327798:QUC327837 RDY327798:RDY327837 RNU327798:RNU327837 RXQ327798:RXQ327837 SHM327798:SHM327837 SRI327798:SRI327837 TBE327798:TBE327837 TLA327798:TLA327837 TUW327798:TUW327837 UES327798:UES327837 UOO327798:UOO327837 UYK327798:UYK327837 VIG327798:VIG327837 VSC327798:VSC327837 WBY327798:WBY327837 WLU327798:WLU327837 WVQ327798:WVQ327837 JE393334:JE393373 TA393334:TA393373 ACW393334:ACW393373 AMS393334:AMS393373 AWO393334:AWO393373 BGK393334:BGK393373 BQG393334:BQG393373 CAC393334:CAC393373 CJY393334:CJY393373 CTU393334:CTU393373 DDQ393334:DDQ393373 DNM393334:DNM393373 DXI393334:DXI393373 EHE393334:EHE393373 ERA393334:ERA393373 FAW393334:FAW393373 FKS393334:FKS393373 FUO393334:FUO393373 GEK393334:GEK393373 GOG393334:GOG393373 GYC393334:GYC393373 HHY393334:HHY393373 HRU393334:HRU393373 IBQ393334:IBQ393373 ILM393334:ILM393373 IVI393334:IVI393373 JFE393334:JFE393373 JPA393334:JPA393373 JYW393334:JYW393373 KIS393334:KIS393373 KSO393334:KSO393373 LCK393334:LCK393373 LMG393334:LMG393373 LWC393334:LWC393373 MFY393334:MFY393373 MPU393334:MPU393373 MZQ393334:MZQ393373 NJM393334:NJM393373 NTI393334:NTI393373 ODE393334:ODE393373 ONA393334:ONA393373 OWW393334:OWW393373 PGS393334:PGS393373 PQO393334:PQO393373 QAK393334:QAK393373 QKG393334:QKG393373 QUC393334:QUC393373 RDY393334:RDY393373 RNU393334:RNU393373 RXQ393334:RXQ393373 SHM393334:SHM393373 SRI393334:SRI393373 TBE393334:TBE393373 TLA393334:TLA393373 TUW393334:TUW393373 UES393334:UES393373 UOO393334:UOO393373 UYK393334:UYK393373 VIG393334:VIG393373 VSC393334:VSC393373 WBY393334:WBY393373 WLU393334:WLU393373 WVQ393334:WVQ393373 JE458870:JE458909 TA458870:TA458909 ACW458870:ACW458909 AMS458870:AMS458909 AWO458870:AWO458909 BGK458870:BGK458909 BQG458870:BQG458909 CAC458870:CAC458909 CJY458870:CJY458909 CTU458870:CTU458909 DDQ458870:DDQ458909 DNM458870:DNM458909 DXI458870:DXI458909 EHE458870:EHE458909 ERA458870:ERA458909 FAW458870:FAW458909 FKS458870:FKS458909 FUO458870:FUO458909 GEK458870:GEK458909 GOG458870:GOG458909 GYC458870:GYC458909 HHY458870:HHY458909 HRU458870:HRU458909 IBQ458870:IBQ458909 ILM458870:ILM458909 IVI458870:IVI458909 JFE458870:JFE458909 JPA458870:JPA458909 JYW458870:JYW458909 KIS458870:KIS458909 KSO458870:KSO458909 LCK458870:LCK458909 LMG458870:LMG458909 LWC458870:LWC458909 MFY458870:MFY458909 MPU458870:MPU458909 MZQ458870:MZQ458909 NJM458870:NJM458909 NTI458870:NTI458909 ODE458870:ODE458909 ONA458870:ONA458909 OWW458870:OWW458909 PGS458870:PGS458909 PQO458870:PQO458909 QAK458870:QAK458909 QKG458870:QKG458909 QUC458870:QUC458909 RDY458870:RDY458909 RNU458870:RNU458909 RXQ458870:RXQ458909 SHM458870:SHM458909 SRI458870:SRI458909 TBE458870:TBE458909 TLA458870:TLA458909 TUW458870:TUW458909 UES458870:UES458909 UOO458870:UOO458909 UYK458870:UYK458909 VIG458870:VIG458909 VSC458870:VSC458909 WBY458870:WBY458909 WLU458870:WLU458909 WVQ458870:WVQ458909 JE524406:JE524445 TA524406:TA524445 ACW524406:ACW524445 AMS524406:AMS524445 AWO524406:AWO524445 BGK524406:BGK524445 BQG524406:BQG524445 CAC524406:CAC524445 CJY524406:CJY524445 CTU524406:CTU524445 DDQ524406:DDQ524445 DNM524406:DNM524445 DXI524406:DXI524445 EHE524406:EHE524445 ERA524406:ERA524445 FAW524406:FAW524445 FKS524406:FKS524445 FUO524406:FUO524445 GEK524406:GEK524445 GOG524406:GOG524445 GYC524406:GYC524445 HHY524406:HHY524445 HRU524406:HRU524445 IBQ524406:IBQ524445 ILM524406:ILM524445 IVI524406:IVI524445 JFE524406:JFE524445 JPA524406:JPA524445 JYW524406:JYW524445 KIS524406:KIS524445 KSO524406:KSO524445 LCK524406:LCK524445 LMG524406:LMG524445 LWC524406:LWC524445 MFY524406:MFY524445 MPU524406:MPU524445 MZQ524406:MZQ524445 NJM524406:NJM524445 NTI524406:NTI524445 ODE524406:ODE524445 ONA524406:ONA524445 OWW524406:OWW524445 PGS524406:PGS524445 PQO524406:PQO524445 QAK524406:QAK524445 QKG524406:QKG524445 QUC524406:QUC524445 RDY524406:RDY524445 RNU524406:RNU524445 RXQ524406:RXQ524445 SHM524406:SHM524445 SRI524406:SRI524445 TBE524406:TBE524445 TLA524406:TLA524445 TUW524406:TUW524445 UES524406:UES524445 UOO524406:UOO524445 UYK524406:UYK524445 VIG524406:VIG524445 VSC524406:VSC524445 WBY524406:WBY524445 WLU524406:WLU524445 WVQ524406:WVQ524445 JE589942:JE589981 TA589942:TA589981 ACW589942:ACW589981 AMS589942:AMS589981 AWO589942:AWO589981 BGK589942:BGK589981 BQG589942:BQG589981 CAC589942:CAC589981 CJY589942:CJY589981 CTU589942:CTU589981 DDQ589942:DDQ589981 DNM589942:DNM589981 DXI589942:DXI589981 EHE589942:EHE589981 ERA589942:ERA589981 FAW589942:FAW589981 FKS589942:FKS589981 FUO589942:FUO589981 GEK589942:GEK589981 GOG589942:GOG589981 GYC589942:GYC589981 HHY589942:HHY589981 HRU589942:HRU589981 IBQ589942:IBQ589981 ILM589942:ILM589981 IVI589942:IVI589981 JFE589942:JFE589981 JPA589942:JPA589981 JYW589942:JYW589981 KIS589942:KIS589981 KSO589942:KSO589981 LCK589942:LCK589981 LMG589942:LMG589981 LWC589942:LWC589981 MFY589942:MFY589981 MPU589942:MPU589981 MZQ589942:MZQ589981 NJM589942:NJM589981 NTI589942:NTI589981 ODE589942:ODE589981 ONA589942:ONA589981 OWW589942:OWW589981 PGS589942:PGS589981 PQO589942:PQO589981 QAK589942:QAK589981 QKG589942:QKG589981 QUC589942:QUC589981 RDY589942:RDY589981 RNU589942:RNU589981 RXQ589942:RXQ589981 SHM589942:SHM589981 SRI589942:SRI589981 TBE589942:TBE589981 TLA589942:TLA589981 TUW589942:TUW589981 UES589942:UES589981 UOO589942:UOO589981 UYK589942:UYK589981 VIG589942:VIG589981 VSC589942:VSC589981 WBY589942:WBY589981 WLU589942:WLU589981 WVQ589942:WVQ589981 JE655478:JE655517 TA655478:TA655517 ACW655478:ACW655517 AMS655478:AMS655517 AWO655478:AWO655517 BGK655478:BGK655517 BQG655478:BQG655517 CAC655478:CAC655517 CJY655478:CJY655517 CTU655478:CTU655517 DDQ655478:DDQ655517 DNM655478:DNM655517 DXI655478:DXI655517 EHE655478:EHE655517 ERA655478:ERA655517 FAW655478:FAW655517 FKS655478:FKS655517 FUO655478:FUO655517 GEK655478:GEK655517 GOG655478:GOG655517 GYC655478:GYC655517 HHY655478:HHY655517 HRU655478:HRU655517 IBQ655478:IBQ655517 ILM655478:ILM655517 IVI655478:IVI655517 JFE655478:JFE655517 JPA655478:JPA655517 JYW655478:JYW655517 KIS655478:KIS655517 KSO655478:KSO655517 LCK655478:LCK655517 LMG655478:LMG655517 LWC655478:LWC655517 MFY655478:MFY655517 MPU655478:MPU655517 MZQ655478:MZQ655517 NJM655478:NJM655517 NTI655478:NTI655517 ODE655478:ODE655517 ONA655478:ONA655517 OWW655478:OWW655517 PGS655478:PGS655517 PQO655478:PQO655517 QAK655478:QAK655517 QKG655478:QKG655517 QUC655478:QUC655517 RDY655478:RDY655517 RNU655478:RNU655517 RXQ655478:RXQ655517 SHM655478:SHM655517 SRI655478:SRI655517 TBE655478:TBE655517 TLA655478:TLA655517 TUW655478:TUW655517 UES655478:UES655517 UOO655478:UOO655517 UYK655478:UYK655517 VIG655478:VIG655517 VSC655478:VSC655517 WBY655478:WBY655517 WLU655478:WLU655517 WVQ655478:WVQ655517 JE721014:JE721053 TA721014:TA721053 ACW721014:ACW721053 AMS721014:AMS721053 AWO721014:AWO721053 BGK721014:BGK721053 BQG721014:BQG721053 CAC721014:CAC721053 CJY721014:CJY721053 CTU721014:CTU721053 DDQ721014:DDQ721053 DNM721014:DNM721053 DXI721014:DXI721053 EHE721014:EHE721053 ERA721014:ERA721053 FAW721014:FAW721053 FKS721014:FKS721053 FUO721014:FUO721053 GEK721014:GEK721053 GOG721014:GOG721053 GYC721014:GYC721053 HHY721014:HHY721053 HRU721014:HRU721053 IBQ721014:IBQ721053 ILM721014:ILM721053 IVI721014:IVI721053 JFE721014:JFE721053 JPA721014:JPA721053 JYW721014:JYW721053 KIS721014:KIS721053 KSO721014:KSO721053 LCK721014:LCK721053 LMG721014:LMG721053 LWC721014:LWC721053 MFY721014:MFY721053 MPU721014:MPU721053 MZQ721014:MZQ721053 NJM721014:NJM721053 NTI721014:NTI721053 ODE721014:ODE721053 ONA721014:ONA721053 OWW721014:OWW721053 PGS721014:PGS721053 PQO721014:PQO721053 QAK721014:QAK721053 QKG721014:QKG721053 QUC721014:QUC721053 RDY721014:RDY721053 RNU721014:RNU721053 RXQ721014:RXQ721053 SHM721014:SHM721053 SRI721014:SRI721053 TBE721014:TBE721053 TLA721014:TLA721053 TUW721014:TUW721053 UES721014:UES721053 UOO721014:UOO721053 UYK721014:UYK721053 VIG721014:VIG721053 VSC721014:VSC721053 WBY721014:WBY721053 WLU721014:WLU721053 WVQ721014:WVQ721053 JE786550:JE786589 TA786550:TA786589 ACW786550:ACW786589 AMS786550:AMS786589 AWO786550:AWO786589 BGK786550:BGK786589 BQG786550:BQG786589 CAC786550:CAC786589 CJY786550:CJY786589 CTU786550:CTU786589 DDQ786550:DDQ786589 DNM786550:DNM786589 DXI786550:DXI786589 EHE786550:EHE786589 ERA786550:ERA786589 FAW786550:FAW786589 FKS786550:FKS786589 FUO786550:FUO786589 GEK786550:GEK786589 GOG786550:GOG786589 GYC786550:GYC786589 HHY786550:HHY786589 HRU786550:HRU786589 IBQ786550:IBQ786589 ILM786550:ILM786589 IVI786550:IVI786589 JFE786550:JFE786589 JPA786550:JPA786589 JYW786550:JYW786589 KIS786550:KIS786589 KSO786550:KSO786589 LCK786550:LCK786589 LMG786550:LMG786589 LWC786550:LWC786589 MFY786550:MFY786589 MPU786550:MPU786589 MZQ786550:MZQ786589 NJM786550:NJM786589 NTI786550:NTI786589 ODE786550:ODE786589 ONA786550:ONA786589 OWW786550:OWW786589 PGS786550:PGS786589 PQO786550:PQO786589 QAK786550:QAK786589 QKG786550:QKG786589 QUC786550:QUC786589 RDY786550:RDY786589 RNU786550:RNU786589 RXQ786550:RXQ786589 SHM786550:SHM786589 SRI786550:SRI786589 TBE786550:TBE786589 TLA786550:TLA786589 TUW786550:TUW786589 UES786550:UES786589 UOO786550:UOO786589 UYK786550:UYK786589 VIG786550:VIG786589 VSC786550:VSC786589 WBY786550:WBY786589 WLU786550:WLU786589 WVQ786550:WVQ786589 JE852086:JE852125 TA852086:TA852125 ACW852086:ACW852125 AMS852086:AMS852125 AWO852086:AWO852125 BGK852086:BGK852125 BQG852086:BQG852125 CAC852086:CAC852125 CJY852086:CJY852125 CTU852086:CTU852125 DDQ852086:DDQ852125 DNM852086:DNM852125 DXI852086:DXI852125 EHE852086:EHE852125 ERA852086:ERA852125 FAW852086:FAW852125 FKS852086:FKS852125 FUO852086:FUO852125 GEK852086:GEK852125 GOG852086:GOG852125 GYC852086:GYC852125 HHY852086:HHY852125 HRU852086:HRU852125 IBQ852086:IBQ852125 ILM852086:ILM852125 IVI852086:IVI852125 JFE852086:JFE852125 JPA852086:JPA852125 JYW852086:JYW852125 KIS852086:KIS852125 KSO852086:KSO852125 LCK852086:LCK852125 LMG852086:LMG852125 LWC852086:LWC852125 MFY852086:MFY852125 MPU852086:MPU852125 MZQ852086:MZQ852125 NJM852086:NJM852125 NTI852086:NTI852125 ODE852086:ODE852125 ONA852086:ONA852125 OWW852086:OWW852125 PGS852086:PGS852125 PQO852086:PQO852125 QAK852086:QAK852125 QKG852086:QKG852125 QUC852086:QUC852125 RDY852086:RDY852125 RNU852086:RNU852125 RXQ852086:RXQ852125 SHM852086:SHM852125 SRI852086:SRI852125 TBE852086:TBE852125 TLA852086:TLA852125 TUW852086:TUW852125 UES852086:UES852125 UOO852086:UOO852125 UYK852086:UYK852125 VIG852086:VIG852125 VSC852086:VSC852125 WBY852086:WBY852125 WLU852086:WLU852125 WVQ852086:WVQ852125 JE917622:JE917661 TA917622:TA917661 ACW917622:ACW917661 AMS917622:AMS917661 AWO917622:AWO917661 BGK917622:BGK917661 BQG917622:BQG917661 CAC917622:CAC917661 CJY917622:CJY917661 CTU917622:CTU917661 DDQ917622:DDQ917661 DNM917622:DNM917661 DXI917622:DXI917661 EHE917622:EHE917661 ERA917622:ERA917661 FAW917622:FAW917661 FKS917622:FKS917661 FUO917622:FUO917661 GEK917622:GEK917661 GOG917622:GOG917661 GYC917622:GYC917661 HHY917622:HHY917661 HRU917622:HRU917661 IBQ917622:IBQ917661 ILM917622:ILM917661 IVI917622:IVI917661 JFE917622:JFE917661 JPA917622:JPA917661 JYW917622:JYW917661 KIS917622:KIS917661 KSO917622:KSO917661 LCK917622:LCK917661 LMG917622:LMG917661 LWC917622:LWC917661 MFY917622:MFY917661 MPU917622:MPU917661 MZQ917622:MZQ917661 NJM917622:NJM917661 NTI917622:NTI917661 ODE917622:ODE917661 ONA917622:ONA917661 OWW917622:OWW917661 PGS917622:PGS917661 PQO917622:PQO917661 QAK917622:QAK917661 QKG917622:QKG917661 QUC917622:QUC917661 RDY917622:RDY917661 RNU917622:RNU917661 RXQ917622:RXQ917661 SHM917622:SHM917661 SRI917622:SRI917661 TBE917622:TBE917661 TLA917622:TLA917661 TUW917622:TUW917661 UES917622:UES917661 UOO917622:UOO917661 UYK917622:UYK917661 VIG917622:VIG917661 VSC917622:VSC917661 WBY917622:WBY917661 WLU917622:WLU917661 WVQ917622:WVQ917661 JE983158:JE983197 TA983158:TA983197 ACW983158:ACW983197 AMS983158:AMS983197 AWO983158:AWO983197 BGK983158:BGK983197 BQG983158:BQG983197 CAC983158:CAC983197 CJY983158:CJY983197 CTU983158:CTU983197 DDQ983158:DDQ983197 DNM983158:DNM983197 DXI983158:DXI983197 EHE983158:EHE983197 ERA983158:ERA983197 FAW983158:FAW983197 FKS983158:FKS983197 FUO983158:FUO983197 GEK983158:GEK983197 GOG983158:GOG983197 GYC983158:GYC983197 HHY983158:HHY983197 HRU983158:HRU983197 IBQ983158:IBQ983197 ILM983158:ILM983197 IVI983158:IVI983197 JFE983158:JFE983197 JPA983158:JPA983197 JYW983158:JYW983197 KIS983158:KIS983197 KSO983158:KSO983197 LCK983158:LCK983197 LMG983158:LMG983197 LWC983158:LWC983197 MFY983158:MFY983197 MPU983158:MPU983197 MZQ983158:MZQ983197 NJM983158:NJM983197 NTI983158:NTI983197 ODE983158:ODE983197 ONA983158:ONA983197 OWW983158:OWW983197 PGS983158:PGS983197 PQO983158:PQO983197 QAK983158:QAK983197 QKG983158:QKG983197 QUC983158:QUC983197 RDY983158:RDY983197 RNU983158:RNU983197 RXQ983158:RXQ983197 SHM983158:SHM983197 SRI983158:SRI983197 TBE983158:TBE983197 TLA983158:TLA983197 TUW983158:TUW983197 UES983158:UES983197 UOO983158:UOO983197 UYK983158:UYK983197 VIG983158:VIG983197 VSC983158:VSC983197 WBY983158:WBY983197 WLU983158:WLU983197 WVQ983158:WVQ983197 H983158:H983197 H917622:H917661 H852086:H852125 H786550:H786589 H721014:H721053 H655478:H655517 H589942:H589981 H524406:H524445 H458870:H458909 H393334:H393373 H327798:H327837 H262262:H262301 H196726:H196765 H131190:H131229 H65654:H65693 H118:H157">
      <formula1>ISBLANK(F18)</formula1>
    </dataValidation>
    <dataValidation type="decimal" operator="greaterThanOrEqual" allowBlank="1" showInputMessage="1" showErrorMessage="1" error="Pour une seule dépense, ne renseigner que le montant HT ou le montant présenté si la TVA est récupérée (totalement ou partiellement)"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E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E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E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E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E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E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E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E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E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E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E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E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E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E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E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E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formula1>ISBLANK(F18)</formula1>
    </dataValidation>
    <dataValidation operator="greaterThan" allowBlank="1" showInputMessage="1" showErrorMessage="1" sqref="WVT983100:WVT983139 JH63:JH102 TD63:TD102 ACZ63:ACZ102 AMV63:AMV102 AWR63:AWR102 BGN63:BGN102 BQJ63:BQJ102 CAF63:CAF102 CKB63:CKB102 CTX63:CTX102 DDT63:DDT102 DNP63:DNP102 DXL63:DXL102 EHH63:EHH102 ERD63:ERD102 FAZ63:FAZ102 FKV63:FKV102 FUR63:FUR102 GEN63:GEN102 GOJ63:GOJ102 GYF63:GYF102 HIB63:HIB102 HRX63:HRX102 IBT63:IBT102 ILP63:ILP102 IVL63:IVL102 JFH63:JFH102 JPD63:JPD102 JYZ63:JYZ102 KIV63:KIV102 KSR63:KSR102 LCN63:LCN102 LMJ63:LMJ102 LWF63:LWF102 MGB63:MGB102 MPX63:MPX102 MZT63:MZT102 NJP63:NJP102 NTL63:NTL102 ODH63:ODH102 OND63:OND102 OWZ63:OWZ102 PGV63:PGV102 PQR63:PQR102 QAN63:QAN102 QKJ63:QKJ102 QUF63:QUF102 REB63:REB102 RNX63:RNX102 RXT63:RXT102 SHP63:SHP102 SRL63:SRL102 TBH63:TBH102 TLD63:TLD102 TUZ63:TUZ102 UEV63:UEV102 UOR63:UOR102 UYN63:UYN102 VIJ63:VIJ102 VSF63:VSF102 WCB63:WCB102 WLX63:WLX102 WVT63:WVT102 L65596:L65635 JH65596:JH65635 TD65596:TD65635 ACZ65596:ACZ65635 AMV65596:AMV65635 AWR65596:AWR65635 BGN65596:BGN65635 BQJ65596:BQJ65635 CAF65596:CAF65635 CKB65596:CKB65635 CTX65596:CTX65635 DDT65596:DDT65635 DNP65596:DNP65635 DXL65596:DXL65635 EHH65596:EHH65635 ERD65596:ERD65635 FAZ65596:FAZ65635 FKV65596:FKV65635 FUR65596:FUR65635 GEN65596:GEN65635 GOJ65596:GOJ65635 GYF65596:GYF65635 HIB65596:HIB65635 HRX65596:HRX65635 IBT65596:IBT65635 ILP65596:ILP65635 IVL65596:IVL65635 JFH65596:JFH65635 JPD65596:JPD65635 JYZ65596:JYZ65635 KIV65596:KIV65635 KSR65596:KSR65635 LCN65596:LCN65635 LMJ65596:LMJ65635 LWF65596:LWF65635 MGB65596:MGB65635 MPX65596:MPX65635 MZT65596:MZT65635 NJP65596:NJP65635 NTL65596:NTL65635 ODH65596:ODH65635 OND65596:OND65635 OWZ65596:OWZ65635 PGV65596:PGV65635 PQR65596:PQR65635 QAN65596:QAN65635 QKJ65596:QKJ65635 QUF65596:QUF65635 REB65596:REB65635 RNX65596:RNX65635 RXT65596:RXT65635 SHP65596:SHP65635 SRL65596:SRL65635 TBH65596:TBH65635 TLD65596:TLD65635 TUZ65596:TUZ65635 UEV65596:UEV65635 UOR65596:UOR65635 UYN65596:UYN65635 VIJ65596:VIJ65635 VSF65596:VSF65635 WCB65596:WCB65635 WLX65596:WLX65635 WVT65596:WVT65635 L131132:L131171 JH131132:JH131171 TD131132:TD131171 ACZ131132:ACZ131171 AMV131132:AMV131171 AWR131132:AWR131171 BGN131132:BGN131171 BQJ131132:BQJ131171 CAF131132:CAF131171 CKB131132:CKB131171 CTX131132:CTX131171 DDT131132:DDT131171 DNP131132:DNP131171 DXL131132:DXL131171 EHH131132:EHH131171 ERD131132:ERD131171 FAZ131132:FAZ131171 FKV131132:FKV131171 FUR131132:FUR131171 GEN131132:GEN131171 GOJ131132:GOJ131171 GYF131132:GYF131171 HIB131132:HIB131171 HRX131132:HRX131171 IBT131132:IBT131171 ILP131132:ILP131171 IVL131132:IVL131171 JFH131132:JFH131171 JPD131132:JPD131171 JYZ131132:JYZ131171 KIV131132:KIV131171 KSR131132:KSR131171 LCN131132:LCN131171 LMJ131132:LMJ131171 LWF131132:LWF131171 MGB131132:MGB131171 MPX131132:MPX131171 MZT131132:MZT131171 NJP131132:NJP131171 NTL131132:NTL131171 ODH131132:ODH131171 OND131132:OND131171 OWZ131132:OWZ131171 PGV131132:PGV131171 PQR131132:PQR131171 QAN131132:QAN131171 QKJ131132:QKJ131171 QUF131132:QUF131171 REB131132:REB131171 RNX131132:RNX131171 RXT131132:RXT131171 SHP131132:SHP131171 SRL131132:SRL131171 TBH131132:TBH131171 TLD131132:TLD131171 TUZ131132:TUZ131171 UEV131132:UEV131171 UOR131132:UOR131171 UYN131132:UYN131171 VIJ131132:VIJ131171 VSF131132:VSF131171 WCB131132:WCB131171 WLX131132:WLX131171 WVT131132:WVT131171 L196668:L196707 JH196668:JH196707 TD196668:TD196707 ACZ196668:ACZ196707 AMV196668:AMV196707 AWR196668:AWR196707 BGN196668:BGN196707 BQJ196668:BQJ196707 CAF196668:CAF196707 CKB196668:CKB196707 CTX196668:CTX196707 DDT196668:DDT196707 DNP196668:DNP196707 DXL196668:DXL196707 EHH196668:EHH196707 ERD196668:ERD196707 FAZ196668:FAZ196707 FKV196668:FKV196707 FUR196668:FUR196707 GEN196668:GEN196707 GOJ196668:GOJ196707 GYF196668:GYF196707 HIB196668:HIB196707 HRX196668:HRX196707 IBT196668:IBT196707 ILP196668:ILP196707 IVL196668:IVL196707 JFH196668:JFH196707 JPD196668:JPD196707 JYZ196668:JYZ196707 KIV196668:KIV196707 KSR196668:KSR196707 LCN196668:LCN196707 LMJ196668:LMJ196707 LWF196668:LWF196707 MGB196668:MGB196707 MPX196668:MPX196707 MZT196668:MZT196707 NJP196668:NJP196707 NTL196668:NTL196707 ODH196668:ODH196707 OND196668:OND196707 OWZ196668:OWZ196707 PGV196668:PGV196707 PQR196668:PQR196707 QAN196668:QAN196707 QKJ196668:QKJ196707 QUF196668:QUF196707 REB196668:REB196707 RNX196668:RNX196707 RXT196668:RXT196707 SHP196668:SHP196707 SRL196668:SRL196707 TBH196668:TBH196707 TLD196668:TLD196707 TUZ196668:TUZ196707 UEV196668:UEV196707 UOR196668:UOR196707 UYN196668:UYN196707 VIJ196668:VIJ196707 VSF196668:VSF196707 WCB196668:WCB196707 WLX196668:WLX196707 WVT196668:WVT196707 L262204:L262243 JH262204:JH262243 TD262204:TD262243 ACZ262204:ACZ262243 AMV262204:AMV262243 AWR262204:AWR262243 BGN262204:BGN262243 BQJ262204:BQJ262243 CAF262204:CAF262243 CKB262204:CKB262243 CTX262204:CTX262243 DDT262204:DDT262243 DNP262204:DNP262243 DXL262204:DXL262243 EHH262204:EHH262243 ERD262204:ERD262243 FAZ262204:FAZ262243 FKV262204:FKV262243 FUR262204:FUR262243 GEN262204:GEN262243 GOJ262204:GOJ262243 GYF262204:GYF262243 HIB262204:HIB262243 HRX262204:HRX262243 IBT262204:IBT262243 ILP262204:ILP262243 IVL262204:IVL262243 JFH262204:JFH262243 JPD262204:JPD262243 JYZ262204:JYZ262243 KIV262204:KIV262243 KSR262204:KSR262243 LCN262204:LCN262243 LMJ262204:LMJ262243 LWF262204:LWF262243 MGB262204:MGB262243 MPX262204:MPX262243 MZT262204:MZT262243 NJP262204:NJP262243 NTL262204:NTL262243 ODH262204:ODH262243 OND262204:OND262243 OWZ262204:OWZ262243 PGV262204:PGV262243 PQR262204:PQR262243 QAN262204:QAN262243 QKJ262204:QKJ262243 QUF262204:QUF262243 REB262204:REB262243 RNX262204:RNX262243 RXT262204:RXT262243 SHP262204:SHP262243 SRL262204:SRL262243 TBH262204:TBH262243 TLD262204:TLD262243 TUZ262204:TUZ262243 UEV262204:UEV262243 UOR262204:UOR262243 UYN262204:UYN262243 VIJ262204:VIJ262243 VSF262204:VSF262243 WCB262204:WCB262243 WLX262204:WLX262243 WVT262204:WVT262243 L327740:L327779 JH327740:JH327779 TD327740:TD327779 ACZ327740:ACZ327779 AMV327740:AMV327779 AWR327740:AWR327779 BGN327740:BGN327779 BQJ327740:BQJ327779 CAF327740:CAF327779 CKB327740:CKB327779 CTX327740:CTX327779 DDT327740:DDT327779 DNP327740:DNP327779 DXL327740:DXL327779 EHH327740:EHH327779 ERD327740:ERD327779 FAZ327740:FAZ327779 FKV327740:FKV327779 FUR327740:FUR327779 GEN327740:GEN327779 GOJ327740:GOJ327779 GYF327740:GYF327779 HIB327740:HIB327779 HRX327740:HRX327779 IBT327740:IBT327779 ILP327740:ILP327779 IVL327740:IVL327779 JFH327740:JFH327779 JPD327740:JPD327779 JYZ327740:JYZ327779 KIV327740:KIV327779 KSR327740:KSR327779 LCN327740:LCN327779 LMJ327740:LMJ327779 LWF327740:LWF327779 MGB327740:MGB327779 MPX327740:MPX327779 MZT327740:MZT327779 NJP327740:NJP327779 NTL327740:NTL327779 ODH327740:ODH327779 OND327740:OND327779 OWZ327740:OWZ327779 PGV327740:PGV327779 PQR327740:PQR327779 QAN327740:QAN327779 QKJ327740:QKJ327779 QUF327740:QUF327779 REB327740:REB327779 RNX327740:RNX327779 RXT327740:RXT327779 SHP327740:SHP327779 SRL327740:SRL327779 TBH327740:TBH327779 TLD327740:TLD327779 TUZ327740:TUZ327779 UEV327740:UEV327779 UOR327740:UOR327779 UYN327740:UYN327779 VIJ327740:VIJ327779 VSF327740:VSF327779 WCB327740:WCB327779 WLX327740:WLX327779 WVT327740:WVT327779 L393276:L393315 JH393276:JH393315 TD393276:TD393315 ACZ393276:ACZ393315 AMV393276:AMV393315 AWR393276:AWR393315 BGN393276:BGN393315 BQJ393276:BQJ393315 CAF393276:CAF393315 CKB393276:CKB393315 CTX393276:CTX393315 DDT393276:DDT393315 DNP393276:DNP393315 DXL393276:DXL393315 EHH393276:EHH393315 ERD393276:ERD393315 FAZ393276:FAZ393315 FKV393276:FKV393315 FUR393276:FUR393315 GEN393276:GEN393315 GOJ393276:GOJ393315 GYF393276:GYF393315 HIB393276:HIB393315 HRX393276:HRX393315 IBT393276:IBT393315 ILP393276:ILP393315 IVL393276:IVL393315 JFH393276:JFH393315 JPD393276:JPD393315 JYZ393276:JYZ393315 KIV393276:KIV393315 KSR393276:KSR393315 LCN393276:LCN393315 LMJ393276:LMJ393315 LWF393276:LWF393315 MGB393276:MGB393315 MPX393276:MPX393315 MZT393276:MZT393315 NJP393276:NJP393315 NTL393276:NTL393315 ODH393276:ODH393315 OND393276:OND393315 OWZ393276:OWZ393315 PGV393276:PGV393315 PQR393276:PQR393315 QAN393276:QAN393315 QKJ393276:QKJ393315 QUF393276:QUF393315 REB393276:REB393315 RNX393276:RNX393315 RXT393276:RXT393315 SHP393276:SHP393315 SRL393276:SRL393315 TBH393276:TBH393315 TLD393276:TLD393315 TUZ393276:TUZ393315 UEV393276:UEV393315 UOR393276:UOR393315 UYN393276:UYN393315 VIJ393276:VIJ393315 VSF393276:VSF393315 WCB393276:WCB393315 WLX393276:WLX393315 WVT393276:WVT393315 L458812:L458851 JH458812:JH458851 TD458812:TD458851 ACZ458812:ACZ458851 AMV458812:AMV458851 AWR458812:AWR458851 BGN458812:BGN458851 BQJ458812:BQJ458851 CAF458812:CAF458851 CKB458812:CKB458851 CTX458812:CTX458851 DDT458812:DDT458851 DNP458812:DNP458851 DXL458812:DXL458851 EHH458812:EHH458851 ERD458812:ERD458851 FAZ458812:FAZ458851 FKV458812:FKV458851 FUR458812:FUR458851 GEN458812:GEN458851 GOJ458812:GOJ458851 GYF458812:GYF458851 HIB458812:HIB458851 HRX458812:HRX458851 IBT458812:IBT458851 ILP458812:ILP458851 IVL458812:IVL458851 JFH458812:JFH458851 JPD458812:JPD458851 JYZ458812:JYZ458851 KIV458812:KIV458851 KSR458812:KSR458851 LCN458812:LCN458851 LMJ458812:LMJ458851 LWF458812:LWF458851 MGB458812:MGB458851 MPX458812:MPX458851 MZT458812:MZT458851 NJP458812:NJP458851 NTL458812:NTL458851 ODH458812:ODH458851 OND458812:OND458851 OWZ458812:OWZ458851 PGV458812:PGV458851 PQR458812:PQR458851 QAN458812:QAN458851 QKJ458812:QKJ458851 QUF458812:QUF458851 REB458812:REB458851 RNX458812:RNX458851 RXT458812:RXT458851 SHP458812:SHP458851 SRL458812:SRL458851 TBH458812:TBH458851 TLD458812:TLD458851 TUZ458812:TUZ458851 UEV458812:UEV458851 UOR458812:UOR458851 UYN458812:UYN458851 VIJ458812:VIJ458851 VSF458812:VSF458851 WCB458812:WCB458851 WLX458812:WLX458851 WVT458812:WVT458851 L524348:L524387 JH524348:JH524387 TD524348:TD524387 ACZ524348:ACZ524387 AMV524348:AMV524387 AWR524348:AWR524387 BGN524348:BGN524387 BQJ524348:BQJ524387 CAF524348:CAF524387 CKB524348:CKB524387 CTX524348:CTX524387 DDT524348:DDT524387 DNP524348:DNP524387 DXL524348:DXL524387 EHH524348:EHH524387 ERD524348:ERD524387 FAZ524348:FAZ524387 FKV524348:FKV524387 FUR524348:FUR524387 GEN524348:GEN524387 GOJ524348:GOJ524387 GYF524348:GYF524387 HIB524348:HIB524387 HRX524348:HRX524387 IBT524348:IBT524387 ILP524348:ILP524387 IVL524348:IVL524387 JFH524348:JFH524387 JPD524348:JPD524387 JYZ524348:JYZ524387 KIV524348:KIV524387 KSR524348:KSR524387 LCN524348:LCN524387 LMJ524348:LMJ524387 LWF524348:LWF524387 MGB524348:MGB524387 MPX524348:MPX524387 MZT524348:MZT524387 NJP524348:NJP524387 NTL524348:NTL524387 ODH524348:ODH524387 OND524348:OND524387 OWZ524348:OWZ524387 PGV524348:PGV524387 PQR524348:PQR524387 QAN524348:QAN524387 QKJ524348:QKJ524387 QUF524348:QUF524387 REB524348:REB524387 RNX524348:RNX524387 RXT524348:RXT524387 SHP524348:SHP524387 SRL524348:SRL524387 TBH524348:TBH524387 TLD524348:TLD524387 TUZ524348:TUZ524387 UEV524348:UEV524387 UOR524348:UOR524387 UYN524348:UYN524387 VIJ524348:VIJ524387 VSF524348:VSF524387 WCB524348:WCB524387 WLX524348:WLX524387 WVT524348:WVT524387 L589884:L589923 JH589884:JH589923 TD589884:TD589923 ACZ589884:ACZ589923 AMV589884:AMV589923 AWR589884:AWR589923 BGN589884:BGN589923 BQJ589884:BQJ589923 CAF589884:CAF589923 CKB589884:CKB589923 CTX589884:CTX589923 DDT589884:DDT589923 DNP589884:DNP589923 DXL589884:DXL589923 EHH589884:EHH589923 ERD589884:ERD589923 FAZ589884:FAZ589923 FKV589884:FKV589923 FUR589884:FUR589923 GEN589884:GEN589923 GOJ589884:GOJ589923 GYF589884:GYF589923 HIB589884:HIB589923 HRX589884:HRX589923 IBT589884:IBT589923 ILP589884:ILP589923 IVL589884:IVL589923 JFH589884:JFH589923 JPD589884:JPD589923 JYZ589884:JYZ589923 KIV589884:KIV589923 KSR589884:KSR589923 LCN589884:LCN589923 LMJ589884:LMJ589923 LWF589884:LWF589923 MGB589884:MGB589923 MPX589884:MPX589923 MZT589884:MZT589923 NJP589884:NJP589923 NTL589884:NTL589923 ODH589884:ODH589923 OND589884:OND589923 OWZ589884:OWZ589923 PGV589884:PGV589923 PQR589884:PQR589923 QAN589884:QAN589923 QKJ589884:QKJ589923 QUF589884:QUF589923 REB589884:REB589923 RNX589884:RNX589923 RXT589884:RXT589923 SHP589884:SHP589923 SRL589884:SRL589923 TBH589884:TBH589923 TLD589884:TLD589923 TUZ589884:TUZ589923 UEV589884:UEV589923 UOR589884:UOR589923 UYN589884:UYN589923 VIJ589884:VIJ589923 VSF589884:VSF589923 WCB589884:WCB589923 WLX589884:WLX589923 WVT589884:WVT589923 L655420:L655459 JH655420:JH655459 TD655420:TD655459 ACZ655420:ACZ655459 AMV655420:AMV655459 AWR655420:AWR655459 BGN655420:BGN655459 BQJ655420:BQJ655459 CAF655420:CAF655459 CKB655420:CKB655459 CTX655420:CTX655459 DDT655420:DDT655459 DNP655420:DNP655459 DXL655420:DXL655459 EHH655420:EHH655459 ERD655420:ERD655459 FAZ655420:FAZ655459 FKV655420:FKV655459 FUR655420:FUR655459 GEN655420:GEN655459 GOJ655420:GOJ655459 GYF655420:GYF655459 HIB655420:HIB655459 HRX655420:HRX655459 IBT655420:IBT655459 ILP655420:ILP655459 IVL655420:IVL655459 JFH655420:JFH655459 JPD655420:JPD655459 JYZ655420:JYZ655459 KIV655420:KIV655459 KSR655420:KSR655459 LCN655420:LCN655459 LMJ655420:LMJ655459 LWF655420:LWF655459 MGB655420:MGB655459 MPX655420:MPX655459 MZT655420:MZT655459 NJP655420:NJP655459 NTL655420:NTL655459 ODH655420:ODH655459 OND655420:OND655459 OWZ655420:OWZ655459 PGV655420:PGV655459 PQR655420:PQR655459 QAN655420:QAN655459 QKJ655420:QKJ655459 QUF655420:QUF655459 REB655420:REB655459 RNX655420:RNX655459 RXT655420:RXT655459 SHP655420:SHP655459 SRL655420:SRL655459 TBH655420:TBH655459 TLD655420:TLD655459 TUZ655420:TUZ655459 UEV655420:UEV655459 UOR655420:UOR655459 UYN655420:UYN655459 VIJ655420:VIJ655459 VSF655420:VSF655459 WCB655420:WCB655459 WLX655420:WLX655459 WVT655420:WVT655459 L720956:L720995 JH720956:JH720995 TD720956:TD720995 ACZ720956:ACZ720995 AMV720956:AMV720995 AWR720956:AWR720995 BGN720956:BGN720995 BQJ720956:BQJ720995 CAF720956:CAF720995 CKB720956:CKB720995 CTX720956:CTX720995 DDT720956:DDT720995 DNP720956:DNP720995 DXL720956:DXL720995 EHH720956:EHH720995 ERD720956:ERD720995 FAZ720956:FAZ720995 FKV720956:FKV720995 FUR720956:FUR720995 GEN720956:GEN720995 GOJ720956:GOJ720995 GYF720956:GYF720995 HIB720956:HIB720995 HRX720956:HRX720995 IBT720956:IBT720995 ILP720956:ILP720995 IVL720956:IVL720995 JFH720956:JFH720995 JPD720956:JPD720995 JYZ720956:JYZ720995 KIV720956:KIV720995 KSR720956:KSR720995 LCN720956:LCN720995 LMJ720956:LMJ720995 LWF720956:LWF720995 MGB720956:MGB720995 MPX720956:MPX720995 MZT720956:MZT720995 NJP720956:NJP720995 NTL720956:NTL720995 ODH720956:ODH720995 OND720956:OND720995 OWZ720956:OWZ720995 PGV720956:PGV720995 PQR720956:PQR720995 QAN720956:QAN720995 QKJ720956:QKJ720995 QUF720956:QUF720995 REB720956:REB720995 RNX720956:RNX720995 RXT720956:RXT720995 SHP720956:SHP720995 SRL720956:SRL720995 TBH720956:TBH720995 TLD720956:TLD720995 TUZ720956:TUZ720995 UEV720956:UEV720995 UOR720956:UOR720995 UYN720956:UYN720995 VIJ720956:VIJ720995 VSF720956:VSF720995 WCB720956:WCB720995 WLX720956:WLX720995 WVT720956:WVT720995 L786492:L786531 JH786492:JH786531 TD786492:TD786531 ACZ786492:ACZ786531 AMV786492:AMV786531 AWR786492:AWR786531 BGN786492:BGN786531 BQJ786492:BQJ786531 CAF786492:CAF786531 CKB786492:CKB786531 CTX786492:CTX786531 DDT786492:DDT786531 DNP786492:DNP786531 DXL786492:DXL786531 EHH786492:EHH786531 ERD786492:ERD786531 FAZ786492:FAZ786531 FKV786492:FKV786531 FUR786492:FUR786531 GEN786492:GEN786531 GOJ786492:GOJ786531 GYF786492:GYF786531 HIB786492:HIB786531 HRX786492:HRX786531 IBT786492:IBT786531 ILP786492:ILP786531 IVL786492:IVL786531 JFH786492:JFH786531 JPD786492:JPD786531 JYZ786492:JYZ786531 KIV786492:KIV786531 KSR786492:KSR786531 LCN786492:LCN786531 LMJ786492:LMJ786531 LWF786492:LWF786531 MGB786492:MGB786531 MPX786492:MPX786531 MZT786492:MZT786531 NJP786492:NJP786531 NTL786492:NTL786531 ODH786492:ODH786531 OND786492:OND786531 OWZ786492:OWZ786531 PGV786492:PGV786531 PQR786492:PQR786531 QAN786492:QAN786531 QKJ786492:QKJ786531 QUF786492:QUF786531 REB786492:REB786531 RNX786492:RNX786531 RXT786492:RXT786531 SHP786492:SHP786531 SRL786492:SRL786531 TBH786492:TBH786531 TLD786492:TLD786531 TUZ786492:TUZ786531 UEV786492:UEV786531 UOR786492:UOR786531 UYN786492:UYN786531 VIJ786492:VIJ786531 VSF786492:VSF786531 WCB786492:WCB786531 WLX786492:WLX786531 WVT786492:WVT786531 L852028:L852067 JH852028:JH852067 TD852028:TD852067 ACZ852028:ACZ852067 AMV852028:AMV852067 AWR852028:AWR852067 BGN852028:BGN852067 BQJ852028:BQJ852067 CAF852028:CAF852067 CKB852028:CKB852067 CTX852028:CTX852067 DDT852028:DDT852067 DNP852028:DNP852067 DXL852028:DXL852067 EHH852028:EHH852067 ERD852028:ERD852067 FAZ852028:FAZ852067 FKV852028:FKV852067 FUR852028:FUR852067 GEN852028:GEN852067 GOJ852028:GOJ852067 GYF852028:GYF852067 HIB852028:HIB852067 HRX852028:HRX852067 IBT852028:IBT852067 ILP852028:ILP852067 IVL852028:IVL852067 JFH852028:JFH852067 JPD852028:JPD852067 JYZ852028:JYZ852067 KIV852028:KIV852067 KSR852028:KSR852067 LCN852028:LCN852067 LMJ852028:LMJ852067 LWF852028:LWF852067 MGB852028:MGB852067 MPX852028:MPX852067 MZT852028:MZT852067 NJP852028:NJP852067 NTL852028:NTL852067 ODH852028:ODH852067 OND852028:OND852067 OWZ852028:OWZ852067 PGV852028:PGV852067 PQR852028:PQR852067 QAN852028:QAN852067 QKJ852028:QKJ852067 QUF852028:QUF852067 REB852028:REB852067 RNX852028:RNX852067 RXT852028:RXT852067 SHP852028:SHP852067 SRL852028:SRL852067 TBH852028:TBH852067 TLD852028:TLD852067 TUZ852028:TUZ852067 UEV852028:UEV852067 UOR852028:UOR852067 UYN852028:UYN852067 VIJ852028:VIJ852067 VSF852028:VSF852067 WCB852028:WCB852067 WLX852028:WLX852067 WVT852028:WVT852067 L917564:L917603 JH917564:JH917603 TD917564:TD917603 ACZ917564:ACZ917603 AMV917564:AMV917603 AWR917564:AWR917603 BGN917564:BGN917603 BQJ917564:BQJ917603 CAF917564:CAF917603 CKB917564:CKB917603 CTX917564:CTX917603 DDT917564:DDT917603 DNP917564:DNP917603 DXL917564:DXL917603 EHH917564:EHH917603 ERD917564:ERD917603 FAZ917564:FAZ917603 FKV917564:FKV917603 FUR917564:FUR917603 GEN917564:GEN917603 GOJ917564:GOJ917603 GYF917564:GYF917603 HIB917564:HIB917603 HRX917564:HRX917603 IBT917564:IBT917603 ILP917564:ILP917603 IVL917564:IVL917603 JFH917564:JFH917603 JPD917564:JPD917603 JYZ917564:JYZ917603 KIV917564:KIV917603 KSR917564:KSR917603 LCN917564:LCN917603 LMJ917564:LMJ917603 LWF917564:LWF917603 MGB917564:MGB917603 MPX917564:MPX917603 MZT917564:MZT917603 NJP917564:NJP917603 NTL917564:NTL917603 ODH917564:ODH917603 OND917564:OND917603 OWZ917564:OWZ917603 PGV917564:PGV917603 PQR917564:PQR917603 QAN917564:QAN917603 QKJ917564:QKJ917603 QUF917564:QUF917603 REB917564:REB917603 RNX917564:RNX917603 RXT917564:RXT917603 SHP917564:SHP917603 SRL917564:SRL917603 TBH917564:TBH917603 TLD917564:TLD917603 TUZ917564:TUZ917603 UEV917564:UEV917603 UOR917564:UOR917603 UYN917564:UYN917603 VIJ917564:VIJ917603 VSF917564:VSF917603 WCB917564:WCB917603 WLX917564:WLX917603 WVT917564:WVT917603 L983100:L983139 JH983100:JH983139 TD983100:TD983139 ACZ983100:ACZ983139 AMV983100:AMV983139 AWR983100:AWR983139 BGN983100:BGN983139 BQJ983100:BQJ983139 CAF983100:CAF983139 CKB983100:CKB983139 CTX983100:CTX983139 DDT983100:DDT983139 DNP983100:DNP983139 DXL983100:DXL983139 EHH983100:EHH983139 ERD983100:ERD983139 FAZ983100:FAZ983139 FKV983100:FKV983139 FUR983100:FUR983139 GEN983100:GEN983139 GOJ983100:GOJ983139 GYF983100:GYF983139 HIB983100:HIB983139 HRX983100:HRX983139 IBT983100:IBT983139 ILP983100:ILP983139 IVL983100:IVL983139 JFH983100:JFH983139 JPD983100:JPD983139 JYZ983100:JYZ983139 KIV983100:KIV983139 KSR983100:KSR983139 LCN983100:LCN983139 LMJ983100:LMJ983139 LWF983100:LWF983139 MGB983100:MGB983139 MPX983100:MPX983139 MZT983100:MZT983139 NJP983100:NJP983139 NTL983100:NTL983139 ODH983100:ODH983139 OND983100:OND983139 OWZ983100:OWZ983139 PGV983100:PGV983139 PQR983100:PQR983139 QAN983100:QAN983139 QKJ983100:QKJ983139 QUF983100:QUF983139 REB983100:REB983139 RNX983100:RNX983139 RXT983100:RXT983139 SHP983100:SHP983139 SRL983100:SRL983139 TBH983100:TBH983139 TLD983100:TLD983139 TUZ983100:TUZ983139 UEV983100:UEV983139 UOR983100:UOR983139 UYN983100:UYN983139 VIJ983100:VIJ983139 VSF983100:VSF983139 WCB983100:WCB983139 WLX983100:WLX983139 J63:J102"/>
    <dataValidation type="whole" operator="greaterThanOrEqual" allowBlank="1" showInputMessage="1" showErrorMessage="1" sqref="WVQ983100:WVS983139 JE63:JG102 TA63:TC102 ACW63:ACY102 AMS63:AMU102 AWO63:AWQ102 BGK63:BGM102 BQG63:BQI102 CAC63:CAE102 CJY63:CKA102 CTU63:CTW102 DDQ63:DDS102 DNM63:DNO102 DXI63:DXK102 EHE63:EHG102 ERA63:ERC102 FAW63:FAY102 FKS63:FKU102 FUO63:FUQ102 GEK63:GEM102 GOG63:GOI102 GYC63:GYE102 HHY63:HIA102 HRU63:HRW102 IBQ63:IBS102 ILM63:ILO102 IVI63:IVK102 JFE63:JFG102 JPA63:JPC102 JYW63:JYY102 KIS63:KIU102 KSO63:KSQ102 LCK63:LCM102 LMG63:LMI102 LWC63:LWE102 MFY63:MGA102 MPU63:MPW102 MZQ63:MZS102 NJM63:NJO102 NTI63:NTK102 ODE63:ODG102 ONA63:ONC102 OWW63:OWY102 PGS63:PGU102 PQO63:PQQ102 QAK63:QAM102 QKG63:QKI102 QUC63:QUE102 RDY63:REA102 RNU63:RNW102 RXQ63:RXS102 SHM63:SHO102 SRI63:SRK102 TBE63:TBG102 TLA63:TLC102 TUW63:TUY102 UES63:UEU102 UOO63:UOQ102 UYK63:UYM102 VIG63:VII102 VSC63:VSE102 WBY63:WCA102 WLU63:WLW102 WVQ63:WVS102 I65596:K65635 JE65596:JG65635 TA65596:TC65635 ACW65596:ACY65635 AMS65596:AMU65635 AWO65596:AWQ65635 BGK65596:BGM65635 BQG65596:BQI65635 CAC65596:CAE65635 CJY65596:CKA65635 CTU65596:CTW65635 DDQ65596:DDS65635 DNM65596:DNO65635 DXI65596:DXK65635 EHE65596:EHG65635 ERA65596:ERC65635 FAW65596:FAY65635 FKS65596:FKU65635 FUO65596:FUQ65635 GEK65596:GEM65635 GOG65596:GOI65635 GYC65596:GYE65635 HHY65596:HIA65635 HRU65596:HRW65635 IBQ65596:IBS65635 ILM65596:ILO65635 IVI65596:IVK65635 JFE65596:JFG65635 JPA65596:JPC65635 JYW65596:JYY65635 KIS65596:KIU65635 KSO65596:KSQ65635 LCK65596:LCM65635 LMG65596:LMI65635 LWC65596:LWE65635 MFY65596:MGA65635 MPU65596:MPW65635 MZQ65596:MZS65635 NJM65596:NJO65635 NTI65596:NTK65635 ODE65596:ODG65635 ONA65596:ONC65635 OWW65596:OWY65635 PGS65596:PGU65635 PQO65596:PQQ65635 QAK65596:QAM65635 QKG65596:QKI65635 QUC65596:QUE65635 RDY65596:REA65635 RNU65596:RNW65635 RXQ65596:RXS65635 SHM65596:SHO65635 SRI65596:SRK65635 TBE65596:TBG65635 TLA65596:TLC65635 TUW65596:TUY65635 UES65596:UEU65635 UOO65596:UOQ65635 UYK65596:UYM65635 VIG65596:VII65635 VSC65596:VSE65635 WBY65596:WCA65635 WLU65596:WLW65635 WVQ65596:WVS65635 I131132:K131171 JE131132:JG131171 TA131132:TC131171 ACW131132:ACY131171 AMS131132:AMU131171 AWO131132:AWQ131171 BGK131132:BGM131171 BQG131132:BQI131171 CAC131132:CAE131171 CJY131132:CKA131171 CTU131132:CTW131171 DDQ131132:DDS131171 DNM131132:DNO131171 DXI131132:DXK131171 EHE131132:EHG131171 ERA131132:ERC131171 FAW131132:FAY131171 FKS131132:FKU131171 FUO131132:FUQ131171 GEK131132:GEM131171 GOG131132:GOI131171 GYC131132:GYE131171 HHY131132:HIA131171 HRU131132:HRW131171 IBQ131132:IBS131171 ILM131132:ILO131171 IVI131132:IVK131171 JFE131132:JFG131171 JPA131132:JPC131171 JYW131132:JYY131171 KIS131132:KIU131171 KSO131132:KSQ131171 LCK131132:LCM131171 LMG131132:LMI131171 LWC131132:LWE131171 MFY131132:MGA131171 MPU131132:MPW131171 MZQ131132:MZS131171 NJM131132:NJO131171 NTI131132:NTK131171 ODE131132:ODG131171 ONA131132:ONC131171 OWW131132:OWY131171 PGS131132:PGU131171 PQO131132:PQQ131171 QAK131132:QAM131171 QKG131132:QKI131171 QUC131132:QUE131171 RDY131132:REA131171 RNU131132:RNW131171 RXQ131132:RXS131171 SHM131132:SHO131171 SRI131132:SRK131171 TBE131132:TBG131171 TLA131132:TLC131171 TUW131132:TUY131171 UES131132:UEU131171 UOO131132:UOQ131171 UYK131132:UYM131171 VIG131132:VII131171 VSC131132:VSE131171 WBY131132:WCA131171 WLU131132:WLW131171 WVQ131132:WVS131171 I196668:K196707 JE196668:JG196707 TA196668:TC196707 ACW196668:ACY196707 AMS196668:AMU196707 AWO196668:AWQ196707 BGK196668:BGM196707 BQG196668:BQI196707 CAC196668:CAE196707 CJY196668:CKA196707 CTU196668:CTW196707 DDQ196668:DDS196707 DNM196668:DNO196707 DXI196668:DXK196707 EHE196668:EHG196707 ERA196668:ERC196707 FAW196668:FAY196707 FKS196668:FKU196707 FUO196668:FUQ196707 GEK196668:GEM196707 GOG196668:GOI196707 GYC196668:GYE196707 HHY196668:HIA196707 HRU196668:HRW196707 IBQ196668:IBS196707 ILM196668:ILO196707 IVI196668:IVK196707 JFE196668:JFG196707 JPA196668:JPC196707 JYW196668:JYY196707 KIS196668:KIU196707 KSO196668:KSQ196707 LCK196668:LCM196707 LMG196668:LMI196707 LWC196668:LWE196707 MFY196668:MGA196707 MPU196668:MPW196707 MZQ196668:MZS196707 NJM196668:NJO196707 NTI196668:NTK196707 ODE196668:ODG196707 ONA196668:ONC196707 OWW196668:OWY196707 PGS196668:PGU196707 PQO196668:PQQ196707 QAK196668:QAM196707 QKG196668:QKI196707 QUC196668:QUE196707 RDY196668:REA196707 RNU196668:RNW196707 RXQ196668:RXS196707 SHM196668:SHO196707 SRI196668:SRK196707 TBE196668:TBG196707 TLA196668:TLC196707 TUW196668:TUY196707 UES196668:UEU196707 UOO196668:UOQ196707 UYK196668:UYM196707 VIG196668:VII196707 VSC196668:VSE196707 WBY196668:WCA196707 WLU196668:WLW196707 WVQ196668:WVS196707 I262204:K262243 JE262204:JG262243 TA262204:TC262243 ACW262204:ACY262243 AMS262204:AMU262243 AWO262204:AWQ262243 BGK262204:BGM262243 BQG262204:BQI262243 CAC262204:CAE262243 CJY262204:CKA262243 CTU262204:CTW262243 DDQ262204:DDS262243 DNM262204:DNO262243 DXI262204:DXK262243 EHE262204:EHG262243 ERA262204:ERC262243 FAW262204:FAY262243 FKS262204:FKU262243 FUO262204:FUQ262243 GEK262204:GEM262243 GOG262204:GOI262243 GYC262204:GYE262243 HHY262204:HIA262243 HRU262204:HRW262243 IBQ262204:IBS262243 ILM262204:ILO262243 IVI262204:IVK262243 JFE262204:JFG262243 JPA262204:JPC262243 JYW262204:JYY262243 KIS262204:KIU262243 KSO262204:KSQ262243 LCK262204:LCM262243 LMG262204:LMI262243 LWC262204:LWE262243 MFY262204:MGA262243 MPU262204:MPW262243 MZQ262204:MZS262243 NJM262204:NJO262243 NTI262204:NTK262243 ODE262204:ODG262243 ONA262204:ONC262243 OWW262204:OWY262243 PGS262204:PGU262243 PQO262204:PQQ262243 QAK262204:QAM262243 QKG262204:QKI262243 QUC262204:QUE262243 RDY262204:REA262243 RNU262204:RNW262243 RXQ262204:RXS262243 SHM262204:SHO262243 SRI262204:SRK262243 TBE262204:TBG262243 TLA262204:TLC262243 TUW262204:TUY262243 UES262204:UEU262243 UOO262204:UOQ262243 UYK262204:UYM262243 VIG262204:VII262243 VSC262204:VSE262243 WBY262204:WCA262243 WLU262204:WLW262243 WVQ262204:WVS262243 I327740:K327779 JE327740:JG327779 TA327740:TC327779 ACW327740:ACY327779 AMS327740:AMU327779 AWO327740:AWQ327779 BGK327740:BGM327779 BQG327740:BQI327779 CAC327740:CAE327779 CJY327740:CKA327779 CTU327740:CTW327779 DDQ327740:DDS327779 DNM327740:DNO327779 DXI327740:DXK327779 EHE327740:EHG327779 ERA327740:ERC327779 FAW327740:FAY327779 FKS327740:FKU327779 FUO327740:FUQ327779 GEK327740:GEM327779 GOG327740:GOI327779 GYC327740:GYE327779 HHY327740:HIA327779 HRU327740:HRW327779 IBQ327740:IBS327779 ILM327740:ILO327779 IVI327740:IVK327779 JFE327740:JFG327779 JPA327740:JPC327779 JYW327740:JYY327779 KIS327740:KIU327779 KSO327740:KSQ327779 LCK327740:LCM327779 LMG327740:LMI327779 LWC327740:LWE327779 MFY327740:MGA327779 MPU327740:MPW327779 MZQ327740:MZS327779 NJM327740:NJO327779 NTI327740:NTK327779 ODE327740:ODG327779 ONA327740:ONC327779 OWW327740:OWY327779 PGS327740:PGU327779 PQO327740:PQQ327779 QAK327740:QAM327779 QKG327740:QKI327779 QUC327740:QUE327779 RDY327740:REA327779 RNU327740:RNW327779 RXQ327740:RXS327779 SHM327740:SHO327779 SRI327740:SRK327779 TBE327740:TBG327779 TLA327740:TLC327779 TUW327740:TUY327779 UES327740:UEU327779 UOO327740:UOQ327779 UYK327740:UYM327779 VIG327740:VII327779 VSC327740:VSE327779 WBY327740:WCA327779 WLU327740:WLW327779 WVQ327740:WVS327779 I393276:K393315 JE393276:JG393315 TA393276:TC393315 ACW393276:ACY393315 AMS393276:AMU393315 AWO393276:AWQ393315 BGK393276:BGM393315 BQG393276:BQI393315 CAC393276:CAE393315 CJY393276:CKA393315 CTU393276:CTW393315 DDQ393276:DDS393315 DNM393276:DNO393315 DXI393276:DXK393315 EHE393276:EHG393315 ERA393276:ERC393315 FAW393276:FAY393315 FKS393276:FKU393315 FUO393276:FUQ393315 GEK393276:GEM393315 GOG393276:GOI393315 GYC393276:GYE393315 HHY393276:HIA393315 HRU393276:HRW393315 IBQ393276:IBS393315 ILM393276:ILO393315 IVI393276:IVK393315 JFE393276:JFG393315 JPA393276:JPC393315 JYW393276:JYY393315 KIS393276:KIU393315 KSO393276:KSQ393315 LCK393276:LCM393315 LMG393276:LMI393315 LWC393276:LWE393315 MFY393276:MGA393315 MPU393276:MPW393315 MZQ393276:MZS393315 NJM393276:NJO393315 NTI393276:NTK393315 ODE393276:ODG393315 ONA393276:ONC393315 OWW393276:OWY393315 PGS393276:PGU393315 PQO393276:PQQ393315 QAK393276:QAM393315 QKG393276:QKI393315 QUC393276:QUE393315 RDY393276:REA393315 RNU393276:RNW393315 RXQ393276:RXS393315 SHM393276:SHO393315 SRI393276:SRK393315 TBE393276:TBG393315 TLA393276:TLC393315 TUW393276:TUY393315 UES393276:UEU393315 UOO393276:UOQ393315 UYK393276:UYM393315 VIG393276:VII393315 VSC393276:VSE393315 WBY393276:WCA393315 WLU393276:WLW393315 WVQ393276:WVS393315 I458812:K458851 JE458812:JG458851 TA458812:TC458851 ACW458812:ACY458851 AMS458812:AMU458851 AWO458812:AWQ458851 BGK458812:BGM458851 BQG458812:BQI458851 CAC458812:CAE458851 CJY458812:CKA458851 CTU458812:CTW458851 DDQ458812:DDS458851 DNM458812:DNO458851 DXI458812:DXK458851 EHE458812:EHG458851 ERA458812:ERC458851 FAW458812:FAY458851 FKS458812:FKU458851 FUO458812:FUQ458851 GEK458812:GEM458851 GOG458812:GOI458851 GYC458812:GYE458851 HHY458812:HIA458851 HRU458812:HRW458851 IBQ458812:IBS458851 ILM458812:ILO458851 IVI458812:IVK458851 JFE458812:JFG458851 JPA458812:JPC458851 JYW458812:JYY458851 KIS458812:KIU458851 KSO458812:KSQ458851 LCK458812:LCM458851 LMG458812:LMI458851 LWC458812:LWE458851 MFY458812:MGA458851 MPU458812:MPW458851 MZQ458812:MZS458851 NJM458812:NJO458851 NTI458812:NTK458851 ODE458812:ODG458851 ONA458812:ONC458851 OWW458812:OWY458851 PGS458812:PGU458851 PQO458812:PQQ458851 QAK458812:QAM458851 QKG458812:QKI458851 QUC458812:QUE458851 RDY458812:REA458851 RNU458812:RNW458851 RXQ458812:RXS458851 SHM458812:SHO458851 SRI458812:SRK458851 TBE458812:TBG458851 TLA458812:TLC458851 TUW458812:TUY458851 UES458812:UEU458851 UOO458812:UOQ458851 UYK458812:UYM458851 VIG458812:VII458851 VSC458812:VSE458851 WBY458812:WCA458851 WLU458812:WLW458851 WVQ458812:WVS458851 I524348:K524387 JE524348:JG524387 TA524348:TC524387 ACW524348:ACY524387 AMS524348:AMU524387 AWO524348:AWQ524387 BGK524348:BGM524387 BQG524348:BQI524387 CAC524348:CAE524387 CJY524348:CKA524387 CTU524348:CTW524387 DDQ524348:DDS524387 DNM524348:DNO524387 DXI524348:DXK524387 EHE524348:EHG524387 ERA524348:ERC524387 FAW524348:FAY524387 FKS524348:FKU524387 FUO524348:FUQ524387 GEK524348:GEM524387 GOG524348:GOI524387 GYC524348:GYE524387 HHY524348:HIA524387 HRU524348:HRW524387 IBQ524348:IBS524387 ILM524348:ILO524387 IVI524348:IVK524387 JFE524348:JFG524387 JPA524348:JPC524387 JYW524348:JYY524387 KIS524348:KIU524387 KSO524348:KSQ524387 LCK524348:LCM524387 LMG524348:LMI524387 LWC524348:LWE524387 MFY524348:MGA524387 MPU524348:MPW524387 MZQ524348:MZS524387 NJM524348:NJO524387 NTI524348:NTK524387 ODE524348:ODG524387 ONA524348:ONC524387 OWW524348:OWY524387 PGS524348:PGU524387 PQO524348:PQQ524387 QAK524348:QAM524387 QKG524348:QKI524387 QUC524348:QUE524387 RDY524348:REA524387 RNU524348:RNW524387 RXQ524348:RXS524387 SHM524348:SHO524387 SRI524348:SRK524387 TBE524348:TBG524387 TLA524348:TLC524387 TUW524348:TUY524387 UES524348:UEU524387 UOO524348:UOQ524387 UYK524348:UYM524387 VIG524348:VII524387 VSC524348:VSE524387 WBY524348:WCA524387 WLU524348:WLW524387 WVQ524348:WVS524387 I589884:K589923 JE589884:JG589923 TA589884:TC589923 ACW589884:ACY589923 AMS589884:AMU589923 AWO589884:AWQ589923 BGK589884:BGM589923 BQG589884:BQI589923 CAC589884:CAE589923 CJY589884:CKA589923 CTU589884:CTW589923 DDQ589884:DDS589923 DNM589884:DNO589923 DXI589884:DXK589923 EHE589884:EHG589923 ERA589884:ERC589923 FAW589884:FAY589923 FKS589884:FKU589923 FUO589884:FUQ589923 GEK589884:GEM589923 GOG589884:GOI589923 GYC589884:GYE589923 HHY589884:HIA589923 HRU589884:HRW589923 IBQ589884:IBS589923 ILM589884:ILO589923 IVI589884:IVK589923 JFE589884:JFG589923 JPA589884:JPC589923 JYW589884:JYY589923 KIS589884:KIU589923 KSO589884:KSQ589923 LCK589884:LCM589923 LMG589884:LMI589923 LWC589884:LWE589923 MFY589884:MGA589923 MPU589884:MPW589923 MZQ589884:MZS589923 NJM589884:NJO589923 NTI589884:NTK589923 ODE589884:ODG589923 ONA589884:ONC589923 OWW589884:OWY589923 PGS589884:PGU589923 PQO589884:PQQ589923 QAK589884:QAM589923 QKG589884:QKI589923 QUC589884:QUE589923 RDY589884:REA589923 RNU589884:RNW589923 RXQ589884:RXS589923 SHM589884:SHO589923 SRI589884:SRK589923 TBE589884:TBG589923 TLA589884:TLC589923 TUW589884:TUY589923 UES589884:UEU589923 UOO589884:UOQ589923 UYK589884:UYM589923 VIG589884:VII589923 VSC589884:VSE589923 WBY589884:WCA589923 WLU589884:WLW589923 WVQ589884:WVS589923 I655420:K655459 JE655420:JG655459 TA655420:TC655459 ACW655420:ACY655459 AMS655420:AMU655459 AWO655420:AWQ655459 BGK655420:BGM655459 BQG655420:BQI655459 CAC655420:CAE655459 CJY655420:CKA655459 CTU655420:CTW655459 DDQ655420:DDS655459 DNM655420:DNO655459 DXI655420:DXK655459 EHE655420:EHG655459 ERA655420:ERC655459 FAW655420:FAY655459 FKS655420:FKU655459 FUO655420:FUQ655459 GEK655420:GEM655459 GOG655420:GOI655459 GYC655420:GYE655459 HHY655420:HIA655459 HRU655420:HRW655459 IBQ655420:IBS655459 ILM655420:ILO655459 IVI655420:IVK655459 JFE655420:JFG655459 JPA655420:JPC655459 JYW655420:JYY655459 KIS655420:KIU655459 KSO655420:KSQ655459 LCK655420:LCM655459 LMG655420:LMI655459 LWC655420:LWE655459 MFY655420:MGA655459 MPU655420:MPW655459 MZQ655420:MZS655459 NJM655420:NJO655459 NTI655420:NTK655459 ODE655420:ODG655459 ONA655420:ONC655459 OWW655420:OWY655459 PGS655420:PGU655459 PQO655420:PQQ655459 QAK655420:QAM655459 QKG655420:QKI655459 QUC655420:QUE655459 RDY655420:REA655459 RNU655420:RNW655459 RXQ655420:RXS655459 SHM655420:SHO655459 SRI655420:SRK655459 TBE655420:TBG655459 TLA655420:TLC655459 TUW655420:TUY655459 UES655420:UEU655459 UOO655420:UOQ655459 UYK655420:UYM655459 VIG655420:VII655459 VSC655420:VSE655459 WBY655420:WCA655459 WLU655420:WLW655459 WVQ655420:WVS655459 I720956:K720995 JE720956:JG720995 TA720956:TC720995 ACW720956:ACY720995 AMS720956:AMU720995 AWO720956:AWQ720995 BGK720956:BGM720995 BQG720956:BQI720995 CAC720956:CAE720995 CJY720956:CKA720995 CTU720956:CTW720995 DDQ720956:DDS720995 DNM720956:DNO720995 DXI720956:DXK720995 EHE720956:EHG720995 ERA720956:ERC720995 FAW720956:FAY720995 FKS720956:FKU720995 FUO720956:FUQ720995 GEK720956:GEM720995 GOG720956:GOI720995 GYC720956:GYE720995 HHY720956:HIA720995 HRU720956:HRW720995 IBQ720956:IBS720995 ILM720956:ILO720995 IVI720956:IVK720995 JFE720956:JFG720995 JPA720956:JPC720995 JYW720956:JYY720995 KIS720956:KIU720995 KSO720956:KSQ720995 LCK720956:LCM720995 LMG720956:LMI720995 LWC720956:LWE720995 MFY720956:MGA720995 MPU720956:MPW720995 MZQ720956:MZS720995 NJM720956:NJO720995 NTI720956:NTK720995 ODE720956:ODG720995 ONA720956:ONC720995 OWW720956:OWY720995 PGS720956:PGU720995 PQO720956:PQQ720995 QAK720956:QAM720995 QKG720956:QKI720995 QUC720956:QUE720995 RDY720956:REA720995 RNU720956:RNW720995 RXQ720956:RXS720995 SHM720956:SHO720995 SRI720956:SRK720995 TBE720956:TBG720995 TLA720956:TLC720995 TUW720956:TUY720995 UES720956:UEU720995 UOO720956:UOQ720995 UYK720956:UYM720995 VIG720956:VII720995 VSC720956:VSE720995 WBY720956:WCA720995 WLU720956:WLW720995 WVQ720956:WVS720995 I786492:K786531 JE786492:JG786531 TA786492:TC786531 ACW786492:ACY786531 AMS786492:AMU786531 AWO786492:AWQ786531 BGK786492:BGM786531 BQG786492:BQI786531 CAC786492:CAE786531 CJY786492:CKA786531 CTU786492:CTW786531 DDQ786492:DDS786531 DNM786492:DNO786531 DXI786492:DXK786531 EHE786492:EHG786531 ERA786492:ERC786531 FAW786492:FAY786531 FKS786492:FKU786531 FUO786492:FUQ786531 GEK786492:GEM786531 GOG786492:GOI786531 GYC786492:GYE786531 HHY786492:HIA786531 HRU786492:HRW786531 IBQ786492:IBS786531 ILM786492:ILO786531 IVI786492:IVK786531 JFE786492:JFG786531 JPA786492:JPC786531 JYW786492:JYY786531 KIS786492:KIU786531 KSO786492:KSQ786531 LCK786492:LCM786531 LMG786492:LMI786531 LWC786492:LWE786531 MFY786492:MGA786531 MPU786492:MPW786531 MZQ786492:MZS786531 NJM786492:NJO786531 NTI786492:NTK786531 ODE786492:ODG786531 ONA786492:ONC786531 OWW786492:OWY786531 PGS786492:PGU786531 PQO786492:PQQ786531 QAK786492:QAM786531 QKG786492:QKI786531 QUC786492:QUE786531 RDY786492:REA786531 RNU786492:RNW786531 RXQ786492:RXS786531 SHM786492:SHO786531 SRI786492:SRK786531 TBE786492:TBG786531 TLA786492:TLC786531 TUW786492:TUY786531 UES786492:UEU786531 UOO786492:UOQ786531 UYK786492:UYM786531 VIG786492:VII786531 VSC786492:VSE786531 WBY786492:WCA786531 WLU786492:WLW786531 WVQ786492:WVS786531 I852028:K852067 JE852028:JG852067 TA852028:TC852067 ACW852028:ACY852067 AMS852028:AMU852067 AWO852028:AWQ852067 BGK852028:BGM852067 BQG852028:BQI852067 CAC852028:CAE852067 CJY852028:CKA852067 CTU852028:CTW852067 DDQ852028:DDS852067 DNM852028:DNO852067 DXI852028:DXK852067 EHE852028:EHG852067 ERA852028:ERC852067 FAW852028:FAY852067 FKS852028:FKU852067 FUO852028:FUQ852067 GEK852028:GEM852067 GOG852028:GOI852067 GYC852028:GYE852067 HHY852028:HIA852067 HRU852028:HRW852067 IBQ852028:IBS852067 ILM852028:ILO852067 IVI852028:IVK852067 JFE852028:JFG852067 JPA852028:JPC852067 JYW852028:JYY852067 KIS852028:KIU852067 KSO852028:KSQ852067 LCK852028:LCM852067 LMG852028:LMI852067 LWC852028:LWE852067 MFY852028:MGA852067 MPU852028:MPW852067 MZQ852028:MZS852067 NJM852028:NJO852067 NTI852028:NTK852067 ODE852028:ODG852067 ONA852028:ONC852067 OWW852028:OWY852067 PGS852028:PGU852067 PQO852028:PQQ852067 QAK852028:QAM852067 QKG852028:QKI852067 QUC852028:QUE852067 RDY852028:REA852067 RNU852028:RNW852067 RXQ852028:RXS852067 SHM852028:SHO852067 SRI852028:SRK852067 TBE852028:TBG852067 TLA852028:TLC852067 TUW852028:TUY852067 UES852028:UEU852067 UOO852028:UOQ852067 UYK852028:UYM852067 VIG852028:VII852067 VSC852028:VSE852067 WBY852028:WCA852067 WLU852028:WLW852067 WVQ852028:WVS852067 I917564:K917603 JE917564:JG917603 TA917564:TC917603 ACW917564:ACY917603 AMS917564:AMU917603 AWO917564:AWQ917603 BGK917564:BGM917603 BQG917564:BQI917603 CAC917564:CAE917603 CJY917564:CKA917603 CTU917564:CTW917603 DDQ917564:DDS917603 DNM917564:DNO917603 DXI917564:DXK917603 EHE917564:EHG917603 ERA917564:ERC917603 FAW917564:FAY917603 FKS917564:FKU917603 FUO917564:FUQ917603 GEK917564:GEM917603 GOG917564:GOI917603 GYC917564:GYE917603 HHY917564:HIA917603 HRU917564:HRW917603 IBQ917564:IBS917603 ILM917564:ILO917603 IVI917564:IVK917603 JFE917564:JFG917603 JPA917564:JPC917603 JYW917564:JYY917603 KIS917564:KIU917603 KSO917564:KSQ917603 LCK917564:LCM917603 LMG917564:LMI917603 LWC917564:LWE917603 MFY917564:MGA917603 MPU917564:MPW917603 MZQ917564:MZS917603 NJM917564:NJO917603 NTI917564:NTK917603 ODE917564:ODG917603 ONA917564:ONC917603 OWW917564:OWY917603 PGS917564:PGU917603 PQO917564:PQQ917603 QAK917564:QAM917603 QKG917564:QKI917603 QUC917564:QUE917603 RDY917564:REA917603 RNU917564:RNW917603 RXQ917564:RXS917603 SHM917564:SHO917603 SRI917564:SRK917603 TBE917564:TBG917603 TLA917564:TLC917603 TUW917564:TUY917603 UES917564:UEU917603 UOO917564:UOQ917603 UYK917564:UYM917603 VIG917564:VII917603 VSC917564:VSE917603 WBY917564:WCA917603 WLU917564:WLW917603 WVQ917564:WVS917603 I983100:K983139 JE983100:JG983139 TA983100:TC983139 ACW983100:ACY983139 AMS983100:AMU983139 AWO983100:AWQ983139 BGK983100:BGM983139 BQG983100:BQI983139 CAC983100:CAE983139 CJY983100:CKA983139 CTU983100:CTW983139 DDQ983100:DDS983139 DNM983100:DNO983139 DXI983100:DXK983139 EHE983100:EHG983139 ERA983100:ERC983139 FAW983100:FAY983139 FKS983100:FKU983139 FUO983100:FUQ983139 GEK983100:GEM983139 GOG983100:GOI983139 GYC983100:GYE983139 HHY983100:HIA983139 HRU983100:HRW983139 IBQ983100:IBS983139 ILM983100:ILO983139 IVI983100:IVK983139 JFE983100:JFG983139 JPA983100:JPC983139 JYW983100:JYY983139 KIS983100:KIU983139 KSO983100:KSQ983139 LCK983100:LCM983139 LMG983100:LMI983139 LWC983100:LWE983139 MFY983100:MGA983139 MPU983100:MPW983139 MZQ983100:MZS983139 NJM983100:NJO983139 NTI983100:NTK983139 ODE983100:ODG983139 ONA983100:ONC983139 OWW983100:OWY983139 PGS983100:PGU983139 PQO983100:PQQ983139 QAK983100:QAM983139 QKG983100:QKI983139 QUC983100:QUE983139 RDY983100:REA983139 RNU983100:RNW983139 RXQ983100:RXS983139 SHM983100:SHO983139 SRI983100:SRK983139 TBE983100:TBG983139 TLA983100:TLC983139 TUW983100:TUY983139 UES983100:UEU983139 UOO983100:UOQ983139 UYK983100:UYM983139 VIG983100:VII983139 VSC983100:VSE983139 WBY983100:WCA983139 WLU983100:WLW983139 I63:I102 K63:K102">
      <formula1>0</formula1>
    </dataValidation>
    <dataValidation type="decimal" allowBlank="1" showInputMessage="1" showErrorMessage="1" errorTitle="Format invalide" error="Vous devez renseigner une valeur numériqe." sqref="F63:H102 JD63:JD102 SZ63:SZ102 ACV63:ACV102 AMR63:AMR102 AWN63:AWN102 BGJ63:BGJ102 BQF63:BQF102 CAB63:CAB102 CJX63:CJX102 CTT63:CTT102 DDP63:DDP102 DNL63:DNL102 DXH63:DXH102 EHD63:EHD102 EQZ63:EQZ102 FAV63:FAV102 FKR63:FKR102 FUN63:FUN102 GEJ63:GEJ102 GOF63:GOF102 GYB63:GYB102 HHX63:HHX102 HRT63:HRT102 IBP63:IBP102 ILL63:ILL102 IVH63:IVH102 JFD63:JFD102 JOZ63:JOZ102 JYV63:JYV102 KIR63:KIR102 KSN63:KSN102 LCJ63:LCJ102 LMF63:LMF102 LWB63:LWB102 MFX63:MFX102 MPT63:MPT102 MZP63:MZP102 NJL63:NJL102 NTH63:NTH102 ODD63:ODD102 OMZ63:OMZ102 OWV63:OWV102 PGR63:PGR102 PQN63:PQN102 QAJ63:QAJ102 QKF63:QKF102 QUB63:QUB102 RDX63:RDX102 RNT63:RNT102 RXP63:RXP102 SHL63:SHL102 SRH63:SRH102 TBD63:TBD102 TKZ63:TKZ102 TUV63:TUV102 UER63:UER102 UON63:UON102 UYJ63:UYJ102 VIF63:VIF102 VSB63:VSB102 WBX63:WBX102 WLT63:WLT102 WVP63:WVP102 F65596:H65635 JD65596:JD65635 SZ65596:SZ65635 ACV65596:ACV65635 AMR65596:AMR65635 AWN65596:AWN65635 BGJ65596:BGJ65635 BQF65596:BQF65635 CAB65596:CAB65635 CJX65596:CJX65635 CTT65596:CTT65635 DDP65596:DDP65635 DNL65596:DNL65635 DXH65596:DXH65635 EHD65596:EHD65635 EQZ65596:EQZ65635 FAV65596:FAV65635 FKR65596:FKR65635 FUN65596:FUN65635 GEJ65596:GEJ65635 GOF65596:GOF65635 GYB65596:GYB65635 HHX65596:HHX65635 HRT65596:HRT65635 IBP65596:IBP65635 ILL65596:ILL65635 IVH65596:IVH65635 JFD65596:JFD65635 JOZ65596:JOZ65635 JYV65596:JYV65635 KIR65596:KIR65635 KSN65596:KSN65635 LCJ65596:LCJ65635 LMF65596:LMF65635 LWB65596:LWB65635 MFX65596:MFX65635 MPT65596:MPT65635 MZP65596:MZP65635 NJL65596:NJL65635 NTH65596:NTH65635 ODD65596:ODD65635 OMZ65596:OMZ65635 OWV65596:OWV65635 PGR65596:PGR65635 PQN65596:PQN65635 QAJ65596:QAJ65635 QKF65596:QKF65635 QUB65596:QUB65635 RDX65596:RDX65635 RNT65596:RNT65635 RXP65596:RXP65635 SHL65596:SHL65635 SRH65596:SRH65635 TBD65596:TBD65635 TKZ65596:TKZ65635 TUV65596:TUV65635 UER65596:UER65635 UON65596:UON65635 UYJ65596:UYJ65635 VIF65596:VIF65635 VSB65596:VSB65635 WBX65596:WBX65635 WLT65596:WLT65635 WVP65596:WVP65635 F131132:H131171 JD131132:JD131171 SZ131132:SZ131171 ACV131132:ACV131171 AMR131132:AMR131171 AWN131132:AWN131171 BGJ131132:BGJ131171 BQF131132:BQF131171 CAB131132:CAB131171 CJX131132:CJX131171 CTT131132:CTT131171 DDP131132:DDP131171 DNL131132:DNL131171 DXH131132:DXH131171 EHD131132:EHD131171 EQZ131132:EQZ131171 FAV131132:FAV131171 FKR131132:FKR131171 FUN131132:FUN131171 GEJ131132:GEJ131171 GOF131132:GOF131171 GYB131132:GYB131171 HHX131132:HHX131171 HRT131132:HRT131171 IBP131132:IBP131171 ILL131132:ILL131171 IVH131132:IVH131171 JFD131132:JFD131171 JOZ131132:JOZ131171 JYV131132:JYV131171 KIR131132:KIR131171 KSN131132:KSN131171 LCJ131132:LCJ131171 LMF131132:LMF131171 LWB131132:LWB131171 MFX131132:MFX131171 MPT131132:MPT131171 MZP131132:MZP131171 NJL131132:NJL131171 NTH131132:NTH131171 ODD131132:ODD131171 OMZ131132:OMZ131171 OWV131132:OWV131171 PGR131132:PGR131171 PQN131132:PQN131171 QAJ131132:QAJ131171 QKF131132:QKF131171 QUB131132:QUB131171 RDX131132:RDX131171 RNT131132:RNT131171 RXP131132:RXP131171 SHL131132:SHL131171 SRH131132:SRH131171 TBD131132:TBD131171 TKZ131132:TKZ131171 TUV131132:TUV131171 UER131132:UER131171 UON131132:UON131171 UYJ131132:UYJ131171 VIF131132:VIF131171 VSB131132:VSB131171 WBX131132:WBX131171 WLT131132:WLT131171 WVP131132:WVP131171 F196668:H196707 JD196668:JD196707 SZ196668:SZ196707 ACV196668:ACV196707 AMR196668:AMR196707 AWN196668:AWN196707 BGJ196668:BGJ196707 BQF196668:BQF196707 CAB196668:CAB196707 CJX196668:CJX196707 CTT196668:CTT196707 DDP196668:DDP196707 DNL196668:DNL196707 DXH196668:DXH196707 EHD196668:EHD196707 EQZ196668:EQZ196707 FAV196668:FAV196707 FKR196668:FKR196707 FUN196668:FUN196707 GEJ196668:GEJ196707 GOF196668:GOF196707 GYB196668:GYB196707 HHX196668:HHX196707 HRT196668:HRT196707 IBP196668:IBP196707 ILL196668:ILL196707 IVH196668:IVH196707 JFD196668:JFD196707 JOZ196668:JOZ196707 JYV196668:JYV196707 KIR196668:KIR196707 KSN196668:KSN196707 LCJ196668:LCJ196707 LMF196668:LMF196707 LWB196668:LWB196707 MFX196668:MFX196707 MPT196668:MPT196707 MZP196668:MZP196707 NJL196668:NJL196707 NTH196668:NTH196707 ODD196668:ODD196707 OMZ196668:OMZ196707 OWV196668:OWV196707 PGR196668:PGR196707 PQN196668:PQN196707 QAJ196668:QAJ196707 QKF196668:QKF196707 QUB196668:QUB196707 RDX196668:RDX196707 RNT196668:RNT196707 RXP196668:RXP196707 SHL196668:SHL196707 SRH196668:SRH196707 TBD196668:TBD196707 TKZ196668:TKZ196707 TUV196668:TUV196707 UER196668:UER196707 UON196668:UON196707 UYJ196668:UYJ196707 VIF196668:VIF196707 VSB196668:VSB196707 WBX196668:WBX196707 WLT196668:WLT196707 WVP196668:WVP196707 F262204:H262243 JD262204:JD262243 SZ262204:SZ262243 ACV262204:ACV262243 AMR262204:AMR262243 AWN262204:AWN262243 BGJ262204:BGJ262243 BQF262204:BQF262243 CAB262204:CAB262243 CJX262204:CJX262243 CTT262204:CTT262243 DDP262204:DDP262243 DNL262204:DNL262243 DXH262204:DXH262243 EHD262204:EHD262243 EQZ262204:EQZ262243 FAV262204:FAV262243 FKR262204:FKR262243 FUN262204:FUN262243 GEJ262204:GEJ262243 GOF262204:GOF262243 GYB262204:GYB262243 HHX262204:HHX262243 HRT262204:HRT262243 IBP262204:IBP262243 ILL262204:ILL262243 IVH262204:IVH262243 JFD262204:JFD262243 JOZ262204:JOZ262243 JYV262204:JYV262243 KIR262204:KIR262243 KSN262204:KSN262243 LCJ262204:LCJ262243 LMF262204:LMF262243 LWB262204:LWB262243 MFX262204:MFX262243 MPT262204:MPT262243 MZP262204:MZP262243 NJL262204:NJL262243 NTH262204:NTH262243 ODD262204:ODD262243 OMZ262204:OMZ262243 OWV262204:OWV262243 PGR262204:PGR262243 PQN262204:PQN262243 QAJ262204:QAJ262243 QKF262204:QKF262243 QUB262204:QUB262243 RDX262204:RDX262243 RNT262204:RNT262243 RXP262204:RXP262243 SHL262204:SHL262243 SRH262204:SRH262243 TBD262204:TBD262243 TKZ262204:TKZ262243 TUV262204:TUV262243 UER262204:UER262243 UON262204:UON262243 UYJ262204:UYJ262243 VIF262204:VIF262243 VSB262204:VSB262243 WBX262204:WBX262243 WLT262204:WLT262243 WVP262204:WVP262243 F327740:H327779 JD327740:JD327779 SZ327740:SZ327779 ACV327740:ACV327779 AMR327740:AMR327779 AWN327740:AWN327779 BGJ327740:BGJ327779 BQF327740:BQF327779 CAB327740:CAB327779 CJX327740:CJX327779 CTT327740:CTT327779 DDP327740:DDP327779 DNL327740:DNL327779 DXH327740:DXH327779 EHD327740:EHD327779 EQZ327740:EQZ327779 FAV327740:FAV327779 FKR327740:FKR327779 FUN327740:FUN327779 GEJ327740:GEJ327779 GOF327740:GOF327779 GYB327740:GYB327779 HHX327740:HHX327779 HRT327740:HRT327779 IBP327740:IBP327779 ILL327740:ILL327779 IVH327740:IVH327779 JFD327740:JFD327779 JOZ327740:JOZ327779 JYV327740:JYV327779 KIR327740:KIR327779 KSN327740:KSN327779 LCJ327740:LCJ327779 LMF327740:LMF327779 LWB327740:LWB327779 MFX327740:MFX327779 MPT327740:MPT327779 MZP327740:MZP327779 NJL327740:NJL327779 NTH327740:NTH327779 ODD327740:ODD327779 OMZ327740:OMZ327779 OWV327740:OWV327779 PGR327740:PGR327779 PQN327740:PQN327779 QAJ327740:QAJ327779 QKF327740:QKF327779 QUB327740:QUB327779 RDX327740:RDX327779 RNT327740:RNT327779 RXP327740:RXP327779 SHL327740:SHL327779 SRH327740:SRH327779 TBD327740:TBD327779 TKZ327740:TKZ327779 TUV327740:TUV327779 UER327740:UER327779 UON327740:UON327779 UYJ327740:UYJ327779 VIF327740:VIF327779 VSB327740:VSB327779 WBX327740:WBX327779 WLT327740:WLT327779 WVP327740:WVP327779 F393276:H393315 JD393276:JD393315 SZ393276:SZ393315 ACV393276:ACV393315 AMR393276:AMR393315 AWN393276:AWN393315 BGJ393276:BGJ393315 BQF393276:BQF393315 CAB393276:CAB393315 CJX393276:CJX393315 CTT393276:CTT393315 DDP393276:DDP393315 DNL393276:DNL393315 DXH393276:DXH393315 EHD393276:EHD393315 EQZ393276:EQZ393315 FAV393276:FAV393315 FKR393276:FKR393315 FUN393276:FUN393315 GEJ393276:GEJ393315 GOF393276:GOF393315 GYB393276:GYB393315 HHX393276:HHX393315 HRT393276:HRT393315 IBP393276:IBP393315 ILL393276:ILL393315 IVH393276:IVH393315 JFD393276:JFD393315 JOZ393276:JOZ393315 JYV393276:JYV393315 KIR393276:KIR393315 KSN393276:KSN393315 LCJ393276:LCJ393315 LMF393276:LMF393315 LWB393276:LWB393315 MFX393276:MFX393315 MPT393276:MPT393315 MZP393276:MZP393315 NJL393276:NJL393315 NTH393276:NTH393315 ODD393276:ODD393315 OMZ393276:OMZ393315 OWV393276:OWV393315 PGR393276:PGR393315 PQN393276:PQN393315 QAJ393276:QAJ393315 QKF393276:QKF393315 QUB393276:QUB393315 RDX393276:RDX393315 RNT393276:RNT393315 RXP393276:RXP393315 SHL393276:SHL393315 SRH393276:SRH393315 TBD393276:TBD393315 TKZ393276:TKZ393315 TUV393276:TUV393315 UER393276:UER393315 UON393276:UON393315 UYJ393276:UYJ393315 VIF393276:VIF393315 VSB393276:VSB393315 WBX393276:WBX393315 WLT393276:WLT393315 WVP393276:WVP393315 F458812:H458851 JD458812:JD458851 SZ458812:SZ458851 ACV458812:ACV458851 AMR458812:AMR458851 AWN458812:AWN458851 BGJ458812:BGJ458851 BQF458812:BQF458851 CAB458812:CAB458851 CJX458812:CJX458851 CTT458812:CTT458851 DDP458812:DDP458851 DNL458812:DNL458851 DXH458812:DXH458851 EHD458812:EHD458851 EQZ458812:EQZ458851 FAV458812:FAV458851 FKR458812:FKR458851 FUN458812:FUN458851 GEJ458812:GEJ458851 GOF458812:GOF458851 GYB458812:GYB458851 HHX458812:HHX458851 HRT458812:HRT458851 IBP458812:IBP458851 ILL458812:ILL458851 IVH458812:IVH458851 JFD458812:JFD458851 JOZ458812:JOZ458851 JYV458812:JYV458851 KIR458812:KIR458851 KSN458812:KSN458851 LCJ458812:LCJ458851 LMF458812:LMF458851 LWB458812:LWB458851 MFX458812:MFX458851 MPT458812:MPT458851 MZP458812:MZP458851 NJL458812:NJL458851 NTH458812:NTH458851 ODD458812:ODD458851 OMZ458812:OMZ458851 OWV458812:OWV458851 PGR458812:PGR458851 PQN458812:PQN458851 QAJ458812:QAJ458851 QKF458812:QKF458851 QUB458812:QUB458851 RDX458812:RDX458851 RNT458812:RNT458851 RXP458812:RXP458851 SHL458812:SHL458851 SRH458812:SRH458851 TBD458812:TBD458851 TKZ458812:TKZ458851 TUV458812:TUV458851 UER458812:UER458851 UON458812:UON458851 UYJ458812:UYJ458851 VIF458812:VIF458851 VSB458812:VSB458851 WBX458812:WBX458851 WLT458812:WLT458851 WVP458812:WVP458851 F524348:H524387 JD524348:JD524387 SZ524348:SZ524387 ACV524348:ACV524387 AMR524348:AMR524387 AWN524348:AWN524387 BGJ524348:BGJ524387 BQF524348:BQF524387 CAB524348:CAB524387 CJX524348:CJX524387 CTT524348:CTT524387 DDP524348:DDP524387 DNL524348:DNL524387 DXH524348:DXH524387 EHD524348:EHD524387 EQZ524348:EQZ524387 FAV524348:FAV524387 FKR524348:FKR524387 FUN524348:FUN524387 GEJ524348:GEJ524387 GOF524348:GOF524387 GYB524348:GYB524387 HHX524348:HHX524387 HRT524348:HRT524387 IBP524348:IBP524387 ILL524348:ILL524387 IVH524348:IVH524387 JFD524348:JFD524387 JOZ524348:JOZ524387 JYV524348:JYV524387 KIR524348:KIR524387 KSN524348:KSN524387 LCJ524348:LCJ524387 LMF524348:LMF524387 LWB524348:LWB524387 MFX524348:MFX524387 MPT524348:MPT524387 MZP524348:MZP524387 NJL524348:NJL524387 NTH524348:NTH524387 ODD524348:ODD524387 OMZ524348:OMZ524387 OWV524348:OWV524387 PGR524348:PGR524387 PQN524348:PQN524387 QAJ524348:QAJ524387 QKF524348:QKF524387 QUB524348:QUB524387 RDX524348:RDX524387 RNT524348:RNT524387 RXP524348:RXP524387 SHL524348:SHL524387 SRH524348:SRH524387 TBD524348:TBD524387 TKZ524348:TKZ524387 TUV524348:TUV524387 UER524348:UER524387 UON524348:UON524387 UYJ524348:UYJ524387 VIF524348:VIF524387 VSB524348:VSB524387 WBX524348:WBX524387 WLT524348:WLT524387 WVP524348:WVP524387 F589884:H589923 JD589884:JD589923 SZ589884:SZ589923 ACV589884:ACV589923 AMR589884:AMR589923 AWN589884:AWN589923 BGJ589884:BGJ589923 BQF589884:BQF589923 CAB589884:CAB589923 CJX589884:CJX589923 CTT589884:CTT589923 DDP589884:DDP589923 DNL589884:DNL589923 DXH589884:DXH589923 EHD589884:EHD589923 EQZ589884:EQZ589923 FAV589884:FAV589923 FKR589884:FKR589923 FUN589884:FUN589923 GEJ589884:GEJ589923 GOF589884:GOF589923 GYB589884:GYB589923 HHX589884:HHX589923 HRT589884:HRT589923 IBP589884:IBP589923 ILL589884:ILL589923 IVH589884:IVH589923 JFD589884:JFD589923 JOZ589884:JOZ589923 JYV589884:JYV589923 KIR589884:KIR589923 KSN589884:KSN589923 LCJ589884:LCJ589923 LMF589884:LMF589923 LWB589884:LWB589923 MFX589884:MFX589923 MPT589884:MPT589923 MZP589884:MZP589923 NJL589884:NJL589923 NTH589884:NTH589923 ODD589884:ODD589923 OMZ589884:OMZ589923 OWV589884:OWV589923 PGR589884:PGR589923 PQN589884:PQN589923 QAJ589884:QAJ589923 QKF589884:QKF589923 QUB589884:QUB589923 RDX589884:RDX589923 RNT589884:RNT589923 RXP589884:RXP589923 SHL589884:SHL589923 SRH589884:SRH589923 TBD589884:TBD589923 TKZ589884:TKZ589923 TUV589884:TUV589923 UER589884:UER589923 UON589884:UON589923 UYJ589884:UYJ589923 VIF589884:VIF589923 VSB589884:VSB589923 WBX589884:WBX589923 WLT589884:WLT589923 WVP589884:WVP589923 F655420:H655459 JD655420:JD655459 SZ655420:SZ655459 ACV655420:ACV655459 AMR655420:AMR655459 AWN655420:AWN655459 BGJ655420:BGJ655459 BQF655420:BQF655459 CAB655420:CAB655459 CJX655420:CJX655459 CTT655420:CTT655459 DDP655420:DDP655459 DNL655420:DNL655459 DXH655420:DXH655459 EHD655420:EHD655459 EQZ655420:EQZ655459 FAV655420:FAV655459 FKR655420:FKR655459 FUN655420:FUN655459 GEJ655420:GEJ655459 GOF655420:GOF655459 GYB655420:GYB655459 HHX655420:HHX655459 HRT655420:HRT655459 IBP655420:IBP655459 ILL655420:ILL655459 IVH655420:IVH655459 JFD655420:JFD655459 JOZ655420:JOZ655459 JYV655420:JYV655459 KIR655420:KIR655459 KSN655420:KSN655459 LCJ655420:LCJ655459 LMF655420:LMF655459 LWB655420:LWB655459 MFX655420:MFX655459 MPT655420:MPT655459 MZP655420:MZP655459 NJL655420:NJL655459 NTH655420:NTH655459 ODD655420:ODD655459 OMZ655420:OMZ655459 OWV655420:OWV655459 PGR655420:PGR655459 PQN655420:PQN655459 QAJ655420:QAJ655459 QKF655420:QKF655459 QUB655420:QUB655459 RDX655420:RDX655459 RNT655420:RNT655459 RXP655420:RXP655459 SHL655420:SHL655459 SRH655420:SRH655459 TBD655420:TBD655459 TKZ655420:TKZ655459 TUV655420:TUV655459 UER655420:UER655459 UON655420:UON655459 UYJ655420:UYJ655459 VIF655420:VIF655459 VSB655420:VSB655459 WBX655420:WBX655459 WLT655420:WLT655459 WVP655420:WVP655459 F720956:H720995 JD720956:JD720995 SZ720956:SZ720995 ACV720956:ACV720995 AMR720956:AMR720995 AWN720956:AWN720995 BGJ720956:BGJ720995 BQF720956:BQF720995 CAB720956:CAB720995 CJX720956:CJX720995 CTT720956:CTT720995 DDP720956:DDP720995 DNL720956:DNL720995 DXH720956:DXH720995 EHD720956:EHD720995 EQZ720956:EQZ720995 FAV720956:FAV720995 FKR720956:FKR720995 FUN720956:FUN720995 GEJ720956:GEJ720995 GOF720956:GOF720995 GYB720956:GYB720995 HHX720956:HHX720995 HRT720956:HRT720995 IBP720956:IBP720995 ILL720956:ILL720995 IVH720956:IVH720995 JFD720956:JFD720995 JOZ720956:JOZ720995 JYV720956:JYV720995 KIR720956:KIR720995 KSN720956:KSN720995 LCJ720956:LCJ720995 LMF720956:LMF720995 LWB720956:LWB720995 MFX720956:MFX720995 MPT720956:MPT720995 MZP720956:MZP720995 NJL720956:NJL720995 NTH720956:NTH720995 ODD720956:ODD720995 OMZ720956:OMZ720995 OWV720956:OWV720995 PGR720956:PGR720995 PQN720956:PQN720995 QAJ720956:QAJ720995 QKF720956:QKF720995 QUB720956:QUB720995 RDX720956:RDX720995 RNT720956:RNT720995 RXP720956:RXP720995 SHL720956:SHL720995 SRH720956:SRH720995 TBD720956:TBD720995 TKZ720956:TKZ720995 TUV720956:TUV720995 UER720956:UER720995 UON720956:UON720995 UYJ720956:UYJ720995 VIF720956:VIF720995 VSB720956:VSB720995 WBX720956:WBX720995 WLT720956:WLT720995 WVP720956:WVP720995 F786492:H786531 JD786492:JD786531 SZ786492:SZ786531 ACV786492:ACV786531 AMR786492:AMR786531 AWN786492:AWN786531 BGJ786492:BGJ786531 BQF786492:BQF786531 CAB786492:CAB786531 CJX786492:CJX786531 CTT786492:CTT786531 DDP786492:DDP786531 DNL786492:DNL786531 DXH786492:DXH786531 EHD786492:EHD786531 EQZ786492:EQZ786531 FAV786492:FAV786531 FKR786492:FKR786531 FUN786492:FUN786531 GEJ786492:GEJ786531 GOF786492:GOF786531 GYB786492:GYB786531 HHX786492:HHX786531 HRT786492:HRT786531 IBP786492:IBP786531 ILL786492:ILL786531 IVH786492:IVH786531 JFD786492:JFD786531 JOZ786492:JOZ786531 JYV786492:JYV786531 KIR786492:KIR786531 KSN786492:KSN786531 LCJ786492:LCJ786531 LMF786492:LMF786531 LWB786492:LWB786531 MFX786492:MFX786531 MPT786492:MPT786531 MZP786492:MZP786531 NJL786492:NJL786531 NTH786492:NTH786531 ODD786492:ODD786531 OMZ786492:OMZ786531 OWV786492:OWV786531 PGR786492:PGR786531 PQN786492:PQN786531 QAJ786492:QAJ786531 QKF786492:QKF786531 QUB786492:QUB786531 RDX786492:RDX786531 RNT786492:RNT786531 RXP786492:RXP786531 SHL786492:SHL786531 SRH786492:SRH786531 TBD786492:TBD786531 TKZ786492:TKZ786531 TUV786492:TUV786531 UER786492:UER786531 UON786492:UON786531 UYJ786492:UYJ786531 VIF786492:VIF786531 VSB786492:VSB786531 WBX786492:WBX786531 WLT786492:WLT786531 WVP786492:WVP786531 F852028:H852067 JD852028:JD852067 SZ852028:SZ852067 ACV852028:ACV852067 AMR852028:AMR852067 AWN852028:AWN852067 BGJ852028:BGJ852067 BQF852028:BQF852067 CAB852028:CAB852067 CJX852028:CJX852067 CTT852028:CTT852067 DDP852028:DDP852067 DNL852028:DNL852067 DXH852028:DXH852067 EHD852028:EHD852067 EQZ852028:EQZ852067 FAV852028:FAV852067 FKR852028:FKR852067 FUN852028:FUN852067 GEJ852028:GEJ852067 GOF852028:GOF852067 GYB852028:GYB852067 HHX852028:HHX852067 HRT852028:HRT852067 IBP852028:IBP852067 ILL852028:ILL852067 IVH852028:IVH852067 JFD852028:JFD852067 JOZ852028:JOZ852067 JYV852028:JYV852067 KIR852028:KIR852067 KSN852028:KSN852067 LCJ852028:LCJ852067 LMF852028:LMF852067 LWB852028:LWB852067 MFX852028:MFX852067 MPT852028:MPT852067 MZP852028:MZP852067 NJL852028:NJL852067 NTH852028:NTH852067 ODD852028:ODD852067 OMZ852028:OMZ852067 OWV852028:OWV852067 PGR852028:PGR852067 PQN852028:PQN852067 QAJ852028:QAJ852067 QKF852028:QKF852067 QUB852028:QUB852067 RDX852028:RDX852067 RNT852028:RNT852067 RXP852028:RXP852067 SHL852028:SHL852067 SRH852028:SRH852067 TBD852028:TBD852067 TKZ852028:TKZ852067 TUV852028:TUV852067 UER852028:UER852067 UON852028:UON852067 UYJ852028:UYJ852067 VIF852028:VIF852067 VSB852028:VSB852067 WBX852028:WBX852067 WLT852028:WLT852067 WVP852028:WVP852067 F917564:H917603 JD917564:JD917603 SZ917564:SZ917603 ACV917564:ACV917603 AMR917564:AMR917603 AWN917564:AWN917603 BGJ917564:BGJ917603 BQF917564:BQF917603 CAB917564:CAB917603 CJX917564:CJX917603 CTT917564:CTT917603 DDP917564:DDP917603 DNL917564:DNL917603 DXH917564:DXH917603 EHD917564:EHD917603 EQZ917564:EQZ917603 FAV917564:FAV917603 FKR917564:FKR917603 FUN917564:FUN917603 GEJ917564:GEJ917603 GOF917564:GOF917603 GYB917564:GYB917603 HHX917564:HHX917603 HRT917564:HRT917603 IBP917564:IBP917603 ILL917564:ILL917603 IVH917564:IVH917603 JFD917564:JFD917603 JOZ917564:JOZ917603 JYV917564:JYV917603 KIR917564:KIR917603 KSN917564:KSN917603 LCJ917564:LCJ917603 LMF917564:LMF917603 LWB917564:LWB917603 MFX917564:MFX917603 MPT917564:MPT917603 MZP917564:MZP917603 NJL917564:NJL917603 NTH917564:NTH917603 ODD917564:ODD917603 OMZ917564:OMZ917603 OWV917564:OWV917603 PGR917564:PGR917603 PQN917564:PQN917603 QAJ917564:QAJ917603 QKF917564:QKF917603 QUB917564:QUB917603 RDX917564:RDX917603 RNT917564:RNT917603 RXP917564:RXP917603 SHL917564:SHL917603 SRH917564:SRH917603 TBD917564:TBD917603 TKZ917564:TKZ917603 TUV917564:TUV917603 UER917564:UER917603 UON917564:UON917603 UYJ917564:UYJ917603 VIF917564:VIF917603 VSB917564:VSB917603 WBX917564:WBX917603 WLT917564:WLT917603 WVP917564:WVP917603 F983100:H983139 JD983100:JD983139 SZ983100:SZ983139 ACV983100:ACV983139 AMR983100:AMR983139 AWN983100:AWN983139 BGJ983100:BGJ983139 BQF983100:BQF983139 CAB983100:CAB983139 CJX983100:CJX983139 CTT983100:CTT983139 DDP983100:DDP983139 DNL983100:DNL983139 DXH983100:DXH983139 EHD983100:EHD983139 EQZ983100:EQZ983139 FAV983100:FAV983139 FKR983100:FKR983139 FUN983100:FUN983139 GEJ983100:GEJ983139 GOF983100:GOF983139 GYB983100:GYB983139 HHX983100:HHX983139 HRT983100:HRT983139 IBP983100:IBP983139 ILL983100:ILL983139 IVH983100:IVH983139 JFD983100:JFD983139 JOZ983100:JOZ983139 JYV983100:JYV983139 KIR983100:KIR983139 KSN983100:KSN983139 LCJ983100:LCJ983139 LMF983100:LMF983139 LWB983100:LWB983139 MFX983100:MFX983139 MPT983100:MPT983139 MZP983100:MZP983139 NJL983100:NJL983139 NTH983100:NTH983139 ODD983100:ODD983139 OMZ983100:OMZ983139 OWV983100:OWV983139 PGR983100:PGR983139 PQN983100:PQN983139 QAJ983100:QAJ983139 QKF983100:QKF983139 QUB983100:QUB983139 RDX983100:RDX983139 RNT983100:RNT983139 RXP983100:RXP983139 SHL983100:SHL983139 SRH983100:SRH983139 TBD983100:TBD983139 TKZ983100:TKZ983139 TUV983100:TUV983139 UER983100:UER983139 UON983100:UON983139 UYJ983100:UYJ983139 VIF983100:VIF983139 VSB983100:VSB983139 WBX983100:WBX983139 WLT983100:WLT983139 WVP983100:WVP983139">
      <formula1>0</formula1>
      <formula2>10000000</formula2>
    </dataValidation>
    <dataValidation type="list" allowBlank="1" showInputMessage="1" showErrorMessage="1" sqref="B18:B57 JA18:JA57 SW18:SW57 ACS18:ACS57 AMO18:AMO57 AWK18:AWK57 BGG18:BGG57 BQC18:BQC57 BZY18:BZY57 CJU18:CJU57 CTQ18:CTQ57 DDM18:DDM57 DNI18:DNI57 DXE18:DXE57 EHA18:EHA57 EQW18:EQW57 FAS18:FAS57 FKO18:FKO57 FUK18:FUK57 GEG18:GEG57 GOC18:GOC57 GXY18:GXY57 HHU18:HHU57 HRQ18:HRQ57 IBM18:IBM57 ILI18:ILI57 IVE18:IVE57 JFA18:JFA57 JOW18:JOW57 JYS18:JYS57 KIO18:KIO57 KSK18:KSK57 LCG18:LCG57 LMC18:LMC57 LVY18:LVY57 MFU18:MFU57 MPQ18:MPQ57 MZM18:MZM57 NJI18:NJI57 NTE18:NTE57 ODA18:ODA57 OMW18:OMW57 OWS18:OWS57 PGO18:PGO57 PQK18:PQK57 QAG18:QAG57 QKC18:QKC57 QTY18:QTY57 RDU18:RDU57 RNQ18:RNQ57 RXM18:RXM57 SHI18:SHI57 SRE18:SRE57 TBA18:TBA57 TKW18:TKW57 TUS18:TUS57 UEO18:UEO57 UOK18:UOK57 UYG18:UYG57 VIC18:VIC57 VRY18:VRY57 WBU18:WBU57 WLQ18:WLQ57 WVM18:WVM57 B65551:B65590 JA65551:JA65590 SW65551:SW65590 ACS65551:ACS65590 AMO65551:AMO65590 AWK65551:AWK65590 BGG65551:BGG65590 BQC65551:BQC65590 BZY65551:BZY65590 CJU65551:CJU65590 CTQ65551:CTQ65590 DDM65551:DDM65590 DNI65551:DNI65590 DXE65551:DXE65590 EHA65551:EHA65590 EQW65551:EQW65590 FAS65551:FAS65590 FKO65551:FKO65590 FUK65551:FUK65590 GEG65551:GEG65590 GOC65551:GOC65590 GXY65551:GXY65590 HHU65551:HHU65590 HRQ65551:HRQ65590 IBM65551:IBM65590 ILI65551:ILI65590 IVE65551:IVE65590 JFA65551:JFA65590 JOW65551:JOW65590 JYS65551:JYS65590 KIO65551:KIO65590 KSK65551:KSK65590 LCG65551:LCG65590 LMC65551:LMC65590 LVY65551:LVY65590 MFU65551:MFU65590 MPQ65551:MPQ65590 MZM65551:MZM65590 NJI65551:NJI65590 NTE65551:NTE65590 ODA65551:ODA65590 OMW65551:OMW65590 OWS65551:OWS65590 PGO65551:PGO65590 PQK65551:PQK65590 QAG65551:QAG65590 QKC65551:QKC65590 QTY65551:QTY65590 RDU65551:RDU65590 RNQ65551:RNQ65590 RXM65551:RXM65590 SHI65551:SHI65590 SRE65551:SRE65590 TBA65551:TBA65590 TKW65551:TKW65590 TUS65551:TUS65590 UEO65551:UEO65590 UOK65551:UOK65590 UYG65551:UYG65590 VIC65551:VIC65590 VRY65551:VRY65590 WBU65551:WBU65590 WLQ65551:WLQ65590 WVM65551:WVM65590 B131087:B131126 JA131087:JA131126 SW131087:SW131126 ACS131087:ACS131126 AMO131087:AMO131126 AWK131087:AWK131126 BGG131087:BGG131126 BQC131087:BQC131126 BZY131087:BZY131126 CJU131087:CJU131126 CTQ131087:CTQ131126 DDM131087:DDM131126 DNI131087:DNI131126 DXE131087:DXE131126 EHA131087:EHA131126 EQW131087:EQW131126 FAS131087:FAS131126 FKO131087:FKO131126 FUK131087:FUK131126 GEG131087:GEG131126 GOC131087:GOC131126 GXY131087:GXY131126 HHU131087:HHU131126 HRQ131087:HRQ131126 IBM131087:IBM131126 ILI131087:ILI131126 IVE131087:IVE131126 JFA131087:JFA131126 JOW131087:JOW131126 JYS131087:JYS131126 KIO131087:KIO131126 KSK131087:KSK131126 LCG131087:LCG131126 LMC131087:LMC131126 LVY131087:LVY131126 MFU131087:MFU131126 MPQ131087:MPQ131126 MZM131087:MZM131126 NJI131087:NJI131126 NTE131087:NTE131126 ODA131087:ODA131126 OMW131087:OMW131126 OWS131087:OWS131126 PGO131087:PGO131126 PQK131087:PQK131126 QAG131087:QAG131126 QKC131087:QKC131126 QTY131087:QTY131126 RDU131087:RDU131126 RNQ131087:RNQ131126 RXM131087:RXM131126 SHI131087:SHI131126 SRE131087:SRE131126 TBA131087:TBA131126 TKW131087:TKW131126 TUS131087:TUS131126 UEO131087:UEO131126 UOK131087:UOK131126 UYG131087:UYG131126 VIC131087:VIC131126 VRY131087:VRY131126 WBU131087:WBU131126 WLQ131087:WLQ131126 WVM131087:WVM131126 B196623:B196662 JA196623:JA196662 SW196623:SW196662 ACS196623:ACS196662 AMO196623:AMO196662 AWK196623:AWK196662 BGG196623:BGG196662 BQC196623:BQC196662 BZY196623:BZY196662 CJU196623:CJU196662 CTQ196623:CTQ196662 DDM196623:DDM196662 DNI196623:DNI196662 DXE196623:DXE196662 EHA196623:EHA196662 EQW196623:EQW196662 FAS196623:FAS196662 FKO196623:FKO196662 FUK196623:FUK196662 GEG196623:GEG196662 GOC196623:GOC196662 GXY196623:GXY196662 HHU196623:HHU196662 HRQ196623:HRQ196662 IBM196623:IBM196662 ILI196623:ILI196662 IVE196623:IVE196662 JFA196623:JFA196662 JOW196623:JOW196662 JYS196623:JYS196662 KIO196623:KIO196662 KSK196623:KSK196662 LCG196623:LCG196662 LMC196623:LMC196662 LVY196623:LVY196662 MFU196623:MFU196662 MPQ196623:MPQ196662 MZM196623:MZM196662 NJI196623:NJI196662 NTE196623:NTE196662 ODA196623:ODA196662 OMW196623:OMW196662 OWS196623:OWS196662 PGO196623:PGO196662 PQK196623:PQK196662 QAG196623:QAG196662 QKC196623:QKC196662 QTY196623:QTY196662 RDU196623:RDU196662 RNQ196623:RNQ196662 RXM196623:RXM196662 SHI196623:SHI196662 SRE196623:SRE196662 TBA196623:TBA196662 TKW196623:TKW196662 TUS196623:TUS196662 UEO196623:UEO196662 UOK196623:UOK196662 UYG196623:UYG196662 VIC196623:VIC196662 VRY196623:VRY196662 WBU196623:WBU196662 WLQ196623:WLQ196662 WVM196623:WVM196662 B262159:B262198 JA262159:JA262198 SW262159:SW262198 ACS262159:ACS262198 AMO262159:AMO262198 AWK262159:AWK262198 BGG262159:BGG262198 BQC262159:BQC262198 BZY262159:BZY262198 CJU262159:CJU262198 CTQ262159:CTQ262198 DDM262159:DDM262198 DNI262159:DNI262198 DXE262159:DXE262198 EHA262159:EHA262198 EQW262159:EQW262198 FAS262159:FAS262198 FKO262159:FKO262198 FUK262159:FUK262198 GEG262159:GEG262198 GOC262159:GOC262198 GXY262159:GXY262198 HHU262159:HHU262198 HRQ262159:HRQ262198 IBM262159:IBM262198 ILI262159:ILI262198 IVE262159:IVE262198 JFA262159:JFA262198 JOW262159:JOW262198 JYS262159:JYS262198 KIO262159:KIO262198 KSK262159:KSK262198 LCG262159:LCG262198 LMC262159:LMC262198 LVY262159:LVY262198 MFU262159:MFU262198 MPQ262159:MPQ262198 MZM262159:MZM262198 NJI262159:NJI262198 NTE262159:NTE262198 ODA262159:ODA262198 OMW262159:OMW262198 OWS262159:OWS262198 PGO262159:PGO262198 PQK262159:PQK262198 QAG262159:QAG262198 QKC262159:QKC262198 QTY262159:QTY262198 RDU262159:RDU262198 RNQ262159:RNQ262198 RXM262159:RXM262198 SHI262159:SHI262198 SRE262159:SRE262198 TBA262159:TBA262198 TKW262159:TKW262198 TUS262159:TUS262198 UEO262159:UEO262198 UOK262159:UOK262198 UYG262159:UYG262198 VIC262159:VIC262198 VRY262159:VRY262198 WBU262159:WBU262198 WLQ262159:WLQ262198 WVM262159:WVM262198 B327695:B327734 JA327695:JA327734 SW327695:SW327734 ACS327695:ACS327734 AMO327695:AMO327734 AWK327695:AWK327734 BGG327695:BGG327734 BQC327695:BQC327734 BZY327695:BZY327734 CJU327695:CJU327734 CTQ327695:CTQ327734 DDM327695:DDM327734 DNI327695:DNI327734 DXE327695:DXE327734 EHA327695:EHA327734 EQW327695:EQW327734 FAS327695:FAS327734 FKO327695:FKO327734 FUK327695:FUK327734 GEG327695:GEG327734 GOC327695:GOC327734 GXY327695:GXY327734 HHU327695:HHU327734 HRQ327695:HRQ327734 IBM327695:IBM327734 ILI327695:ILI327734 IVE327695:IVE327734 JFA327695:JFA327734 JOW327695:JOW327734 JYS327695:JYS327734 KIO327695:KIO327734 KSK327695:KSK327734 LCG327695:LCG327734 LMC327695:LMC327734 LVY327695:LVY327734 MFU327695:MFU327734 MPQ327695:MPQ327734 MZM327695:MZM327734 NJI327695:NJI327734 NTE327695:NTE327734 ODA327695:ODA327734 OMW327695:OMW327734 OWS327695:OWS327734 PGO327695:PGO327734 PQK327695:PQK327734 QAG327695:QAG327734 QKC327695:QKC327734 QTY327695:QTY327734 RDU327695:RDU327734 RNQ327695:RNQ327734 RXM327695:RXM327734 SHI327695:SHI327734 SRE327695:SRE327734 TBA327695:TBA327734 TKW327695:TKW327734 TUS327695:TUS327734 UEO327695:UEO327734 UOK327695:UOK327734 UYG327695:UYG327734 VIC327695:VIC327734 VRY327695:VRY327734 WBU327695:WBU327734 WLQ327695:WLQ327734 WVM327695:WVM327734 B393231:B393270 JA393231:JA393270 SW393231:SW393270 ACS393231:ACS393270 AMO393231:AMO393270 AWK393231:AWK393270 BGG393231:BGG393270 BQC393231:BQC393270 BZY393231:BZY393270 CJU393231:CJU393270 CTQ393231:CTQ393270 DDM393231:DDM393270 DNI393231:DNI393270 DXE393231:DXE393270 EHA393231:EHA393270 EQW393231:EQW393270 FAS393231:FAS393270 FKO393231:FKO393270 FUK393231:FUK393270 GEG393231:GEG393270 GOC393231:GOC393270 GXY393231:GXY393270 HHU393231:HHU393270 HRQ393231:HRQ393270 IBM393231:IBM393270 ILI393231:ILI393270 IVE393231:IVE393270 JFA393231:JFA393270 JOW393231:JOW393270 JYS393231:JYS393270 KIO393231:KIO393270 KSK393231:KSK393270 LCG393231:LCG393270 LMC393231:LMC393270 LVY393231:LVY393270 MFU393231:MFU393270 MPQ393231:MPQ393270 MZM393231:MZM393270 NJI393231:NJI393270 NTE393231:NTE393270 ODA393231:ODA393270 OMW393231:OMW393270 OWS393231:OWS393270 PGO393231:PGO393270 PQK393231:PQK393270 QAG393231:QAG393270 QKC393231:QKC393270 QTY393231:QTY393270 RDU393231:RDU393270 RNQ393231:RNQ393270 RXM393231:RXM393270 SHI393231:SHI393270 SRE393231:SRE393270 TBA393231:TBA393270 TKW393231:TKW393270 TUS393231:TUS393270 UEO393231:UEO393270 UOK393231:UOK393270 UYG393231:UYG393270 VIC393231:VIC393270 VRY393231:VRY393270 WBU393231:WBU393270 WLQ393231:WLQ393270 WVM393231:WVM393270 B458767:B458806 JA458767:JA458806 SW458767:SW458806 ACS458767:ACS458806 AMO458767:AMO458806 AWK458767:AWK458806 BGG458767:BGG458806 BQC458767:BQC458806 BZY458767:BZY458806 CJU458767:CJU458806 CTQ458767:CTQ458806 DDM458767:DDM458806 DNI458767:DNI458806 DXE458767:DXE458806 EHA458767:EHA458806 EQW458767:EQW458806 FAS458767:FAS458806 FKO458767:FKO458806 FUK458767:FUK458806 GEG458767:GEG458806 GOC458767:GOC458806 GXY458767:GXY458806 HHU458767:HHU458806 HRQ458767:HRQ458806 IBM458767:IBM458806 ILI458767:ILI458806 IVE458767:IVE458806 JFA458767:JFA458806 JOW458767:JOW458806 JYS458767:JYS458806 KIO458767:KIO458806 KSK458767:KSK458806 LCG458767:LCG458806 LMC458767:LMC458806 LVY458767:LVY458806 MFU458767:MFU458806 MPQ458767:MPQ458806 MZM458767:MZM458806 NJI458767:NJI458806 NTE458767:NTE458806 ODA458767:ODA458806 OMW458767:OMW458806 OWS458767:OWS458806 PGO458767:PGO458806 PQK458767:PQK458806 QAG458767:QAG458806 QKC458767:QKC458806 QTY458767:QTY458806 RDU458767:RDU458806 RNQ458767:RNQ458806 RXM458767:RXM458806 SHI458767:SHI458806 SRE458767:SRE458806 TBA458767:TBA458806 TKW458767:TKW458806 TUS458767:TUS458806 UEO458767:UEO458806 UOK458767:UOK458806 UYG458767:UYG458806 VIC458767:VIC458806 VRY458767:VRY458806 WBU458767:WBU458806 WLQ458767:WLQ458806 WVM458767:WVM458806 B524303:B524342 JA524303:JA524342 SW524303:SW524342 ACS524303:ACS524342 AMO524303:AMO524342 AWK524303:AWK524342 BGG524303:BGG524342 BQC524303:BQC524342 BZY524303:BZY524342 CJU524303:CJU524342 CTQ524303:CTQ524342 DDM524303:DDM524342 DNI524303:DNI524342 DXE524303:DXE524342 EHA524303:EHA524342 EQW524303:EQW524342 FAS524303:FAS524342 FKO524303:FKO524342 FUK524303:FUK524342 GEG524303:GEG524342 GOC524303:GOC524342 GXY524303:GXY524342 HHU524303:HHU524342 HRQ524303:HRQ524342 IBM524303:IBM524342 ILI524303:ILI524342 IVE524303:IVE524342 JFA524303:JFA524342 JOW524303:JOW524342 JYS524303:JYS524342 KIO524303:KIO524342 KSK524303:KSK524342 LCG524303:LCG524342 LMC524303:LMC524342 LVY524303:LVY524342 MFU524303:MFU524342 MPQ524303:MPQ524342 MZM524303:MZM524342 NJI524303:NJI524342 NTE524303:NTE524342 ODA524303:ODA524342 OMW524303:OMW524342 OWS524303:OWS524342 PGO524303:PGO524342 PQK524303:PQK524342 QAG524303:QAG524342 QKC524303:QKC524342 QTY524303:QTY524342 RDU524303:RDU524342 RNQ524303:RNQ524342 RXM524303:RXM524342 SHI524303:SHI524342 SRE524303:SRE524342 TBA524303:TBA524342 TKW524303:TKW524342 TUS524303:TUS524342 UEO524303:UEO524342 UOK524303:UOK524342 UYG524303:UYG524342 VIC524303:VIC524342 VRY524303:VRY524342 WBU524303:WBU524342 WLQ524303:WLQ524342 WVM524303:WVM524342 B589839:B589878 JA589839:JA589878 SW589839:SW589878 ACS589839:ACS589878 AMO589839:AMO589878 AWK589839:AWK589878 BGG589839:BGG589878 BQC589839:BQC589878 BZY589839:BZY589878 CJU589839:CJU589878 CTQ589839:CTQ589878 DDM589839:DDM589878 DNI589839:DNI589878 DXE589839:DXE589878 EHA589839:EHA589878 EQW589839:EQW589878 FAS589839:FAS589878 FKO589839:FKO589878 FUK589839:FUK589878 GEG589839:GEG589878 GOC589839:GOC589878 GXY589839:GXY589878 HHU589839:HHU589878 HRQ589839:HRQ589878 IBM589839:IBM589878 ILI589839:ILI589878 IVE589839:IVE589878 JFA589839:JFA589878 JOW589839:JOW589878 JYS589839:JYS589878 KIO589839:KIO589878 KSK589839:KSK589878 LCG589839:LCG589878 LMC589839:LMC589878 LVY589839:LVY589878 MFU589839:MFU589878 MPQ589839:MPQ589878 MZM589839:MZM589878 NJI589839:NJI589878 NTE589839:NTE589878 ODA589839:ODA589878 OMW589839:OMW589878 OWS589839:OWS589878 PGO589839:PGO589878 PQK589839:PQK589878 QAG589839:QAG589878 QKC589839:QKC589878 QTY589839:QTY589878 RDU589839:RDU589878 RNQ589839:RNQ589878 RXM589839:RXM589878 SHI589839:SHI589878 SRE589839:SRE589878 TBA589839:TBA589878 TKW589839:TKW589878 TUS589839:TUS589878 UEO589839:UEO589878 UOK589839:UOK589878 UYG589839:UYG589878 VIC589839:VIC589878 VRY589839:VRY589878 WBU589839:WBU589878 WLQ589839:WLQ589878 WVM589839:WVM589878 B655375:B655414 JA655375:JA655414 SW655375:SW655414 ACS655375:ACS655414 AMO655375:AMO655414 AWK655375:AWK655414 BGG655375:BGG655414 BQC655375:BQC655414 BZY655375:BZY655414 CJU655375:CJU655414 CTQ655375:CTQ655414 DDM655375:DDM655414 DNI655375:DNI655414 DXE655375:DXE655414 EHA655375:EHA655414 EQW655375:EQW655414 FAS655375:FAS655414 FKO655375:FKO655414 FUK655375:FUK655414 GEG655375:GEG655414 GOC655375:GOC655414 GXY655375:GXY655414 HHU655375:HHU655414 HRQ655375:HRQ655414 IBM655375:IBM655414 ILI655375:ILI655414 IVE655375:IVE655414 JFA655375:JFA655414 JOW655375:JOW655414 JYS655375:JYS655414 KIO655375:KIO655414 KSK655375:KSK655414 LCG655375:LCG655414 LMC655375:LMC655414 LVY655375:LVY655414 MFU655375:MFU655414 MPQ655375:MPQ655414 MZM655375:MZM655414 NJI655375:NJI655414 NTE655375:NTE655414 ODA655375:ODA655414 OMW655375:OMW655414 OWS655375:OWS655414 PGO655375:PGO655414 PQK655375:PQK655414 QAG655375:QAG655414 QKC655375:QKC655414 QTY655375:QTY655414 RDU655375:RDU655414 RNQ655375:RNQ655414 RXM655375:RXM655414 SHI655375:SHI655414 SRE655375:SRE655414 TBA655375:TBA655414 TKW655375:TKW655414 TUS655375:TUS655414 UEO655375:UEO655414 UOK655375:UOK655414 UYG655375:UYG655414 VIC655375:VIC655414 VRY655375:VRY655414 WBU655375:WBU655414 WLQ655375:WLQ655414 WVM655375:WVM655414 B720911:B720950 JA720911:JA720950 SW720911:SW720950 ACS720911:ACS720950 AMO720911:AMO720950 AWK720911:AWK720950 BGG720911:BGG720950 BQC720911:BQC720950 BZY720911:BZY720950 CJU720911:CJU720950 CTQ720911:CTQ720950 DDM720911:DDM720950 DNI720911:DNI720950 DXE720911:DXE720950 EHA720911:EHA720950 EQW720911:EQW720950 FAS720911:FAS720950 FKO720911:FKO720950 FUK720911:FUK720950 GEG720911:GEG720950 GOC720911:GOC720950 GXY720911:GXY720950 HHU720911:HHU720950 HRQ720911:HRQ720950 IBM720911:IBM720950 ILI720911:ILI720950 IVE720911:IVE720950 JFA720911:JFA720950 JOW720911:JOW720950 JYS720911:JYS720950 KIO720911:KIO720950 KSK720911:KSK720950 LCG720911:LCG720950 LMC720911:LMC720950 LVY720911:LVY720950 MFU720911:MFU720950 MPQ720911:MPQ720950 MZM720911:MZM720950 NJI720911:NJI720950 NTE720911:NTE720950 ODA720911:ODA720950 OMW720911:OMW720950 OWS720911:OWS720950 PGO720911:PGO720950 PQK720911:PQK720950 QAG720911:QAG720950 QKC720911:QKC720950 QTY720911:QTY720950 RDU720911:RDU720950 RNQ720911:RNQ720950 RXM720911:RXM720950 SHI720911:SHI720950 SRE720911:SRE720950 TBA720911:TBA720950 TKW720911:TKW720950 TUS720911:TUS720950 UEO720911:UEO720950 UOK720911:UOK720950 UYG720911:UYG720950 VIC720911:VIC720950 VRY720911:VRY720950 WBU720911:WBU720950 WLQ720911:WLQ720950 WVM720911:WVM720950 B786447:B786486 JA786447:JA786486 SW786447:SW786486 ACS786447:ACS786486 AMO786447:AMO786486 AWK786447:AWK786486 BGG786447:BGG786486 BQC786447:BQC786486 BZY786447:BZY786486 CJU786447:CJU786486 CTQ786447:CTQ786486 DDM786447:DDM786486 DNI786447:DNI786486 DXE786447:DXE786486 EHA786447:EHA786486 EQW786447:EQW786486 FAS786447:FAS786486 FKO786447:FKO786486 FUK786447:FUK786486 GEG786447:GEG786486 GOC786447:GOC786486 GXY786447:GXY786486 HHU786447:HHU786486 HRQ786447:HRQ786486 IBM786447:IBM786486 ILI786447:ILI786486 IVE786447:IVE786486 JFA786447:JFA786486 JOW786447:JOW786486 JYS786447:JYS786486 KIO786447:KIO786486 KSK786447:KSK786486 LCG786447:LCG786486 LMC786447:LMC786486 LVY786447:LVY786486 MFU786447:MFU786486 MPQ786447:MPQ786486 MZM786447:MZM786486 NJI786447:NJI786486 NTE786447:NTE786486 ODA786447:ODA786486 OMW786447:OMW786486 OWS786447:OWS786486 PGO786447:PGO786486 PQK786447:PQK786486 QAG786447:QAG786486 QKC786447:QKC786486 QTY786447:QTY786486 RDU786447:RDU786486 RNQ786447:RNQ786486 RXM786447:RXM786486 SHI786447:SHI786486 SRE786447:SRE786486 TBA786447:TBA786486 TKW786447:TKW786486 TUS786447:TUS786486 UEO786447:UEO786486 UOK786447:UOK786486 UYG786447:UYG786486 VIC786447:VIC786486 VRY786447:VRY786486 WBU786447:WBU786486 WLQ786447:WLQ786486 WVM786447:WVM786486 B851983:B852022 JA851983:JA852022 SW851983:SW852022 ACS851983:ACS852022 AMO851983:AMO852022 AWK851983:AWK852022 BGG851983:BGG852022 BQC851983:BQC852022 BZY851983:BZY852022 CJU851983:CJU852022 CTQ851983:CTQ852022 DDM851983:DDM852022 DNI851983:DNI852022 DXE851983:DXE852022 EHA851983:EHA852022 EQW851983:EQW852022 FAS851983:FAS852022 FKO851983:FKO852022 FUK851983:FUK852022 GEG851983:GEG852022 GOC851983:GOC852022 GXY851983:GXY852022 HHU851983:HHU852022 HRQ851983:HRQ852022 IBM851983:IBM852022 ILI851983:ILI852022 IVE851983:IVE852022 JFA851983:JFA852022 JOW851983:JOW852022 JYS851983:JYS852022 KIO851983:KIO852022 KSK851983:KSK852022 LCG851983:LCG852022 LMC851983:LMC852022 LVY851983:LVY852022 MFU851983:MFU852022 MPQ851983:MPQ852022 MZM851983:MZM852022 NJI851983:NJI852022 NTE851983:NTE852022 ODA851983:ODA852022 OMW851983:OMW852022 OWS851983:OWS852022 PGO851983:PGO852022 PQK851983:PQK852022 QAG851983:QAG852022 QKC851983:QKC852022 QTY851983:QTY852022 RDU851983:RDU852022 RNQ851983:RNQ852022 RXM851983:RXM852022 SHI851983:SHI852022 SRE851983:SRE852022 TBA851983:TBA852022 TKW851983:TKW852022 TUS851983:TUS852022 UEO851983:UEO852022 UOK851983:UOK852022 UYG851983:UYG852022 VIC851983:VIC852022 VRY851983:VRY852022 WBU851983:WBU852022 WLQ851983:WLQ852022 WVM851983:WVM852022 B917519:B917558 JA917519:JA917558 SW917519:SW917558 ACS917519:ACS917558 AMO917519:AMO917558 AWK917519:AWK917558 BGG917519:BGG917558 BQC917519:BQC917558 BZY917519:BZY917558 CJU917519:CJU917558 CTQ917519:CTQ917558 DDM917519:DDM917558 DNI917519:DNI917558 DXE917519:DXE917558 EHA917519:EHA917558 EQW917519:EQW917558 FAS917519:FAS917558 FKO917519:FKO917558 FUK917519:FUK917558 GEG917519:GEG917558 GOC917519:GOC917558 GXY917519:GXY917558 HHU917519:HHU917558 HRQ917519:HRQ917558 IBM917519:IBM917558 ILI917519:ILI917558 IVE917519:IVE917558 JFA917519:JFA917558 JOW917519:JOW917558 JYS917519:JYS917558 KIO917519:KIO917558 KSK917519:KSK917558 LCG917519:LCG917558 LMC917519:LMC917558 LVY917519:LVY917558 MFU917519:MFU917558 MPQ917519:MPQ917558 MZM917519:MZM917558 NJI917519:NJI917558 NTE917519:NTE917558 ODA917519:ODA917558 OMW917519:OMW917558 OWS917519:OWS917558 PGO917519:PGO917558 PQK917519:PQK917558 QAG917519:QAG917558 QKC917519:QKC917558 QTY917519:QTY917558 RDU917519:RDU917558 RNQ917519:RNQ917558 RXM917519:RXM917558 SHI917519:SHI917558 SRE917519:SRE917558 TBA917519:TBA917558 TKW917519:TKW917558 TUS917519:TUS917558 UEO917519:UEO917558 UOK917519:UOK917558 UYG917519:UYG917558 VIC917519:VIC917558 VRY917519:VRY917558 WBU917519:WBU917558 WLQ917519:WLQ917558 WVM917519:WVM917558 B983055:B983094 JA983055:JA983094 SW983055:SW983094 ACS983055:ACS983094 AMO983055:AMO983094 AWK983055:AWK983094 BGG983055:BGG983094 BQC983055:BQC983094 BZY983055:BZY983094 CJU983055:CJU983094 CTQ983055:CTQ983094 DDM983055:DDM983094 DNI983055:DNI983094 DXE983055:DXE983094 EHA983055:EHA983094 EQW983055:EQW983094 FAS983055:FAS983094 FKO983055:FKO983094 FUK983055:FUK983094 GEG983055:GEG983094 GOC983055:GOC983094 GXY983055:GXY983094 HHU983055:HHU983094 HRQ983055:HRQ983094 IBM983055:IBM983094 ILI983055:ILI983094 IVE983055:IVE983094 JFA983055:JFA983094 JOW983055:JOW983094 JYS983055:JYS983094 KIO983055:KIO983094 KSK983055:KSK983094 LCG983055:LCG983094 LMC983055:LMC983094 LVY983055:LVY983094 MFU983055:MFU983094 MPQ983055:MPQ983094 MZM983055:MZM983094 NJI983055:NJI983094 NTE983055:NTE983094 ODA983055:ODA983094 OMW983055:OMW983094 OWS983055:OWS983094 PGO983055:PGO983094 PQK983055:PQK983094 QAG983055:QAG983094 QKC983055:QKC983094 QTY983055:QTY983094 RDU983055:RDU983094 RNQ983055:RNQ983094 RXM983055:RXM983094 SHI983055:SHI983094 SRE983055:SRE983094 TBA983055:TBA983094 TKW983055:TKW983094 TUS983055:TUS983094 UEO983055:UEO983094 UOK983055:UOK983094 UYG983055:UYG983094 VIC983055:VIC983094 VRY983055:VRY983094 WBU983055:WBU983094 WLQ983055:WLQ983094 WVM983055:WVM983094">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WVN983046:WVO983046 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C65542:E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C131078:E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C196614:E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C262150:E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C327686:E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C393222:E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C458758:E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C524294:E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C589830:E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C655366:E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C720902:E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C786438:E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C851974:E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C917510:E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C983046:E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C12">
      <formula1>96</formula1>
    </dataValidation>
    <dataValidation type="list" allowBlank="1" showInputMessage="1" showErrorMessage="1" sqref="C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C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C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C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C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C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C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C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C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C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C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C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C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C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C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962025</xdr:colOff>
                    <xdr:row>105</xdr:row>
                    <xdr:rowOff>133350</xdr:rowOff>
                  </from>
                  <to>
                    <xdr:col>5</xdr:col>
                    <xdr:colOff>2076450</xdr:colOff>
                    <xdr:row>105</xdr:row>
                    <xdr:rowOff>409575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962025</xdr:colOff>
                    <xdr:row>109</xdr:row>
                    <xdr:rowOff>133350</xdr:rowOff>
                  </from>
                  <to>
                    <xdr:col>5</xdr:col>
                    <xdr:colOff>2362200</xdr:colOff>
                    <xdr:row>110</xdr:row>
                    <xdr:rowOff>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5</xdr:col>
                    <xdr:colOff>962025</xdr:colOff>
                    <xdr:row>105</xdr:row>
                    <xdr:rowOff>133350</xdr:rowOff>
                  </from>
                  <to>
                    <xdr:col>5</xdr:col>
                    <xdr:colOff>2076450</xdr:colOff>
                    <xdr:row>105</xdr:row>
                    <xdr:rowOff>409575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5</xdr:col>
                    <xdr:colOff>962025</xdr:colOff>
                    <xdr:row>109</xdr:row>
                    <xdr:rowOff>133350</xdr:rowOff>
                  </from>
                  <to>
                    <xdr:col>5</xdr:col>
                    <xdr:colOff>2362200</xdr:colOff>
                    <xdr:row>110</xdr:row>
                    <xdr:rowOff>0</xdr:rowOff>
                  </to>
                </anchor>
              </controlPr>
            </control>
          </mc:Choice>
        </mc:AlternateContent>
        <mc:AlternateContent xmlns:mc="http://schemas.openxmlformats.org/markup-compatibility/2006">
          <mc:Choice Requires="x14">
            <control shapeId="5160" r:id="rId8" name="Check Box 40">
              <controlPr defaultSize="0" autoFill="0" autoLine="0" autoPict="0">
                <anchor moveWithCells="1">
                  <from>
                    <xdr:col>5</xdr:col>
                    <xdr:colOff>962025</xdr:colOff>
                    <xdr:row>105</xdr:row>
                    <xdr:rowOff>133350</xdr:rowOff>
                  </from>
                  <to>
                    <xdr:col>5</xdr:col>
                    <xdr:colOff>2076450</xdr:colOff>
                    <xdr:row>105</xdr:row>
                    <xdr:rowOff>409575</xdr:rowOff>
                  </to>
                </anchor>
              </controlPr>
            </control>
          </mc:Choice>
        </mc:AlternateContent>
        <mc:AlternateContent xmlns:mc="http://schemas.openxmlformats.org/markup-compatibility/2006">
          <mc:Choice Requires="x14">
            <control shapeId="5161" r:id="rId9" name="Check Box 41">
              <controlPr defaultSize="0" autoFill="0" autoLine="0" autoPict="0">
                <anchor moveWithCells="1">
                  <from>
                    <xdr:col>5</xdr:col>
                    <xdr:colOff>962025</xdr:colOff>
                    <xdr:row>110</xdr:row>
                    <xdr:rowOff>133350</xdr:rowOff>
                  </from>
                  <to>
                    <xdr:col>5</xdr:col>
                    <xdr:colOff>2362200</xdr:colOff>
                    <xdr:row>110</xdr:row>
                    <xdr:rowOff>457200</xdr:rowOff>
                  </to>
                </anchor>
              </controlPr>
            </control>
          </mc:Choice>
        </mc:AlternateContent>
        <mc:AlternateContent xmlns:mc="http://schemas.openxmlformats.org/markup-compatibility/2006">
          <mc:Choice Requires="x14">
            <control shapeId="5162" r:id="rId10" name="Check Box 42">
              <controlPr defaultSize="0" autoFill="0" autoLine="0" autoPict="0">
                <anchor moveWithCells="1">
                  <from>
                    <xdr:col>5</xdr:col>
                    <xdr:colOff>962025</xdr:colOff>
                    <xdr:row>105</xdr:row>
                    <xdr:rowOff>133350</xdr:rowOff>
                  </from>
                  <to>
                    <xdr:col>5</xdr:col>
                    <xdr:colOff>2076450</xdr:colOff>
                    <xdr:row>105</xdr:row>
                    <xdr:rowOff>409575</xdr:rowOff>
                  </to>
                </anchor>
              </controlPr>
            </control>
          </mc:Choice>
        </mc:AlternateContent>
        <mc:AlternateContent xmlns:mc="http://schemas.openxmlformats.org/markup-compatibility/2006">
          <mc:Choice Requires="x14">
            <control shapeId="5163" r:id="rId11" name="Check Box 43">
              <controlPr defaultSize="0" autoFill="0" autoLine="0" autoPict="0">
                <anchor moveWithCells="1">
                  <from>
                    <xdr:col>5</xdr:col>
                    <xdr:colOff>962025</xdr:colOff>
                    <xdr:row>110</xdr:row>
                    <xdr:rowOff>133350</xdr:rowOff>
                  </from>
                  <to>
                    <xdr:col>5</xdr:col>
                    <xdr:colOff>2362200</xdr:colOff>
                    <xdr:row>110</xdr:row>
                    <xdr:rowOff>457200</xdr:rowOff>
                  </to>
                </anchor>
              </controlPr>
            </control>
          </mc:Choice>
        </mc:AlternateContent>
        <mc:AlternateContent xmlns:mc="http://schemas.openxmlformats.org/markup-compatibility/2006">
          <mc:Choice Requires="x14">
            <control shapeId="5199" r:id="rId12" name="Check Box 79">
              <controlPr defaultSize="0" autoFill="0" autoLine="0" autoPict="0">
                <anchor moveWithCells="1">
                  <from>
                    <xdr:col>7</xdr:col>
                    <xdr:colOff>561975</xdr:colOff>
                    <xdr:row>173</xdr:row>
                    <xdr:rowOff>638175</xdr:rowOff>
                  </from>
                  <to>
                    <xdr:col>7</xdr:col>
                    <xdr:colOff>790575</xdr:colOff>
                    <xdr:row>173</xdr:row>
                    <xdr:rowOff>838200</xdr:rowOff>
                  </to>
                </anchor>
              </controlPr>
            </control>
          </mc:Choice>
        </mc:AlternateContent>
        <mc:AlternateContent xmlns:mc="http://schemas.openxmlformats.org/markup-compatibility/2006">
          <mc:Choice Requires="x14">
            <control shapeId="5200" r:id="rId13" name="Check Box 80">
              <controlPr defaultSize="0" autoFill="0" autoLine="0" autoPict="0">
                <anchor moveWithCells="1">
                  <from>
                    <xdr:col>7</xdr:col>
                    <xdr:colOff>561975</xdr:colOff>
                    <xdr:row>173</xdr:row>
                    <xdr:rowOff>847725</xdr:rowOff>
                  </from>
                  <to>
                    <xdr:col>7</xdr:col>
                    <xdr:colOff>790575</xdr:colOff>
                    <xdr:row>173</xdr:row>
                    <xdr:rowOff>1028700</xdr:rowOff>
                  </to>
                </anchor>
              </controlPr>
            </control>
          </mc:Choice>
        </mc:AlternateContent>
        <mc:AlternateContent xmlns:mc="http://schemas.openxmlformats.org/markup-compatibility/2006">
          <mc:Choice Requires="x14">
            <control shapeId="5201" r:id="rId14" name="Check Box 81">
              <controlPr defaultSize="0" autoFill="0" autoLine="0" autoPict="0">
                <anchor moveWithCells="1">
                  <from>
                    <xdr:col>7</xdr:col>
                    <xdr:colOff>561975</xdr:colOff>
                    <xdr:row>173</xdr:row>
                    <xdr:rowOff>1028700</xdr:rowOff>
                  </from>
                  <to>
                    <xdr:col>7</xdr:col>
                    <xdr:colOff>790575</xdr:colOff>
                    <xdr:row>173</xdr:row>
                    <xdr:rowOff>1219200</xdr:rowOff>
                  </to>
                </anchor>
              </controlPr>
            </control>
          </mc:Choice>
        </mc:AlternateContent>
        <mc:AlternateContent xmlns:mc="http://schemas.openxmlformats.org/markup-compatibility/2006">
          <mc:Choice Requires="x14">
            <control shapeId="5202" r:id="rId15" name="Check Box 82">
              <controlPr defaultSize="0" autoFill="0" autoLine="0" autoPict="0">
                <anchor moveWithCells="1">
                  <from>
                    <xdr:col>7</xdr:col>
                    <xdr:colOff>561975</xdr:colOff>
                    <xdr:row>173</xdr:row>
                    <xdr:rowOff>638175</xdr:rowOff>
                  </from>
                  <to>
                    <xdr:col>7</xdr:col>
                    <xdr:colOff>790575</xdr:colOff>
                    <xdr:row>173</xdr:row>
                    <xdr:rowOff>838200</xdr:rowOff>
                  </to>
                </anchor>
              </controlPr>
            </control>
          </mc:Choice>
        </mc:AlternateContent>
        <mc:AlternateContent xmlns:mc="http://schemas.openxmlformats.org/markup-compatibility/2006">
          <mc:Choice Requires="x14">
            <control shapeId="5203" r:id="rId16" name="Check Box 83">
              <controlPr defaultSize="0" autoFill="0" autoLine="0" autoPict="0">
                <anchor moveWithCells="1">
                  <from>
                    <xdr:col>7</xdr:col>
                    <xdr:colOff>561975</xdr:colOff>
                    <xdr:row>173</xdr:row>
                    <xdr:rowOff>847725</xdr:rowOff>
                  </from>
                  <to>
                    <xdr:col>7</xdr:col>
                    <xdr:colOff>790575</xdr:colOff>
                    <xdr:row>173</xdr:row>
                    <xdr:rowOff>1038225</xdr:rowOff>
                  </to>
                </anchor>
              </controlPr>
            </control>
          </mc:Choice>
        </mc:AlternateContent>
        <mc:AlternateContent xmlns:mc="http://schemas.openxmlformats.org/markup-compatibility/2006">
          <mc:Choice Requires="x14">
            <control shapeId="5204" r:id="rId17" name="Check Box 84">
              <controlPr defaultSize="0" autoFill="0" autoLine="0" autoPict="0">
                <anchor moveWithCells="1">
                  <from>
                    <xdr:col>7</xdr:col>
                    <xdr:colOff>561975</xdr:colOff>
                    <xdr:row>173</xdr:row>
                    <xdr:rowOff>1028700</xdr:rowOff>
                  </from>
                  <to>
                    <xdr:col>7</xdr:col>
                    <xdr:colOff>790575</xdr:colOff>
                    <xdr:row>173</xdr:row>
                    <xdr:rowOff>1219200</xdr:rowOff>
                  </to>
                </anchor>
              </controlPr>
            </control>
          </mc:Choice>
        </mc:AlternateContent>
        <mc:AlternateContent xmlns:mc="http://schemas.openxmlformats.org/markup-compatibility/2006">
          <mc:Choice Requires="x14">
            <control shapeId="5205" r:id="rId18" name="Check Box 85">
              <controlPr defaultSize="0" autoFill="0" autoLine="0" autoPict="0">
                <anchor moveWithCells="1">
                  <from>
                    <xdr:col>5</xdr:col>
                    <xdr:colOff>962025</xdr:colOff>
                    <xdr:row>105</xdr:row>
                    <xdr:rowOff>133350</xdr:rowOff>
                  </from>
                  <to>
                    <xdr:col>5</xdr:col>
                    <xdr:colOff>2076450</xdr:colOff>
                    <xdr:row>105</xdr:row>
                    <xdr:rowOff>409575</xdr:rowOff>
                  </to>
                </anchor>
              </controlPr>
            </control>
          </mc:Choice>
        </mc:AlternateContent>
        <mc:AlternateContent xmlns:mc="http://schemas.openxmlformats.org/markup-compatibility/2006">
          <mc:Choice Requires="x14">
            <control shapeId="5206" r:id="rId19" name="Check Box 86">
              <controlPr defaultSize="0" autoFill="0" autoLine="0" autoPict="0">
                <anchor moveWithCells="1">
                  <from>
                    <xdr:col>5</xdr:col>
                    <xdr:colOff>962025</xdr:colOff>
                    <xdr:row>110</xdr:row>
                    <xdr:rowOff>133350</xdr:rowOff>
                  </from>
                  <to>
                    <xdr:col>5</xdr:col>
                    <xdr:colOff>2343150</xdr:colOff>
                    <xdr:row>110</xdr:row>
                    <xdr:rowOff>457200</xdr:rowOff>
                  </to>
                </anchor>
              </controlPr>
            </control>
          </mc:Choice>
        </mc:AlternateContent>
        <mc:AlternateContent xmlns:mc="http://schemas.openxmlformats.org/markup-compatibility/2006">
          <mc:Choice Requires="x14">
            <control shapeId="5207" r:id="rId20" name="Check Box 87">
              <controlPr defaultSize="0" autoFill="0" autoLine="0" autoPict="0">
                <anchor moveWithCells="1">
                  <from>
                    <xdr:col>5</xdr:col>
                    <xdr:colOff>962025</xdr:colOff>
                    <xdr:row>105</xdr:row>
                    <xdr:rowOff>133350</xdr:rowOff>
                  </from>
                  <to>
                    <xdr:col>5</xdr:col>
                    <xdr:colOff>2076450</xdr:colOff>
                    <xdr:row>105</xdr:row>
                    <xdr:rowOff>409575</xdr:rowOff>
                  </to>
                </anchor>
              </controlPr>
            </control>
          </mc:Choice>
        </mc:AlternateContent>
        <mc:AlternateContent xmlns:mc="http://schemas.openxmlformats.org/markup-compatibility/2006">
          <mc:Choice Requires="x14">
            <control shapeId="5208" r:id="rId21" name="Check Box 88">
              <controlPr defaultSize="0" autoFill="0" autoLine="0" autoPict="0">
                <anchor moveWithCells="1">
                  <from>
                    <xdr:col>5</xdr:col>
                    <xdr:colOff>962025</xdr:colOff>
                    <xdr:row>110</xdr:row>
                    <xdr:rowOff>133350</xdr:rowOff>
                  </from>
                  <to>
                    <xdr:col>5</xdr:col>
                    <xdr:colOff>2362200</xdr:colOff>
                    <xdr:row>110</xdr:row>
                    <xdr:rowOff>457200</xdr:rowOff>
                  </to>
                </anchor>
              </controlPr>
            </control>
          </mc:Choice>
        </mc:AlternateContent>
        <mc:AlternateContent xmlns:mc="http://schemas.openxmlformats.org/markup-compatibility/2006">
          <mc:Choice Requires="x14">
            <control shapeId="5209" r:id="rId22" name="Check Box 89">
              <controlPr defaultSize="0" autoFill="0" autoLine="0" autoPict="0">
                <anchor moveWithCells="1">
                  <from>
                    <xdr:col>7</xdr:col>
                    <xdr:colOff>561975</xdr:colOff>
                    <xdr:row>173</xdr:row>
                    <xdr:rowOff>638175</xdr:rowOff>
                  </from>
                  <to>
                    <xdr:col>7</xdr:col>
                    <xdr:colOff>790575</xdr:colOff>
                    <xdr:row>173</xdr:row>
                    <xdr:rowOff>838200</xdr:rowOff>
                  </to>
                </anchor>
              </controlPr>
            </control>
          </mc:Choice>
        </mc:AlternateContent>
        <mc:AlternateContent xmlns:mc="http://schemas.openxmlformats.org/markup-compatibility/2006">
          <mc:Choice Requires="x14">
            <control shapeId="5210" r:id="rId23" name="Check Box 90">
              <controlPr defaultSize="0" autoFill="0" autoLine="0" autoPict="0">
                <anchor moveWithCells="1">
                  <from>
                    <xdr:col>7</xdr:col>
                    <xdr:colOff>561975</xdr:colOff>
                    <xdr:row>173</xdr:row>
                    <xdr:rowOff>847725</xdr:rowOff>
                  </from>
                  <to>
                    <xdr:col>7</xdr:col>
                    <xdr:colOff>790575</xdr:colOff>
                    <xdr:row>173</xdr:row>
                    <xdr:rowOff>1038225</xdr:rowOff>
                  </to>
                </anchor>
              </controlPr>
            </control>
          </mc:Choice>
        </mc:AlternateContent>
        <mc:AlternateContent xmlns:mc="http://schemas.openxmlformats.org/markup-compatibility/2006">
          <mc:Choice Requires="x14">
            <control shapeId="5211" r:id="rId24" name="Check Box 91">
              <controlPr defaultSize="0" autoFill="0" autoLine="0" autoPict="0">
                <anchor moveWithCells="1">
                  <from>
                    <xdr:col>7</xdr:col>
                    <xdr:colOff>561975</xdr:colOff>
                    <xdr:row>173</xdr:row>
                    <xdr:rowOff>1028700</xdr:rowOff>
                  </from>
                  <to>
                    <xdr:col>7</xdr:col>
                    <xdr:colOff>790575</xdr:colOff>
                    <xdr:row>173</xdr:row>
                    <xdr:rowOff>1219200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4"/>
  <sheetViews>
    <sheetView zoomScale="60" zoomScaleNormal="70" workbookViewId="0">
      <selection activeCell="B9" sqref="B9"/>
    </sheetView>
  </sheetViews>
  <sheetFormatPr baseColWidth="10" defaultRowHeight="12.75" outlineLevelRow="1" x14ac:dyDescent="0.2"/>
  <cols>
    <col min="1" max="1" width="18" style="1" customWidth="1"/>
    <col min="2" max="2" width="52" style="1" customWidth="1"/>
    <col min="3" max="4" width="44" style="1" customWidth="1"/>
    <col min="5" max="5" width="36.85546875" style="1" customWidth="1"/>
    <col min="6" max="8" width="40.5703125" style="1" customWidth="1"/>
    <col min="9" max="10" width="35.5703125" style="1" customWidth="1"/>
    <col min="11" max="11" width="35.710937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5.25" x14ac:dyDescent="0.25">
      <c r="B1" s="170" t="s">
        <v>57</v>
      </c>
      <c r="C1" s="2"/>
      <c r="D1" s="2"/>
      <c r="E1" s="3"/>
      <c r="F1" s="4"/>
      <c r="G1" s="4"/>
      <c r="H1" s="4"/>
    </row>
    <row r="2" spans="1:20" ht="18" customHeight="1" x14ac:dyDescent="0.25">
      <c r="B2" s="144" t="s">
        <v>0</v>
      </c>
      <c r="C2" s="3"/>
      <c r="D2" s="3"/>
      <c r="E2" s="5"/>
      <c r="F2" s="6"/>
      <c r="G2" s="6"/>
      <c r="H2" s="6"/>
      <c r="I2" s="7"/>
      <c r="J2" s="7"/>
    </row>
    <row r="3" spans="1:20" ht="29.25" customHeight="1" x14ac:dyDescent="0.25">
      <c r="B3" s="137" t="s">
        <v>47</v>
      </c>
      <c r="C3" s="3"/>
      <c r="D3" s="3"/>
      <c r="E3" s="3"/>
      <c r="F3" s="4"/>
      <c r="G3" s="4"/>
      <c r="H3" s="4"/>
      <c r="I3" s="7"/>
      <c r="J3" s="7"/>
    </row>
    <row r="4" spans="1:20" customFormat="1" ht="15" x14ac:dyDescent="0.25">
      <c r="A4" s="8"/>
      <c r="B4" s="155" t="s">
        <v>59</v>
      </c>
      <c r="C4" s="3"/>
      <c r="D4" s="3"/>
      <c r="E4" s="9"/>
      <c r="F4" s="9"/>
      <c r="G4" s="9"/>
      <c r="H4" s="9"/>
      <c r="L4" s="10"/>
    </row>
    <row r="5" spans="1:20" s="11" customFormat="1" ht="34.5" customHeight="1" x14ac:dyDescent="0.4">
      <c r="B5" s="154" t="s">
        <v>60</v>
      </c>
      <c r="E5" s="4"/>
    </row>
    <row r="6" spans="1:20" s="12" customFormat="1" ht="34.5" customHeight="1" x14ac:dyDescent="0.25">
      <c r="B6" s="156" t="s">
        <v>87</v>
      </c>
      <c r="E6" s="13"/>
      <c r="L6" s="14"/>
    </row>
    <row r="7" spans="1:20" s="15" customFormat="1" ht="18" customHeight="1" x14ac:dyDescent="0.35">
      <c r="B7" s="16"/>
      <c r="E7" s="17"/>
    </row>
    <row r="8" spans="1:20" ht="24.95" customHeight="1" x14ac:dyDescent="0.25">
      <c r="B8" s="186" t="s">
        <v>82</v>
      </c>
      <c r="C8" s="186"/>
      <c r="D8" s="186"/>
      <c r="E8" s="186"/>
      <c r="F8" s="186"/>
      <c r="G8" s="186"/>
      <c r="H8" s="186"/>
      <c r="I8" s="18"/>
      <c r="J8" s="18"/>
      <c r="K8" s="19"/>
      <c r="L8" s="19"/>
      <c r="M8" s="19"/>
      <c r="N8" s="19"/>
      <c r="O8" s="19"/>
      <c r="P8" s="6"/>
    </row>
    <row r="9" spans="1:20" ht="24.75" customHeight="1" x14ac:dyDescent="0.2">
      <c r="B9" s="157" t="s">
        <v>1</v>
      </c>
      <c r="C9" s="187"/>
      <c r="D9" s="187"/>
      <c r="E9" s="187"/>
      <c r="F9" s="187"/>
      <c r="G9" s="187"/>
      <c r="H9" s="187"/>
      <c r="I9" s="20"/>
      <c r="J9" s="20"/>
      <c r="K9" s="6"/>
      <c r="L9" s="6"/>
      <c r="M9" s="6"/>
      <c r="N9" s="6"/>
      <c r="O9" s="6"/>
      <c r="P9" s="6"/>
    </row>
    <row r="10" spans="1:20" ht="9" customHeight="1" x14ac:dyDescent="0.2">
      <c r="B10" s="136"/>
      <c r="C10" s="21"/>
      <c r="D10" s="21"/>
      <c r="E10" s="22"/>
      <c r="F10" s="6"/>
      <c r="G10" s="6"/>
      <c r="H10" s="6"/>
      <c r="I10" s="20"/>
      <c r="J10" s="20"/>
      <c r="K10" s="6"/>
      <c r="L10" s="6"/>
      <c r="M10" s="6"/>
      <c r="N10" s="6"/>
      <c r="O10" s="6"/>
      <c r="P10" s="6"/>
    </row>
    <row r="11" spans="1:20" s="23" customFormat="1" ht="24.95" customHeight="1" x14ac:dyDescent="0.25">
      <c r="B11" s="186" t="s">
        <v>2</v>
      </c>
      <c r="C11" s="186"/>
      <c r="D11" s="186"/>
      <c r="E11" s="186"/>
      <c r="F11" s="186"/>
      <c r="G11" s="186"/>
      <c r="H11" s="186"/>
      <c r="I11" s="24"/>
      <c r="J11" s="24"/>
      <c r="K11" s="24"/>
      <c r="L11" s="24"/>
      <c r="M11" s="24"/>
      <c r="N11" s="24"/>
      <c r="O11" s="24"/>
      <c r="P11" s="24"/>
      <c r="Q11" s="24"/>
    </row>
    <row r="12" spans="1:20" ht="42.75" customHeight="1" x14ac:dyDescent="0.2">
      <c r="B12" s="157" t="s">
        <v>80</v>
      </c>
      <c r="C12" s="210">
        <f>'ANXE-1-DEPENSES PORTEUR'!$C$12:$H$12</f>
        <v>0</v>
      </c>
      <c r="D12" s="210"/>
      <c r="E12" s="210"/>
      <c r="F12" s="210"/>
      <c r="G12" s="210"/>
      <c r="H12" s="210"/>
      <c r="I12" s="6"/>
      <c r="J12" s="6"/>
      <c r="K12" s="7"/>
      <c r="L12" s="7"/>
      <c r="M12" s="6"/>
      <c r="N12" s="6"/>
      <c r="O12" s="7"/>
      <c r="P12" s="7"/>
      <c r="Q12" s="7"/>
      <c r="R12" s="7"/>
      <c r="S12" s="7"/>
      <c r="T12" s="7"/>
    </row>
    <row r="13" spans="1:20" ht="15" customHeight="1" x14ac:dyDescent="0.25">
      <c r="B13" s="6"/>
      <c r="C13" s="25"/>
      <c r="D13" s="25"/>
      <c r="E13" s="6"/>
      <c r="F13" s="26"/>
      <c r="G13" s="26"/>
      <c r="H13" s="26"/>
      <c r="I13" s="26"/>
      <c r="J13" s="4"/>
      <c r="K13" s="7"/>
      <c r="L13" s="7"/>
      <c r="M13" s="27"/>
      <c r="N13" s="4"/>
      <c r="O13" s="7"/>
      <c r="P13" s="7"/>
      <c r="Q13" s="7"/>
      <c r="R13" s="7"/>
      <c r="S13" s="7"/>
      <c r="T13" s="7"/>
    </row>
    <row r="14" spans="1:20" ht="21.75" x14ac:dyDescent="0.25">
      <c r="B14" s="161" t="s">
        <v>88</v>
      </c>
      <c r="C14" s="25"/>
      <c r="D14" s="25"/>
      <c r="E14" s="6"/>
      <c r="F14" s="26"/>
      <c r="G14" s="26"/>
      <c r="H14" s="26"/>
      <c r="I14" s="26"/>
      <c r="J14" s="26"/>
      <c r="K14" s="26"/>
      <c r="L14" s="29"/>
      <c r="M14" s="27"/>
      <c r="N14" s="4"/>
      <c r="O14" s="7"/>
      <c r="P14" s="7"/>
      <c r="Q14" s="7"/>
      <c r="R14" s="7"/>
      <c r="S14" s="7"/>
      <c r="T14" s="7"/>
    </row>
    <row r="15" spans="1:20" s="23" customFormat="1" ht="9.75" customHeight="1" x14ac:dyDescent="0.25">
      <c r="B15" s="28"/>
      <c r="C15" s="29"/>
      <c r="D15" s="29"/>
      <c r="E15" s="29"/>
      <c r="F15" s="30"/>
      <c r="G15" s="30"/>
      <c r="H15" s="30"/>
      <c r="I15" s="30"/>
      <c r="J15" s="30"/>
      <c r="K15" s="30"/>
      <c r="L15" s="30"/>
      <c r="M15" s="30"/>
      <c r="P15" s="31"/>
      <c r="Q15" s="32"/>
      <c r="R15" s="32"/>
    </row>
    <row r="16" spans="1:20" s="33" customFormat="1" ht="39.75" customHeight="1" x14ac:dyDescent="0.2">
      <c r="B16" s="160" t="s">
        <v>3</v>
      </c>
      <c r="C16" s="160" t="s">
        <v>4</v>
      </c>
      <c r="D16" s="160" t="s">
        <v>64</v>
      </c>
      <c r="E16" s="160" t="s">
        <v>5</v>
      </c>
      <c r="F16" s="160" t="s">
        <v>6</v>
      </c>
      <c r="G16" s="184" t="s">
        <v>65</v>
      </c>
      <c r="H16" s="185"/>
      <c r="I16" s="160" t="s">
        <v>8</v>
      </c>
      <c r="J16" s="160" t="s">
        <v>62</v>
      </c>
      <c r="K16" s="160" t="s">
        <v>8</v>
      </c>
      <c r="P16" s="34"/>
      <c r="Q16" s="35"/>
      <c r="R16" s="35"/>
    </row>
    <row r="17" spans="2:18" s="36" customFormat="1" ht="99" customHeight="1" x14ac:dyDescent="0.25">
      <c r="B17" s="158" t="s">
        <v>63</v>
      </c>
      <c r="C17" s="159" t="s">
        <v>10</v>
      </c>
      <c r="D17" s="159"/>
      <c r="E17" s="158" t="s">
        <v>11</v>
      </c>
      <c r="F17" s="159" t="s">
        <v>12</v>
      </c>
      <c r="G17" s="159" t="s">
        <v>66</v>
      </c>
      <c r="H17" s="159" t="s">
        <v>67</v>
      </c>
      <c r="I17" s="176"/>
      <c r="J17" s="189" t="s">
        <v>13</v>
      </c>
      <c r="K17" s="190"/>
      <c r="L17" s="37"/>
      <c r="M17" s="37"/>
      <c r="P17" s="38"/>
      <c r="Q17" s="39"/>
      <c r="R17" s="39"/>
    </row>
    <row r="18" spans="2:18" s="23" customFormat="1" ht="25.5" x14ac:dyDescent="0.25">
      <c r="B18" s="40"/>
      <c r="C18" s="41"/>
      <c r="D18" s="41"/>
      <c r="E18" s="41"/>
      <c r="F18" s="41"/>
      <c r="G18" s="128"/>
      <c r="H18" s="128"/>
      <c r="I18" s="42"/>
      <c r="J18" s="43"/>
      <c r="K18" s="129"/>
      <c r="L18" s="44" t="s">
        <v>14</v>
      </c>
      <c r="M18" s="30"/>
      <c r="P18" s="31"/>
      <c r="Q18" s="32"/>
      <c r="R18" s="32"/>
    </row>
    <row r="19" spans="2:18" s="23" customFormat="1" ht="25.5" x14ac:dyDescent="0.25">
      <c r="B19" s="40"/>
      <c r="C19" s="41"/>
      <c r="D19" s="41"/>
      <c r="E19" s="41"/>
      <c r="F19" s="41"/>
      <c r="G19" s="128"/>
      <c r="H19" s="128"/>
      <c r="I19" s="42"/>
      <c r="J19" s="43"/>
      <c r="K19" s="129"/>
      <c r="L19" s="44" t="s">
        <v>14</v>
      </c>
      <c r="M19" s="30"/>
      <c r="P19" s="31"/>
      <c r="Q19" s="32"/>
      <c r="R19" s="32"/>
    </row>
    <row r="20" spans="2:18" s="23" customFormat="1" ht="25.5" x14ac:dyDescent="0.25">
      <c r="B20" s="40"/>
      <c r="C20" s="41"/>
      <c r="D20" s="41"/>
      <c r="E20" s="41"/>
      <c r="F20" s="41"/>
      <c r="G20" s="128"/>
      <c r="H20" s="128"/>
      <c r="I20" s="42"/>
      <c r="J20" s="43"/>
      <c r="K20" s="129"/>
      <c r="L20" s="44" t="s">
        <v>14</v>
      </c>
      <c r="M20" s="30"/>
      <c r="P20" s="31"/>
      <c r="Q20" s="32"/>
      <c r="R20" s="32"/>
    </row>
    <row r="21" spans="2:18" s="23" customFormat="1" ht="25.5" x14ac:dyDescent="0.25">
      <c r="B21" s="40"/>
      <c r="C21" s="41"/>
      <c r="D21" s="41"/>
      <c r="E21" s="41"/>
      <c r="F21" s="41"/>
      <c r="G21" s="128"/>
      <c r="H21" s="128"/>
      <c r="I21" s="42"/>
      <c r="J21" s="43"/>
      <c r="K21" s="129"/>
      <c r="L21" s="44" t="s">
        <v>14</v>
      </c>
      <c r="M21" s="30"/>
      <c r="P21" s="31"/>
      <c r="Q21" s="32"/>
      <c r="R21" s="32"/>
    </row>
    <row r="22" spans="2:18" s="23" customFormat="1" ht="25.5" x14ac:dyDescent="0.25">
      <c r="B22" s="40"/>
      <c r="C22" s="41"/>
      <c r="D22" s="41"/>
      <c r="E22" s="41"/>
      <c r="F22" s="41"/>
      <c r="G22" s="128"/>
      <c r="H22" s="128"/>
      <c r="I22" s="42"/>
      <c r="J22" s="43"/>
      <c r="K22" s="129"/>
      <c r="L22" s="44" t="s">
        <v>14</v>
      </c>
      <c r="M22" s="30"/>
      <c r="P22" s="31"/>
      <c r="Q22" s="32"/>
      <c r="R22" s="32"/>
    </row>
    <row r="23" spans="2:18" s="23" customFormat="1" ht="25.5" x14ac:dyDescent="0.25">
      <c r="B23" s="40"/>
      <c r="C23" s="41"/>
      <c r="D23" s="41"/>
      <c r="E23" s="41"/>
      <c r="F23" s="41"/>
      <c r="G23" s="128"/>
      <c r="H23" s="128"/>
      <c r="I23" s="42"/>
      <c r="J23" s="43"/>
      <c r="K23" s="129"/>
      <c r="L23" s="44" t="s">
        <v>14</v>
      </c>
      <c r="M23" s="30"/>
      <c r="P23" s="31"/>
      <c r="Q23" s="32"/>
      <c r="R23" s="32"/>
    </row>
    <row r="24" spans="2:18" s="23" customFormat="1" ht="25.5" x14ac:dyDescent="0.25">
      <c r="B24" s="40"/>
      <c r="C24" s="41"/>
      <c r="D24" s="41"/>
      <c r="E24" s="41"/>
      <c r="F24" s="41"/>
      <c r="G24" s="128"/>
      <c r="H24" s="128"/>
      <c r="I24" s="42"/>
      <c r="J24" s="43"/>
      <c r="K24" s="129"/>
      <c r="L24" s="44" t="s">
        <v>14</v>
      </c>
      <c r="M24" s="30"/>
      <c r="P24" s="31"/>
      <c r="Q24" s="32"/>
      <c r="R24" s="32"/>
    </row>
    <row r="25" spans="2:18" s="23" customFormat="1" ht="25.5" x14ac:dyDescent="0.25">
      <c r="B25" s="40"/>
      <c r="C25" s="41"/>
      <c r="D25" s="41"/>
      <c r="E25" s="41"/>
      <c r="F25" s="41"/>
      <c r="G25" s="128"/>
      <c r="H25" s="128"/>
      <c r="I25" s="42"/>
      <c r="J25" s="43"/>
      <c r="K25" s="129"/>
      <c r="L25" s="44" t="s">
        <v>14</v>
      </c>
      <c r="M25" s="30"/>
      <c r="P25" s="31"/>
      <c r="Q25" s="32"/>
      <c r="R25" s="32"/>
    </row>
    <row r="26" spans="2:18" s="23" customFormat="1" ht="25.5" customHeight="1" outlineLevel="1" x14ac:dyDescent="0.25">
      <c r="B26" s="40"/>
      <c r="C26" s="41"/>
      <c r="D26" s="41"/>
      <c r="E26" s="41"/>
      <c r="F26" s="41"/>
      <c r="G26" s="128"/>
      <c r="H26" s="128"/>
      <c r="I26" s="42"/>
      <c r="J26" s="43"/>
      <c r="K26" s="129"/>
      <c r="L26" s="44" t="s">
        <v>14</v>
      </c>
      <c r="M26" s="30"/>
      <c r="P26" s="31"/>
      <c r="Q26" s="32"/>
      <c r="R26" s="32"/>
    </row>
    <row r="27" spans="2:18" s="23" customFormat="1" ht="25.5" customHeight="1" outlineLevel="1" x14ac:dyDescent="0.25">
      <c r="B27" s="40"/>
      <c r="C27" s="41"/>
      <c r="D27" s="41"/>
      <c r="E27" s="41"/>
      <c r="F27" s="41"/>
      <c r="G27" s="128"/>
      <c r="H27" s="128"/>
      <c r="I27" s="42"/>
      <c r="J27" s="43"/>
      <c r="K27" s="129"/>
      <c r="L27" s="44" t="s">
        <v>14</v>
      </c>
      <c r="M27" s="30"/>
      <c r="P27" s="31"/>
      <c r="Q27" s="32"/>
      <c r="R27" s="32"/>
    </row>
    <row r="28" spans="2:18" s="23" customFormat="1" ht="25.5" customHeight="1" outlineLevel="1" x14ac:dyDescent="0.25">
      <c r="B28" s="40"/>
      <c r="C28" s="41"/>
      <c r="D28" s="41"/>
      <c r="E28" s="41"/>
      <c r="F28" s="41"/>
      <c r="G28" s="128"/>
      <c r="H28" s="128"/>
      <c r="I28" s="42"/>
      <c r="J28" s="43"/>
      <c r="K28" s="129"/>
      <c r="L28" s="44" t="s">
        <v>14</v>
      </c>
      <c r="M28" s="30"/>
      <c r="P28" s="31"/>
      <c r="Q28" s="32"/>
      <c r="R28" s="32"/>
    </row>
    <row r="29" spans="2:18" s="23" customFormat="1" ht="25.5" customHeight="1" outlineLevel="1" x14ac:dyDescent="0.25">
      <c r="B29" s="40"/>
      <c r="C29" s="41"/>
      <c r="D29" s="41"/>
      <c r="E29" s="41"/>
      <c r="F29" s="41"/>
      <c r="G29" s="128"/>
      <c r="H29" s="128"/>
      <c r="I29" s="42"/>
      <c r="J29" s="43"/>
      <c r="K29" s="129"/>
      <c r="L29" s="44" t="s">
        <v>14</v>
      </c>
      <c r="M29" s="30"/>
      <c r="P29" s="31"/>
      <c r="Q29" s="32"/>
      <c r="R29" s="32"/>
    </row>
    <row r="30" spans="2:18" s="23" customFormat="1" ht="25.5" customHeight="1" outlineLevel="1" x14ac:dyDescent="0.25">
      <c r="B30" s="40"/>
      <c r="C30" s="41"/>
      <c r="D30" s="41"/>
      <c r="E30" s="41"/>
      <c r="F30" s="41"/>
      <c r="G30" s="128"/>
      <c r="H30" s="128"/>
      <c r="I30" s="42"/>
      <c r="J30" s="43"/>
      <c r="K30" s="129"/>
      <c r="L30" s="44" t="s">
        <v>14</v>
      </c>
      <c r="M30" s="30"/>
      <c r="P30" s="31"/>
      <c r="Q30" s="32"/>
      <c r="R30" s="32"/>
    </row>
    <row r="31" spans="2:18" s="23" customFormat="1" ht="25.5" customHeight="1" outlineLevel="1" x14ac:dyDescent="0.25">
      <c r="B31" s="40"/>
      <c r="C31" s="41"/>
      <c r="D31" s="41"/>
      <c r="E31" s="41"/>
      <c r="F31" s="41"/>
      <c r="G31" s="128"/>
      <c r="H31" s="128"/>
      <c r="I31" s="42"/>
      <c r="J31" s="43"/>
      <c r="K31" s="129"/>
      <c r="L31" s="44" t="s">
        <v>14</v>
      </c>
      <c r="M31" s="30"/>
      <c r="P31" s="31"/>
      <c r="Q31" s="32"/>
      <c r="R31" s="32"/>
    </row>
    <row r="32" spans="2:18" s="23" customFormat="1" ht="25.5" customHeight="1" outlineLevel="1" x14ac:dyDescent="0.25">
      <c r="B32" s="40"/>
      <c r="C32" s="41"/>
      <c r="D32" s="41"/>
      <c r="E32" s="41"/>
      <c r="F32" s="41"/>
      <c r="G32" s="128"/>
      <c r="H32" s="128"/>
      <c r="I32" s="42"/>
      <c r="J32" s="43"/>
      <c r="K32" s="129"/>
      <c r="L32" s="44" t="s">
        <v>14</v>
      </c>
      <c r="M32" s="30"/>
      <c r="P32" s="31"/>
      <c r="Q32" s="32"/>
      <c r="R32" s="32"/>
    </row>
    <row r="33" spans="2:18" s="23" customFormat="1" ht="25.5" customHeight="1" outlineLevel="1" x14ac:dyDescent="0.25">
      <c r="B33" s="40"/>
      <c r="C33" s="41"/>
      <c r="D33" s="41"/>
      <c r="E33" s="41"/>
      <c r="F33" s="41"/>
      <c r="G33" s="128"/>
      <c r="H33" s="128"/>
      <c r="I33" s="42"/>
      <c r="J33" s="43"/>
      <c r="K33" s="129"/>
      <c r="L33" s="44" t="s">
        <v>14</v>
      </c>
      <c r="M33" s="30"/>
      <c r="P33" s="31"/>
      <c r="Q33" s="32"/>
      <c r="R33" s="32"/>
    </row>
    <row r="34" spans="2:18" s="23" customFormat="1" ht="25.5" customHeight="1" outlineLevel="1" x14ac:dyDescent="0.25">
      <c r="B34" s="40"/>
      <c r="C34" s="41"/>
      <c r="D34" s="41"/>
      <c r="E34" s="41"/>
      <c r="F34" s="41"/>
      <c r="G34" s="128"/>
      <c r="H34" s="128"/>
      <c r="I34" s="42"/>
      <c r="J34" s="43"/>
      <c r="K34" s="129"/>
      <c r="L34" s="44" t="s">
        <v>14</v>
      </c>
      <c r="M34" s="30"/>
      <c r="P34" s="31"/>
      <c r="Q34" s="32"/>
      <c r="R34" s="32"/>
    </row>
    <row r="35" spans="2:18" s="23" customFormat="1" ht="25.5" customHeight="1" outlineLevel="1" x14ac:dyDescent="0.25">
      <c r="B35" s="40"/>
      <c r="C35" s="41"/>
      <c r="D35" s="41"/>
      <c r="E35" s="41"/>
      <c r="F35" s="41"/>
      <c r="G35" s="128"/>
      <c r="H35" s="128"/>
      <c r="I35" s="42"/>
      <c r="J35" s="43"/>
      <c r="K35" s="129"/>
      <c r="L35" s="44" t="s">
        <v>14</v>
      </c>
      <c r="M35" s="30"/>
      <c r="P35" s="31"/>
      <c r="Q35" s="32"/>
      <c r="R35" s="32"/>
    </row>
    <row r="36" spans="2:18" s="23" customFormat="1" ht="25.5" x14ac:dyDescent="0.25">
      <c r="B36" s="40"/>
      <c r="C36" s="41"/>
      <c r="D36" s="41"/>
      <c r="E36" s="41"/>
      <c r="F36" s="41"/>
      <c r="G36" s="128"/>
      <c r="H36" s="128"/>
      <c r="I36" s="42"/>
      <c r="J36" s="43"/>
      <c r="K36" s="129"/>
      <c r="L36" s="44" t="s">
        <v>14</v>
      </c>
      <c r="M36" s="30"/>
      <c r="P36" s="31"/>
      <c r="Q36" s="32"/>
      <c r="R36" s="32"/>
    </row>
    <row r="37" spans="2:18" s="23" customFormat="1" ht="25.5" customHeight="1" outlineLevel="1" x14ac:dyDescent="0.25">
      <c r="B37" s="40"/>
      <c r="C37" s="41"/>
      <c r="D37" s="41"/>
      <c r="E37" s="41"/>
      <c r="F37" s="41"/>
      <c r="G37" s="128"/>
      <c r="H37" s="128"/>
      <c r="I37" s="42"/>
      <c r="J37" s="43"/>
      <c r="K37" s="129"/>
      <c r="L37" s="44" t="s">
        <v>14</v>
      </c>
      <c r="M37" s="30"/>
      <c r="P37" s="31"/>
      <c r="Q37" s="32"/>
      <c r="R37" s="32"/>
    </row>
    <row r="38" spans="2:18" s="23" customFormat="1" ht="25.5" customHeight="1" outlineLevel="1" x14ac:dyDescent="0.25">
      <c r="B38" s="40"/>
      <c r="C38" s="41"/>
      <c r="D38" s="41"/>
      <c r="E38" s="41"/>
      <c r="F38" s="41"/>
      <c r="G38" s="128"/>
      <c r="H38" s="128"/>
      <c r="I38" s="42"/>
      <c r="J38" s="43"/>
      <c r="K38" s="129"/>
      <c r="L38" s="44" t="s">
        <v>14</v>
      </c>
      <c r="M38" s="30"/>
      <c r="P38" s="31"/>
      <c r="Q38" s="32"/>
      <c r="R38" s="32"/>
    </row>
    <row r="39" spans="2:18" s="23" customFormat="1" ht="25.5" customHeight="1" outlineLevel="1" x14ac:dyDescent="0.25">
      <c r="B39" s="40"/>
      <c r="C39" s="41"/>
      <c r="D39" s="41"/>
      <c r="E39" s="41"/>
      <c r="F39" s="41"/>
      <c r="G39" s="128"/>
      <c r="H39" s="128"/>
      <c r="I39" s="42"/>
      <c r="J39" s="43"/>
      <c r="K39" s="129"/>
      <c r="L39" s="44" t="s">
        <v>14</v>
      </c>
      <c r="M39" s="30"/>
      <c r="P39" s="31"/>
      <c r="Q39" s="32"/>
      <c r="R39" s="32"/>
    </row>
    <row r="40" spans="2:18" s="23" customFormat="1" ht="25.5" customHeight="1" outlineLevel="1" x14ac:dyDescent="0.25">
      <c r="B40" s="40"/>
      <c r="C40" s="41"/>
      <c r="D40" s="41"/>
      <c r="E40" s="41"/>
      <c r="F40" s="41"/>
      <c r="G40" s="128"/>
      <c r="H40" s="128"/>
      <c r="I40" s="42"/>
      <c r="J40" s="43"/>
      <c r="K40" s="129"/>
      <c r="L40" s="44" t="s">
        <v>14</v>
      </c>
      <c r="M40" s="30"/>
      <c r="P40" s="31"/>
      <c r="Q40" s="32"/>
      <c r="R40" s="32"/>
    </row>
    <row r="41" spans="2:18" s="23" customFormat="1" ht="25.5" customHeight="1" outlineLevel="1" x14ac:dyDescent="0.25">
      <c r="B41" s="40"/>
      <c r="C41" s="41"/>
      <c r="D41" s="41"/>
      <c r="E41" s="41"/>
      <c r="F41" s="41"/>
      <c r="G41" s="128"/>
      <c r="H41" s="128"/>
      <c r="I41" s="42"/>
      <c r="J41" s="43"/>
      <c r="K41" s="129"/>
      <c r="L41" s="44" t="s">
        <v>14</v>
      </c>
      <c r="M41" s="30"/>
      <c r="P41" s="31"/>
      <c r="Q41" s="32"/>
      <c r="R41" s="32"/>
    </row>
    <row r="42" spans="2:18" s="23" customFormat="1" ht="25.5" customHeight="1" outlineLevel="1" x14ac:dyDescent="0.25">
      <c r="B42" s="40"/>
      <c r="C42" s="41"/>
      <c r="D42" s="41"/>
      <c r="E42" s="41"/>
      <c r="F42" s="41"/>
      <c r="G42" s="128"/>
      <c r="H42" s="128"/>
      <c r="I42" s="42"/>
      <c r="J42" s="43"/>
      <c r="K42" s="129"/>
      <c r="L42" s="44" t="s">
        <v>14</v>
      </c>
      <c r="M42" s="30"/>
      <c r="P42" s="31"/>
      <c r="Q42" s="32"/>
      <c r="R42" s="32"/>
    </row>
    <row r="43" spans="2:18" s="23" customFormat="1" ht="25.5" customHeight="1" outlineLevel="1" x14ac:dyDescent="0.25">
      <c r="B43" s="40"/>
      <c r="C43" s="41"/>
      <c r="D43" s="41"/>
      <c r="E43" s="41"/>
      <c r="F43" s="41"/>
      <c r="G43" s="128"/>
      <c r="H43" s="128"/>
      <c r="I43" s="42"/>
      <c r="J43" s="43"/>
      <c r="K43" s="129"/>
      <c r="L43" s="44" t="s">
        <v>14</v>
      </c>
      <c r="M43" s="30"/>
      <c r="P43" s="31"/>
      <c r="Q43" s="32"/>
      <c r="R43" s="32"/>
    </row>
    <row r="44" spans="2:18" s="23" customFormat="1" ht="25.5" customHeight="1" outlineLevel="1" x14ac:dyDescent="0.25">
      <c r="B44" s="40"/>
      <c r="C44" s="41"/>
      <c r="D44" s="41"/>
      <c r="E44" s="41"/>
      <c r="F44" s="41"/>
      <c r="G44" s="128"/>
      <c r="H44" s="128"/>
      <c r="I44" s="42"/>
      <c r="J44" s="43"/>
      <c r="K44" s="129"/>
      <c r="L44" s="44" t="s">
        <v>14</v>
      </c>
      <c r="M44" s="30"/>
      <c r="P44" s="31"/>
      <c r="Q44" s="32"/>
      <c r="R44" s="32"/>
    </row>
    <row r="45" spans="2:18" s="23" customFormat="1" ht="25.5" customHeight="1" outlineLevel="1" x14ac:dyDescent="0.25">
      <c r="B45" s="40"/>
      <c r="C45" s="41"/>
      <c r="D45" s="41"/>
      <c r="E45" s="41"/>
      <c r="F45" s="41"/>
      <c r="G45" s="128"/>
      <c r="H45" s="128"/>
      <c r="I45" s="42"/>
      <c r="J45" s="43"/>
      <c r="K45" s="129"/>
      <c r="L45" s="44" t="s">
        <v>14</v>
      </c>
      <c r="M45" s="30"/>
      <c r="P45" s="31"/>
      <c r="Q45" s="32"/>
      <c r="R45" s="32"/>
    </row>
    <row r="46" spans="2:18" s="23" customFormat="1" ht="25.5" customHeight="1" outlineLevel="1" x14ac:dyDescent="0.25">
      <c r="B46" s="40"/>
      <c r="C46" s="41"/>
      <c r="D46" s="41"/>
      <c r="E46" s="41"/>
      <c r="F46" s="41"/>
      <c r="G46" s="128"/>
      <c r="H46" s="128"/>
      <c r="I46" s="42"/>
      <c r="J46" s="43"/>
      <c r="K46" s="129"/>
      <c r="L46" s="44" t="s">
        <v>14</v>
      </c>
      <c r="M46" s="30"/>
      <c r="P46" s="31"/>
      <c r="Q46" s="32"/>
      <c r="R46" s="32"/>
    </row>
    <row r="47" spans="2:18" s="23" customFormat="1" ht="25.5" x14ac:dyDescent="0.25">
      <c r="B47" s="40"/>
      <c r="C47" s="41"/>
      <c r="D47" s="41"/>
      <c r="E47" s="41"/>
      <c r="F47" s="41"/>
      <c r="G47" s="128"/>
      <c r="H47" s="128"/>
      <c r="I47" s="42"/>
      <c r="J47" s="43"/>
      <c r="K47" s="129"/>
      <c r="L47" s="44" t="s">
        <v>14</v>
      </c>
      <c r="M47" s="30"/>
      <c r="P47" s="31"/>
      <c r="Q47" s="32"/>
      <c r="R47" s="32"/>
    </row>
    <row r="48" spans="2:18" s="23" customFormat="1" ht="24.95" customHeight="1" outlineLevel="1" x14ac:dyDescent="0.25">
      <c r="B48" s="40"/>
      <c r="C48" s="41"/>
      <c r="D48" s="41"/>
      <c r="E48" s="41"/>
      <c r="F48" s="41"/>
      <c r="G48" s="128"/>
      <c r="H48" s="128"/>
      <c r="I48" s="42"/>
      <c r="J48" s="43"/>
      <c r="K48" s="129"/>
      <c r="L48" s="44" t="s">
        <v>14</v>
      </c>
      <c r="M48" s="30"/>
      <c r="P48" s="31"/>
      <c r="Q48" s="32"/>
      <c r="R48" s="32"/>
    </row>
    <row r="49" spans="2:19" s="23" customFormat="1" ht="24.95" customHeight="1" outlineLevel="1" x14ac:dyDescent="0.25">
      <c r="B49" s="40"/>
      <c r="C49" s="41"/>
      <c r="D49" s="41"/>
      <c r="E49" s="41"/>
      <c r="F49" s="41"/>
      <c r="G49" s="128"/>
      <c r="H49" s="128"/>
      <c r="I49" s="42"/>
      <c r="J49" s="43"/>
      <c r="K49" s="129"/>
      <c r="L49" s="44" t="s">
        <v>14</v>
      </c>
      <c r="M49" s="30"/>
      <c r="P49" s="31"/>
      <c r="Q49" s="32"/>
      <c r="R49" s="32"/>
    </row>
    <row r="50" spans="2:19" s="23" customFormat="1" ht="24.95" customHeight="1" outlineLevel="1" x14ac:dyDescent="0.25">
      <c r="B50" s="40"/>
      <c r="C50" s="41"/>
      <c r="D50" s="41"/>
      <c r="E50" s="41"/>
      <c r="F50" s="41"/>
      <c r="G50" s="128"/>
      <c r="H50" s="128"/>
      <c r="I50" s="42"/>
      <c r="J50" s="43"/>
      <c r="K50" s="129"/>
      <c r="L50" s="44" t="s">
        <v>14</v>
      </c>
      <c r="M50" s="30"/>
      <c r="P50" s="31"/>
      <c r="Q50" s="32"/>
      <c r="R50" s="32"/>
    </row>
    <row r="51" spans="2:19" s="23" customFormat="1" ht="24.95" customHeight="1" outlineLevel="1" x14ac:dyDescent="0.25">
      <c r="B51" s="40"/>
      <c r="C51" s="41"/>
      <c r="D51" s="41"/>
      <c r="E51" s="41"/>
      <c r="F51" s="41"/>
      <c r="G51" s="128"/>
      <c r="H51" s="128"/>
      <c r="I51" s="42"/>
      <c r="J51" s="43"/>
      <c r="K51" s="129"/>
      <c r="L51" s="44" t="s">
        <v>14</v>
      </c>
      <c r="M51" s="30"/>
      <c r="P51" s="31"/>
      <c r="Q51" s="32"/>
      <c r="R51" s="32"/>
    </row>
    <row r="52" spans="2:19" s="23" customFormat="1" ht="24.95" customHeight="1" outlineLevel="1" x14ac:dyDescent="0.25">
      <c r="B52" s="40"/>
      <c r="C52" s="41"/>
      <c r="D52" s="41"/>
      <c r="E52" s="41"/>
      <c r="F52" s="41"/>
      <c r="G52" s="128"/>
      <c r="H52" s="128"/>
      <c r="I52" s="42"/>
      <c r="J52" s="43"/>
      <c r="K52" s="129"/>
      <c r="L52" s="44" t="s">
        <v>14</v>
      </c>
      <c r="M52" s="30"/>
      <c r="P52" s="31"/>
      <c r="Q52" s="32"/>
      <c r="R52" s="32"/>
    </row>
    <row r="53" spans="2:19" s="23" customFormat="1" ht="24.95" customHeight="1" outlineLevel="1" x14ac:dyDescent="0.25">
      <c r="B53" s="40"/>
      <c r="C53" s="41"/>
      <c r="D53" s="41"/>
      <c r="E53" s="41"/>
      <c r="F53" s="41"/>
      <c r="G53" s="128"/>
      <c r="H53" s="128"/>
      <c r="I53" s="42"/>
      <c r="J53" s="43"/>
      <c r="K53" s="129"/>
      <c r="L53" s="44" t="s">
        <v>14</v>
      </c>
      <c r="M53" s="30"/>
      <c r="P53" s="31"/>
      <c r="Q53" s="32"/>
      <c r="R53" s="32"/>
    </row>
    <row r="54" spans="2:19" s="23" customFormat="1" ht="24.95" customHeight="1" outlineLevel="1" x14ac:dyDescent="0.25">
      <c r="B54" s="40"/>
      <c r="C54" s="41"/>
      <c r="D54" s="41"/>
      <c r="E54" s="41"/>
      <c r="F54" s="41"/>
      <c r="G54" s="128"/>
      <c r="H54" s="128"/>
      <c r="I54" s="42"/>
      <c r="J54" s="43"/>
      <c r="K54" s="129"/>
      <c r="L54" s="44" t="s">
        <v>14</v>
      </c>
      <c r="M54" s="30"/>
      <c r="P54" s="31"/>
      <c r="Q54" s="32"/>
      <c r="R54" s="32"/>
    </row>
    <row r="55" spans="2:19" s="23" customFormat="1" ht="24.95" customHeight="1" outlineLevel="1" x14ac:dyDescent="0.25">
      <c r="B55" s="40"/>
      <c r="C55" s="41"/>
      <c r="D55" s="41"/>
      <c r="E55" s="41"/>
      <c r="F55" s="41"/>
      <c r="G55" s="128"/>
      <c r="H55" s="128"/>
      <c r="I55" s="42"/>
      <c r="J55" s="43"/>
      <c r="K55" s="129"/>
      <c r="L55" s="44" t="s">
        <v>14</v>
      </c>
      <c r="M55" s="30"/>
      <c r="P55" s="31"/>
      <c r="Q55" s="32"/>
      <c r="R55" s="32"/>
    </row>
    <row r="56" spans="2:19" s="23" customFormat="1" ht="24.95" customHeight="1" outlineLevel="1" x14ac:dyDescent="0.25">
      <c r="B56" s="40"/>
      <c r="C56" s="41"/>
      <c r="D56" s="41"/>
      <c r="E56" s="41"/>
      <c r="F56" s="41"/>
      <c r="G56" s="128"/>
      <c r="H56" s="128"/>
      <c r="I56" s="42"/>
      <c r="J56" s="43"/>
      <c r="K56" s="129"/>
      <c r="L56" s="44" t="s">
        <v>14</v>
      </c>
      <c r="M56" s="30"/>
      <c r="P56" s="31"/>
      <c r="Q56" s="32"/>
      <c r="R56" s="32"/>
    </row>
    <row r="57" spans="2:19" s="23" customFormat="1" ht="24.95" customHeight="1" x14ac:dyDescent="0.25">
      <c r="B57" s="40"/>
      <c r="C57" s="41"/>
      <c r="D57" s="41"/>
      <c r="E57" s="41"/>
      <c r="F57" s="41"/>
      <c r="G57" s="128"/>
      <c r="H57" s="128"/>
      <c r="I57" s="42"/>
      <c r="J57" s="43"/>
      <c r="K57" s="129"/>
      <c r="L57" s="44" t="s">
        <v>14</v>
      </c>
      <c r="M57" s="30"/>
      <c r="P57" s="31"/>
      <c r="Q57" s="32"/>
      <c r="R57" s="32"/>
    </row>
    <row r="58" spans="2:19" ht="24.95" customHeight="1" x14ac:dyDescent="0.25">
      <c r="B58" s="45"/>
      <c r="C58" s="45"/>
      <c r="D58" s="45"/>
      <c r="E58" s="45"/>
      <c r="F58" s="46"/>
      <c r="G58" s="46"/>
      <c r="H58" s="46"/>
      <c r="I58" s="133">
        <f>SUM(I18:I57)</f>
        <v>0</v>
      </c>
      <c r="J58" s="134">
        <f>SUM(J18:J57)</f>
        <v>0</v>
      </c>
      <c r="K58" s="135">
        <f ca="1">SUM(K18:K58)</f>
        <v>0</v>
      </c>
      <c r="L58" s="44" t="s">
        <v>14</v>
      </c>
      <c r="M58" s="33"/>
      <c r="P58" s="19"/>
      <c r="Q58" s="4"/>
      <c r="R58" s="4"/>
    </row>
    <row r="59" spans="2:19" ht="21.75" customHeight="1" x14ac:dyDescent="0.25">
      <c r="B59" s="169" t="s">
        <v>89</v>
      </c>
      <c r="C59" s="47"/>
      <c r="D59" s="47"/>
      <c r="E59" s="48"/>
      <c r="F59" s="49"/>
      <c r="G59" s="49"/>
      <c r="H59" s="49"/>
      <c r="I59" s="49"/>
      <c r="J59" s="50"/>
      <c r="K59" s="19"/>
      <c r="L59" s="4"/>
      <c r="M59" s="4"/>
      <c r="N59" s="24"/>
      <c r="O59" s="24"/>
      <c r="P59" s="7"/>
      <c r="Q59" s="7"/>
      <c r="R59" s="7"/>
      <c r="S59" s="7"/>
    </row>
    <row r="60" spans="2:19" s="23" customFormat="1" ht="17.25" customHeight="1" x14ac:dyDescent="0.2">
      <c r="B60" s="51"/>
      <c r="C60" s="52"/>
      <c r="D60" s="52"/>
      <c r="E60" s="52"/>
      <c r="F60" s="52"/>
      <c r="G60" s="52"/>
      <c r="H60" s="52"/>
      <c r="I60" s="30"/>
      <c r="J60" s="30"/>
      <c r="K60" s="33"/>
      <c r="L60" s="30"/>
      <c r="M60" s="30"/>
      <c r="P60" s="31"/>
      <c r="Q60" s="32"/>
      <c r="R60" s="32"/>
    </row>
    <row r="61" spans="2:19" ht="37.5" customHeight="1" x14ac:dyDescent="0.25">
      <c r="B61" s="160" t="s">
        <v>15</v>
      </c>
      <c r="C61" s="160" t="s">
        <v>16</v>
      </c>
      <c r="D61" s="160" t="s">
        <v>17</v>
      </c>
      <c r="E61" s="184" t="s">
        <v>68</v>
      </c>
      <c r="F61" s="185"/>
      <c r="G61" s="160" t="s">
        <v>71</v>
      </c>
      <c r="H61" s="160" t="s">
        <v>73</v>
      </c>
      <c r="I61" s="160" t="s">
        <v>18</v>
      </c>
      <c r="J61" s="160" t="s">
        <v>19</v>
      </c>
      <c r="K61" s="4"/>
      <c r="M61" s="44" t="s">
        <v>14</v>
      </c>
      <c r="N61" s="44" t="s">
        <v>14</v>
      </c>
      <c r="P61" s="53"/>
      <c r="Q61" s="53"/>
    </row>
    <row r="62" spans="2:19" s="36" customFormat="1" ht="59.25" customHeight="1" x14ac:dyDescent="0.25">
      <c r="B62" s="158" t="s">
        <v>20</v>
      </c>
      <c r="C62" s="158"/>
      <c r="D62" s="158" t="s">
        <v>21</v>
      </c>
      <c r="E62" s="158" t="s">
        <v>69</v>
      </c>
      <c r="F62" s="158" t="s">
        <v>70</v>
      </c>
      <c r="G62" s="158" t="s">
        <v>72</v>
      </c>
      <c r="H62" s="158" t="s">
        <v>74</v>
      </c>
      <c r="I62" s="158" t="s">
        <v>48</v>
      </c>
      <c r="J62" s="158"/>
      <c r="K62" s="4"/>
      <c r="L62" s="44" t="s">
        <v>14</v>
      </c>
      <c r="N62" s="54"/>
      <c r="O62" s="54"/>
    </row>
    <row r="63" spans="2:19" ht="25.5" x14ac:dyDescent="0.25">
      <c r="B63" s="41"/>
      <c r="C63" s="41"/>
      <c r="D63" s="41"/>
      <c r="E63" s="41"/>
      <c r="F63" s="55"/>
      <c r="G63" s="55"/>
      <c r="H63" s="55"/>
      <c r="I63" s="56"/>
      <c r="J63" s="55">
        <f>G63*I63</f>
        <v>0</v>
      </c>
      <c r="K63" s="4"/>
      <c r="N63" s="44" t="s">
        <v>14</v>
      </c>
      <c r="P63" s="53"/>
      <c r="Q63" s="53"/>
    </row>
    <row r="64" spans="2:19" ht="25.5" x14ac:dyDescent="0.25">
      <c r="B64" s="41"/>
      <c r="C64" s="41"/>
      <c r="D64" s="41"/>
      <c r="E64" s="41"/>
      <c r="F64" s="55"/>
      <c r="G64" s="55"/>
      <c r="H64" s="55"/>
      <c r="I64" s="56"/>
      <c r="J64" s="55">
        <f t="shared" ref="J64:J102" si="0">G64*I64</f>
        <v>0</v>
      </c>
      <c r="K64" s="4"/>
      <c r="N64" s="44" t="s">
        <v>14</v>
      </c>
      <c r="P64" s="53"/>
      <c r="Q64" s="53"/>
    </row>
    <row r="65" spans="2:17" ht="25.5" x14ac:dyDescent="0.25">
      <c r="B65" s="41"/>
      <c r="C65" s="41"/>
      <c r="D65" s="41"/>
      <c r="E65" s="41"/>
      <c r="F65" s="55"/>
      <c r="G65" s="55"/>
      <c r="H65" s="55"/>
      <c r="I65" s="56"/>
      <c r="J65" s="55">
        <f t="shared" si="0"/>
        <v>0</v>
      </c>
      <c r="K65" s="4"/>
      <c r="N65" s="44" t="s">
        <v>14</v>
      </c>
      <c r="P65" s="53"/>
      <c r="Q65" s="53"/>
    </row>
    <row r="66" spans="2:17" ht="25.5" x14ac:dyDescent="0.25">
      <c r="B66" s="41"/>
      <c r="C66" s="41"/>
      <c r="D66" s="41"/>
      <c r="E66" s="41"/>
      <c r="F66" s="55"/>
      <c r="G66" s="55"/>
      <c r="H66" s="55"/>
      <c r="I66" s="56"/>
      <c r="J66" s="55">
        <f t="shared" si="0"/>
        <v>0</v>
      </c>
      <c r="K66" s="4"/>
      <c r="N66" s="44" t="s">
        <v>14</v>
      </c>
      <c r="P66" s="53"/>
      <c r="Q66" s="53"/>
    </row>
    <row r="67" spans="2:17" ht="25.5" x14ac:dyDescent="0.25">
      <c r="B67" s="41"/>
      <c r="C67" s="41"/>
      <c r="D67" s="41"/>
      <c r="E67" s="41"/>
      <c r="F67" s="55"/>
      <c r="G67" s="55"/>
      <c r="H67" s="55"/>
      <c r="I67" s="56"/>
      <c r="J67" s="55">
        <f t="shared" si="0"/>
        <v>0</v>
      </c>
      <c r="K67" s="4"/>
      <c r="N67" s="44" t="s">
        <v>14</v>
      </c>
      <c r="P67" s="53"/>
      <c r="Q67" s="53"/>
    </row>
    <row r="68" spans="2:17" ht="25.5" x14ac:dyDescent="0.25">
      <c r="B68" s="41"/>
      <c r="C68" s="41"/>
      <c r="D68" s="41"/>
      <c r="E68" s="41"/>
      <c r="F68" s="55"/>
      <c r="G68" s="55"/>
      <c r="H68" s="55"/>
      <c r="I68" s="56"/>
      <c r="J68" s="55">
        <f t="shared" si="0"/>
        <v>0</v>
      </c>
      <c r="K68" s="4"/>
      <c r="N68" s="44" t="s">
        <v>14</v>
      </c>
    </row>
    <row r="69" spans="2:17" ht="25.5" x14ac:dyDescent="0.25">
      <c r="B69" s="41"/>
      <c r="C69" s="41"/>
      <c r="D69" s="41"/>
      <c r="E69" s="41"/>
      <c r="F69" s="55"/>
      <c r="G69" s="55"/>
      <c r="H69" s="55"/>
      <c r="I69" s="56"/>
      <c r="J69" s="55">
        <f t="shared" si="0"/>
        <v>0</v>
      </c>
      <c r="K69" s="4"/>
      <c r="N69" s="44" t="s">
        <v>14</v>
      </c>
    </row>
    <row r="70" spans="2:17" ht="25.5" x14ac:dyDescent="0.25">
      <c r="B70" s="41"/>
      <c r="C70" s="41"/>
      <c r="D70" s="41"/>
      <c r="E70" s="41"/>
      <c r="F70" s="55"/>
      <c r="G70" s="55"/>
      <c r="H70" s="55"/>
      <c r="I70" s="56"/>
      <c r="J70" s="55">
        <f t="shared" si="0"/>
        <v>0</v>
      </c>
      <c r="K70" s="4"/>
      <c r="N70" s="44" t="s">
        <v>14</v>
      </c>
    </row>
    <row r="71" spans="2:17" ht="14.25" customHeight="1" outlineLevel="1" x14ac:dyDescent="0.25">
      <c r="B71" s="41"/>
      <c r="C71" s="41"/>
      <c r="D71" s="41"/>
      <c r="E71" s="41"/>
      <c r="F71" s="55"/>
      <c r="G71" s="55"/>
      <c r="H71" s="55"/>
      <c r="I71" s="56"/>
      <c r="J71" s="55">
        <f t="shared" si="0"/>
        <v>0</v>
      </c>
      <c r="K71" s="4"/>
      <c r="N71" s="44" t="s">
        <v>14</v>
      </c>
    </row>
    <row r="72" spans="2:17" ht="14.25" customHeight="1" outlineLevel="1" x14ac:dyDescent="0.25">
      <c r="B72" s="41"/>
      <c r="C72" s="41"/>
      <c r="D72" s="41"/>
      <c r="E72" s="41"/>
      <c r="F72" s="55"/>
      <c r="G72" s="55"/>
      <c r="H72" s="55"/>
      <c r="I72" s="56"/>
      <c r="J72" s="55">
        <f t="shared" si="0"/>
        <v>0</v>
      </c>
      <c r="K72" s="4"/>
      <c r="N72" s="44" t="s">
        <v>14</v>
      </c>
    </row>
    <row r="73" spans="2:17" ht="14.25" customHeight="1" outlineLevel="1" x14ac:dyDescent="0.25">
      <c r="B73" s="41"/>
      <c r="C73" s="41"/>
      <c r="D73" s="41"/>
      <c r="E73" s="41"/>
      <c r="F73" s="55"/>
      <c r="G73" s="55"/>
      <c r="H73" s="55"/>
      <c r="I73" s="56"/>
      <c r="J73" s="55">
        <f t="shared" si="0"/>
        <v>0</v>
      </c>
      <c r="K73" s="4"/>
      <c r="N73" s="44" t="s">
        <v>14</v>
      </c>
    </row>
    <row r="74" spans="2:17" ht="14.25" customHeight="1" outlineLevel="1" x14ac:dyDescent="0.25">
      <c r="B74" s="41"/>
      <c r="C74" s="41"/>
      <c r="D74" s="41"/>
      <c r="E74" s="41"/>
      <c r="F74" s="55"/>
      <c r="G74" s="55"/>
      <c r="H74" s="55"/>
      <c r="I74" s="56"/>
      <c r="J74" s="55">
        <f t="shared" si="0"/>
        <v>0</v>
      </c>
      <c r="K74" s="4"/>
      <c r="N74" s="44" t="s">
        <v>14</v>
      </c>
    </row>
    <row r="75" spans="2:17" ht="14.25" customHeight="1" outlineLevel="1" x14ac:dyDescent="0.25">
      <c r="B75" s="41"/>
      <c r="C75" s="41"/>
      <c r="D75" s="41"/>
      <c r="E75" s="41"/>
      <c r="F75" s="55"/>
      <c r="G75" s="55"/>
      <c r="H75" s="55"/>
      <c r="I75" s="56"/>
      <c r="J75" s="55">
        <f t="shared" si="0"/>
        <v>0</v>
      </c>
      <c r="K75" s="4"/>
      <c r="N75" s="44" t="s">
        <v>14</v>
      </c>
    </row>
    <row r="76" spans="2:17" ht="14.25" customHeight="1" outlineLevel="1" x14ac:dyDescent="0.25">
      <c r="B76" s="41"/>
      <c r="C76" s="41"/>
      <c r="D76" s="41"/>
      <c r="E76" s="41"/>
      <c r="F76" s="55"/>
      <c r="G76" s="55"/>
      <c r="H76" s="55"/>
      <c r="I76" s="56"/>
      <c r="J76" s="55">
        <f t="shared" si="0"/>
        <v>0</v>
      </c>
      <c r="K76" s="4"/>
      <c r="N76" s="44" t="s">
        <v>14</v>
      </c>
    </row>
    <row r="77" spans="2:17" ht="14.25" customHeight="1" outlineLevel="1" x14ac:dyDescent="0.25">
      <c r="B77" s="41"/>
      <c r="C77" s="41"/>
      <c r="D77" s="41"/>
      <c r="E77" s="41"/>
      <c r="F77" s="55"/>
      <c r="G77" s="55"/>
      <c r="H77" s="55"/>
      <c r="I77" s="56"/>
      <c r="J77" s="55">
        <f t="shared" si="0"/>
        <v>0</v>
      </c>
      <c r="K77" s="4"/>
      <c r="N77" s="44" t="s">
        <v>14</v>
      </c>
    </row>
    <row r="78" spans="2:17" ht="14.25" customHeight="1" outlineLevel="1" x14ac:dyDescent="0.25">
      <c r="B78" s="41"/>
      <c r="C78" s="41"/>
      <c r="D78" s="41"/>
      <c r="E78" s="41"/>
      <c r="F78" s="55"/>
      <c r="G78" s="55"/>
      <c r="H78" s="55"/>
      <c r="I78" s="56"/>
      <c r="J78" s="55">
        <f t="shared" si="0"/>
        <v>0</v>
      </c>
      <c r="K78" s="4"/>
      <c r="N78" s="44" t="s">
        <v>14</v>
      </c>
    </row>
    <row r="79" spans="2:17" ht="14.25" customHeight="1" outlineLevel="1" x14ac:dyDescent="0.25">
      <c r="B79" s="41"/>
      <c r="C79" s="41"/>
      <c r="D79" s="41"/>
      <c r="E79" s="41"/>
      <c r="F79" s="55"/>
      <c r="G79" s="55"/>
      <c r="H79" s="55"/>
      <c r="I79" s="56"/>
      <c r="J79" s="55">
        <f t="shared" si="0"/>
        <v>0</v>
      </c>
      <c r="K79" s="4"/>
      <c r="N79" s="44" t="s">
        <v>14</v>
      </c>
    </row>
    <row r="80" spans="2:17" ht="14.25" customHeight="1" outlineLevel="1" x14ac:dyDescent="0.25">
      <c r="B80" s="41"/>
      <c r="C80" s="41"/>
      <c r="D80" s="41"/>
      <c r="E80" s="41"/>
      <c r="F80" s="55"/>
      <c r="G80" s="55"/>
      <c r="H80" s="55"/>
      <c r="I80" s="56"/>
      <c r="J80" s="55">
        <f t="shared" si="0"/>
        <v>0</v>
      </c>
      <c r="K80" s="4"/>
      <c r="N80" s="44" t="s">
        <v>14</v>
      </c>
    </row>
    <row r="81" spans="2:14" ht="25.5" x14ac:dyDescent="0.25">
      <c r="B81" s="41"/>
      <c r="C81" s="41"/>
      <c r="D81" s="41"/>
      <c r="E81" s="41"/>
      <c r="F81" s="55"/>
      <c r="G81" s="55"/>
      <c r="H81" s="55"/>
      <c r="I81" s="56"/>
      <c r="J81" s="55">
        <f t="shared" si="0"/>
        <v>0</v>
      </c>
      <c r="K81" s="4"/>
      <c r="N81" s="44" t="s">
        <v>14</v>
      </c>
    </row>
    <row r="82" spans="2:14" ht="14.25" customHeight="1" outlineLevel="1" x14ac:dyDescent="0.25">
      <c r="B82" s="41"/>
      <c r="C82" s="41"/>
      <c r="D82" s="41"/>
      <c r="E82" s="41"/>
      <c r="F82" s="55"/>
      <c r="G82" s="55"/>
      <c r="H82" s="55"/>
      <c r="I82" s="56"/>
      <c r="J82" s="55">
        <f t="shared" si="0"/>
        <v>0</v>
      </c>
      <c r="K82" s="4"/>
      <c r="N82" s="44" t="s">
        <v>14</v>
      </c>
    </row>
    <row r="83" spans="2:14" ht="14.25" customHeight="1" outlineLevel="1" x14ac:dyDescent="0.25">
      <c r="B83" s="41"/>
      <c r="C83" s="41"/>
      <c r="D83" s="41"/>
      <c r="E83" s="41"/>
      <c r="F83" s="55"/>
      <c r="G83" s="55"/>
      <c r="H83" s="55"/>
      <c r="I83" s="56"/>
      <c r="J83" s="55">
        <f t="shared" si="0"/>
        <v>0</v>
      </c>
      <c r="K83" s="4"/>
      <c r="N83" s="44" t="s">
        <v>14</v>
      </c>
    </row>
    <row r="84" spans="2:14" ht="14.25" customHeight="1" outlineLevel="1" x14ac:dyDescent="0.25">
      <c r="B84" s="41"/>
      <c r="C84" s="41"/>
      <c r="D84" s="41"/>
      <c r="E84" s="41"/>
      <c r="F84" s="55"/>
      <c r="G84" s="55"/>
      <c r="H84" s="55"/>
      <c r="I84" s="56"/>
      <c r="J84" s="55">
        <f t="shared" si="0"/>
        <v>0</v>
      </c>
      <c r="K84" s="4"/>
      <c r="N84" s="44" t="s">
        <v>14</v>
      </c>
    </row>
    <row r="85" spans="2:14" ht="14.25" customHeight="1" outlineLevel="1" x14ac:dyDescent="0.25">
      <c r="B85" s="41"/>
      <c r="C85" s="41"/>
      <c r="D85" s="41"/>
      <c r="E85" s="41"/>
      <c r="F85" s="55"/>
      <c r="G85" s="55"/>
      <c r="H85" s="55"/>
      <c r="I85" s="56"/>
      <c r="J85" s="55">
        <f t="shared" si="0"/>
        <v>0</v>
      </c>
      <c r="K85" s="4"/>
      <c r="N85" s="44" t="s">
        <v>14</v>
      </c>
    </row>
    <row r="86" spans="2:14" ht="14.25" customHeight="1" outlineLevel="1" x14ac:dyDescent="0.25">
      <c r="B86" s="41"/>
      <c r="C86" s="41"/>
      <c r="D86" s="41"/>
      <c r="E86" s="41"/>
      <c r="F86" s="55"/>
      <c r="G86" s="55"/>
      <c r="H86" s="55"/>
      <c r="I86" s="56"/>
      <c r="J86" s="55">
        <f t="shared" si="0"/>
        <v>0</v>
      </c>
      <c r="K86" s="4"/>
      <c r="N86" s="44" t="s">
        <v>14</v>
      </c>
    </row>
    <row r="87" spans="2:14" ht="14.25" customHeight="1" outlineLevel="1" x14ac:dyDescent="0.25">
      <c r="B87" s="41"/>
      <c r="C87" s="41"/>
      <c r="D87" s="41"/>
      <c r="E87" s="41"/>
      <c r="F87" s="55"/>
      <c r="G87" s="55"/>
      <c r="H87" s="55"/>
      <c r="I87" s="56"/>
      <c r="J87" s="55">
        <f t="shared" si="0"/>
        <v>0</v>
      </c>
      <c r="K87" s="4"/>
      <c r="N87" s="44" t="s">
        <v>14</v>
      </c>
    </row>
    <row r="88" spans="2:14" ht="14.25" customHeight="1" outlineLevel="1" x14ac:dyDescent="0.25">
      <c r="B88" s="41"/>
      <c r="C88" s="41"/>
      <c r="D88" s="41"/>
      <c r="E88" s="41"/>
      <c r="F88" s="55"/>
      <c r="G88" s="55"/>
      <c r="H88" s="55"/>
      <c r="I88" s="56"/>
      <c r="J88" s="55">
        <f t="shared" si="0"/>
        <v>0</v>
      </c>
      <c r="K88" s="4"/>
      <c r="N88" s="44" t="s">
        <v>14</v>
      </c>
    </row>
    <row r="89" spans="2:14" ht="14.25" customHeight="1" outlineLevel="1" x14ac:dyDescent="0.25">
      <c r="B89" s="41"/>
      <c r="C89" s="41"/>
      <c r="D89" s="41"/>
      <c r="E89" s="41"/>
      <c r="F89" s="55"/>
      <c r="G89" s="55"/>
      <c r="H89" s="55"/>
      <c r="I89" s="56"/>
      <c r="J89" s="55">
        <f t="shared" si="0"/>
        <v>0</v>
      </c>
      <c r="K89" s="4"/>
      <c r="N89" s="44" t="s">
        <v>14</v>
      </c>
    </row>
    <row r="90" spans="2:14" ht="14.25" customHeight="1" outlineLevel="1" x14ac:dyDescent="0.25">
      <c r="B90" s="41"/>
      <c r="C90" s="41"/>
      <c r="D90" s="41"/>
      <c r="E90" s="41"/>
      <c r="F90" s="55"/>
      <c r="G90" s="55"/>
      <c r="H90" s="55"/>
      <c r="I90" s="56"/>
      <c r="J90" s="55">
        <f t="shared" si="0"/>
        <v>0</v>
      </c>
      <c r="K90" s="4"/>
      <c r="N90" s="44" t="s">
        <v>14</v>
      </c>
    </row>
    <row r="91" spans="2:14" ht="14.25" customHeight="1" outlineLevel="1" x14ac:dyDescent="0.25">
      <c r="B91" s="41"/>
      <c r="C91" s="41"/>
      <c r="D91" s="41"/>
      <c r="E91" s="41"/>
      <c r="F91" s="55"/>
      <c r="G91" s="55"/>
      <c r="H91" s="55"/>
      <c r="I91" s="56"/>
      <c r="J91" s="55">
        <f t="shared" si="0"/>
        <v>0</v>
      </c>
      <c r="K91" s="4"/>
      <c r="N91" s="44" t="s">
        <v>14</v>
      </c>
    </row>
    <row r="92" spans="2:14" ht="25.5" x14ac:dyDescent="0.25">
      <c r="B92" s="41"/>
      <c r="C92" s="41"/>
      <c r="D92" s="41"/>
      <c r="E92" s="41"/>
      <c r="F92" s="55"/>
      <c r="G92" s="55"/>
      <c r="H92" s="55"/>
      <c r="I92" s="56"/>
      <c r="J92" s="55">
        <f t="shared" si="0"/>
        <v>0</v>
      </c>
      <c r="K92" s="4"/>
      <c r="N92" s="44" t="s">
        <v>14</v>
      </c>
    </row>
    <row r="93" spans="2:14" ht="24.95" customHeight="1" outlineLevel="1" x14ac:dyDescent="0.25">
      <c r="B93" s="41"/>
      <c r="C93" s="41"/>
      <c r="D93" s="41"/>
      <c r="E93" s="41"/>
      <c r="F93" s="55"/>
      <c r="G93" s="55"/>
      <c r="H93" s="55"/>
      <c r="I93" s="56"/>
      <c r="J93" s="55">
        <f t="shared" si="0"/>
        <v>0</v>
      </c>
      <c r="K93" s="4"/>
      <c r="N93" s="44" t="s">
        <v>14</v>
      </c>
    </row>
    <row r="94" spans="2:14" ht="24.95" customHeight="1" outlineLevel="1" x14ac:dyDescent="0.25">
      <c r="B94" s="41"/>
      <c r="C94" s="41"/>
      <c r="D94" s="41"/>
      <c r="E94" s="41"/>
      <c r="F94" s="55"/>
      <c r="G94" s="55"/>
      <c r="H94" s="55"/>
      <c r="I94" s="56"/>
      <c r="J94" s="55">
        <f t="shared" si="0"/>
        <v>0</v>
      </c>
      <c r="K94" s="4"/>
      <c r="N94" s="44" t="s">
        <v>14</v>
      </c>
    </row>
    <row r="95" spans="2:14" ht="24.95" customHeight="1" outlineLevel="1" x14ac:dyDescent="0.25">
      <c r="B95" s="41"/>
      <c r="C95" s="41"/>
      <c r="D95" s="41"/>
      <c r="E95" s="41"/>
      <c r="F95" s="55"/>
      <c r="G95" s="55"/>
      <c r="H95" s="55"/>
      <c r="I95" s="56"/>
      <c r="J95" s="55">
        <f t="shared" si="0"/>
        <v>0</v>
      </c>
      <c r="K95" s="4"/>
      <c r="N95" s="44" t="s">
        <v>14</v>
      </c>
    </row>
    <row r="96" spans="2:14" ht="24.95" customHeight="1" outlineLevel="1" x14ac:dyDescent="0.25">
      <c r="B96" s="41"/>
      <c r="C96" s="41"/>
      <c r="D96" s="41"/>
      <c r="E96" s="41"/>
      <c r="F96" s="55"/>
      <c r="G96" s="55"/>
      <c r="H96" s="55"/>
      <c r="I96" s="56"/>
      <c r="J96" s="55">
        <f t="shared" si="0"/>
        <v>0</v>
      </c>
      <c r="K96" s="4"/>
      <c r="N96" s="44" t="s">
        <v>14</v>
      </c>
    </row>
    <row r="97" spans="1:14" ht="24.95" customHeight="1" outlineLevel="1" x14ac:dyDescent="0.25">
      <c r="B97" s="41"/>
      <c r="C97" s="41"/>
      <c r="D97" s="41"/>
      <c r="E97" s="41"/>
      <c r="F97" s="55"/>
      <c r="G97" s="55"/>
      <c r="H97" s="55"/>
      <c r="I97" s="56"/>
      <c r="J97" s="55">
        <f t="shared" si="0"/>
        <v>0</v>
      </c>
      <c r="K97" s="4"/>
      <c r="N97" s="44" t="s">
        <v>14</v>
      </c>
    </row>
    <row r="98" spans="1:14" ht="24.95" customHeight="1" outlineLevel="1" x14ac:dyDescent="0.25">
      <c r="B98" s="41"/>
      <c r="C98" s="41"/>
      <c r="D98" s="41"/>
      <c r="E98" s="41"/>
      <c r="F98" s="55"/>
      <c r="G98" s="55"/>
      <c r="H98" s="55"/>
      <c r="I98" s="56"/>
      <c r="J98" s="55">
        <f t="shared" si="0"/>
        <v>0</v>
      </c>
      <c r="K98" s="4"/>
      <c r="N98" s="44" t="s">
        <v>14</v>
      </c>
    </row>
    <row r="99" spans="1:14" ht="24.95" customHeight="1" outlineLevel="1" x14ac:dyDescent="0.25">
      <c r="B99" s="41"/>
      <c r="C99" s="41"/>
      <c r="D99" s="41"/>
      <c r="E99" s="41"/>
      <c r="F99" s="55"/>
      <c r="G99" s="55"/>
      <c r="H99" s="55"/>
      <c r="I99" s="56"/>
      <c r="J99" s="55">
        <f t="shared" si="0"/>
        <v>0</v>
      </c>
      <c r="K99" s="4"/>
      <c r="N99" s="44" t="s">
        <v>14</v>
      </c>
    </row>
    <row r="100" spans="1:14" ht="24.95" customHeight="1" outlineLevel="1" x14ac:dyDescent="0.25">
      <c r="B100" s="41"/>
      <c r="C100" s="41"/>
      <c r="D100" s="41"/>
      <c r="E100" s="41"/>
      <c r="F100" s="55"/>
      <c r="G100" s="55"/>
      <c r="H100" s="55"/>
      <c r="I100" s="56"/>
      <c r="J100" s="55">
        <f t="shared" si="0"/>
        <v>0</v>
      </c>
      <c r="K100" s="4"/>
      <c r="N100" s="44" t="s">
        <v>14</v>
      </c>
    </row>
    <row r="101" spans="1:14" ht="24.95" customHeight="1" outlineLevel="1" x14ac:dyDescent="0.25">
      <c r="B101" s="41"/>
      <c r="C101" s="41"/>
      <c r="D101" s="41"/>
      <c r="E101" s="41"/>
      <c r="F101" s="55"/>
      <c r="G101" s="55"/>
      <c r="H101" s="55"/>
      <c r="I101" s="56"/>
      <c r="J101" s="55">
        <f t="shared" si="0"/>
        <v>0</v>
      </c>
      <c r="K101" s="4"/>
      <c r="N101" s="44" t="s">
        <v>14</v>
      </c>
    </row>
    <row r="102" spans="1:14" ht="24.95" customHeight="1" x14ac:dyDescent="0.25">
      <c r="B102" s="41"/>
      <c r="C102" s="41"/>
      <c r="D102" s="41"/>
      <c r="E102" s="41"/>
      <c r="F102" s="55"/>
      <c r="G102" s="55"/>
      <c r="H102" s="55"/>
      <c r="I102" s="56"/>
      <c r="J102" s="55">
        <f t="shared" si="0"/>
        <v>0</v>
      </c>
      <c r="K102" s="4"/>
      <c r="N102" s="44" t="s">
        <v>14</v>
      </c>
    </row>
    <row r="103" spans="1:14" ht="24.75" customHeight="1" x14ac:dyDescent="0.25">
      <c r="B103" s="46"/>
      <c r="F103" s="46"/>
      <c r="G103" s="46"/>
      <c r="H103" s="46"/>
      <c r="J103" s="135">
        <f>SUM(J63:J102)</f>
        <v>0</v>
      </c>
      <c r="K103" s="4"/>
    </row>
    <row r="104" spans="1:14" ht="21.75" x14ac:dyDescent="0.2">
      <c r="B104" s="188" t="s">
        <v>90</v>
      </c>
      <c r="C104" s="188"/>
      <c r="D104" s="188"/>
      <c r="E104" s="188"/>
      <c r="F104" s="188"/>
      <c r="G104" s="188"/>
      <c r="I104" s="59" t="b">
        <v>1</v>
      </c>
      <c r="J104" s="58"/>
      <c r="K104" s="60"/>
    </row>
    <row r="105" spans="1:14" ht="9.75" customHeight="1" x14ac:dyDescent="0.25">
      <c r="B105" s="61"/>
      <c r="C105" s="62"/>
      <c r="D105" s="62"/>
      <c r="E105" s="63"/>
    </row>
    <row r="106" spans="1:14" ht="54" customHeight="1" x14ac:dyDescent="0.25">
      <c r="B106" s="64"/>
      <c r="C106" s="184" t="s">
        <v>23</v>
      </c>
      <c r="D106" s="206"/>
      <c r="E106" s="185"/>
      <c r="F106" s="165" t="s">
        <v>22</v>
      </c>
      <c r="G106" s="130"/>
      <c r="H106" s="130"/>
      <c r="I106" s="65" t="b">
        <v>0</v>
      </c>
      <c r="J106"/>
      <c r="K106" s="66"/>
    </row>
    <row r="107" spans="1:14" ht="34.5" customHeight="1" x14ac:dyDescent="0.2">
      <c r="C107" s="184" t="s">
        <v>24</v>
      </c>
      <c r="D107" s="206"/>
      <c r="E107" s="185"/>
      <c r="F107" s="165" t="str">
        <f>IF(I106=TRUE,15%*J103,(IF(I106=FALSE,"0,00 €")))</f>
        <v>0,00 €</v>
      </c>
      <c r="G107" s="131"/>
      <c r="H107" s="131"/>
      <c r="I107" s="67"/>
      <c r="J107" s="67"/>
    </row>
    <row r="108" spans="1:14" ht="14.25" customHeight="1" x14ac:dyDescent="0.25">
      <c r="C108" s="68"/>
      <c r="D108" s="68"/>
      <c r="E108" s="69"/>
      <c r="F108" s="70"/>
      <c r="G108" s="70"/>
      <c r="H108" s="70"/>
      <c r="K108" s="7"/>
    </row>
    <row r="109" spans="1:14" ht="24.95" customHeight="1" x14ac:dyDescent="0.2">
      <c r="A109" s="33"/>
      <c r="B109" s="188" t="s">
        <v>91</v>
      </c>
      <c r="C109" s="188"/>
      <c r="D109" s="188"/>
      <c r="E109" s="188"/>
      <c r="F109" s="188"/>
      <c r="G109" s="188"/>
      <c r="H109" s="57"/>
      <c r="I109" s="71"/>
      <c r="J109" s="72"/>
      <c r="K109" s="33"/>
      <c r="M109" s="53"/>
    </row>
    <row r="110" spans="1:14" ht="12" customHeight="1" x14ac:dyDescent="0.2">
      <c r="A110" s="33"/>
      <c r="B110" s="162"/>
      <c r="C110" s="162"/>
      <c r="D110" s="162"/>
      <c r="E110" s="162"/>
      <c r="F110" s="162"/>
      <c r="G110" s="162"/>
      <c r="H110" s="57"/>
      <c r="I110" s="71"/>
      <c r="J110" s="72"/>
      <c r="K110" s="33"/>
      <c r="M110" s="53"/>
    </row>
    <row r="111" spans="1:14" ht="54" customHeight="1" x14ac:dyDescent="0.25">
      <c r="A111" s="33"/>
      <c r="B111"/>
      <c r="C111" s="207" t="s">
        <v>55</v>
      </c>
      <c r="D111" s="208"/>
      <c r="E111" s="209"/>
      <c r="F111" s="163" t="s">
        <v>22</v>
      </c>
      <c r="G111" s="130"/>
      <c r="H111" s="130"/>
      <c r="I111" s="73" t="b">
        <v>0</v>
      </c>
      <c r="J111" s="72"/>
      <c r="K111" s="33"/>
      <c r="M111" s="53"/>
    </row>
    <row r="112" spans="1:14" ht="51" customHeight="1" x14ac:dyDescent="0.25">
      <c r="A112" s="33"/>
      <c r="B112"/>
      <c r="C112" s="184" t="s">
        <v>56</v>
      </c>
      <c r="D112" s="206"/>
      <c r="E112" s="185"/>
      <c r="F112" s="164" t="str">
        <f>IF(I111=TRUE,4.9%*J103,(IF(I111=FALSE,"0,00 €")))</f>
        <v>0,00 €</v>
      </c>
      <c r="G112" s="131"/>
      <c r="H112" s="131"/>
      <c r="I112" s="71"/>
      <c r="J112" s="72"/>
      <c r="K112" s="33"/>
      <c r="M112" s="53"/>
    </row>
    <row r="113" spans="1:16" ht="24.95" customHeight="1" x14ac:dyDescent="0.2">
      <c r="A113" s="33"/>
      <c r="B113" s="46"/>
      <c r="C113" s="46"/>
      <c r="D113" s="46"/>
      <c r="E113" s="74"/>
      <c r="F113" s="74"/>
      <c r="G113" s="74"/>
      <c r="H113" s="74"/>
      <c r="I113" s="71"/>
      <c r="J113" s="72"/>
      <c r="K113" s="33"/>
      <c r="M113" s="53"/>
    </row>
    <row r="114" spans="1:16" ht="21.75" x14ac:dyDescent="0.2">
      <c r="A114" s="33"/>
      <c r="B114" s="188" t="s">
        <v>92</v>
      </c>
      <c r="C114" s="188"/>
      <c r="D114" s="188"/>
      <c r="E114" s="188"/>
      <c r="F114" s="188"/>
      <c r="G114" s="188"/>
      <c r="H114" s="75"/>
      <c r="I114" s="75"/>
      <c r="J114" s="75"/>
      <c r="K114" s="33"/>
      <c r="L114" s="63"/>
      <c r="M114" s="76"/>
      <c r="N114" s="76"/>
    </row>
    <row r="115" spans="1:16" ht="25.5" customHeight="1" x14ac:dyDescent="0.25">
      <c r="B115" s="77" t="s">
        <v>25</v>
      </c>
      <c r="I115" s="78"/>
      <c r="J115" s="78"/>
      <c r="L115" s="57"/>
      <c r="M115" s="53"/>
      <c r="N115" s="53"/>
    </row>
    <row r="116" spans="1:16" ht="45" customHeight="1" x14ac:dyDescent="0.2">
      <c r="B116" s="166" t="s">
        <v>4</v>
      </c>
      <c r="C116" s="166" t="s">
        <v>6</v>
      </c>
      <c r="D116" s="166" t="s">
        <v>75</v>
      </c>
      <c r="E116" s="207" t="s">
        <v>76</v>
      </c>
      <c r="F116" s="208"/>
      <c r="G116" s="166" t="s">
        <v>7</v>
      </c>
      <c r="H116" s="166" t="s">
        <v>9</v>
      </c>
      <c r="I116" s="167" t="s">
        <v>78</v>
      </c>
      <c r="J116" s="132"/>
      <c r="L116" s="53"/>
      <c r="M116" s="53"/>
      <c r="O116" s="53"/>
      <c r="P116" s="53"/>
    </row>
    <row r="117" spans="1:16" s="23" customFormat="1" ht="42.75" x14ac:dyDescent="0.2">
      <c r="B117" s="158" t="s">
        <v>26</v>
      </c>
      <c r="C117" s="158" t="s">
        <v>27</v>
      </c>
      <c r="D117" s="158"/>
      <c r="E117" s="158" t="s">
        <v>66</v>
      </c>
      <c r="F117" s="158" t="s">
        <v>77</v>
      </c>
      <c r="G117" s="200" t="s">
        <v>28</v>
      </c>
      <c r="H117" s="201"/>
      <c r="I117" s="168"/>
      <c r="J117" s="79"/>
      <c r="K117" s="1"/>
      <c r="L117" s="1"/>
      <c r="O117" s="80"/>
      <c r="P117" s="80"/>
    </row>
    <row r="118" spans="1:16" ht="25.5" x14ac:dyDescent="0.2">
      <c r="B118" s="41"/>
      <c r="C118" s="41"/>
      <c r="D118" s="128"/>
      <c r="E118" s="42"/>
      <c r="F118" s="43"/>
      <c r="G118" s="43"/>
      <c r="H118" s="43"/>
      <c r="I118" s="43"/>
      <c r="J118" s="44" t="s">
        <v>14</v>
      </c>
      <c r="O118" s="53"/>
      <c r="P118" s="53"/>
    </row>
    <row r="119" spans="1:16" ht="25.5" x14ac:dyDescent="0.2">
      <c r="B119" s="41"/>
      <c r="C119" s="41"/>
      <c r="D119" s="128"/>
      <c r="E119" s="42"/>
      <c r="F119" s="43"/>
      <c r="G119" s="43"/>
      <c r="H119" s="43"/>
      <c r="I119" s="43"/>
      <c r="J119" s="44" t="s">
        <v>14</v>
      </c>
      <c r="O119" s="53"/>
      <c r="P119" s="53"/>
    </row>
    <row r="120" spans="1:16" ht="25.5" x14ac:dyDescent="0.2">
      <c r="B120" s="41"/>
      <c r="C120" s="41"/>
      <c r="D120" s="128"/>
      <c r="E120" s="42"/>
      <c r="F120" s="43"/>
      <c r="G120" s="43"/>
      <c r="H120" s="43"/>
      <c r="I120" s="43"/>
      <c r="J120" s="44" t="s">
        <v>14</v>
      </c>
      <c r="O120" s="53"/>
      <c r="P120" s="53"/>
    </row>
    <row r="121" spans="1:16" ht="25.5" x14ac:dyDescent="0.2">
      <c r="B121" s="41"/>
      <c r="C121" s="41"/>
      <c r="D121" s="128"/>
      <c r="E121" s="42"/>
      <c r="F121" s="43"/>
      <c r="G121" s="43"/>
      <c r="H121" s="43"/>
      <c r="I121" s="43"/>
      <c r="J121" s="44" t="s">
        <v>14</v>
      </c>
      <c r="O121" s="53"/>
      <c r="P121" s="53"/>
    </row>
    <row r="122" spans="1:16" ht="25.5" x14ac:dyDescent="0.2">
      <c r="B122" s="41"/>
      <c r="C122" s="41"/>
      <c r="D122" s="128"/>
      <c r="E122" s="42"/>
      <c r="F122" s="43"/>
      <c r="G122" s="43"/>
      <c r="H122" s="43"/>
      <c r="I122" s="43"/>
      <c r="J122" s="44" t="s">
        <v>14</v>
      </c>
      <c r="O122" s="53"/>
      <c r="P122" s="53"/>
    </row>
    <row r="123" spans="1:16" ht="25.5" x14ac:dyDescent="0.2">
      <c r="B123" s="41"/>
      <c r="C123" s="41"/>
      <c r="D123" s="128"/>
      <c r="E123" s="42"/>
      <c r="F123" s="43"/>
      <c r="G123" s="43"/>
      <c r="H123" s="43"/>
      <c r="I123" s="43"/>
      <c r="J123" s="44" t="s">
        <v>14</v>
      </c>
      <c r="O123" s="53"/>
      <c r="P123" s="53"/>
    </row>
    <row r="124" spans="1:16" ht="25.5" x14ac:dyDescent="0.2">
      <c r="B124" s="41"/>
      <c r="C124" s="41"/>
      <c r="D124" s="128"/>
      <c r="E124" s="42"/>
      <c r="F124" s="43"/>
      <c r="G124" s="43"/>
      <c r="H124" s="43"/>
      <c r="I124" s="43"/>
      <c r="J124" s="44" t="s">
        <v>14</v>
      </c>
      <c r="O124" s="53"/>
      <c r="P124" s="53"/>
    </row>
    <row r="125" spans="1:16" ht="25.5" x14ac:dyDescent="0.2">
      <c r="B125" s="41"/>
      <c r="C125" s="41"/>
      <c r="D125" s="128"/>
      <c r="E125" s="42"/>
      <c r="F125" s="43"/>
      <c r="G125" s="43"/>
      <c r="H125" s="43"/>
      <c r="I125" s="43"/>
      <c r="J125" s="44" t="s">
        <v>14</v>
      </c>
      <c r="O125" s="53"/>
      <c r="P125" s="53"/>
    </row>
    <row r="126" spans="1:16" ht="25.5" outlineLevel="1" x14ac:dyDescent="0.2">
      <c r="B126" s="41"/>
      <c r="C126" s="41"/>
      <c r="D126" s="128"/>
      <c r="E126" s="42"/>
      <c r="F126" s="43"/>
      <c r="G126" s="43"/>
      <c r="H126" s="43"/>
      <c r="I126" s="43"/>
      <c r="J126" s="44" t="s">
        <v>14</v>
      </c>
      <c r="O126" s="53"/>
      <c r="P126" s="53"/>
    </row>
    <row r="127" spans="1:16" ht="25.5" outlineLevel="1" x14ac:dyDescent="0.2">
      <c r="B127" s="41"/>
      <c r="C127" s="41"/>
      <c r="D127" s="128"/>
      <c r="E127" s="42"/>
      <c r="F127" s="43"/>
      <c r="G127" s="43"/>
      <c r="H127" s="43"/>
      <c r="I127" s="43"/>
      <c r="J127" s="44" t="s">
        <v>14</v>
      </c>
      <c r="O127" s="53"/>
      <c r="P127" s="53"/>
    </row>
    <row r="128" spans="1:16" ht="25.5" outlineLevel="1" x14ac:dyDescent="0.2">
      <c r="B128" s="41"/>
      <c r="C128" s="41"/>
      <c r="D128" s="128"/>
      <c r="E128" s="42"/>
      <c r="F128" s="43"/>
      <c r="G128" s="43"/>
      <c r="H128" s="43"/>
      <c r="I128" s="43"/>
      <c r="J128" s="44" t="s">
        <v>14</v>
      </c>
      <c r="O128" s="53"/>
      <c r="P128" s="53"/>
    </row>
    <row r="129" spans="2:16" ht="25.5" outlineLevel="1" x14ac:dyDescent="0.2">
      <c r="B129" s="41"/>
      <c r="C129" s="41"/>
      <c r="D129" s="128"/>
      <c r="E129" s="42"/>
      <c r="F129" s="43"/>
      <c r="G129" s="43"/>
      <c r="H129" s="43"/>
      <c r="I129" s="43"/>
      <c r="J129" s="44" t="s">
        <v>14</v>
      </c>
      <c r="O129" s="53"/>
      <c r="P129" s="53"/>
    </row>
    <row r="130" spans="2:16" ht="25.5" outlineLevel="1" x14ac:dyDescent="0.2">
      <c r="B130" s="41"/>
      <c r="C130" s="41"/>
      <c r="D130" s="128"/>
      <c r="E130" s="42"/>
      <c r="F130" s="43"/>
      <c r="G130" s="43"/>
      <c r="H130" s="43"/>
      <c r="I130" s="43"/>
      <c r="J130" s="44" t="s">
        <v>14</v>
      </c>
      <c r="O130" s="53"/>
      <c r="P130" s="53"/>
    </row>
    <row r="131" spans="2:16" ht="25.5" outlineLevel="1" x14ac:dyDescent="0.2">
      <c r="B131" s="41"/>
      <c r="C131" s="41"/>
      <c r="D131" s="128"/>
      <c r="E131" s="42"/>
      <c r="F131" s="43"/>
      <c r="G131" s="43"/>
      <c r="H131" s="43"/>
      <c r="I131" s="43"/>
      <c r="J131" s="44" t="s">
        <v>14</v>
      </c>
      <c r="O131" s="53"/>
      <c r="P131" s="53"/>
    </row>
    <row r="132" spans="2:16" ht="25.5" outlineLevel="1" x14ac:dyDescent="0.2">
      <c r="B132" s="41"/>
      <c r="C132" s="41"/>
      <c r="D132" s="128"/>
      <c r="E132" s="42"/>
      <c r="F132" s="43"/>
      <c r="G132" s="43"/>
      <c r="H132" s="43"/>
      <c r="I132" s="43"/>
      <c r="J132" s="44" t="s">
        <v>14</v>
      </c>
      <c r="O132" s="53"/>
      <c r="P132" s="53"/>
    </row>
    <row r="133" spans="2:16" ht="25.5" outlineLevel="1" x14ac:dyDescent="0.2">
      <c r="B133" s="41"/>
      <c r="C133" s="41"/>
      <c r="D133" s="128"/>
      <c r="E133" s="42"/>
      <c r="F133" s="43"/>
      <c r="G133" s="43"/>
      <c r="H133" s="43"/>
      <c r="I133" s="43"/>
      <c r="J133" s="44" t="s">
        <v>14</v>
      </c>
      <c r="O133" s="53"/>
      <c r="P133" s="53"/>
    </row>
    <row r="134" spans="2:16" ht="25.5" outlineLevel="1" x14ac:dyDescent="0.2">
      <c r="B134" s="41"/>
      <c r="C134" s="41"/>
      <c r="D134" s="128"/>
      <c r="E134" s="42"/>
      <c r="F134" s="43"/>
      <c r="G134" s="43"/>
      <c r="H134" s="43"/>
      <c r="I134" s="43"/>
      <c r="J134" s="44" t="s">
        <v>14</v>
      </c>
      <c r="O134" s="53"/>
      <c r="P134" s="53"/>
    </row>
    <row r="135" spans="2:16" ht="25.5" outlineLevel="1" x14ac:dyDescent="0.2">
      <c r="B135" s="41"/>
      <c r="C135" s="41"/>
      <c r="D135" s="128"/>
      <c r="E135" s="42"/>
      <c r="F135" s="43"/>
      <c r="G135" s="43"/>
      <c r="H135" s="43"/>
      <c r="I135" s="43"/>
      <c r="J135" s="44" t="s">
        <v>14</v>
      </c>
      <c r="O135" s="53"/>
      <c r="P135" s="53"/>
    </row>
    <row r="136" spans="2:16" ht="25.5" x14ac:dyDescent="0.2">
      <c r="B136" s="41"/>
      <c r="C136" s="41"/>
      <c r="D136" s="128"/>
      <c r="E136" s="42"/>
      <c r="F136" s="43"/>
      <c r="G136" s="43"/>
      <c r="H136" s="43"/>
      <c r="I136" s="43"/>
      <c r="J136" s="44" t="s">
        <v>14</v>
      </c>
      <c r="O136" s="53"/>
      <c r="P136" s="53"/>
    </row>
    <row r="137" spans="2:16" ht="25.5" outlineLevel="1" x14ac:dyDescent="0.2">
      <c r="B137" s="41"/>
      <c r="C137" s="41"/>
      <c r="D137" s="128"/>
      <c r="E137" s="42"/>
      <c r="F137" s="43"/>
      <c r="G137" s="43"/>
      <c r="H137" s="43"/>
      <c r="I137" s="43"/>
      <c r="J137" s="44" t="s">
        <v>14</v>
      </c>
      <c r="O137" s="53"/>
      <c r="P137" s="53"/>
    </row>
    <row r="138" spans="2:16" ht="25.5" outlineLevel="1" x14ac:dyDescent="0.2">
      <c r="B138" s="41"/>
      <c r="C138" s="41"/>
      <c r="D138" s="128"/>
      <c r="E138" s="42"/>
      <c r="F138" s="43"/>
      <c r="G138" s="43"/>
      <c r="H138" s="43"/>
      <c r="I138" s="43"/>
      <c r="J138" s="44" t="s">
        <v>14</v>
      </c>
      <c r="O138" s="53"/>
      <c r="P138" s="53"/>
    </row>
    <row r="139" spans="2:16" ht="25.5" outlineLevel="1" x14ac:dyDescent="0.2">
      <c r="B139" s="41"/>
      <c r="C139" s="41"/>
      <c r="D139" s="128"/>
      <c r="E139" s="42"/>
      <c r="F139" s="43"/>
      <c r="G139" s="43"/>
      <c r="H139" s="43"/>
      <c r="I139" s="43"/>
      <c r="J139" s="44" t="s">
        <v>14</v>
      </c>
      <c r="O139" s="53"/>
      <c r="P139" s="53"/>
    </row>
    <row r="140" spans="2:16" ht="25.5" outlineLevel="1" x14ac:dyDescent="0.2">
      <c r="B140" s="41"/>
      <c r="C140" s="41"/>
      <c r="D140" s="128"/>
      <c r="E140" s="42"/>
      <c r="F140" s="43"/>
      <c r="G140" s="43"/>
      <c r="H140" s="43"/>
      <c r="I140" s="43"/>
      <c r="J140" s="44" t="s">
        <v>14</v>
      </c>
      <c r="O140" s="53"/>
      <c r="P140" s="53"/>
    </row>
    <row r="141" spans="2:16" ht="25.5" outlineLevel="1" x14ac:dyDescent="0.2">
      <c r="B141" s="41"/>
      <c r="C141" s="41"/>
      <c r="D141" s="128"/>
      <c r="E141" s="42"/>
      <c r="F141" s="43"/>
      <c r="G141" s="43"/>
      <c r="H141" s="43"/>
      <c r="I141" s="43"/>
      <c r="J141" s="44" t="s">
        <v>14</v>
      </c>
      <c r="O141" s="53"/>
      <c r="P141" s="53"/>
    </row>
    <row r="142" spans="2:16" ht="25.5" outlineLevel="1" x14ac:dyDescent="0.2">
      <c r="B142" s="41"/>
      <c r="C142" s="41"/>
      <c r="D142" s="128"/>
      <c r="E142" s="42"/>
      <c r="F142" s="43"/>
      <c r="G142" s="43"/>
      <c r="H142" s="43"/>
      <c r="I142" s="43"/>
      <c r="J142" s="44" t="s">
        <v>14</v>
      </c>
      <c r="O142" s="53"/>
      <c r="P142" s="53"/>
    </row>
    <row r="143" spans="2:16" ht="25.5" outlineLevel="1" x14ac:dyDescent="0.2">
      <c r="B143" s="41"/>
      <c r="C143" s="41"/>
      <c r="D143" s="128"/>
      <c r="E143" s="42"/>
      <c r="F143" s="43"/>
      <c r="G143" s="43"/>
      <c r="H143" s="43"/>
      <c r="I143" s="43"/>
      <c r="J143" s="44" t="s">
        <v>14</v>
      </c>
      <c r="O143" s="53"/>
      <c r="P143" s="53"/>
    </row>
    <row r="144" spans="2:16" ht="25.5" outlineLevel="1" x14ac:dyDescent="0.2">
      <c r="B144" s="41"/>
      <c r="C144" s="41"/>
      <c r="D144" s="128"/>
      <c r="E144" s="42"/>
      <c r="F144" s="43"/>
      <c r="G144" s="43"/>
      <c r="H144" s="43"/>
      <c r="I144" s="43"/>
      <c r="J144" s="44" t="s">
        <v>14</v>
      </c>
      <c r="O144" s="53"/>
      <c r="P144" s="53"/>
    </row>
    <row r="145" spans="2:16" ht="25.5" outlineLevel="1" x14ac:dyDescent="0.2">
      <c r="B145" s="41"/>
      <c r="C145" s="41"/>
      <c r="D145" s="128"/>
      <c r="E145" s="42"/>
      <c r="F145" s="43"/>
      <c r="G145" s="43"/>
      <c r="H145" s="43"/>
      <c r="I145" s="43"/>
      <c r="J145" s="44" t="s">
        <v>14</v>
      </c>
      <c r="O145" s="53"/>
      <c r="P145" s="53"/>
    </row>
    <row r="146" spans="2:16" ht="25.5" outlineLevel="1" x14ac:dyDescent="0.2">
      <c r="B146" s="41"/>
      <c r="C146" s="41"/>
      <c r="D146" s="128"/>
      <c r="E146" s="42"/>
      <c r="F146" s="43"/>
      <c r="G146" s="43"/>
      <c r="H146" s="43"/>
      <c r="I146" s="43"/>
      <c r="J146" s="44" t="s">
        <v>14</v>
      </c>
      <c r="O146" s="53"/>
      <c r="P146" s="53"/>
    </row>
    <row r="147" spans="2:16" ht="25.5" x14ac:dyDescent="0.2">
      <c r="B147" s="41"/>
      <c r="C147" s="41"/>
      <c r="D147" s="128"/>
      <c r="E147" s="42"/>
      <c r="F147" s="43"/>
      <c r="G147" s="43"/>
      <c r="H147" s="43"/>
      <c r="I147" s="43"/>
      <c r="J147" s="44" t="s">
        <v>14</v>
      </c>
      <c r="O147" s="53"/>
      <c r="P147" s="53"/>
    </row>
    <row r="148" spans="2:16" ht="25.5" outlineLevel="1" x14ac:dyDescent="0.2">
      <c r="B148" s="41"/>
      <c r="C148" s="41"/>
      <c r="D148" s="128"/>
      <c r="E148" s="42"/>
      <c r="F148" s="43"/>
      <c r="G148" s="43"/>
      <c r="H148" s="43"/>
      <c r="I148" s="43"/>
      <c r="J148" s="44" t="s">
        <v>14</v>
      </c>
      <c r="O148" s="53"/>
      <c r="P148" s="53"/>
    </row>
    <row r="149" spans="2:16" ht="25.5" outlineLevel="1" x14ac:dyDescent="0.2">
      <c r="B149" s="41"/>
      <c r="C149" s="41"/>
      <c r="D149" s="128"/>
      <c r="E149" s="42"/>
      <c r="F149" s="43"/>
      <c r="G149" s="43"/>
      <c r="H149" s="43"/>
      <c r="I149" s="43"/>
      <c r="J149" s="44" t="s">
        <v>14</v>
      </c>
      <c r="O149" s="53"/>
      <c r="P149" s="53"/>
    </row>
    <row r="150" spans="2:16" ht="25.5" outlineLevel="1" x14ac:dyDescent="0.2">
      <c r="B150" s="41"/>
      <c r="C150" s="41"/>
      <c r="D150" s="128"/>
      <c r="E150" s="42"/>
      <c r="F150" s="43"/>
      <c r="G150" s="43"/>
      <c r="H150" s="43"/>
      <c r="I150" s="43"/>
      <c r="J150" s="44" t="s">
        <v>14</v>
      </c>
      <c r="O150" s="53"/>
      <c r="P150" s="53"/>
    </row>
    <row r="151" spans="2:16" ht="25.5" outlineLevel="1" x14ac:dyDescent="0.2">
      <c r="B151" s="41"/>
      <c r="C151" s="41"/>
      <c r="D151" s="128"/>
      <c r="E151" s="42"/>
      <c r="F151" s="43"/>
      <c r="G151" s="43"/>
      <c r="H151" s="43"/>
      <c r="I151" s="43"/>
      <c r="J151" s="44" t="s">
        <v>14</v>
      </c>
      <c r="O151" s="53"/>
      <c r="P151" s="53"/>
    </row>
    <row r="152" spans="2:16" ht="25.5" outlineLevel="1" x14ac:dyDescent="0.2">
      <c r="B152" s="41"/>
      <c r="C152" s="41"/>
      <c r="D152" s="128"/>
      <c r="E152" s="42"/>
      <c r="F152" s="43"/>
      <c r="G152" s="43"/>
      <c r="H152" s="43"/>
      <c r="I152" s="43"/>
      <c r="J152" s="44" t="s">
        <v>14</v>
      </c>
      <c r="O152" s="53"/>
      <c r="P152" s="53"/>
    </row>
    <row r="153" spans="2:16" ht="25.5" outlineLevel="1" x14ac:dyDescent="0.2">
      <c r="B153" s="41"/>
      <c r="C153" s="41"/>
      <c r="D153" s="128"/>
      <c r="E153" s="42"/>
      <c r="F153" s="43"/>
      <c r="G153" s="43"/>
      <c r="H153" s="43"/>
      <c r="I153" s="43"/>
      <c r="J153" s="44" t="s">
        <v>14</v>
      </c>
      <c r="O153" s="53"/>
      <c r="P153" s="53"/>
    </row>
    <row r="154" spans="2:16" ht="25.5" outlineLevel="1" x14ac:dyDescent="0.2">
      <c r="B154" s="41"/>
      <c r="C154" s="41"/>
      <c r="D154" s="128"/>
      <c r="E154" s="42"/>
      <c r="F154" s="43"/>
      <c r="G154" s="43"/>
      <c r="H154" s="43"/>
      <c r="I154" s="43"/>
      <c r="J154" s="44" t="s">
        <v>14</v>
      </c>
      <c r="O154" s="53"/>
      <c r="P154" s="53"/>
    </row>
    <row r="155" spans="2:16" ht="25.5" outlineLevel="1" x14ac:dyDescent="0.2">
      <c r="B155" s="41"/>
      <c r="C155" s="41"/>
      <c r="D155" s="128"/>
      <c r="E155" s="42"/>
      <c r="F155" s="43"/>
      <c r="G155" s="43"/>
      <c r="H155" s="43"/>
      <c r="I155" s="43"/>
      <c r="J155" s="44" t="s">
        <v>14</v>
      </c>
      <c r="O155" s="53"/>
      <c r="P155" s="53"/>
    </row>
    <row r="156" spans="2:16" ht="25.5" outlineLevel="1" x14ac:dyDescent="0.2">
      <c r="B156" s="41"/>
      <c r="C156" s="41"/>
      <c r="D156" s="128"/>
      <c r="E156" s="42"/>
      <c r="F156" s="43"/>
      <c r="G156" s="43"/>
      <c r="H156" s="43"/>
      <c r="I156" s="43"/>
      <c r="J156" s="44" t="s">
        <v>14</v>
      </c>
      <c r="O156" s="53"/>
      <c r="P156" s="53"/>
    </row>
    <row r="157" spans="2:16" ht="25.5" x14ac:dyDescent="0.2">
      <c r="B157" s="41"/>
      <c r="C157" s="41"/>
      <c r="D157" s="128"/>
      <c r="E157" s="42"/>
      <c r="F157" s="43"/>
      <c r="G157" s="43"/>
      <c r="H157" s="43"/>
      <c r="I157" s="43"/>
      <c r="J157" s="44" t="s">
        <v>14</v>
      </c>
      <c r="O157" s="53"/>
      <c r="P157" s="53"/>
    </row>
    <row r="158" spans="2:16" ht="24.75" customHeight="1" x14ac:dyDescent="0.2">
      <c r="B158" s="46"/>
      <c r="G158" s="134">
        <f>SUM(G118:G157)</f>
        <v>0</v>
      </c>
      <c r="H158" s="134">
        <f>SUM(H118:H157)</f>
        <v>0</v>
      </c>
      <c r="J158" s="52"/>
      <c r="K158" s="52"/>
      <c r="L158" s="52"/>
      <c r="M158" s="53"/>
      <c r="N158" s="53"/>
    </row>
    <row r="159" spans="2:16" ht="18.75" customHeight="1" thickBot="1" x14ac:dyDescent="0.25">
      <c r="B159" s="46"/>
      <c r="J159" s="52"/>
      <c r="O159" s="81" t="e">
        <f>SUM(#REF!)</f>
        <v>#REF!</v>
      </c>
      <c r="P159" s="7"/>
    </row>
    <row r="160" spans="2:16" ht="29.25" customHeight="1" thickBot="1" x14ac:dyDescent="0.25">
      <c r="B160" s="202" t="s">
        <v>93</v>
      </c>
      <c r="C160" s="203"/>
      <c r="D160" s="203"/>
      <c r="E160" s="204" t="e">
        <f>SUM(E158:I158,F112,F107,#REF!,I58:K58)</f>
        <v>#REF!</v>
      </c>
      <c r="F160" s="205"/>
      <c r="J160" s="82"/>
    </row>
    <row r="161" spans="3:10" ht="12.75" customHeight="1" x14ac:dyDescent="0.2"/>
    <row r="162" spans="3:10" ht="24.75" customHeight="1" x14ac:dyDescent="0.2"/>
    <row r="165" spans="3:10" ht="13.5" thickBot="1" x14ac:dyDescent="0.25"/>
    <row r="166" spans="3:10" ht="60.75" customHeight="1" thickBot="1" x14ac:dyDescent="0.25">
      <c r="C166" s="191" t="s">
        <v>101</v>
      </c>
      <c r="D166" s="192"/>
      <c r="E166" s="193"/>
      <c r="G166" s="194" t="s">
        <v>102</v>
      </c>
      <c r="H166" s="195"/>
      <c r="I166" s="195"/>
      <c r="J166" s="196"/>
    </row>
    <row r="167" spans="3:10" ht="68.25" customHeight="1" thickBot="1" x14ac:dyDescent="0.25">
      <c r="G167" s="197"/>
      <c r="H167" s="198"/>
      <c r="I167" s="198"/>
      <c r="J167" s="199"/>
    </row>
    <row r="174" spans="3:10" ht="261.75" customHeight="1" x14ac:dyDescent="0.2"/>
  </sheetData>
  <mergeCells count="20">
    <mergeCell ref="C112:E112"/>
    <mergeCell ref="B114:G114"/>
    <mergeCell ref="E116:F116"/>
    <mergeCell ref="G117:H117"/>
    <mergeCell ref="C166:E166"/>
    <mergeCell ref="G166:J167"/>
    <mergeCell ref="B160:D160"/>
    <mergeCell ref="E160:F160"/>
    <mergeCell ref="G16:H16"/>
    <mergeCell ref="B8:H8"/>
    <mergeCell ref="C9:H9"/>
    <mergeCell ref="B11:H11"/>
    <mergeCell ref="C12:H12"/>
    <mergeCell ref="J17:K17"/>
    <mergeCell ref="E61:F61"/>
    <mergeCell ref="C106:E106"/>
    <mergeCell ref="C107:E107"/>
    <mergeCell ref="C111:E111"/>
    <mergeCell ref="B104:G104"/>
    <mergeCell ref="B109:G109"/>
  </mergeCells>
  <conditionalFormatting sqref="J18:J57 F118:G157">
    <cfRule type="expression" dxfId="15" priority="1" stopIfTrue="1">
      <formula>ISBLANK(E18)</formula>
    </cfRule>
  </conditionalFormatting>
  <conditionalFormatting sqref="I18:I57 E118:E157">
    <cfRule type="expression" dxfId="14" priority="2" stopIfTrue="1">
      <formula>ISBLANK(F18)</formula>
    </cfRule>
  </conditionalFormatting>
  <conditionalFormatting sqref="K18:K57 H118:H157">
    <cfRule type="expression" dxfId="13" priority="3" stopIfTrue="1">
      <formula>ISBLANK(F18)</formula>
    </cfRule>
  </conditionalFormatting>
  <conditionalFormatting sqref="I118:I157">
    <cfRule type="expression" dxfId="12" priority="4" stopIfTrue="1">
      <formula>ISBLANK(E118)</formula>
    </cfRule>
  </conditionalFormatting>
  <dataValidations count="11">
    <dataValidation type="list" allowBlank="1" showInputMessage="1" showErrorMessage="1" sqref="C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C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C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C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C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C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C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C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C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C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C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C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C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C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C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WVN983046:WVO983046 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C65542:E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C131078:E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C196614:E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C262150:E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C327686:E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C393222:E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C458758:E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C524294:E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C589830:E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C655366:E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C720902:E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C786438:E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C851974:E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C917510:E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C983046:E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C12">
      <formula1>96</formula1>
    </dataValidation>
    <dataValidation type="list" allowBlank="1" showInputMessage="1" showErrorMessage="1" sqref="B18:B57 JA18:JA57 SW18:SW57 ACS18:ACS57 AMO18:AMO57 AWK18:AWK57 BGG18:BGG57 BQC18:BQC57 BZY18:BZY57 CJU18:CJU57 CTQ18:CTQ57 DDM18:DDM57 DNI18:DNI57 DXE18:DXE57 EHA18:EHA57 EQW18:EQW57 FAS18:FAS57 FKO18:FKO57 FUK18:FUK57 GEG18:GEG57 GOC18:GOC57 GXY18:GXY57 HHU18:HHU57 HRQ18:HRQ57 IBM18:IBM57 ILI18:ILI57 IVE18:IVE57 JFA18:JFA57 JOW18:JOW57 JYS18:JYS57 KIO18:KIO57 KSK18:KSK57 LCG18:LCG57 LMC18:LMC57 LVY18:LVY57 MFU18:MFU57 MPQ18:MPQ57 MZM18:MZM57 NJI18:NJI57 NTE18:NTE57 ODA18:ODA57 OMW18:OMW57 OWS18:OWS57 PGO18:PGO57 PQK18:PQK57 QAG18:QAG57 QKC18:QKC57 QTY18:QTY57 RDU18:RDU57 RNQ18:RNQ57 RXM18:RXM57 SHI18:SHI57 SRE18:SRE57 TBA18:TBA57 TKW18:TKW57 TUS18:TUS57 UEO18:UEO57 UOK18:UOK57 UYG18:UYG57 VIC18:VIC57 VRY18:VRY57 WBU18:WBU57 WLQ18:WLQ57 WVM18:WVM57 B65551:B65590 JA65551:JA65590 SW65551:SW65590 ACS65551:ACS65590 AMO65551:AMO65590 AWK65551:AWK65590 BGG65551:BGG65590 BQC65551:BQC65590 BZY65551:BZY65590 CJU65551:CJU65590 CTQ65551:CTQ65590 DDM65551:DDM65590 DNI65551:DNI65590 DXE65551:DXE65590 EHA65551:EHA65590 EQW65551:EQW65590 FAS65551:FAS65590 FKO65551:FKO65590 FUK65551:FUK65590 GEG65551:GEG65590 GOC65551:GOC65590 GXY65551:GXY65590 HHU65551:HHU65590 HRQ65551:HRQ65590 IBM65551:IBM65590 ILI65551:ILI65590 IVE65551:IVE65590 JFA65551:JFA65590 JOW65551:JOW65590 JYS65551:JYS65590 KIO65551:KIO65590 KSK65551:KSK65590 LCG65551:LCG65590 LMC65551:LMC65590 LVY65551:LVY65590 MFU65551:MFU65590 MPQ65551:MPQ65590 MZM65551:MZM65590 NJI65551:NJI65590 NTE65551:NTE65590 ODA65551:ODA65590 OMW65551:OMW65590 OWS65551:OWS65590 PGO65551:PGO65590 PQK65551:PQK65590 QAG65551:QAG65590 QKC65551:QKC65590 QTY65551:QTY65590 RDU65551:RDU65590 RNQ65551:RNQ65590 RXM65551:RXM65590 SHI65551:SHI65590 SRE65551:SRE65590 TBA65551:TBA65590 TKW65551:TKW65590 TUS65551:TUS65590 UEO65551:UEO65590 UOK65551:UOK65590 UYG65551:UYG65590 VIC65551:VIC65590 VRY65551:VRY65590 WBU65551:WBU65590 WLQ65551:WLQ65590 WVM65551:WVM65590 B131087:B131126 JA131087:JA131126 SW131087:SW131126 ACS131087:ACS131126 AMO131087:AMO131126 AWK131087:AWK131126 BGG131087:BGG131126 BQC131087:BQC131126 BZY131087:BZY131126 CJU131087:CJU131126 CTQ131087:CTQ131126 DDM131087:DDM131126 DNI131087:DNI131126 DXE131087:DXE131126 EHA131087:EHA131126 EQW131087:EQW131126 FAS131087:FAS131126 FKO131087:FKO131126 FUK131087:FUK131126 GEG131087:GEG131126 GOC131087:GOC131126 GXY131087:GXY131126 HHU131087:HHU131126 HRQ131087:HRQ131126 IBM131087:IBM131126 ILI131087:ILI131126 IVE131087:IVE131126 JFA131087:JFA131126 JOW131087:JOW131126 JYS131087:JYS131126 KIO131087:KIO131126 KSK131087:KSK131126 LCG131087:LCG131126 LMC131087:LMC131126 LVY131087:LVY131126 MFU131087:MFU131126 MPQ131087:MPQ131126 MZM131087:MZM131126 NJI131087:NJI131126 NTE131087:NTE131126 ODA131087:ODA131126 OMW131087:OMW131126 OWS131087:OWS131126 PGO131087:PGO131126 PQK131087:PQK131126 QAG131087:QAG131126 QKC131087:QKC131126 QTY131087:QTY131126 RDU131087:RDU131126 RNQ131087:RNQ131126 RXM131087:RXM131126 SHI131087:SHI131126 SRE131087:SRE131126 TBA131087:TBA131126 TKW131087:TKW131126 TUS131087:TUS131126 UEO131087:UEO131126 UOK131087:UOK131126 UYG131087:UYG131126 VIC131087:VIC131126 VRY131087:VRY131126 WBU131087:WBU131126 WLQ131087:WLQ131126 WVM131087:WVM131126 B196623:B196662 JA196623:JA196662 SW196623:SW196662 ACS196623:ACS196662 AMO196623:AMO196662 AWK196623:AWK196662 BGG196623:BGG196662 BQC196623:BQC196662 BZY196623:BZY196662 CJU196623:CJU196662 CTQ196623:CTQ196662 DDM196623:DDM196662 DNI196623:DNI196662 DXE196623:DXE196662 EHA196623:EHA196662 EQW196623:EQW196662 FAS196623:FAS196662 FKO196623:FKO196662 FUK196623:FUK196662 GEG196623:GEG196662 GOC196623:GOC196662 GXY196623:GXY196662 HHU196623:HHU196662 HRQ196623:HRQ196662 IBM196623:IBM196662 ILI196623:ILI196662 IVE196623:IVE196662 JFA196623:JFA196662 JOW196623:JOW196662 JYS196623:JYS196662 KIO196623:KIO196662 KSK196623:KSK196662 LCG196623:LCG196662 LMC196623:LMC196662 LVY196623:LVY196662 MFU196623:MFU196662 MPQ196623:MPQ196662 MZM196623:MZM196662 NJI196623:NJI196662 NTE196623:NTE196662 ODA196623:ODA196662 OMW196623:OMW196662 OWS196623:OWS196662 PGO196623:PGO196662 PQK196623:PQK196662 QAG196623:QAG196662 QKC196623:QKC196662 QTY196623:QTY196662 RDU196623:RDU196662 RNQ196623:RNQ196662 RXM196623:RXM196662 SHI196623:SHI196662 SRE196623:SRE196662 TBA196623:TBA196662 TKW196623:TKW196662 TUS196623:TUS196662 UEO196623:UEO196662 UOK196623:UOK196662 UYG196623:UYG196662 VIC196623:VIC196662 VRY196623:VRY196662 WBU196623:WBU196662 WLQ196623:WLQ196662 WVM196623:WVM196662 B262159:B262198 JA262159:JA262198 SW262159:SW262198 ACS262159:ACS262198 AMO262159:AMO262198 AWK262159:AWK262198 BGG262159:BGG262198 BQC262159:BQC262198 BZY262159:BZY262198 CJU262159:CJU262198 CTQ262159:CTQ262198 DDM262159:DDM262198 DNI262159:DNI262198 DXE262159:DXE262198 EHA262159:EHA262198 EQW262159:EQW262198 FAS262159:FAS262198 FKO262159:FKO262198 FUK262159:FUK262198 GEG262159:GEG262198 GOC262159:GOC262198 GXY262159:GXY262198 HHU262159:HHU262198 HRQ262159:HRQ262198 IBM262159:IBM262198 ILI262159:ILI262198 IVE262159:IVE262198 JFA262159:JFA262198 JOW262159:JOW262198 JYS262159:JYS262198 KIO262159:KIO262198 KSK262159:KSK262198 LCG262159:LCG262198 LMC262159:LMC262198 LVY262159:LVY262198 MFU262159:MFU262198 MPQ262159:MPQ262198 MZM262159:MZM262198 NJI262159:NJI262198 NTE262159:NTE262198 ODA262159:ODA262198 OMW262159:OMW262198 OWS262159:OWS262198 PGO262159:PGO262198 PQK262159:PQK262198 QAG262159:QAG262198 QKC262159:QKC262198 QTY262159:QTY262198 RDU262159:RDU262198 RNQ262159:RNQ262198 RXM262159:RXM262198 SHI262159:SHI262198 SRE262159:SRE262198 TBA262159:TBA262198 TKW262159:TKW262198 TUS262159:TUS262198 UEO262159:UEO262198 UOK262159:UOK262198 UYG262159:UYG262198 VIC262159:VIC262198 VRY262159:VRY262198 WBU262159:WBU262198 WLQ262159:WLQ262198 WVM262159:WVM262198 B327695:B327734 JA327695:JA327734 SW327695:SW327734 ACS327695:ACS327734 AMO327695:AMO327734 AWK327695:AWK327734 BGG327695:BGG327734 BQC327695:BQC327734 BZY327695:BZY327734 CJU327695:CJU327734 CTQ327695:CTQ327734 DDM327695:DDM327734 DNI327695:DNI327734 DXE327695:DXE327734 EHA327695:EHA327734 EQW327695:EQW327734 FAS327695:FAS327734 FKO327695:FKO327734 FUK327695:FUK327734 GEG327695:GEG327734 GOC327695:GOC327734 GXY327695:GXY327734 HHU327695:HHU327734 HRQ327695:HRQ327734 IBM327695:IBM327734 ILI327695:ILI327734 IVE327695:IVE327734 JFA327695:JFA327734 JOW327695:JOW327734 JYS327695:JYS327734 KIO327695:KIO327734 KSK327695:KSK327734 LCG327695:LCG327734 LMC327695:LMC327734 LVY327695:LVY327734 MFU327695:MFU327734 MPQ327695:MPQ327734 MZM327695:MZM327734 NJI327695:NJI327734 NTE327695:NTE327734 ODA327695:ODA327734 OMW327695:OMW327734 OWS327695:OWS327734 PGO327695:PGO327734 PQK327695:PQK327734 QAG327695:QAG327734 QKC327695:QKC327734 QTY327695:QTY327734 RDU327695:RDU327734 RNQ327695:RNQ327734 RXM327695:RXM327734 SHI327695:SHI327734 SRE327695:SRE327734 TBA327695:TBA327734 TKW327695:TKW327734 TUS327695:TUS327734 UEO327695:UEO327734 UOK327695:UOK327734 UYG327695:UYG327734 VIC327695:VIC327734 VRY327695:VRY327734 WBU327695:WBU327734 WLQ327695:WLQ327734 WVM327695:WVM327734 B393231:B393270 JA393231:JA393270 SW393231:SW393270 ACS393231:ACS393270 AMO393231:AMO393270 AWK393231:AWK393270 BGG393231:BGG393270 BQC393231:BQC393270 BZY393231:BZY393270 CJU393231:CJU393270 CTQ393231:CTQ393270 DDM393231:DDM393270 DNI393231:DNI393270 DXE393231:DXE393270 EHA393231:EHA393270 EQW393231:EQW393270 FAS393231:FAS393270 FKO393231:FKO393270 FUK393231:FUK393270 GEG393231:GEG393270 GOC393231:GOC393270 GXY393231:GXY393270 HHU393231:HHU393270 HRQ393231:HRQ393270 IBM393231:IBM393270 ILI393231:ILI393270 IVE393231:IVE393270 JFA393231:JFA393270 JOW393231:JOW393270 JYS393231:JYS393270 KIO393231:KIO393270 KSK393231:KSK393270 LCG393231:LCG393270 LMC393231:LMC393270 LVY393231:LVY393270 MFU393231:MFU393270 MPQ393231:MPQ393270 MZM393231:MZM393270 NJI393231:NJI393270 NTE393231:NTE393270 ODA393231:ODA393270 OMW393231:OMW393270 OWS393231:OWS393270 PGO393231:PGO393270 PQK393231:PQK393270 QAG393231:QAG393270 QKC393231:QKC393270 QTY393231:QTY393270 RDU393231:RDU393270 RNQ393231:RNQ393270 RXM393231:RXM393270 SHI393231:SHI393270 SRE393231:SRE393270 TBA393231:TBA393270 TKW393231:TKW393270 TUS393231:TUS393270 UEO393231:UEO393270 UOK393231:UOK393270 UYG393231:UYG393270 VIC393231:VIC393270 VRY393231:VRY393270 WBU393231:WBU393270 WLQ393231:WLQ393270 WVM393231:WVM393270 B458767:B458806 JA458767:JA458806 SW458767:SW458806 ACS458767:ACS458806 AMO458767:AMO458806 AWK458767:AWK458806 BGG458767:BGG458806 BQC458767:BQC458806 BZY458767:BZY458806 CJU458767:CJU458806 CTQ458767:CTQ458806 DDM458767:DDM458806 DNI458767:DNI458806 DXE458767:DXE458806 EHA458767:EHA458806 EQW458767:EQW458806 FAS458767:FAS458806 FKO458767:FKO458806 FUK458767:FUK458806 GEG458767:GEG458806 GOC458767:GOC458806 GXY458767:GXY458806 HHU458767:HHU458806 HRQ458767:HRQ458806 IBM458767:IBM458806 ILI458767:ILI458806 IVE458767:IVE458806 JFA458767:JFA458806 JOW458767:JOW458806 JYS458767:JYS458806 KIO458767:KIO458806 KSK458767:KSK458806 LCG458767:LCG458806 LMC458767:LMC458806 LVY458767:LVY458806 MFU458767:MFU458806 MPQ458767:MPQ458806 MZM458767:MZM458806 NJI458767:NJI458806 NTE458767:NTE458806 ODA458767:ODA458806 OMW458767:OMW458806 OWS458767:OWS458806 PGO458767:PGO458806 PQK458767:PQK458806 QAG458767:QAG458806 QKC458767:QKC458806 QTY458767:QTY458806 RDU458767:RDU458806 RNQ458767:RNQ458806 RXM458767:RXM458806 SHI458767:SHI458806 SRE458767:SRE458806 TBA458767:TBA458806 TKW458767:TKW458806 TUS458767:TUS458806 UEO458767:UEO458806 UOK458767:UOK458806 UYG458767:UYG458806 VIC458767:VIC458806 VRY458767:VRY458806 WBU458767:WBU458806 WLQ458767:WLQ458806 WVM458767:WVM458806 B524303:B524342 JA524303:JA524342 SW524303:SW524342 ACS524303:ACS524342 AMO524303:AMO524342 AWK524303:AWK524342 BGG524303:BGG524342 BQC524303:BQC524342 BZY524303:BZY524342 CJU524303:CJU524342 CTQ524303:CTQ524342 DDM524303:DDM524342 DNI524303:DNI524342 DXE524303:DXE524342 EHA524303:EHA524342 EQW524303:EQW524342 FAS524303:FAS524342 FKO524303:FKO524342 FUK524303:FUK524342 GEG524303:GEG524342 GOC524303:GOC524342 GXY524303:GXY524342 HHU524303:HHU524342 HRQ524303:HRQ524342 IBM524303:IBM524342 ILI524303:ILI524342 IVE524303:IVE524342 JFA524303:JFA524342 JOW524303:JOW524342 JYS524303:JYS524342 KIO524303:KIO524342 KSK524303:KSK524342 LCG524303:LCG524342 LMC524303:LMC524342 LVY524303:LVY524342 MFU524303:MFU524342 MPQ524303:MPQ524342 MZM524303:MZM524342 NJI524303:NJI524342 NTE524303:NTE524342 ODA524303:ODA524342 OMW524303:OMW524342 OWS524303:OWS524342 PGO524303:PGO524342 PQK524303:PQK524342 QAG524303:QAG524342 QKC524303:QKC524342 QTY524303:QTY524342 RDU524303:RDU524342 RNQ524303:RNQ524342 RXM524303:RXM524342 SHI524303:SHI524342 SRE524303:SRE524342 TBA524303:TBA524342 TKW524303:TKW524342 TUS524303:TUS524342 UEO524303:UEO524342 UOK524303:UOK524342 UYG524303:UYG524342 VIC524303:VIC524342 VRY524303:VRY524342 WBU524303:WBU524342 WLQ524303:WLQ524342 WVM524303:WVM524342 B589839:B589878 JA589839:JA589878 SW589839:SW589878 ACS589839:ACS589878 AMO589839:AMO589878 AWK589839:AWK589878 BGG589839:BGG589878 BQC589839:BQC589878 BZY589839:BZY589878 CJU589839:CJU589878 CTQ589839:CTQ589878 DDM589839:DDM589878 DNI589839:DNI589878 DXE589839:DXE589878 EHA589839:EHA589878 EQW589839:EQW589878 FAS589839:FAS589878 FKO589839:FKO589878 FUK589839:FUK589878 GEG589839:GEG589878 GOC589839:GOC589878 GXY589839:GXY589878 HHU589839:HHU589878 HRQ589839:HRQ589878 IBM589839:IBM589878 ILI589839:ILI589878 IVE589839:IVE589878 JFA589839:JFA589878 JOW589839:JOW589878 JYS589839:JYS589878 KIO589839:KIO589878 KSK589839:KSK589878 LCG589839:LCG589878 LMC589839:LMC589878 LVY589839:LVY589878 MFU589839:MFU589878 MPQ589839:MPQ589878 MZM589839:MZM589878 NJI589839:NJI589878 NTE589839:NTE589878 ODA589839:ODA589878 OMW589839:OMW589878 OWS589839:OWS589878 PGO589839:PGO589878 PQK589839:PQK589878 QAG589839:QAG589878 QKC589839:QKC589878 QTY589839:QTY589878 RDU589839:RDU589878 RNQ589839:RNQ589878 RXM589839:RXM589878 SHI589839:SHI589878 SRE589839:SRE589878 TBA589839:TBA589878 TKW589839:TKW589878 TUS589839:TUS589878 UEO589839:UEO589878 UOK589839:UOK589878 UYG589839:UYG589878 VIC589839:VIC589878 VRY589839:VRY589878 WBU589839:WBU589878 WLQ589839:WLQ589878 WVM589839:WVM589878 B655375:B655414 JA655375:JA655414 SW655375:SW655414 ACS655375:ACS655414 AMO655375:AMO655414 AWK655375:AWK655414 BGG655375:BGG655414 BQC655375:BQC655414 BZY655375:BZY655414 CJU655375:CJU655414 CTQ655375:CTQ655414 DDM655375:DDM655414 DNI655375:DNI655414 DXE655375:DXE655414 EHA655375:EHA655414 EQW655375:EQW655414 FAS655375:FAS655414 FKO655375:FKO655414 FUK655375:FUK655414 GEG655375:GEG655414 GOC655375:GOC655414 GXY655375:GXY655414 HHU655375:HHU655414 HRQ655375:HRQ655414 IBM655375:IBM655414 ILI655375:ILI655414 IVE655375:IVE655414 JFA655375:JFA655414 JOW655375:JOW655414 JYS655375:JYS655414 KIO655375:KIO655414 KSK655375:KSK655414 LCG655375:LCG655414 LMC655375:LMC655414 LVY655375:LVY655414 MFU655375:MFU655414 MPQ655375:MPQ655414 MZM655375:MZM655414 NJI655375:NJI655414 NTE655375:NTE655414 ODA655375:ODA655414 OMW655375:OMW655414 OWS655375:OWS655414 PGO655375:PGO655414 PQK655375:PQK655414 QAG655375:QAG655414 QKC655375:QKC655414 QTY655375:QTY655414 RDU655375:RDU655414 RNQ655375:RNQ655414 RXM655375:RXM655414 SHI655375:SHI655414 SRE655375:SRE655414 TBA655375:TBA655414 TKW655375:TKW655414 TUS655375:TUS655414 UEO655375:UEO655414 UOK655375:UOK655414 UYG655375:UYG655414 VIC655375:VIC655414 VRY655375:VRY655414 WBU655375:WBU655414 WLQ655375:WLQ655414 WVM655375:WVM655414 B720911:B720950 JA720911:JA720950 SW720911:SW720950 ACS720911:ACS720950 AMO720911:AMO720950 AWK720911:AWK720950 BGG720911:BGG720950 BQC720911:BQC720950 BZY720911:BZY720950 CJU720911:CJU720950 CTQ720911:CTQ720950 DDM720911:DDM720950 DNI720911:DNI720950 DXE720911:DXE720950 EHA720911:EHA720950 EQW720911:EQW720950 FAS720911:FAS720950 FKO720911:FKO720950 FUK720911:FUK720950 GEG720911:GEG720950 GOC720911:GOC720950 GXY720911:GXY720950 HHU720911:HHU720950 HRQ720911:HRQ720950 IBM720911:IBM720950 ILI720911:ILI720950 IVE720911:IVE720950 JFA720911:JFA720950 JOW720911:JOW720950 JYS720911:JYS720950 KIO720911:KIO720950 KSK720911:KSK720950 LCG720911:LCG720950 LMC720911:LMC720950 LVY720911:LVY720950 MFU720911:MFU720950 MPQ720911:MPQ720950 MZM720911:MZM720950 NJI720911:NJI720950 NTE720911:NTE720950 ODA720911:ODA720950 OMW720911:OMW720950 OWS720911:OWS720950 PGO720911:PGO720950 PQK720911:PQK720950 QAG720911:QAG720950 QKC720911:QKC720950 QTY720911:QTY720950 RDU720911:RDU720950 RNQ720911:RNQ720950 RXM720911:RXM720950 SHI720911:SHI720950 SRE720911:SRE720950 TBA720911:TBA720950 TKW720911:TKW720950 TUS720911:TUS720950 UEO720911:UEO720950 UOK720911:UOK720950 UYG720911:UYG720950 VIC720911:VIC720950 VRY720911:VRY720950 WBU720911:WBU720950 WLQ720911:WLQ720950 WVM720911:WVM720950 B786447:B786486 JA786447:JA786486 SW786447:SW786486 ACS786447:ACS786486 AMO786447:AMO786486 AWK786447:AWK786486 BGG786447:BGG786486 BQC786447:BQC786486 BZY786447:BZY786486 CJU786447:CJU786486 CTQ786447:CTQ786486 DDM786447:DDM786486 DNI786447:DNI786486 DXE786447:DXE786486 EHA786447:EHA786486 EQW786447:EQW786486 FAS786447:FAS786486 FKO786447:FKO786486 FUK786447:FUK786486 GEG786447:GEG786486 GOC786447:GOC786486 GXY786447:GXY786486 HHU786447:HHU786486 HRQ786447:HRQ786486 IBM786447:IBM786486 ILI786447:ILI786486 IVE786447:IVE786486 JFA786447:JFA786486 JOW786447:JOW786486 JYS786447:JYS786486 KIO786447:KIO786486 KSK786447:KSK786486 LCG786447:LCG786486 LMC786447:LMC786486 LVY786447:LVY786486 MFU786447:MFU786486 MPQ786447:MPQ786486 MZM786447:MZM786486 NJI786447:NJI786486 NTE786447:NTE786486 ODA786447:ODA786486 OMW786447:OMW786486 OWS786447:OWS786486 PGO786447:PGO786486 PQK786447:PQK786486 QAG786447:QAG786486 QKC786447:QKC786486 QTY786447:QTY786486 RDU786447:RDU786486 RNQ786447:RNQ786486 RXM786447:RXM786486 SHI786447:SHI786486 SRE786447:SRE786486 TBA786447:TBA786486 TKW786447:TKW786486 TUS786447:TUS786486 UEO786447:UEO786486 UOK786447:UOK786486 UYG786447:UYG786486 VIC786447:VIC786486 VRY786447:VRY786486 WBU786447:WBU786486 WLQ786447:WLQ786486 WVM786447:WVM786486 B851983:B852022 JA851983:JA852022 SW851983:SW852022 ACS851983:ACS852022 AMO851983:AMO852022 AWK851983:AWK852022 BGG851983:BGG852022 BQC851983:BQC852022 BZY851983:BZY852022 CJU851983:CJU852022 CTQ851983:CTQ852022 DDM851983:DDM852022 DNI851983:DNI852022 DXE851983:DXE852022 EHA851983:EHA852022 EQW851983:EQW852022 FAS851983:FAS852022 FKO851983:FKO852022 FUK851983:FUK852022 GEG851983:GEG852022 GOC851983:GOC852022 GXY851983:GXY852022 HHU851983:HHU852022 HRQ851983:HRQ852022 IBM851983:IBM852022 ILI851983:ILI852022 IVE851983:IVE852022 JFA851983:JFA852022 JOW851983:JOW852022 JYS851983:JYS852022 KIO851983:KIO852022 KSK851983:KSK852022 LCG851983:LCG852022 LMC851983:LMC852022 LVY851983:LVY852022 MFU851983:MFU852022 MPQ851983:MPQ852022 MZM851983:MZM852022 NJI851983:NJI852022 NTE851983:NTE852022 ODA851983:ODA852022 OMW851983:OMW852022 OWS851983:OWS852022 PGO851983:PGO852022 PQK851983:PQK852022 QAG851983:QAG852022 QKC851983:QKC852022 QTY851983:QTY852022 RDU851983:RDU852022 RNQ851983:RNQ852022 RXM851983:RXM852022 SHI851983:SHI852022 SRE851983:SRE852022 TBA851983:TBA852022 TKW851983:TKW852022 TUS851983:TUS852022 UEO851983:UEO852022 UOK851983:UOK852022 UYG851983:UYG852022 VIC851983:VIC852022 VRY851983:VRY852022 WBU851983:WBU852022 WLQ851983:WLQ852022 WVM851983:WVM852022 B917519:B917558 JA917519:JA917558 SW917519:SW917558 ACS917519:ACS917558 AMO917519:AMO917558 AWK917519:AWK917558 BGG917519:BGG917558 BQC917519:BQC917558 BZY917519:BZY917558 CJU917519:CJU917558 CTQ917519:CTQ917558 DDM917519:DDM917558 DNI917519:DNI917558 DXE917519:DXE917558 EHA917519:EHA917558 EQW917519:EQW917558 FAS917519:FAS917558 FKO917519:FKO917558 FUK917519:FUK917558 GEG917519:GEG917558 GOC917519:GOC917558 GXY917519:GXY917558 HHU917519:HHU917558 HRQ917519:HRQ917558 IBM917519:IBM917558 ILI917519:ILI917558 IVE917519:IVE917558 JFA917519:JFA917558 JOW917519:JOW917558 JYS917519:JYS917558 KIO917519:KIO917558 KSK917519:KSK917558 LCG917519:LCG917558 LMC917519:LMC917558 LVY917519:LVY917558 MFU917519:MFU917558 MPQ917519:MPQ917558 MZM917519:MZM917558 NJI917519:NJI917558 NTE917519:NTE917558 ODA917519:ODA917558 OMW917519:OMW917558 OWS917519:OWS917558 PGO917519:PGO917558 PQK917519:PQK917558 QAG917519:QAG917558 QKC917519:QKC917558 QTY917519:QTY917558 RDU917519:RDU917558 RNQ917519:RNQ917558 RXM917519:RXM917558 SHI917519:SHI917558 SRE917519:SRE917558 TBA917519:TBA917558 TKW917519:TKW917558 TUS917519:TUS917558 UEO917519:UEO917558 UOK917519:UOK917558 UYG917519:UYG917558 VIC917519:VIC917558 VRY917519:VRY917558 WBU917519:WBU917558 WLQ917519:WLQ917558 WVM917519:WVM917558 B983055:B983094 JA983055:JA983094 SW983055:SW983094 ACS983055:ACS983094 AMO983055:AMO983094 AWK983055:AWK983094 BGG983055:BGG983094 BQC983055:BQC983094 BZY983055:BZY983094 CJU983055:CJU983094 CTQ983055:CTQ983094 DDM983055:DDM983094 DNI983055:DNI983094 DXE983055:DXE983094 EHA983055:EHA983094 EQW983055:EQW983094 FAS983055:FAS983094 FKO983055:FKO983094 FUK983055:FUK983094 GEG983055:GEG983094 GOC983055:GOC983094 GXY983055:GXY983094 HHU983055:HHU983094 HRQ983055:HRQ983094 IBM983055:IBM983094 ILI983055:ILI983094 IVE983055:IVE983094 JFA983055:JFA983094 JOW983055:JOW983094 JYS983055:JYS983094 KIO983055:KIO983094 KSK983055:KSK983094 LCG983055:LCG983094 LMC983055:LMC983094 LVY983055:LVY983094 MFU983055:MFU983094 MPQ983055:MPQ983094 MZM983055:MZM983094 NJI983055:NJI983094 NTE983055:NTE983094 ODA983055:ODA983094 OMW983055:OMW983094 OWS983055:OWS983094 PGO983055:PGO983094 PQK983055:PQK983094 QAG983055:QAG983094 QKC983055:QKC983094 QTY983055:QTY983094 RDU983055:RDU983094 RNQ983055:RNQ983094 RXM983055:RXM983094 SHI983055:SHI983094 SRE983055:SRE983094 TBA983055:TBA983094 TKW983055:TKW983094 TUS983055:TUS983094 UEO983055:UEO983094 UOK983055:UOK983094 UYG983055:UYG983094 VIC983055:VIC983094 VRY983055:VRY983094 WBU983055:WBU983094 WLQ983055:WLQ983094 WVM983055:WVM983094">
      <formula1>"Dépenses d'investissement matériel et immatériel, Prestations de service"</formula1>
    </dataValidation>
    <dataValidation type="decimal" allowBlank="1" showInputMessage="1" showErrorMessage="1" errorTitle="Format invalide" error="Vous devez renseigner une valeur numériqe." sqref="F63:H102 JD63:JD102 SZ63:SZ102 ACV63:ACV102 AMR63:AMR102 AWN63:AWN102 BGJ63:BGJ102 BQF63:BQF102 CAB63:CAB102 CJX63:CJX102 CTT63:CTT102 DDP63:DDP102 DNL63:DNL102 DXH63:DXH102 EHD63:EHD102 EQZ63:EQZ102 FAV63:FAV102 FKR63:FKR102 FUN63:FUN102 GEJ63:GEJ102 GOF63:GOF102 GYB63:GYB102 HHX63:HHX102 HRT63:HRT102 IBP63:IBP102 ILL63:ILL102 IVH63:IVH102 JFD63:JFD102 JOZ63:JOZ102 JYV63:JYV102 KIR63:KIR102 KSN63:KSN102 LCJ63:LCJ102 LMF63:LMF102 LWB63:LWB102 MFX63:MFX102 MPT63:MPT102 MZP63:MZP102 NJL63:NJL102 NTH63:NTH102 ODD63:ODD102 OMZ63:OMZ102 OWV63:OWV102 PGR63:PGR102 PQN63:PQN102 QAJ63:QAJ102 QKF63:QKF102 QUB63:QUB102 RDX63:RDX102 RNT63:RNT102 RXP63:RXP102 SHL63:SHL102 SRH63:SRH102 TBD63:TBD102 TKZ63:TKZ102 TUV63:TUV102 UER63:UER102 UON63:UON102 UYJ63:UYJ102 VIF63:VIF102 VSB63:VSB102 WBX63:WBX102 WLT63:WLT102 WVP63:WVP102 F65596:H65635 JD65596:JD65635 SZ65596:SZ65635 ACV65596:ACV65635 AMR65596:AMR65635 AWN65596:AWN65635 BGJ65596:BGJ65635 BQF65596:BQF65635 CAB65596:CAB65635 CJX65596:CJX65635 CTT65596:CTT65635 DDP65596:DDP65635 DNL65596:DNL65635 DXH65596:DXH65635 EHD65596:EHD65635 EQZ65596:EQZ65635 FAV65596:FAV65635 FKR65596:FKR65635 FUN65596:FUN65635 GEJ65596:GEJ65635 GOF65596:GOF65635 GYB65596:GYB65635 HHX65596:HHX65635 HRT65596:HRT65635 IBP65596:IBP65635 ILL65596:ILL65635 IVH65596:IVH65635 JFD65596:JFD65635 JOZ65596:JOZ65635 JYV65596:JYV65635 KIR65596:KIR65635 KSN65596:KSN65635 LCJ65596:LCJ65635 LMF65596:LMF65635 LWB65596:LWB65635 MFX65596:MFX65635 MPT65596:MPT65635 MZP65596:MZP65635 NJL65596:NJL65635 NTH65596:NTH65635 ODD65596:ODD65635 OMZ65596:OMZ65635 OWV65596:OWV65635 PGR65596:PGR65635 PQN65596:PQN65635 QAJ65596:QAJ65635 QKF65596:QKF65635 QUB65596:QUB65635 RDX65596:RDX65635 RNT65596:RNT65635 RXP65596:RXP65635 SHL65596:SHL65635 SRH65596:SRH65635 TBD65596:TBD65635 TKZ65596:TKZ65635 TUV65596:TUV65635 UER65596:UER65635 UON65596:UON65635 UYJ65596:UYJ65635 VIF65596:VIF65635 VSB65596:VSB65635 WBX65596:WBX65635 WLT65596:WLT65635 WVP65596:WVP65635 F131132:H131171 JD131132:JD131171 SZ131132:SZ131171 ACV131132:ACV131171 AMR131132:AMR131171 AWN131132:AWN131171 BGJ131132:BGJ131171 BQF131132:BQF131171 CAB131132:CAB131171 CJX131132:CJX131171 CTT131132:CTT131171 DDP131132:DDP131171 DNL131132:DNL131171 DXH131132:DXH131171 EHD131132:EHD131171 EQZ131132:EQZ131171 FAV131132:FAV131171 FKR131132:FKR131171 FUN131132:FUN131171 GEJ131132:GEJ131171 GOF131132:GOF131171 GYB131132:GYB131171 HHX131132:HHX131171 HRT131132:HRT131171 IBP131132:IBP131171 ILL131132:ILL131171 IVH131132:IVH131171 JFD131132:JFD131171 JOZ131132:JOZ131171 JYV131132:JYV131171 KIR131132:KIR131171 KSN131132:KSN131171 LCJ131132:LCJ131171 LMF131132:LMF131171 LWB131132:LWB131171 MFX131132:MFX131171 MPT131132:MPT131171 MZP131132:MZP131171 NJL131132:NJL131171 NTH131132:NTH131171 ODD131132:ODD131171 OMZ131132:OMZ131171 OWV131132:OWV131171 PGR131132:PGR131171 PQN131132:PQN131171 QAJ131132:QAJ131171 QKF131132:QKF131171 QUB131132:QUB131171 RDX131132:RDX131171 RNT131132:RNT131171 RXP131132:RXP131171 SHL131132:SHL131171 SRH131132:SRH131171 TBD131132:TBD131171 TKZ131132:TKZ131171 TUV131132:TUV131171 UER131132:UER131171 UON131132:UON131171 UYJ131132:UYJ131171 VIF131132:VIF131171 VSB131132:VSB131171 WBX131132:WBX131171 WLT131132:WLT131171 WVP131132:WVP131171 F196668:H196707 JD196668:JD196707 SZ196668:SZ196707 ACV196668:ACV196707 AMR196668:AMR196707 AWN196668:AWN196707 BGJ196668:BGJ196707 BQF196668:BQF196707 CAB196668:CAB196707 CJX196668:CJX196707 CTT196668:CTT196707 DDP196668:DDP196707 DNL196668:DNL196707 DXH196668:DXH196707 EHD196668:EHD196707 EQZ196668:EQZ196707 FAV196668:FAV196707 FKR196668:FKR196707 FUN196668:FUN196707 GEJ196668:GEJ196707 GOF196668:GOF196707 GYB196668:GYB196707 HHX196668:HHX196707 HRT196668:HRT196707 IBP196668:IBP196707 ILL196668:ILL196707 IVH196668:IVH196707 JFD196668:JFD196707 JOZ196668:JOZ196707 JYV196668:JYV196707 KIR196668:KIR196707 KSN196668:KSN196707 LCJ196668:LCJ196707 LMF196668:LMF196707 LWB196668:LWB196707 MFX196668:MFX196707 MPT196668:MPT196707 MZP196668:MZP196707 NJL196668:NJL196707 NTH196668:NTH196707 ODD196668:ODD196707 OMZ196668:OMZ196707 OWV196668:OWV196707 PGR196668:PGR196707 PQN196668:PQN196707 QAJ196668:QAJ196707 QKF196668:QKF196707 QUB196668:QUB196707 RDX196668:RDX196707 RNT196668:RNT196707 RXP196668:RXP196707 SHL196668:SHL196707 SRH196668:SRH196707 TBD196668:TBD196707 TKZ196668:TKZ196707 TUV196668:TUV196707 UER196668:UER196707 UON196668:UON196707 UYJ196668:UYJ196707 VIF196668:VIF196707 VSB196668:VSB196707 WBX196668:WBX196707 WLT196668:WLT196707 WVP196668:WVP196707 F262204:H262243 JD262204:JD262243 SZ262204:SZ262243 ACV262204:ACV262243 AMR262204:AMR262243 AWN262204:AWN262243 BGJ262204:BGJ262243 BQF262204:BQF262243 CAB262204:CAB262243 CJX262204:CJX262243 CTT262204:CTT262243 DDP262204:DDP262243 DNL262204:DNL262243 DXH262204:DXH262243 EHD262204:EHD262243 EQZ262204:EQZ262243 FAV262204:FAV262243 FKR262204:FKR262243 FUN262204:FUN262243 GEJ262204:GEJ262243 GOF262204:GOF262243 GYB262204:GYB262243 HHX262204:HHX262243 HRT262204:HRT262243 IBP262204:IBP262243 ILL262204:ILL262243 IVH262204:IVH262243 JFD262204:JFD262243 JOZ262204:JOZ262243 JYV262204:JYV262243 KIR262204:KIR262243 KSN262204:KSN262243 LCJ262204:LCJ262243 LMF262204:LMF262243 LWB262204:LWB262243 MFX262204:MFX262243 MPT262204:MPT262243 MZP262204:MZP262243 NJL262204:NJL262243 NTH262204:NTH262243 ODD262204:ODD262243 OMZ262204:OMZ262243 OWV262204:OWV262243 PGR262204:PGR262243 PQN262204:PQN262243 QAJ262204:QAJ262243 QKF262204:QKF262243 QUB262204:QUB262243 RDX262204:RDX262243 RNT262204:RNT262243 RXP262204:RXP262243 SHL262204:SHL262243 SRH262204:SRH262243 TBD262204:TBD262243 TKZ262204:TKZ262243 TUV262204:TUV262243 UER262204:UER262243 UON262204:UON262243 UYJ262204:UYJ262243 VIF262204:VIF262243 VSB262204:VSB262243 WBX262204:WBX262243 WLT262204:WLT262243 WVP262204:WVP262243 F327740:H327779 JD327740:JD327779 SZ327740:SZ327779 ACV327740:ACV327779 AMR327740:AMR327779 AWN327740:AWN327779 BGJ327740:BGJ327779 BQF327740:BQF327779 CAB327740:CAB327779 CJX327740:CJX327779 CTT327740:CTT327779 DDP327740:DDP327779 DNL327740:DNL327779 DXH327740:DXH327779 EHD327740:EHD327779 EQZ327740:EQZ327779 FAV327740:FAV327779 FKR327740:FKR327779 FUN327740:FUN327779 GEJ327740:GEJ327779 GOF327740:GOF327779 GYB327740:GYB327779 HHX327740:HHX327779 HRT327740:HRT327779 IBP327740:IBP327779 ILL327740:ILL327779 IVH327740:IVH327779 JFD327740:JFD327779 JOZ327740:JOZ327779 JYV327740:JYV327779 KIR327740:KIR327779 KSN327740:KSN327779 LCJ327740:LCJ327779 LMF327740:LMF327779 LWB327740:LWB327779 MFX327740:MFX327779 MPT327740:MPT327779 MZP327740:MZP327779 NJL327740:NJL327779 NTH327740:NTH327779 ODD327740:ODD327779 OMZ327740:OMZ327779 OWV327740:OWV327779 PGR327740:PGR327779 PQN327740:PQN327779 QAJ327740:QAJ327779 QKF327740:QKF327779 QUB327740:QUB327779 RDX327740:RDX327779 RNT327740:RNT327779 RXP327740:RXP327779 SHL327740:SHL327779 SRH327740:SRH327779 TBD327740:TBD327779 TKZ327740:TKZ327779 TUV327740:TUV327779 UER327740:UER327779 UON327740:UON327779 UYJ327740:UYJ327779 VIF327740:VIF327779 VSB327740:VSB327779 WBX327740:WBX327779 WLT327740:WLT327779 WVP327740:WVP327779 F393276:H393315 JD393276:JD393315 SZ393276:SZ393315 ACV393276:ACV393315 AMR393276:AMR393315 AWN393276:AWN393315 BGJ393276:BGJ393315 BQF393276:BQF393315 CAB393276:CAB393315 CJX393276:CJX393315 CTT393276:CTT393315 DDP393276:DDP393315 DNL393276:DNL393315 DXH393276:DXH393315 EHD393276:EHD393315 EQZ393276:EQZ393315 FAV393276:FAV393315 FKR393276:FKR393315 FUN393276:FUN393315 GEJ393276:GEJ393315 GOF393276:GOF393315 GYB393276:GYB393315 HHX393276:HHX393315 HRT393276:HRT393315 IBP393276:IBP393315 ILL393276:ILL393315 IVH393276:IVH393315 JFD393276:JFD393315 JOZ393276:JOZ393315 JYV393276:JYV393315 KIR393276:KIR393315 KSN393276:KSN393315 LCJ393276:LCJ393315 LMF393276:LMF393315 LWB393276:LWB393315 MFX393276:MFX393315 MPT393276:MPT393315 MZP393276:MZP393315 NJL393276:NJL393315 NTH393276:NTH393315 ODD393276:ODD393315 OMZ393276:OMZ393315 OWV393276:OWV393315 PGR393276:PGR393315 PQN393276:PQN393315 QAJ393276:QAJ393315 QKF393276:QKF393315 QUB393276:QUB393315 RDX393276:RDX393315 RNT393276:RNT393315 RXP393276:RXP393315 SHL393276:SHL393315 SRH393276:SRH393315 TBD393276:TBD393315 TKZ393276:TKZ393315 TUV393276:TUV393315 UER393276:UER393315 UON393276:UON393315 UYJ393276:UYJ393315 VIF393276:VIF393315 VSB393276:VSB393315 WBX393276:WBX393315 WLT393276:WLT393315 WVP393276:WVP393315 F458812:H458851 JD458812:JD458851 SZ458812:SZ458851 ACV458812:ACV458851 AMR458812:AMR458851 AWN458812:AWN458851 BGJ458812:BGJ458851 BQF458812:BQF458851 CAB458812:CAB458851 CJX458812:CJX458851 CTT458812:CTT458851 DDP458812:DDP458851 DNL458812:DNL458851 DXH458812:DXH458851 EHD458812:EHD458851 EQZ458812:EQZ458851 FAV458812:FAV458851 FKR458812:FKR458851 FUN458812:FUN458851 GEJ458812:GEJ458851 GOF458812:GOF458851 GYB458812:GYB458851 HHX458812:HHX458851 HRT458812:HRT458851 IBP458812:IBP458851 ILL458812:ILL458851 IVH458812:IVH458851 JFD458812:JFD458851 JOZ458812:JOZ458851 JYV458812:JYV458851 KIR458812:KIR458851 KSN458812:KSN458851 LCJ458812:LCJ458851 LMF458812:LMF458851 LWB458812:LWB458851 MFX458812:MFX458851 MPT458812:MPT458851 MZP458812:MZP458851 NJL458812:NJL458851 NTH458812:NTH458851 ODD458812:ODD458851 OMZ458812:OMZ458851 OWV458812:OWV458851 PGR458812:PGR458851 PQN458812:PQN458851 QAJ458812:QAJ458851 QKF458812:QKF458851 QUB458812:QUB458851 RDX458812:RDX458851 RNT458812:RNT458851 RXP458812:RXP458851 SHL458812:SHL458851 SRH458812:SRH458851 TBD458812:TBD458851 TKZ458812:TKZ458851 TUV458812:TUV458851 UER458812:UER458851 UON458812:UON458851 UYJ458812:UYJ458851 VIF458812:VIF458851 VSB458812:VSB458851 WBX458812:WBX458851 WLT458812:WLT458851 WVP458812:WVP458851 F524348:H524387 JD524348:JD524387 SZ524348:SZ524387 ACV524348:ACV524387 AMR524348:AMR524387 AWN524348:AWN524387 BGJ524348:BGJ524387 BQF524348:BQF524387 CAB524348:CAB524387 CJX524348:CJX524387 CTT524348:CTT524387 DDP524348:DDP524387 DNL524348:DNL524387 DXH524348:DXH524387 EHD524348:EHD524387 EQZ524348:EQZ524387 FAV524348:FAV524387 FKR524348:FKR524387 FUN524348:FUN524387 GEJ524348:GEJ524387 GOF524348:GOF524387 GYB524348:GYB524387 HHX524348:HHX524387 HRT524348:HRT524387 IBP524348:IBP524387 ILL524348:ILL524387 IVH524348:IVH524387 JFD524348:JFD524387 JOZ524348:JOZ524387 JYV524348:JYV524387 KIR524348:KIR524387 KSN524348:KSN524387 LCJ524348:LCJ524387 LMF524348:LMF524387 LWB524348:LWB524387 MFX524348:MFX524387 MPT524348:MPT524387 MZP524348:MZP524387 NJL524348:NJL524387 NTH524348:NTH524387 ODD524348:ODD524387 OMZ524348:OMZ524387 OWV524348:OWV524387 PGR524348:PGR524387 PQN524348:PQN524387 QAJ524348:QAJ524387 QKF524348:QKF524387 QUB524348:QUB524387 RDX524348:RDX524387 RNT524348:RNT524387 RXP524348:RXP524387 SHL524348:SHL524387 SRH524348:SRH524387 TBD524348:TBD524387 TKZ524348:TKZ524387 TUV524348:TUV524387 UER524348:UER524387 UON524348:UON524387 UYJ524348:UYJ524387 VIF524348:VIF524387 VSB524348:VSB524387 WBX524348:WBX524387 WLT524348:WLT524387 WVP524348:WVP524387 F589884:H589923 JD589884:JD589923 SZ589884:SZ589923 ACV589884:ACV589923 AMR589884:AMR589923 AWN589884:AWN589923 BGJ589884:BGJ589923 BQF589884:BQF589923 CAB589884:CAB589923 CJX589884:CJX589923 CTT589884:CTT589923 DDP589884:DDP589923 DNL589884:DNL589923 DXH589884:DXH589923 EHD589884:EHD589923 EQZ589884:EQZ589923 FAV589884:FAV589923 FKR589884:FKR589923 FUN589884:FUN589923 GEJ589884:GEJ589923 GOF589884:GOF589923 GYB589884:GYB589923 HHX589884:HHX589923 HRT589884:HRT589923 IBP589884:IBP589923 ILL589884:ILL589923 IVH589884:IVH589923 JFD589884:JFD589923 JOZ589884:JOZ589923 JYV589884:JYV589923 KIR589884:KIR589923 KSN589884:KSN589923 LCJ589884:LCJ589923 LMF589884:LMF589923 LWB589884:LWB589923 MFX589884:MFX589923 MPT589884:MPT589923 MZP589884:MZP589923 NJL589884:NJL589923 NTH589884:NTH589923 ODD589884:ODD589923 OMZ589884:OMZ589923 OWV589884:OWV589923 PGR589884:PGR589923 PQN589884:PQN589923 QAJ589884:QAJ589923 QKF589884:QKF589923 QUB589884:QUB589923 RDX589884:RDX589923 RNT589884:RNT589923 RXP589884:RXP589923 SHL589884:SHL589923 SRH589884:SRH589923 TBD589884:TBD589923 TKZ589884:TKZ589923 TUV589884:TUV589923 UER589884:UER589923 UON589884:UON589923 UYJ589884:UYJ589923 VIF589884:VIF589923 VSB589884:VSB589923 WBX589884:WBX589923 WLT589884:WLT589923 WVP589884:WVP589923 F655420:H655459 JD655420:JD655459 SZ655420:SZ655459 ACV655420:ACV655459 AMR655420:AMR655459 AWN655420:AWN655459 BGJ655420:BGJ655459 BQF655420:BQF655459 CAB655420:CAB655459 CJX655420:CJX655459 CTT655420:CTT655459 DDP655420:DDP655459 DNL655420:DNL655459 DXH655420:DXH655459 EHD655420:EHD655459 EQZ655420:EQZ655459 FAV655420:FAV655459 FKR655420:FKR655459 FUN655420:FUN655459 GEJ655420:GEJ655459 GOF655420:GOF655459 GYB655420:GYB655459 HHX655420:HHX655459 HRT655420:HRT655459 IBP655420:IBP655459 ILL655420:ILL655459 IVH655420:IVH655459 JFD655420:JFD655459 JOZ655420:JOZ655459 JYV655420:JYV655459 KIR655420:KIR655459 KSN655420:KSN655459 LCJ655420:LCJ655459 LMF655420:LMF655459 LWB655420:LWB655459 MFX655420:MFX655459 MPT655420:MPT655459 MZP655420:MZP655459 NJL655420:NJL655459 NTH655420:NTH655459 ODD655420:ODD655459 OMZ655420:OMZ655459 OWV655420:OWV655459 PGR655420:PGR655459 PQN655420:PQN655459 QAJ655420:QAJ655459 QKF655420:QKF655459 QUB655420:QUB655459 RDX655420:RDX655459 RNT655420:RNT655459 RXP655420:RXP655459 SHL655420:SHL655459 SRH655420:SRH655459 TBD655420:TBD655459 TKZ655420:TKZ655459 TUV655420:TUV655459 UER655420:UER655459 UON655420:UON655459 UYJ655420:UYJ655459 VIF655420:VIF655459 VSB655420:VSB655459 WBX655420:WBX655459 WLT655420:WLT655459 WVP655420:WVP655459 F720956:H720995 JD720956:JD720995 SZ720956:SZ720995 ACV720956:ACV720995 AMR720956:AMR720995 AWN720956:AWN720995 BGJ720956:BGJ720995 BQF720956:BQF720995 CAB720956:CAB720995 CJX720956:CJX720995 CTT720956:CTT720995 DDP720956:DDP720995 DNL720956:DNL720995 DXH720956:DXH720995 EHD720956:EHD720995 EQZ720956:EQZ720995 FAV720956:FAV720995 FKR720956:FKR720995 FUN720956:FUN720995 GEJ720956:GEJ720995 GOF720956:GOF720995 GYB720956:GYB720995 HHX720956:HHX720995 HRT720956:HRT720995 IBP720956:IBP720995 ILL720956:ILL720995 IVH720956:IVH720995 JFD720956:JFD720995 JOZ720956:JOZ720995 JYV720956:JYV720995 KIR720956:KIR720995 KSN720956:KSN720995 LCJ720956:LCJ720995 LMF720956:LMF720995 LWB720956:LWB720995 MFX720956:MFX720995 MPT720956:MPT720995 MZP720956:MZP720995 NJL720956:NJL720995 NTH720956:NTH720995 ODD720956:ODD720995 OMZ720956:OMZ720995 OWV720956:OWV720995 PGR720956:PGR720995 PQN720956:PQN720995 QAJ720956:QAJ720995 QKF720956:QKF720995 QUB720956:QUB720995 RDX720956:RDX720995 RNT720956:RNT720995 RXP720956:RXP720995 SHL720956:SHL720995 SRH720956:SRH720995 TBD720956:TBD720995 TKZ720956:TKZ720995 TUV720956:TUV720995 UER720956:UER720995 UON720956:UON720995 UYJ720956:UYJ720995 VIF720956:VIF720995 VSB720956:VSB720995 WBX720956:WBX720995 WLT720956:WLT720995 WVP720956:WVP720995 F786492:H786531 JD786492:JD786531 SZ786492:SZ786531 ACV786492:ACV786531 AMR786492:AMR786531 AWN786492:AWN786531 BGJ786492:BGJ786531 BQF786492:BQF786531 CAB786492:CAB786531 CJX786492:CJX786531 CTT786492:CTT786531 DDP786492:DDP786531 DNL786492:DNL786531 DXH786492:DXH786531 EHD786492:EHD786531 EQZ786492:EQZ786531 FAV786492:FAV786531 FKR786492:FKR786531 FUN786492:FUN786531 GEJ786492:GEJ786531 GOF786492:GOF786531 GYB786492:GYB786531 HHX786492:HHX786531 HRT786492:HRT786531 IBP786492:IBP786531 ILL786492:ILL786531 IVH786492:IVH786531 JFD786492:JFD786531 JOZ786492:JOZ786531 JYV786492:JYV786531 KIR786492:KIR786531 KSN786492:KSN786531 LCJ786492:LCJ786531 LMF786492:LMF786531 LWB786492:LWB786531 MFX786492:MFX786531 MPT786492:MPT786531 MZP786492:MZP786531 NJL786492:NJL786531 NTH786492:NTH786531 ODD786492:ODD786531 OMZ786492:OMZ786531 OWV786492:OWV786531 PGR786492:PGR786531 PQN786492:PQN786531 QAJ786492:QAJ786531 QKF786492:QKF786531 QUB786492:QUB786531 RDX786492:RDX786531 RNT786492:RNT786531 RXP786492:RXP786531 SHL786492:SHL786531 SRH786492:SRH786531 TBD786492:TBD786531 TKZ786492:TKZ786531 TUV786492:TUV786531 UER786492:UER786531 UON786492:UON786531 UYJ786492:UYJ786531 VIF786492:VIF786531 VSB786492:VSB786531 WBX786492:WBX786531 WLT786492:WLT786531 WVP786492:WVP786531 F852028:H852067 JD852028:JD852067 SZ852028:SZ852067 ACV852028:ACV852067 AMR852028:AMR852067 AWN852028:AWN852067 BGJ852028:BGJ852067 BQF852028:BQF852067 CAB852028:CAB852067 CJX852028:CJX852067 CTT852028:CTT852067 DDP852028:DDP852067 DNL852028:DNL852067 DXH852028:DXH852067 EHD852028:EHD852067 EQZ852028:EQZ852067 FAV852028:FAV852067 FKR852028:FKR852067 FUN852028:FUN852067 GEJ852028:GEJ852067 GOF852028:GOF852067 GYB852028:GYB852067 HHX852028:HHX852067 HRT852028:HRT852067 IBP852028:IBP852067 ILL852028:ILL852067 IVH852028:IVH852067 JFD852028:JFD852067 JOZ852028:JOZ852067 JYV852028:JYV852067 KIR852028:KIR852067 KSN852028:KSN852067 LCJ852028:LCJ852067 LMF852028:LMF852067 LWB852028:LWB852067 MFX852028:MFX852067 MPT852028:MPT852067 MZP852028:MZP852067 NJL852028:NJL852067 NTH852028:NTH852067 ODD852028:ODD852067 OMZ852028:OMZ852067 OWV852028:OWV852067 PGR852028:PGR852067 PQN852028:PQN852067 QAJ852028:QAJ852067 QKF852028:QKF852067 QUB852028:QUB852067 RDX852028:RDX852067 RNT852028:RNT852067 RXP852028:RXP852067 SHL852028:SHL852067 SRH852028:SRH852067 TBD852028:TBD852067 TKZ852028:TKZ852067 TUV852028:TUV852067 UER852028:UER852067 UON852028:UON852067 UYJ852028:UYJ852067 VIF852028:VIF852067 VSB852028:VSB852067 WBX852028:WBX852067 WLT852028:WLT852067 WVP852028:WVP852067 F917564:H917603 JD917564:JD917603 SZ917564:SZ917603 ACV917564:ACV917603 AMR917564:AMR917603 AWN917564:AWN917603 BGJ917564:BGJ917603 BQF917564:BQF917603 CAB917564:CAB917603 CJX917564:CJX917603 CTT917564:CTT917603 DDP917564:DDP917603 DNL917564:DNL917603 DXH917564:DXH917603 EHD917564:EHD917603 EQZ917564:EQZ917603 FAV917564:FAV917603 FKR917564:FKR917603 FUN917564:FUN917603 GEJ917564:GEJ917603 GOF917564:GOF917603 GYB917564:GYB917603 HHX917564:HHX917603 HRT917564:HRT917603 IBP917564:IBP917603 ILL917564:ILL917603 IVH917564:IVH917603 JFD917564:JFD917603 JOZ917564:JOZ917603 JYV917564:JYV917603 KIR917564:KIR917603 KSN917564:KSN917603 LCJ917564:LCJ917603 LMF917564:LMF917603 LWB917564:LWB917603 MFX917564:MFX917603 MPT917564:MPT917603 MZP917564:MZP917603 NJL917564:NJL917603 NTH917564:NTH917603 ODD917564:ODD917603 OMZ917564:OMZ917603 OWV917564:OWV917603 PGR917564:PGR917603 PQN917564:PQN917603 QAJ917564:QAJ917603 QKF917564:QKF917603 QUB917564:QUB917603 RDX917564:RDX917603 RNT917564:RNT917603 RXP917564:RXP917603 SHL917564:SHL917603 SRH917564:SRH917603 TBD917564:TBD917603 TKZ917564:TKZ917603 TUV917564:TUV917603 UER917564:UER917603 UON917564:UON917603 UYJ917564:UYJ917603 VIF917564:VIF917603 VSB917564:VSB917603 WBX917564:WBX917603 WLT917564:WLT917603 WVP917564:WVP917603 F983100:H983139 JD983100:JD983139 SZ983100:SZ983139 ACV983100:ACV983139 AMR983100:AMR983139 AWN983100:AWN983139 BGJ983100:BGJ983139 BQF983100:BQF983139 CAB983100:CAB983139 CJX983100:CJX983139 CTT983100:CTT983139 DDP983100:DDP983139 DNL983100:DNL983139 DXH983100:DXH983139 EHD983100:EHD983139 EQZ983100:EQZ983139 FAV983100:FAV983139 FKR983100:FKR983139 FUN983100:FUN983139 GEJ983100:GEJ983139 GOF983100:GOF983139 GYB983100:GYB983139 HHX983100:HHX983139 HRT983100:HRT983139 IBP983100:IBP983139 ILL983100:ILL983139 IVH983100:IVH983139 JFD983100:JFD983139 JOZ983100:JOZ983139 JYV983100:JYV983139 KIR983100:KIR983139 KSN983100:KSN983139 LCJ983100:LCJ983139 LMF983100:LMF983139 LWB983100:LWB983139 MFX983100:MFX983139 MPT983100:MPT983139 MZP983100:MZP983139 NJL983100:NJL983139 NTH983100:NTH983139 ODD983100:ODD983139 OMZ983100:OMZ983139 OWV983100:OWV983139 PGR983100:PGR983139 PQN983100:PQN983139 QAJ983100:QAJ983139 QKF983100:QKF983139 QUB983100:QUB983139 RDX983100:RDX983139 RNT983100:RNT983139 RXP983100:RXP983139 SHL983100:SHL983139 SRH983100:SRH983139 TBD983100:TBD983139 TKZ983100:TKZ983139 TUV983100:TUV983139 UER983100:UER983139 UON983100:UON983139 UYJ983100:UYJ983139 VIF983100:VIF983139 VSB983100:VSB983139 WBX983100:WBX983139 WLT983100:WLT983139 WVP983100:WVP983139">
      <formula1>0</formula1>
      <formula2>10000000</formula2>
    </dataValidation>
    <dataValidation type="whole" operator="greaterThanOrEqual" allowBlank="1" showInputMessage="1" showErrorMessage="1" sqref="WVQ983100:WVS983139 JE63:JG102 TA63:TC102 ACW63:ACY102 AMS63:AMU102 AWO63:AWQ102 BGK63:BGM102 BQG63:BQI102 CAC63:CAE102 CJY63:CKA102 CTU63:CTW102 DDQ63:DDS102 DNM63:DNO102 DXI63:DXK102 EHE63:EHG102 ERA63:ERC102 FAW63:FAY102 FKS63:FKU102 FUO63:FUQ102 GEK63:GEM102 GOG63:GOI102 GYC63:GYE102 HHY63:HIA102 HRU63:HRW102 IBQ63:IBS102 ILM63:ILO102 IVI63:IVK102 JFE63:JFG102 JPA63:JPC102 JYW63:JYY102 KIS63:KIU102 KSO63:KSQ102 LCK63:LCM102 LMG63:LMI102 LWC63:LWE102 MFY63:MGA102 MPU63:MPW102 MZQ63:MZS102 NJM63:NJO102 NTI63:NTK102 ODE63:ODG102 ONA63:ONC102 OWW63:OWY102 PGS63:PGU102 PQO63:PQQ102 QAK63:QAM102 QKG63:QKI102 QUC63:QUE102 RDY63:REA102 RNU63:RNW102 RXQ63:RXS102 SHM63:SHO102 SRI63:SRK102 TBE63:TBG102 TLA63:TLC102 TUW63:TUY102 UES63:UEU102 UOO63:UOQ102 UYK63:UYM102 VIG63:VII102 VSC63:VSE102 WBY63:WCA102 WLU63:WLW102 WVQ63:WVS102 I65596:K65635 JE65596:JG65635 TA65596:TC65635 ACW65596:ACY65635 AMS65596:AMU65635 AWO65596:AWQ65635 BGK65596:BGM65635 BQG65596:BQI65635 CAC65596:CAE65635 CJY65596:CKA65635 CTU65596:CTW65635 DDQ65596:DDS65635 DNM65596:DNO65635 DXI65596:DXK65635 EHE65596:EHG65635 ERA65596:ERC65635 FAW65596:FAY65635 FKS65596:FKU65635 FUO65596:FUQ65635 GEK65596:GEM65635 GOG65596:GOI65635 GYC65596:GYE65635 HHY65596:HIA65635 HRU65596:HRW65635 IBQ65596:IBS65635 ILM65596:ILO65635 IVI65596:IVK65635 JFE65596:JFG65635 JPA65596:JPC65635 JYW65596:JYY65635 KIS65596:KIU65635 KSO65596:KSQ65635 LCK65596:LCM65635 LMG65596:LMI65635 LWC65596:LWE65635 MFY65596:MGA65635 MPU65596:MPW65635 MZQ65596:MZS65635 NJM65596:NJO65635 NTI65596:NTK65635 ODE65596:ODG65635 ONA65596:ONC65635 OWW65596:OWY65635 PGS65596:PGU65635 PQO65596:PQQ65635 QAK65596:QAM65635 QKG65596:QKI65635 QUC65596:QUE65635 RDY65596:REA65635 RNU65596:RNW65635 RXQ65596:RXS65635 SHM65596:SHO65635 SRI65596:SRK65635 TBE65596:TBG65635 TLA65596:TLC65635 TUW65596:TUY65635 UES65596:UEU65635 UOO65596:UOQ65635 UYK65596:UYM65635 VIG65596:VII65635 VSC65596:VSE65635 WBY65596:WCA65635 WLU65596:WLW65635 WVQ65596:WVS65635 I131132:K131171 JE131132:JG131171 TA131132:TC131171 ACW131132:ACY131171 AMS131132:AMU131171 AWO131132:AWQ131171 BGK131132:BGM131171 BQG131132:BQI131171 CAC131132:CAE131171 CJY131132:CKA131171 CTU131132:CTW131171 DDQ131132:DDS131171 DNM131132:DNO131171 DXI131132:DXK131171 EHE131132:EHG131171 ERA131132:ERC131171 FAW131132:FAY131171 FKS131132:FKU131171 FUO131132:FUQ131171 GEK131132:GEM131171 GOG131132:GOI131171 GYC131132:GYE131171 HHY131132:HIA131171 HRU131132:HRW131171 IBQ131132:IBS131171 ILM131132:ILO131171 IVI131132:IVK131171 JFE131132:JFG131171 JPA131132:JPC131171 JYW131132:JYY131171 KIS131132:KIU131171 KSO131132:KSQ131171 LCK131132:LCM131171 LMG131132:LMI131171 LWC131132:LWE131171 MFY131132:MGA131171 MPU131132:MPW131171 MZQ131132:MZS131171 NJM131132:NJO131171 NTI131132:NTK131171 ODE131132:ODG131171 ONA131132:ONC131171 OWW131132:OWY131171 PGS131132:PGU131171 PQO131132:PQQ131171 QAK131132:QAM131171 QKG131132:QKI131171 QUC131132:QUE131171 RDY131132:REA131171 RNU131132:RNW131171 RXQ131132:RXS131171 SHM131132:SHO131171 SRI131132:SRK131171 TBE131132:TBG131171 TLA131132:TLC131171 TUW131132:TUY131171 UES131132:UEU131171 UOO131132:UOQ131171 UYK131132:UYM131171 VIG131132:VII131171 VSC131132:VSE131171 WBY131132:WCA131171 WLU131132:WLW131171 WVQ131132:WVS131171 I196668:K196707 JE196668:JG196707 TA196668:TC196707 ACW196668:ACY196707 AMS196668:AMU196707 AWO196668:AWQ196707 BGK196668:BGM196707 BQG196668:BQI196707 CAC196668:CAE196707 CJY196668:CKA196707 CTU196668:CTW196707 DDQ196668:DDS196707 DNM196668:DNO196707 DXI196668:DXK196707 EHE196668:EHG196707 ERA196668:ERC196707 FAW196668:FAY196707 FKS196668:FKU196707 FUO196668:FUQ196707 GEK196668:GEM196707 GOG196668:GOI196707 GYC196668:GYE196707 HHY196668:HIA196707 HRU196668:HRW196707 IBQ196668:IBS196707 ILM196668:ILO196707 IVI196668:IVK196707 JFE196668:JFG196707 JPA196668:JPC196707 JYW196668:JYY196707 KIS196668:KIU196707 KSO196668:KSQ196707 LCK196668:LCM196707 LMG196668:LMI196707 LWC196668:LWE196707 MFY196668:MGA196707 MPU196668:MPW196707 MZQ196668:MZS196707 NJM196668:NJO196707 NTI196668:NTK196707 ODE196668:ODG196707 ONA196668:ONC196707 OWW196668:OWY196707 PGS196668:PGU196707 PQO196668:PQQ196707 QAK196668:QAM196707 QKG196668:QKI196707 QUC196668:QUE196707 RDY196668:REA196707 RNU196668:RNW196707 RXQ196668:RXS196707 SHM196668:SHO196707 SRI196668:SRK196707 TBE196668:TBG196707 TLA196668:TLC196707 TUW196668:TUY196707 UES196668:UEU196707 UOO196668:UOQ196707 UYK196668:UYM196707 VIG196668:VII196707 VSC196668:VSE196707 WBY196668:WCA196707 WLU196668:WLW196707 WVQ196668:WVS196707 I262204:K262243 JE262204:JG262243 TA262204:TC262243 ACW262204:ACY262243 AMS262204:AMU262243 AWO262204:AWQ262243 BGK262204:BGM262243 BQG262204:BQI262243 CAC262204:CAE262243 CJY262204:CKA262243 CTU262204:CTW262243 DDQ262204:DDS262243 DNM262204:DNO262243 DXI262204:DXK262243 EHE262204:EHG262243 ERA262204:ERC262243 FAW262204:FAY262243 FKS262204:FKU262243 FUO262204:FUQ262243 GEK262204:GEM262243 GOG262204:GOI262243 GYC262204:GYE262243 HHY262204:HIA262243 HRU262204:HRW262243 IBQ262204:IBS262243 ILM262204:ILO262243 IVI262204:IVK262243 JFE262204:JFG262243 JPA262204:JPC262243 JYW262204:JYY262243 KIS262204:KIU262243 KSO262204:KSQ262243 LCK262204:LCM262243 LMG262204:LMI262243 LWC262204:LWE262243 MFY262204:MGA262243 MPU262204:MPW262243 MZQ262204:MZS262243 NJM262204:NJO262243 NTI262204:NTK262243 ODE262204:ODG262243 ONA262204:ONC262243 OWW262204:OWY262243 PGS262204:PGU262243 PQO262204:PQQ262243 QAK262204:QAM262243 QKG262204:QKI262243 QUC262204:QUE262243 RDY262204:REA262243 RNU262204:RNW262243 RXQ262204:RXS262243 SHM262204:SHO262243 SRI262204:SRK262243 TBE262204:TBG262243 TLA262204:TLC262243 TUW262204:TUY262243 UES262204:UEU262243 UOO262204:UOQ262243 UYK262204:UYM262243 VIG262204:VII262243 VSC262204:VSE262243 WBY262204:WCA262243 WLU262204:WLW262243 WVQ262204:WVS262243 I327740:K327779 JE327740:JG327779 TA327740:TC327779 ACW327740:ACY327779 AMS327740:AMU327779 AWO327740:AWQ327779 BGK327740:BGM327779 BQG327740:BQI327779 CAC327740:CAE327779 CJY327740:CKA327779 CTU327740:CTW327779 DDQ327740:DDS327779 DNM327740:DNO327779 DXI327740:DXK327779 EHE327740:EHG327779 ERA327740:ERC327779 FAW327740:FAY327779 FKS327740:FKU327779 FUO327740:FUQ327779 GEK327740:GEM327779 GOG327740:GOI327779 GYC327740:GYE327779 HHY327740:HIA327779 HRU327740:HRW327779 IBQ327740:IBS327779 ILM327740:ILO327779 IVI327740:IVK327779 JFE327740:JFG327779 JPA327740:JPC327779 JYW327740:JYY327779 KIS327740:KIU327779 KSO327740:KSQ327779 LCK327740:LCM327779 LMG327740:LMI327779 LWC327740:LWE327779 MFY327740:MGA327779 MPU327740:MPW327779 MZQ327740:MZS327779 NJM327740:NJO327779 NTI327740:NTK327779 ODE327740:ODG327779 ONA327740:ONC327779 OWW327740:OWY327779 PGS327740:PGU327779 PQO327740:PQQ327779 QAK327740:QAM327779 QKG327740:QKI327779 QUC327740:QUE327779 RDY327740:REA327779 RNU327740:RNW327779 RXQ327740:RXS327779 SHM327740:SHO327779 SRI327740:SRK327779 TBE327740:TBG327779 TLA327740:TLC327779 TUW327740:TUY327779 UES327740:UEU327779 UOO327740:UOQ327779 UYK327740:UYM327779 VIG327740:VII327779 VSC327740:VSE327779 WBY327740:WCA327779 WLU327740:WLW327779 WVQ327740:WVS327779 I393276:K393315 JE393276:JG393315 TA393276:TC393315 ACW393276:ACY393315 AMS393276:AMU393315 AWO393276:AWQ393315 BGK393276:BGM393315 BQG393276:BQI393315 CAC393276:CAE393315 CJY393276:CKA393315 CTU393276:CTW393315 DDQ393276:DDS393315 DNM393276:DNO393315 DXI393276:DXK393315 EHE393276:EHG393315 ERA393276:ERC393315 FAW393276:FAY393315 FKS393276:FKU393315 FUO393276:FUQ393315 GEK393276:GEM393315 GOG393276:GOI393315 GYC393276:GYE393315 HHY393276:HIA393315 HRU393276:HRW393315 IBQ393276:IBS393315 ILM393276:ILO393315 IVI393276:IVK393315 JFE393276:JFG393315 JPA393276:JPC393315 JYW393276:JYY393315 KIS393276:KIU393315 KSO393276:KSQ393315 LCK393276:LCM393315 LMG393276:LMI393315 LWC393276:LWE393315 MFY393276:MGA393315 MPU393276:MPW393315 MZQ393276:MZS393315 NJM393276:NJO393315 NTI393276:NTK393315 ODE393276:ODG393315 ONA393276:ONC393315 OWW393276:OWY393315 PGS393276:PGU393315 PQO393276:PQQ393315 QAK393276:QAM393315 QKG393276:QKI393315 QUC393276:QUE393315 RDY393276:REA393315 RNU393276:RNW393315 RXQ393276:RXS393315 SHM393276:SHO393315 SRI393276:SRK393315 TBE393276:TBG393315 TLA393276:TLC393315 TUW393276:TUY393315 UES393276:UEU393315 UOO393276:UOQ393315 UYK393276:UYM393315 VIG393276:VII393315 VSC393276:VSE393315 WBY393276:WCA393315 WLU393276:WLW393315 WVQ393276:WVS393315 I458812:K458851 JE458812:JG458851 TA458812:TC458851 ACW458812:ACY458851 AMS458812:AMU458851 AWO458812:AWQ458851 BGK458812:BGM458851 BQG458812:BQI458851 CAC458812:CAE458851 CJY458812:CKA458851 CTU458812:CTW458851 DDQ458812:DDS458851 DNM458812:DNO458851 DXI458812:DXK458851 EHE458812:EHG458851 ERA458812:ERC458851 FAW458812:FAY458851 FKS458812:FKU458851 FUO458812:FUQ458851 GEK458812:GEM458851 GOG458812:GOI458851 GYC458812:GYE458851 HHY458812:HIA458851 HRU458812:HRW458851 IBQ458812:IBS458851 ILM458812:ILO458851 IVI458812:IVK458851 JFE458812:JFG458851 JPA458812:JPC458851 JYW458812:JYY458851 KIS458812:KIU458851 KSO458812:KSQ458851 LCK458812:LCM458851 LMG458812:LMI458851 LWC458812:LWE458851 MFY458812:MGA458851 MPU458812:MPW458851 MZQ458812:MZS458851 NJM458812:NJO458851 NTI458812:NTK458851 ODE458812:ODG458851 ONA458812:ONC458851 OWW458812:OWY458851 PGS458812:PGU458851 PQO458812:PQQ458851 QAK458812:QAM458851 QKG458812:QKI458851 QUC458812:QUE458851 RDY458812:REA458851 RNU458812:RNW458851 RXQ458812:RXS458851 SHM458812:SHO458851 SRI458812:SRK458851 TBE458812:TBG458851 TLA458812:TLC458851 TUW458812:TUY458851 UES458812:UEU458851 UOO458812:UOQ458851 UYK458812:UYM458851 VIG458812:VII458851 VSC458812:VSE458851 WBY458812:WCA458851 WLU458812:WLW458851 WVQ458812:WVS458851 I524348:K524387 JE524348:JG524387 TA524348:TC524387 ACW524348:ACY524387 AMS524348:AMU524387 AWO524348:AWQ524387 BGK524348:BGM524387 BQG524348:BQI524387 CAC524348:CAE524387 CJY524348:CKA524387 CTU524348:CTW524387 DDQ524348:DDS524387 DNM524348:DNO524387 DXI524348:DXK524387 EHE524348:EHG524387 ERA524348:ERC524387 FAW524348:FAY524387 FKS524348:FKU524387 FUO524348:FUQ524387 GEK524348:GEM524387 GOG524348:GOI524387 GYC524348:GYE524387 HHY524348:HIA524387 HRU524348:HRW524387 IBQ524348:IBS524387 ILM524348:ILO524387 IVI524348:IVK524387 JFE524348:JFG524387 JPA524348:JPC524387 JYW524348:JYY524387 KIS524348:KIU524387 KSO524348:KSQ524387 LCK524348:LCM524387 LMG524348:LMI524387 LWC524348:LWE524387 MFY524348:MGA524387 MPU524348:MPW524387 MZQ524348:MZS524387 NJM524348:NJO524387 NTI524348:NTK524387 ODE524348:ODG524387 ONA524348:ONC524387 OWW524348:OWY524387 PGS524348:PGU524387 PQO524348:PQQ524387 QAK524348:QAM524387 QKG524348:QKI524387 QUC524348:QUE524387 RDY524348:REA524387 RNU524348:RNW524387 RXQ524348:RXS524387 SHM524348:SHO524387 SRI524348:SRK524387 TBE524348:TBG524387 TLA524348:TLC524387 TUW524348:TUY524387 UES524348:UEU524387 UOO524348:UOQ524387 UYK524348:UYM524387 VIG524348:VII524387 VSC524348:VSE524387 WBY524348:WCA524387 WLU524348:WLW524387 WVQ524348:WVS524387 I589884:K589923 JE589884:JG589923 TA589884:TC589923 ACW589884:ACY589923 AMS589884:AMU589923 AWO589884:AWQ589923 BGK589884:BGM589923 BQG589884:BQI589923 CAC589884:CAE589923 CJY589884:CKA589923 CTU589884:CTW589923 DDQ589884:DDS589923 DNM589884:DNO589923 DXI589884:DXK589923 EHE589884:EHG589923 ERA589884:ERC589923 FAW589884:FAY589923 FKS589884:FKU589923 FUO589884:FUQ589923 GEK589884:GEM589923 GOG589884:GOI589923 GYC589884:GYE589923 HHY589884:HIA589923 HRU589884:HRW589923 IBQ589884:IBS589923 ILM589884:ILO589923 IVI589884:IVK589923 JFE589884:JFG589923 JPA589884:JPC589923 JYW589884:JYY589923 KIS589884:KIU589923 KSO589884:KSQ589923 LCK589884:LCM589923 LMG589884:LMI589923 LWC589884:LWE589923 MFY589884:MGA589923 MPU589884:MPW589923 MZQ589884:MZS589923 NJM589884:NJO589923 NTI589884:NTK589923 ODE589884:ODG589923 ONA589884:ONC589923 OWW589884:OWY589923 PGS589884:PGU589923 PQO589884:PQQ589923 QAK589884:QAM589923 QKG589884:QKI589923 QUC589884:QUE589923 RDY589884:REA589923 RNU589884:RNW589923 RXQ589884:RXS589923 SHM589884:SHO589923 SRI589884:SRK589923 TBE589884:TBG589923 TLA589884:TLC589923 TUW589884:TUY589923 UES589884:UEU589923 UOO589884:UOQ589923 UYK589884:UYM589923 VIG589884:VII589923 VSC589884:VSE589923 WBY589884:WCA589923 WLU589884:WLW589923 WVQ589884:WVS589923 I655420:K655459 JE655420:JG655459 TA655420:TC655459 ACW655420:ACY655459 AMS655420:AMU655459 AWO655420:AWQ655459 BGK655420:BGM655459 BQG655420:BQI655459 CAC655420:CAE655459 CJY655420:CKA655459 CTU655420:CTW655459 DDQ655420:DDS655459 DNM655420:DNO655459 DXI655420:DXK655459 EHE655420:EHG655459 ERA655420:ERC655459 FAW655420:FAY655459 FKS655420:FKU655459 FUO655420:FUQ655459 GEK655420:GEM655459 GOG655420:GOI655459 GYC655420:GYE655459 HHY655420:HIA655459 HRU655420:HRW655459 IBQ655420:IBS655459 ILM655420:ILO655459 IVI655420:IVK655459 JFE655420:JFG655459 JPA655420:JPC655459 JYW655420:JYY655459 KIS655420:KIU655459 KSO655420:KSQ655459 LCK655420:LCM655459 LMG655420:LMI655459 LWC655420:LWE655459 MFY655420:MGA655459 MPU655420:MPW655459 MZQ655420:MZS655459 NJM655420:NJO655459 NTI655420:NTK655459 ODE655420:ODG655459 ONA655420:ONC655459 OWW655420:OWY655459 PGS655420:PGU655459 PQO655420:PQQ655459 QAK655420:QAM655459 QKG655420:QKI655459 QUC655420:QUE655459 RDY655420:REA655459 RNU655420:RNW655459 RXQ655420:RXS655459 SHM655420:SHO655459 SRI655420:SRK655459 TBE655420:TBG655459 TLA655420:TLC655459 TUW655420:TUY655459 UES655420:UEU655459 UOO655420:UOQ655459 UYK655420:UYM655459 VIG655420:VII655459 VSC655420:VSE655459 WBY655420:WCA655459 WLU655420:WLW655459 WVQ655420:WVS655459 I720956:K720995 JE720956:JG720995 TA720956:TC720995 ACW720956:ACY720995 AMS720956:AMU720995 AWO720956:AWQ720995 BGK720956:BGM720995 BQG720956:BQI720995 CAC720956:CAE720995 CJY720956:CKA720995 CTU720956:CTW720995 DDQ720956:DDS720995 DNM720956:DNO720995 DXI720956:DXK720995 EHE720956:EHG720995 ERA720956:ERC720995 FAW720956:FAY720995 FKS720956:FKU720995 FUO720956:FUQ720995 GEK720956:GEM720995 GOG720956:GOI720995 GYC720956:GYE720995 HHY720956:HIA720995 HRU720956:HRW720995 IBQ720956:IBS720995 ILM720956:ILO720995 IVI720956:IVK720995 JFE720956:JFG720995 JPA720956:JPC720995 JYW720956:JYY720995 KIS720956:KIU720995 KSO720956:KSQ720995 LCK720956:LCM720995 LMG720956:LMI720995 LWC720956:LWE720995 MFY720956:MGA720995 MPU720956:MPW720995 MZQ720956:MZS720995 NJM720956:NJO720995 NTI720956:NTK720995 ODE720956:ODG720995 ONA720956:ONC720995 OWW720956:OWY720995 PGS720956:PGU720995 PQO720956:PQQ720995 QAK720956:QAM720995 QKG720956:QKI720995 QUC720956:QUE720995 RDY720956:REA720995 RNU720956:RNW720995 RXQ720956:RXS720995 SHM720956:SHO720995 SRI720956:SRK720995 TBE720956:TBG720995 TLA720956:TLC720995 TUW720956:TUY720995 UES720956:UEU720995 UOO720956:UOQ720995 UYK720956:UYM720995 VIG720956:VII720995 VSC720956:VSE720995 WBY720956:WCA720995 WLU720956:WLW720995 WVQ720956:WVS720995 I786492:K786531 JE786492:JG786531 TA786492:TC786531 ACW786492:ACY786531 AMS786492:AMU786531 AWO786492:AWQ786531 BGK786492:BGM786531 BQG786492:BQI786531 CAC786492:CAE786531 CJY786492:CKA786531 CTU786492:CTW786531 DDQ786492:DDS786531 DNM786492:DNO786531 DXI786492:DXK786531 EHE786492:EHG786531 ERA786492:ERC786531 FAW786492:FAY786531 FKS786492:FKU786531 FUO786492:FUQ786531 GEK786492:GEM786531 GOG786492:GOI786531 GYC786492:GYE786531 HHY786492:HIA786531 HRU786492:HRW786531 IBQ786492:IBS786531 ILM786492:ILO786531 IVI786492:IVK786531 JFE786492:JFG786531 JPA786492:JPC786531 JYW786492:JYY786531 KIS786492:KIU786531 KSO786492:KSQ786531 LCK786492:LCM786531 LMG786492:LMI786531 LWC786492:LWE786531 MFY786492:MGA786531 MPU786492:MPW786531 MZQ786492:MZS786531 NJM786492:NJO786531 NTI786492:NTK786531 ODE786492:ODG786531 ONA786492:ONC786531 OWW786492:OWY786531 PGS786492:PGU786531 PQO786492:PQQ786531 QAK786492:QAM786531 QKG786492:QKI786531 QUC786492:QUE786531 RDY786492:REA786531 RNU786492:RNW786531 RXQ786492:RXS786531 SHM786492:SHO786531 SRI786492:SRK786531 TBE786492:TBG786531 TLA786492:TLC786531 TUW786492:TUY786531 UES786492:UEU786531 UOO786492:UOQ786531 UYK786492:UYM786531 VIG786492:VII786531 VSC786492:VSE786531 WBY786492:WCA786531 WLU786492:WLW786531 WVQ786492:WVS786531 I852028:K852067 JE852028:JG852067 TA852028:TC852067 ACW852028:ACY852067 AMS852028:AMU852067 AWO852028:AWQ852067 BGK852028:BGM852067 BQG852028:BQI852067 CAC852028:CAE852067 CJY852028:CKA852067 CTU852028:CTW852067 DDQ852028:DDS852067 DNM852028:DNO852067 DXI852028:DXK852067 EHE852028:EHG852067 ERA852028:ERC852067 FAW852028:FAY852067 FKS852028:FKU852067 FUO852028:FUQ852067 GEK852028:GEM852067 GOG852028:GOI852067 GYC852028:GYE852067 HHY852028:HIA852067 HRU852028:HRW852067 IBQ852028:IBS852067 ILM852028:ILO852067 IVI852028:IVK852067 JFE852028:JFG852067 JPA852028:JPC852067 JYW852028:JYY852067 KIS852028:KIU852067 KSO852028:KSQ852067 LCK852028:LCM852067 LMG852028:LMI852067 LWC852028:LWE852067 MFY852028:MGA852067 MPU852028:MPW852067 MZQ852028:MZS852067 NJM852028:NJO852067 NTI852028:NTK852067 ODE852028:ODG852067 ONA852028:ONC852067 OWW852028:OWY852067 PGS852028:PGU852067 PQO852028:PQQ852067 QAK852028:QAM852067 QKG852028:QKI852067 QUC852028:QUE852067 RDY852028:REA852067 RNU852028:RNW852067 RXQ852028:RXS852067 SHM852028:SHO852067 SRI852028:SRK852067 TBE852028:TBG852067 TLA852028:TLC852067 TUW852028:TUY852067 UES852028:UEU852067 UOO852028:UOQ852067 UYK852028:UYM852067 VIG852028:VII852067 VSC852028:VSE852067 WBY852028:WCA852067 WLU852028:WLW852067 WVQ852028:WVS852067 I917564:K917603 JE917564:JG917603 TA917564:TC917603 ACW917564:ACY917603 AMS917564:AMU917603 AWO917564:AWQ917603 BGK917564:BGM917603 BQG917564:BQI917603 CAC917564:CAE917603 CJY917564:CKA917603 CTU917564:CTW917603 DDQ917564:DDS917603 DNM917564:DNO917603 DXI917564:DXK917603 EHE917564:EHG917603 ERA917564:ERC917603 FAW917564:FAY917603 FKS917564:FKU917603 FUO917564:FUQ917603 GEK917564:GEM917603 GOG917564:GOI917603 GYC917564:GYE917603 HHY917564:HIA917603 HRU917564:HRW917603 IBQ917564:IBS917603 ILM917564:ILO917603 IVI917564:IVK917603 JFE917564:JFG917603 JPA917564:JPC917603 JYW917564:JYY917603 KIS917564:KIU917603 KSO917564:KSQ917603 LCK917564:LCM917603 LMG917564:LMI917603 LWC917564:LWE917603 MFY917564:MGA917603 MPU917564:MPW917603 MZQ917564:MZS917603 NJM917564:NJO917603 NTI917564:NTK917603 ODE917564:ODG917603 ONA917564:ONC917603 OWW917564:OWY917603 PGS917564:PGU917603 PQO917564:PQQ917603 QAK917564:QAM917603 QKG917564:QKI917603 QUC917564:QUE917603 RDY917564:REA917603 RNU917564:RNW917603 RXQ917564:RXS917603 SHM917564:SHO917603 SRI917564:SRK917603 TBE917564:TBG917603 TLA917564:TLC917603 TUW917564:TUY917603 UES917564:UEU917603 UOO917564:UOQ917603 UYK917564:UYM917603 VIG917564:VII917603 VSC917564:VSE917603 WBY917564:WCA917603 WLU917564:WLW917603 WVQ917564:WVS917603 I983100:K983139 JE983100:JG983139 TA983100:TC983139 ACW983100:ACY983139 AMS983100:AMU983139 AWO983100:AWQ983139 BGK983100:BGM983139 BQG983100:BQI983139 CAC983100:CAE983139 CJY983100:CKA983139 CTU983100:CTW983139 DDQ983100:DDS983139 DNM983100:DNO983139 DXI983100:DXK983139 EHE983100:EHG983139 ERA983100:ERC983139 FAW983100:FAY983139 FKS983100:FKU983139 FUO983100:FUQ983139 GEK983100:GEM983139 GOG983100:GOI983139 GYC983100:GYE983139 HHY983100:HIA983139 HRU983100:HRW983139 IBQ983100:IBS983139 ILM983100:ILO983139 IVI983100:IVK983139 JFE983100:JFG983139 JPA983100:JPC983139 JYW983100:JYY983139 KIS983100:KIU983139 KSO983100:KSQ983139 LCK983100:LCM983139 LMG983100:LMI983139 LWC983100:LWE983139 MFY983100:MGA983139 MPU983100:MPW983139 MZQ983100:MZS983139 NJM983100:NJO983139 NTI983100:NTK983139 ODE983100:ODG983139 ONA983100:ONC983139 OWW983100:OWY983139 PGS983100:PGU983139 PQO983100:PQQ983139 QAK983100:QAM983139 QKG983100:QKI983139 QUC983100:QUE983139 RDY983100:REA983139 RNU983100:RNW983139 RXQ983100:RXS983139 SHM983100:SHO983139 SRI983100:SRK983139 TBE983100:TBG983139 TLA983100:TLC983139 TUW983100:TUY983139 UES983100:UEU983139 UOO983100:UOQ983139 UYK983100:UYM983139 VIG983100:VII983139 VSC983100:VSE983139 WBY983100:WCA983139 WLU983100:WLW983139 I63:I102 K63:K102">
      <formula1>0</formula1>
    </dataValidation>
    <dataValidation operator="greaterThan" allowBlank="1" showInputMessage="1" showErrorMessage="1" sqref="WVT983100:WVT983139 JH63:JH102 TD63:TD102 ACZ63:ACZ102 AMV63:AMV102 AWR63:AWR102 BGN63:BGN102 BQJ63:BQJ102 CAF63:CAF102 CKB63:CKB102 CTX63:CTX102 DDT63:DDT102 DNP63:DNP102 DXL63:DXL102 EHH63:EHH102 ERD63:ERD102 FAZ63:FAZ102 FKV63:FKV102 FUR63:FUR102 GEN63:GEN102 GOJ63:GOJ102 GYF63:GYF102 HIB63:HIB102 HRX63:HRX102 IBT63:IBT102 ILP63:ILP102 IVL63:IVL102 JFH63:JFH102 JPD63:JPD102 JYZ63:JYZ102 KIV63:KIV102 KSR63:KSR102 LCN63:LCN102 LMJ63:LMJ102 LWF63:LWF102 MGB63:MGB102 MPX63:MPX102 MZT63:MZT102 NJP63:NJP102 NTL63:NTL102 ODH63:ODH102 OND63:OND102 OWZ63:OWZ102 PGV63:PGV102 PQR63:PQR102 QAN63:QAN102 QKJ63:QKJ102 QUF63:QUF102 REB63:REB102 RNX63:RNX102 RXT63:RXT102 SHP63:SHP102 SRL63:SRL102 TBH63:TBH102 TLD63:TLD102 TUZ63:TUZ102 UEV63:UEV102 UOR63:UOR102 UYN63:UYN102 VIJ63:VIJ102 VSF63:VSF102 WCB63:WCB102 WLX63:WLX102 WVT63:WVT102 L65596:L65635 JH65596:JH65635 TD65596:TD65635 ACZ65596:ACZ65635 AMV65596:AMV65635 AWR65596:AWR65635 BGN65596:BGN65635 BQJ65596:BQJ65635 CAF65596:CAF65635 CKB65596:CKB65635 CTX65596:CTX65635 DDT65596:DDT65635 DNP65596:DNP65635 DXL65596:DXL65635 EHH65596:EHH65635 ERD65596:ERD65635 FAZ65596:FAZ65635 FKV65596:FKV65635 FUR65596:FUR65635 GEN65596:GEN65635 GOJ65596:GOJ65635 GYF65596:GYF65635 HIB65596:HIB65635 HRX65596:HRX65635 IBT65596:IBT65635 ILP65596:ILP65635 IVL65596:IVL65635 JFH65596:JFH65635 JPD65596:JPD65635 JYZ65596:JYZ65635 KIV65596:KIV65635 KSR65596:KSR65635 LCN65596:LCN65635 LMJ65596:LMJ65635 LWF65596:LWF65635 MGB65596:MGB65635 MPX65596:MPX65635 MZT65596:MZT65635 NJP65596:NJP65635 NTL65596:NTL65635 ODH65596:ODH65635 OND65596:OND65635 OWZ65596:OWZ65635 PGV65596:PGV65635 PQR65596:PQR65635 QAN65596:QAN65635 QKJ65596:QKJ65635 QUF65596:QUF65635 REB65596:REB65635 RNX65596:RNX65635 RXT65596:RXT65635 SHP65596:SHP65635 SRL65596:SRL65635 TBH65596:TBH65635 TLD65596:TLD65635 TUZ65596:TUZ65635 UEV65596:UEV65635 UOR65596:UOR65635 UYN65596:UYN65635 VIJ65596:VIJ65635 VSF65596:VSF65635 WCB65596:WCB65635 WLX65596:WLX65635 WVT65596:WVT65635 L131132:L131171 JH131132:JH131171 TD131132:TD131171 ACZ131132:ACZ131171 AMV131132:AMV131171 AWR131132:AWR131171 BGN131132:BGN131171 BQJ131132:BQJ131171 CAF131132:CAF131171 CKB131132:CKB131171 CTX131132:CTX131171 DDT131132:DDT131171 DNP131132:DNP131171 DXL131132:DXL131171 EHH131132:EHH131171 ERD131132:ERD131171 FAZ131132:FAZ131171 FKV131132:FKV131171 FUR131132:FUR131171 GEN131132:GEN131171 GOJ131132:GOJ131171 GYF131132:GYF131171 HIB131132:HIB131171 HRX131132:HRX131171 IBT131132:IBT131171 ILP131132:ILP131171 IVL131132:IVL131171 JFH131132:JFH131171 JPD131132:JPD131171 JYZ131132:JYZ131171 KIV131132:KIV131171 KSR131132:KSR131171 LCN131132:LCN131171 LMJ131132:LMJ131171 LWF131132:LWF131171 MGB131132:MGB131171 MPX131132:MPX131171 MZT131132:MZT131171 NJP131132:NJP131171 NTL131132:NTL131171 ODH131132:ODH131171 OND131132:OND131171 OWZ131132:OWZ131171 PGV131132:PGV131171 PQR131132:PQR131171 QAN131132:QAN131171 QKJ131132:QKJ131171 QUF131132:QUF131171 REB131132:REB131171 RNX131132:RNX131171 RXT131132:RXT131171 SHP131132:SHP131171 SRL131132:SRL131171 TBH131132:TBH131171 TLD131132:TLD131171 TUZ131132:TUZ131171 UEV131132:UEV131171 UOR131132:UOR131171 UYN131132:UYN131171 VIJ131132:VIJ131171 VSF131132:VSF131171 WCB131132:WCB131171 WLX131132:WLX131171 WVT131132:WVT131171 L196668:L196707 JH196668:JH196707 TD196668:TD196707 ACZ196668:ACZ196707 AMV196668:AMV196707 AWR196668:AWR196707 BGN196668:BGN196707 BQJ196668:BQJ196707 CAF196668:CAF196707 CKB196668:CKB196707 CTX196668:CTX196707 DDT196668:DDT196707 DNP196668:DNP196707 DXL196668:DXL196707 EHH196668:EHH196707 ERD196668:ERD196707 FAZ196668:FAZ196707 FKV196668:FKV196707 FUR196668:FUR196707 GEN196668:GEN196707 GOJ196668:GOJ196707 GYF196668:GYF196707 HIB196668:HIB196707 HRX196668:HRX196707 IBT196668:IBT196707 ILP196668:ILP196707 IVL196668:IVL196707 JFH196668:JFH196707 JPD196668:JPD196707 JYZ196668:JYZ196707 KIV196668:KIV196707 KSR196668:KSR196707 LCN196668:LCN196707 LMJ196668:LMJ196707 LWF196668:LWF196707 MGB196668:MGB196707 MPX196668:MPX196707 MZT196668:MZT196707 NJP196668:NJP196707 NTL196668:NTL196707 ODH196668:ODH196707 OND196668:OND196707 OWZ196668:OWZ196707 PGV196668:PGV196707 PQR196668:PQR196707 QAN196668:QAN196707 QKJ196668:QKJ196707 QUF196668:QUF196707 REB196668:REB196707 RNX196668:RNX196707 RXT196668:RXT196707 SHP196668:SHP196707 SRL196668:SRL196707 TBH196668:TBH196707 TLD196668:TLD196707 TUZ196668:TUZ196707 UEV196668:UEV196707 UOR196668:UOR196707 UYN196668:UYN196707 VIJ196668:VIJ196707 VSF196668:VSF196707 WCB196668:WCB196707 WLX196668:WLX196707 WVT196668:WVT196707 L262204:L262243 JH262204:JH262243 TD262204:TD262243 ACZ262204:ACZ262243 AMV262204:AMV262243 AWR262204:AWR262243 BGN262204:BGN262243 BQJ262204:BQJ262243 CAF262204:CAF262243 CKB262204:CKB262243 CTX262204:CTX262243 DDT262204:DDT262243 DNP262204:DNP262243 DXL262204:DXL262243 EHH262204:EHH262243 ERD262204:ERD262243 FAZ262204:FAZ262243 FKV262204:FKV262243 FUR262204:FUR262243 GEN262204:GEN262243 GOJ262204:GOJ262243 GYF262204:GYF262243 HIB262204:HIB262243 HRX262204:HRX262243 IBT262204:IBT262243 ILP262204:ILP262243 IVL262204:IVL262243 JFH262204:JFH262243 JPD262204:JPD262243 JYZ262204:JYZ262243 KIV262204:KIV262243 KSR262204:KSR262243 LCN262204:LCN262243 LMJ262204:LMJ262243 LWF262204:LWF262243 MGB262204:MGB262243 MPX262204:MPX262243 MZT262204:MZT262243 NJP262204:NJP262243 NTL262204:NTL262243 ODH262204:ODH262243 OND262204:OND262243 OWZ262204:OWZ262243 PGV262204:PGV262243 PQR262204:PQR262243 QAN262204:QAN262243 QKJ262204:QKJ262243 QUF262204:QUF262243 REB262204:REB262243 RNX262204:RNX262243 RXT262204:RXT262243 SHP262204:SHP262243 SRL262204:SRL262243 TBH262204:TBH262243 TLD262204:TLD262243 TUZ262204:TUZ262243 UEV262204:UEV262243 UOR262204:UOR262243 UYN262204:UYN262243 VIJ262204:VIJ262243 VSF262204:VSF262243 WCB262204:WCB262243 WLX262204:WLX262243 WVT262204:WVT262243 L327740:L327779 JH327740:JH327779 TD327740:TD327779 ACZ327740:ACZ327779 AMV327740:AMV327779 AWR327740:AWR327779 BGN327740:BGN327779 BQJ327740:BQJ327779 CAF327740:CAF327779 CKB327740:CKB327779 CTX327740:CTX327779 DDT327740:DDT327779 DNP327740:DNP327779 DXL327740:DXL327779 EHH327740:EHH327779 ERD327740:ERD327779 FAZ327740:FAZ327779 FKV327740:FKV327779 FUR327740:FUR327779 GEN327740:GEN327779 GOJ327740:GOJ327779 GYF327740:GYF327779 HIB327740:HIB327779 HRX327740:HRX327779 IBT327740:IBT327779 ILP327740:ILP327779 IVL327740:IVL327779 JFH327740:JFH327779 JPD327740:JPD327779 JYZ327740:JYZ327779 KIV327740:KIV327779 KSR327740:KSR327779 LCN327740:LCN327779 LMJ327740:LMJ327779 LWF327740:LWF327779 MGB327740:MGB327779 MPX327740:MPX327779 MZT327740:MZT327779 NJP327740:NJP327779 NTL327740:NTL327779 ODH327740:ODH327779 OND327740:OND327779 OWZ327740:OWZ327779 PGV327740:PGV327779 PQR327740:PQR327779 QAN327740:QAN327779 QKJ327740:QKJ327779 QUF327740:QUF327779 REB327740:REB327779 RNX327740:RNX327779 RXT327740:RXT327779 SHP327740:SHP327779 SRL327740:SRL327779 TBH327740:TBH327779 TLD327740:TLD327779 TUZ327740:TUZ327779 UEV327740:UEV327779 UOR327740:UOR327779 UYN327740:UYN327779 VIJ327740:VIJ327779 VSF327740:VSF327779 WCB327740:WCB327779 WLX327740:WLX327779 WVT327740:WVT327779 L393276:L393315 JH393276:JH393315 TD393276:TD393315 ACZ393276:ACZ393315 AMV393276:AMV393315 AWR393276:AWR393315 BGN393276:BGN393315 BQJ393276:BQJ393315 CAF393276:CAF393315 CKB393276:CKB393315 CTX393276:CTX393315 DDT393276:DDT393315 DNP393276:DNP393315 DXL393276:DXL393315 EHH393276:EHH393315 ERD393276:ERD393315 FAZ393276:FAZ393315 FKV393276:FKV393315 FUR393276:FUR393315 GEN393276:GEN393315 GOJ393276:GOJ393315 GYF393276:GYF393315 HIB393276:HIB393315 HRX393276:HRX393315 IBT393276:IBT393315 ILP393276:ILP393315 IVL393276:IVL393315 JFH393276:JFH393315 JPD393276:JPD393315 JYZ393276:JYZ393315 KIV393276:KIV393315 KSR393276:KSR393315 LCN393276:LCN393315 LMJ393276:LMJ393315 LWF393276:LWF393315 MGB393276:MGB393315 MPX393276:MPX393315 MZT393276:MZT393315 NJP393276:NJP393315 NTL393276:NTL393315 ODH393276:ODH393315 OND393276:OND393315 OWZ393276:OWZ393315 PGV393276:PGV393315 PQR393276:PQR393315 QAN393276:QAN393315 QKJ393276:QKJ393315 QUF393276:QUF393315 REB393276:REB393315 RNX393276:RNX393315 RXT393276:RXT393315 SHP393276:SHP393315 SRL393276:SRL393315 TBH393276:TBH393315 TLD393276:TLD393315 TUZ393276:TUZ393315 UEV393276:UEV393315 UOR393276:UOR393315 UYN393276:UYN393315 VIJ393276:VIJ393315 VSF393276:VSF393315 WCB393276:WCB393315 WLX393276:WLX393315 WVT393276:WVT393315 L458812:L458851 JH458812:JH458851 TD458812:TD458851 ACZ458812:ACZ458851 AMV458812:AMV458851 AWR458812:AWR458851 BGN458812:BGN458851 BQJ458812:BQJ458851 CAF458812:CAF458851 CKB458812:CKB458851 CTX458812:CTX458851 DDT458812:DDT458851 DNP458812:DNP458851 DXL458812:DXL458851 EHH458812:EHH458851 ERD458812:ERD458851 FAZ458812:FAZ458851 FKV458812:FKV458851 FUR458812:FUR458851 GEN458812:GEN458851 GOJ458812:GOJ458851 GYF458812:GYF458851 HIB458812:HIB458851 HRX458812:HRX458851 IBT458812:IBT458851 ILP458812:ILP458851 IVL458812:IVL458851 JFH458812:JFH458851 JPD458812:JPD458851 JYZ458812:JYZ458851 KIV458812:KIV458851 KSR458812:KSR458851 LCN458812:LCN458851 LMJ458812:LMJ458851 LWF458812:LWF458851 MGB458812:MGB458851 MPX458812:MPX458851 MZT458812:MZT458851 NJP458812:NJP458851 NTL458812:NTL458851 ODH458812:ODH458851 OND458812:OND458851 OWZ458812:OWZ458851 PGV458812:PGV458851 PQR458812:PQR458851 QAN458812:QAN458851 QKJ458812:QKJ458851 QUF458812:QUF458851 REB458812:REB458851 RNX458812:RNX458851 RXT458812:RXT458851 SHP458812:SHP458851 SRL458812:SRL458851 TBH458812:TBH458851 TLD458812:TLD458851 TUZ458812:TUZ458851 UEV458812:UEV458851 UOR458812:UOR458851 UYN458812:UYN458851 VIJ458812:VIJ458851 VSF458812:VSF458851 WCB458812:WCB458851 WLX458812:WLX458851 WVT458812:WVT458851 L524348:L524387 JH524348:JH524387 TD524348:TD524387 ACZ524348:ACZ524387 AMV524348:AMV524387 AWR524348:AWR524387 BGN524348:BGN524387 BQJ524348:BQJ524387 CAF524348:CAF524387 CKB524348:CKB524387 CTX524348:CTX524387 DDT524348:DDT524387 DNP524348:DNP524387 DXL524348:DXL524387 EHH524348:EHH524387 ERD524348:ERD524387 FAZ524348:FAZ524387 FKV524348:FKV524387 FUR524348:FUR524387 GEN524348:GEN524387 GOJ524348:GOJ524387 GYF524348:GYF524387 HIB524348:HIB524387 HRX524348:HRX524387 IBT524348:IBT524387 ILP524348:ILP524387 IVL524348:IVL524387 JFH524348:JFH524387 JPD524348:JPD524387 JYZ524348:JYZ524387 KIV524348:KIV524387 KSR524348:KSR524387 LCN524348:LCN524387 LMJ524348:LMJ524387 LWF524348:LWF524387 MGB524348:MGB524387 MPX524348:MPX524387 MZT524348:MZT524387 NJP524348:NJP524387 NTL524348:NTL524387 ODH524348:ODH524387 OND524348:OND524387 OWZ524348:OWZ524387 PGV524348:PGV524387 PQR524348:PQR524387 QAN524348:QAN524387 QKJ524348:QKJ524387 QUF524348:QUF524387 REB524348:REB524387 RNX524348:RNX524387 RXT524348:RXT524387 SHP524348:SHP524387 SRL524348:SRL524387 TBH524348:TBH524387 TLD524348:TLD524387 TUZ524348:TUZ524387 UEV524348:UEV524387 UOR524348:UOR524387 UYN524348:UYN524387 VIJ524348:VIJ524387 VSF524348:VSF524387 WCB524348:WCB524387 WLX524348:WLX524387 WVT524348:WVT524387 L589884:L589923 JH589884:JH589923 TD589884:TD589923 ACZ589884:ACZ589923 AMV589884:AMV589923 AWR589884:AWR589923 BGN589884:BGN589923 BQJ589884:BQJ589923 CAF589884:CAF589923 CKB589884:CKB589923 CTX589884:CTX589923 DDT589884:DDT589923 DNP589884:DNP589923 DXL589884:DXL589923 EHH589884:EHH589923 ERD589884:ERD589923 FAZ589884:FAZ589923 FKV589884:FKV589923 FUR589884:FUR589923 GEN589884:GEN589923 GOJ589884:GOJ589923 GYF589884:GYF589923 HIB589884:HIB589923 HRX589884:HRX589923 IBT589884:IBT589923 ILP589884:ILP589923 IVL589884:IVL589923 JFH589884:JFH589923 JPD589884:JPD589923 JYZ589884:JYZ589923 KIV589884:KIV589923 KSR589884:KSR589923 LCN589884:LCN589923 LMJ589884:LMJ589923 LWF589884:LWF589923 MGB589884:MGB589923 MPX589884:MPX589923 MZT589884:MZT589923 NJP589884:NJP589923 NTL589884:NTL589923 ODH589884:ODH589923 OND589884:OND589923 OWZ589884:OWZ589923 PGV589884:PGV589923 PQR589884:PQR589923 QAN589884:QAN589923 QKJ589884:QKJ589923 QUF589884:QUF589923 REB589884:REB589923 RNX589884:RNX589923 RXT589884:RXT589923 SHP589884:SHP589923 SRL589884:SRL589923 TBH589884:TBH589923 TLD589884:TLD589923 TUZ589884:TUZ589923 UEV589884:UEV589923 UOR589884:UOR589923 UYN589884:UYN589923 VIJ589884:VIJ589923 VSF589884:VSF589923 WCB589884:WCB589923 WLX589884:WLX589923 WVT589884:WVT589923 L655420:L655459 JH655420:JH655459 TD655420:TD655459 ACZ655420:ACZ655459 AMV655420:AMV655459 AWR655420:AWR655459 BGN655420:BGN655459 BQJ655420:BQJ655459 CAF655420:CAF655459 CKB655420:CKB655459 CTX655420:CTX655459 DDT655420:DDT655459 DNP655420:DNP655459 DXL655420:DXL655459 EHH655420:EHH655459 ERD655420:ERD655459 FAZ655420:FAZ655459 FKV655420:FKV655459 FUR655420:FUR655459 GEN655420:GEN655459 GOJ655420:GOJ655459 GYF655420:GYF655459 HIB655420:HIB655459 HRX655420:HRX655459 IBT655420:IBT655459 ILP655420:ILP655459 IVL655420:IVL655459 JFH655420:JFH655459 JPD655420:JPD655459 JYZ655420:JYZ655459 KIV655420:KIV655459 KSR655420:KSR655459 LCN655420:LCN655459 LMJ655420:LMJ655459 LWF655420:LWF655459 MGB655420:MGB655459 MPX655420:MPX655459 MZT655420:MZT655459 NJP655420:NJP655459 NTL655420:NTL655459 ODH655420:ODH655459 OND655420:OND655459 OWZ655420:OWZ655459 PGV655420:PGV655459 PQR655420:PQR655459 QAN655420:QAN655459 QKJ655420:QKJ655459 QUF655420:QUF655459 REB655420:REB655459 RNX655420:RNX655459 RXT655420:RXT655459 SHP655420:SHP655459 SRL655420:SRL655459 TBH655420:TBH655459 TLD655420:TLD655459 TUZ655420:TUZ655459 UEV655420:UEV655459 UOR655420:UOR655459 UYN655420:UYN655459 VIJ655420:VIJ655459 VSF655420:VSF655459 WCB655420:WCB655459 WLX655420:WLX655459 WVT655420:WVT655459 L720956:L720995 JH720956:JH720995 TD720956:TD720995 ACZ720956:ACZ720995 AMV720956:AMV720995 AWR720956:AWR720995 BGN720956:BGN720995 BQJ720956:BQJ720995 CAF720956:CAF720995 CKB720956:CKB720995 CTX720956:CTX720995 DDT720956:DDT720995 DNP720956:DNP720995 DXL720956:DXL720995 EHH720956:EHH720995 ERD720956:ERD720995 FAZ720956:FAZ720995 FKV720956:FKV720995 FUR720956:FUR720995 GEN720956:GEN720995 GOJ720956:GOJ720995 GYF720956:GYF720995 HIB720956:HIB720995 HRX720956:HRX720995 IBT720956:IBT720995 ILP720956:ILP720995 IVL720956:IVL720995 JFH720956:JFH720995 JPD720956:JPD720995 JYZ720956:JYZ720995 KIV720956:KIV720995 KSR720956:KSR720995 LCN720956:LCN720995 LMJ720956:LMJ720995 LWF720956:LWF720995 MGB720956:MGB720995 MPX720956:MPX720995 MZT720956:MZT720995 NJP720956:NJP720995 NTL720956:NTL720995 ODH720956:ODH720995 OND720956:OND720995 OWZ720956:OWZ720995 PGV720956:PGV720995 PQR720956:PQR720995 QAN720956:QAN720995 QKJ720956:QKJ720995 QUF720956:QUF720995 REB720956:REB720995 RNX720956:RNX720995 RXT720956:RXT720995 SHP720956:SHP720995 SRL720956:SRL720995 TBH720956:TBH720995 TLD720956:TLD720995 TUZ720956:TUZ720995 UEV720956:UEV720995 UOR720956:UOR720995 UYN720956:UYN720995 VIJ720956:VIJ720995 VSF720956:VSF720995 WCB720956:WCB720995 WLX720956:WLX720995 WVT720956:WVT720995 L786492:L786531 JH786492:JH786531 TD786492:TD786531 ACZ786492:ACZ786531 AMV786492:AMV786531 AWR786492:AWR786531 BGN786492:BGN786531 BQJ786492:BQJ786531 CAF786492:CAF786531 CKB786492:CKB786531 CTX786492:CTX786531 DDT786492:DDT786531 DNP786492:DNP786531 DXL786492:DXL786531 EHH786492:EHH786531 ERD786492:ERD786531 FAZ786492:FAZ786531 FKV786492:FKV786531 FUR786492:FUR786531 GEN786492:GEN786531 GOJ786492:GOJ786531 GYF786492:GYF786531 HIB786492:HIB786531 HRX786492:HRX786531 IBT786492:IBT786531 ILP786492:ILP786531 IVL786492:IVL786531 JFH786492:JFH786531 JPD786492:JPD786531 JYZ786492:JYZ786531 KIV786492:KIV786531 KSR786492:KSR786531 LCN786492:LCN786531 LMJ786492:LMJ786531 LWF786492:LWF786531 MGB786492:MGB786531 MPX786492:MPX786531 MZT786492:MZT786531 NJP786492:NJP786531 NTL786492:NTL786531 ODH786492:ODH786531 OND786492:OND786531 OWZ786492:OWZ786531 PGV786492:PGV786531 PQR786492:PQR786531 QAN786492:QAN786531 QKJ786492:QKJ786531 QUF786492:QUF786531 REB786492:REB786531 RNX786492:RNX786531 RXT786492:RXT786531 SHP786492:SHP786531 SRL786492:SRL786531 TBH786492:TBH786531 TLD786492:TLD786531 TUZ786492:TUZ786531 UEV786492:UEV786531 UOR786492:UOR786531 UYN786492:UYN786531 VIJ786492:VIJ786531 VSF786492:VSF786531 WCB786492:WCB786531 WLX786492:WLX786531 WVT786492:WVT786531 L852028:L852067 JH852028:JH852067 TD852028:TD852067 ACZ852028:ACZ852067 AMV852028:AMV852067 AWR852028:AWR852067 BGN852028:BGN852067 BQJ852028:BQJ852067 CAF852028:CAF852067 CKB852028:CKB852067 CTX852028:CTX852067 DDT852028:DDT852067 DNP852028:DNP852067 DXL852028:DXL852067 EHH852028:EHH852067 ERD852028:ERD852067 FAZ852028:FAZ852067 FKV852028:FKV852067 FUR852028:FUR852067 GEN852028:GEN852067 GOJ852028:GOJ852067 GYF852028:GYF852067 HIB852028:HIB852067 HRX852028:HRX852067 IBT852028:IBT852067 ILP852028:ILP852067 IVL852028:IVL852067 JFH852028:JFH852067 JPD852028:JPD852067 JYZ852028:JYZ852067 KIV852028:KIV852067 KSR852028:KSR852067 LCN852028:LCN852067 LMJ852028:LMJ852067 LWF852028:LWF852067 MGB852028:MGB852067 MPX852028:MPX852067 MZT852028:MZT852067 NJP852028:NJP852067 NTL852028:NTL852067 ODH852028:ODH852067 OND852028:OND852067 OWZ852028:OWZ852067 PGV852028:PGV852067 PQR852028:PQR852067 QAN852028:QAN852067 QKJ852028:QKJ852067 QUF852028:QUF852067 REB852028:REB852067 RNX852028:RNX852067 RXT852028:RXT852067 SHP852028:SHP852067 SRL852028:SRL852067 TBH852028:TBH852067 TLD852028:TLD852067 TUZ852028:TUZ852067 UEV852028:UEV852067 UOR852028:UOR852067 UYN852028:UYN852067 VIJ852028:VIJ852067 VSF852028:VSF852067 WCB852028:WCB852067 WLX852028:WLX852067 WVT852028:WVT852067 L917564:L917603 JH917564:JH917603 TD917564:TD917603 ACZ917564:ACZ917603 AMV917564:AMV917603 AWR917564:AWR917603 BGN917564:BGN917603 BQJ917564:BQJ917603 CAF917564:CAF917603 CKB917564:CKB917603 CTX917564:CTX917603 DDT917564:DDT917603 DNP917564:DNP917603 DXL917564:DXL917603 EHH917564:EHH917603 ERD917564:ERD917603 FAZ917564:FAZ917603 FKV917564:FKV917603 FUR917564:FUR917603 GEN917564:GEN917603 GOJ917564:GOJ917603 GYF917564:GYF917603 HIB917564:HIB917603 HRX917564:HRX917603 IBT917564:IBT917603 ILP917564:ILP917603 IVL917564:IVL917603 JFH917564:JFH917603 JPD917564:JPD917603 JYZ917564:JYZ917603 KIV917564:KIV917603 KSR917564:KSR917603 LCN917564:LCN917603 LMJ917564:LMJ917603 LWF917564:LWF917603 MGB917564:MGB917603 MPX917564:MPX917603 MZT917564:MZT917603 NJP917564:NJP917603 NTL917564:NTL917603 ODH917564:ODH917603 OND917564:OND917603 OWZ917564:OWZ917603 PGV917564:PGV917603 PQR917564:PQR917603 QAN917564:QAN917603 QKJ917564:QKJ917603 QUF917564:QUF917603 REB917564:REB917603 RNX917564:RNX917603 RXT917564:RXT917603 SHP917564:SHP917603 SRL917564:SRL917603 TBH917564:TBH917603 TLD917564:TLD917603 TUZ917564:TUZ917603 UEV917564:UEV917603 UOR917564:UOR917603 UYN917564:UYN917603 VIJ917564:VIJ917603 VSF917564:VSF917603 WCB917564:WCB917603 WLX917564:WLX917603 WVT917564:WVT917603 L983100:L983139 JH983100:JH983139 TD983100:TD983139 ACZ983100:ACZ983139 AMV983100:AMV983139 AWR983100:AWR983139 BGN983100:BGN983139 BQJ983100:BQJ983139 CAF983100:CAF983139 CKB983100:CKB983139 CTX983100:CTX983139 DDT983100:DDT983139 DNP983100:DNP983139 DXL983100:DXL983139 EHH983100:EHH983139 ERD983100:ERD983139 FAZ983100:FAZ983139 FKV983100:FKV983139 FUR983100:FUR983139 GEN983100:GEN983139 GOJ983100:GOJ983139 GYF983100:GYF983139 HIB983100:HIB983139 HRX983100:HRX983139 IBT983100:IBT983139 ILP983100:ILP983139 IVL983100:IVL983139 JFH983100:JFH983139 JPD983100:JPD983139 JYZ983100:JYZ983139 KIV983100:KIV983139 KSR983100:KSR983139 LCN983100:LCN983139 LMJ983100:LMJ983139 LWF983100:LWF983139 MGB983100:MGB983139 MPX983100:MPX983139 MZT983100:MZT983139 NJP983100:NJP983139 NTL983100:NTL983139 ODH983100:ODH983139 OND983100:OND983139 OWZ983100:OWZ983139 PGV983100:PGV983139 PQR983100:PQR983139 QAN983100:QAN983139 QKJ983100:QKJ983139 QUF983100:QUF983139 REB983100:REB983139 RNX983100:RNX983139 RXT983100:RXT983139 SHP983100:SHP983139 SRL983100:SRL983139 TBH983100:TBH983139 TLD983100:TLD983139 TUZ983100:TUZ983139 UEV983100:UEV983139 UOR983100:UOR983139 UYN983100:UYN983139 VIJ983100:VIJ983139 VSF983100:VSF983139 WCB983100:WCB983139 WLX983100:WLX983139 J63:J102"/>
    <dataValidation type="decimal" operator="greaterThanOrEqual" allowBlank="1" showInputMessage="1" showErrorMessage="1" error="Pour une seule dépense, ne renseigner que le montant HT ou le montant présenté si la TVA est récupérée (totalement ou partiellement)"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E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E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E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E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E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E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E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E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E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E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E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E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E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E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E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E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formula1>ISBLANK(F18)</formula1>
    </dataValidation>
    <dataValidation type="decimal" operator="greaterThanOrEqual" allowBlank="1" showInputMessage="1" showErrorMessage="1" error="Pour une seule dépense, ne renseigner que le montant HT ou le montant présenté si la TVA est récupérée (totalement ou partiellement)" sqref="K18:K57 JG18:JG57 TC18:TC57 ACY18:ACY57 AMU18:AMU57 AWQ18:AWQ57 BGM18:BGM57 BQI18:BQI57 CAE18:CAE57 CKA18:CKA57 CTW18:CTW57 DDS18:DDS57 DNO18:DNO57 DXK18:DXK57 EHG18:EHG57 ERC18:ERC57 FAY18:FAY57 FKU18:FKU57 FUQ18:FUQ57 GEM18:GEM57 GOI18:GOI57 GYE18:GYE57 HIA18:HIA57 HRW18:HRW57 IBS18:IBS57 ILO18:ILO57 IVK18:IVK57 JFG18:JFG57 JPC18:JPC57 JYY18:JYY57 KIU18:KIU57 KSQ18:KSQ57 LCM18:LCM57 LMI18:LMI57 LWE18:LWE57 MGA18:MGA57 MPW18:MPW57 MZS18:MZS57 NJO18:NJO57 NTK18:NTK57 ODG18:ODG57 ONC18:ONC57 OWY18:OWY57 PGU18:PGU57 PQQ18:PQQ57 QAM18:QAM57 QKI18:QKI57 QUE18:QUE57 REA18:REA57 RNW18:RNW57 RXS18:RXS57 SHO18:SHO57 SRK18:SRK57 TBG18:TBG57 TLC18:TLC57 TUY18:TUY57 UEU18:UEU57 UOQ18:UOQ57 UYM18:UYM57 VII18:VII57 VSE18:VSE57 WCA18:WCA57 WLW18:WLW57 WVS18:WVS57 K65551:K65590 JG65551:JG65590 TC65551:TC65590 ACY65551:ACY65590 AMU65551:AMU65590 AWQ65551:AWQ65590 BGM65551:BGM65590 BQI65551:BQI65590 CAE65551:CAE65590 CKA65551:CKA65590 CTW65551:CTW65590 DDS65551:DDS65590 DNO65551:DNO65590 DXK65551:DXK65590 EHG65551:EHG65590 ERC65551:ERC65590 FAY65551:FAY65590 FKU65551:FKU65590 FUQ65551:FUQ65590 GEM65551:GEM65590 GOI65551:GOI65590 GYE65551:GYE65590 HIA65551:HIA65590 HRW65551:HRW65590 IBS65551:IBS65590 ILO65551:ILO65590 IVK65551:IVK65590 JFG65551:JFG65590 JPC65551:JPC65590 JYY65551:JYY65590 KIU65551:KIU65590 KSQ65551:KSQ65590 LCM65551:LCM65590 LMI65551:LMI65590 LWE65551:LWE65590 MGA65551:MGA65590 MPW65551:MPW65590 MZS65551:MZS65590 NJO65551:NJO65590 NTK65551:NTK65590 ODG65551:ODG65590 ONC65551:ONC65590 OWY65551:OWY65590 PGU65551:PGU65590 PQQ65551:PQQ65590 QAM65551:QAM65590 QKI65551:QKI65590 QUE65551:QUE65590 REA65551:REA65590 RNW65551:RNW65590 RXS65551:RXS65590 SHO65551:SHO65590 SRK65551:SRK65590 TBG65551:TBG65590 TLC65551:TLC65590 TUY65551:TUY65590 UEU65551:UEU65590 UOQ65551:UOQ65590 UYM65551:UYM65590 VII65551:VII65590 VSE65551:VSE65590 WCA65551:WCA65590 WLW65551:WLW65590 WVS65551:WVS65590 K131087:K131126 JG131087:JG131126 TC131087:TC131126 ACY131087:ACY131126 AMU131087:AMU131126 AWQ131087:AWQ131126 BGM131087:BGM131126 BQI131087:BQI131126 CAE131087:CAE131126 CKA131087:CKA131126 CTW131087:CTW131126 DDS131087:DDS131126 DNO131087:DNO131126 DXK131087:DXK131126 EHG131087:EHG131126 ERC131087:ERC131126 FAY131087:FAY131126 FKU131087:FKU131126 FUQ131087:FUQ131126 GEM131087:GEM131126 GOI131087:GOI131126 GYE131087:GYE131126 HIA131087:HIA131126 HRW131087:HRW131126 IBS131087:IBS131126 ILO131087:ILO131126 IVK131087:IVK131126 JFG131087:JFG131126 JPC131087:JPC131126 JYY131087:JYY131126 KIU131087:KIU131126 KSQ131087:KSQ131126 LCM131087:LCM131126 LMI131087:LMI131126 LWE131087:LWE131126 MGA131087:MGA131126 MPW131087:MPW131126 MZS131087:MZS131126 NJO131087:NJO131126 NTK131087:NTK131126 ODG131087:ODG131126 ONC131087:ONC131126 OWY131087:OWY131126 PGU131087:PGU131126 PQQ131087:PQQ131126 QAM131087:QAM131126 QKI131087:QKI131126 QUE131087:QUE131126 REA131087:REA131126 RNW131087:RNW131126 RXS131087:RXS131126 SHO131087:SHO131126 SRK131087:SRK131126 TBG131087:TBG131126 TLC131087:TLC131126 TUY131087:TUY131126 UEU131087:UEU131126 UOQ131087:UOQ131126 UYM131087:UYM131126 VII131087:VII131126 VSE131087:VSE131126 WCA131087:WCA131126 WLW131087:WLW131126 WVS131087:WVS131126 K196623:K196662 JG196623:JG196662 TC196623:TC196662 ACY196623:ACY196662 AMU196623:AMU196662 AWQ196623:AWQ196662 BGM196623:BGM196662 BQI196623:BQI196662 CAE196623:CAE196662 CKA196623:CKA196662 CTW196623:CTW196662 DDS196623:DDS196662 DNO196623:DNO196662 DXK196623:DXK196662 EHG196623:EHG196662 ERC196623:ERC196662 FAY196623:FAY196662 FKU196623:FKU196662 FUQ196623:FUQ196662 GEM196623:GEM196662 GOI196623:GOI196662 GYE196623:GYE196662 HIA196623:HIA196662 HRW196623:HRW196662 IBS196623:IBS196662 ILO196623:ILO196662 IVK196623:IVK196662 JFG196623:JFG196662 JPC196623:JPC196662 JYY196623:JYY196662 KIU196623:KIU196662 KSQ196623:KSQ196662 LCM196623:LCM196662 LMI196623:LMI196662 LWE196623:LWE196662 MGA196623:MGA196662 MPW196623:MPW196662 MZS196623:MZS196662 NJO196623:NJO196662 NTK196623:NTK196662 ODG196623:ODG196662 ONC196623:ONC196662 OWY196623:OWY196662 PGU196623:PGU196662 PQQ196623:PQQ196662 QAM196623:QAM196662 QKI196623:QKI196662 QUE196623:QUE196662 REA196623:REA196662 RNW196623:RNW196662 RXS196623:RXS196662 SHO196623:SHO196662 SRK196623:SRK196662 TBG196623:TBG196662 TLC196623:TLC196662 TUY196623:TUY196662 UEU196623:UEU196662 UOQ196623:UOQ196662 UYM196623:UYM196662 VII196623:VII196662 VSE196623:VSE196662 WCA196623:WCA196662 WLW196623:WLW196662 WVS196623:WVS196662 K262159:K262198 JG262159:JG262198 TC262159:TC262198 ACY262159:ACY262198 AMU262159:AMU262198 AWQ262159:AWQ262198 BGM262159:BGM262198 BQI262159:BQI262198 CAE262159:CAE262198 CKA262159:CKA262198 CTW262159:CTW262198 DDS262159:DDS262198 DNO262159:DNO262198 DXK262159:DXK262198 EHG262159:EHG262198 ERC262159:ERC262198 FAY262159:FAY262198 FKU262159:FKU262198 FUQ262159:FUQ262198 GEM262159:GEM262198 GOI262159:GOI262198 GYE262159:GYE262198 HIA262159:HIA262198 HRW262159:HRW262198 IBS262159:IBS262198 ILO262159:ILO262198 IVK262159:IVK262198 JFG262159:JFG262198 JPC262159:JPC262198 JYY262159:JYY262198 KIU262159:KIU262198 KSQ262159:KSQ262198 LCM262159:LCM262198 LMI262159:LMI262198 LWE262159:LWE262198 MGA262159:MGA262198 MPW262159:MPW262198 MZS262159:MZS262198 NJO262159:NJO262198 NTK262159:NTK262198 ODG262159:ODG262198 ONC262159:ONC262198 OWY262159:OWY262198 PGU262159:PGU262198 PQQ262159:PQQ262198 QAM262159:QAM262198 QKI262159:QKI262198 QUE262159:QUE262198 REA262159:REA262198 RNW262159:RNW262198 RXS262159:RXS262198 SHO262159:SHO262198 SRK262159:SRK262198 TBG262159:TBG262198 TLC262159:TLC262198 TUY262159:TUY262198 UEU262159:UEU262198 UOQ262159:UOQ262198 UYM262159:UYM262198 VII262159:VII262198 VSE262159:VSE262198 WCA262159:WCA262198 WLW262159:WLW262198 WVS262159:WVS262198 K327695:K327734 JG327695:JG327734 TC327695:TC327734 ACY327695:ACY327734 AMU327695:AMU327734 AWQ327695:AWQ327734 BGM327695:BGM327734 BQI327695:BQI327734 CAE327695:CAE327734 CKA327695:CKA327734 CTW327695:CTW327734 DDS327695:DDS327734 DNO327695:DNO327734 DXK327695:DXK327734 EHG327695:EHG327734 ERC327695:ERC327734 FAY327695:FAY327734 FKU327695:FKU327734 FUQ327695:FUQ327734 GEM327695:GEM327734 GOI327695:GOI327734 GYE327695:GYE327734 HIA327695:HIA327734 HRW327695:HRW327734 IBS327695:IBS327734 ILO327695:ILO327734 IVK327695:IVK327734 JFG327695:JFG327734 JPC327695:JPC327734 JYY327695:JYY327734 KIU327695:KIU327734 KSQ327695:KSQ327734 LCM327695:LCM327734 LMI327695:LMI327734 LWE327695:LWE327734 MGA327695:MGA327734 MPW327695:MPW327734 MZS327695:MZS327734 NJO327695:NJO327734 NTK327695:NTK327734 ODG327695:ODG327734 ONC327695:ONC327734 OWY327695:OWY327734 PGU327695:PGU327734 PQQ327695:PQQ327734 QAM327695:QAM327734 QKI327695:QKI327734 QUE327695:QUE327734 REA327695:REA327734 RNW327695:RNW327734 RXS327695:RXS327734 SHO327695:SHO327734 SRK327695:SRK327734 TBG327695:TBG327734 TLC327695:TLC327734 TUY327695:TUY327734 UEU327695:UEU327734 UOQ327695:UOQ327734 UYM327695:UYM327734 VII327695:VII327734 VSE327695:VSE327734 WCA327695:WCA327734 WLW327695:WLW327734 WVS327695:WVS327734 K393231:K393270 JG393231:JG393270 TC393231:TC393270 ACY393231:ACY393270 AMU393231:AMU393270 AWQ393231:AWQ393270 BGM393231:BGM393270 BQI393231:BQI393270 CAE393231:CAE393270 CKA393231:CKA393270 CTW393231:CTW393270 DDS393231:DDS393270 DNO393231:DNO393270 DXK393231:DXK393270 EHG393231:EHG393270 ERC393231:ERC393270 FAY393231:FAY393270 FKU393231:FKU393270 FUQ393231:FUQ393270 GEM393231:GEM393270 GOI393231:GOI393270 GYE393231:GYE393270 HIA393231:HIA393270 HRW393231:HRW393270 IBS393231:IBS393270 ILO393231:ILO393270 IVK393231:IVK393270 JFG393231:JFG393270 JPC393231:JPC393270 JYY393231:JYY393270 KIU393231:KIU393270 KSQ393231:KSQ393270 LCM393231:LCM393270 LMI393231:LMI393270 LWE393231:LWE393270 MGA393231:MGA393270 MPW393231:MPW393270 MZS393231:MZS393270 NJO393231:NJO393270 NTK393231:NTK393270 ODG393231:ODG393270 ONC393231:ONC393270 OWY393231:OWY393270 PGU393231:PGU393270 PQQ393231:PQQ393270 QAM393231:QAM393270 QKI393231:QKI393270 QUE393231:QUE393270 REA393231:REA393270 RNW393231:RNW393270 RXS393231:RXS393270 SHO393231:SHO393270 SRK393231:SRK393270 TBG393231:TBG393270 TLC393231:TLC393270 TUY393231:TUY393270 UEU393231:UEU393270 UOQ393231:UOQ393270 UYM393231:UYM393270 VII393231:VII393270 VSE393231:VSE393270 WCA393231:WCA393270 WLW393231:WLW393270 WVS393231:WVS393270 K458767:K458806 JG458767:JG458806 TC458767:TC458806 ACY458767:ACY458806 AMU458767:AMU458806 AWQ458767:AWQ458806 BGM458767:BGM458806 BQI458767:BQI458806 CAE458767:CAE458806 CKA458767:CKA458806 CTW458767:CTW458806 DDS458767:DDS458806 DNO458767:DNO458806 DXK458767:DXK458806 EHG458767:EHG458806 ERC458767:ERC458806 FAY458767:FAY458806 FKU458767:FKU458806 FUQ458767:FUQ458806 GEM458767:GEM458806 GOI458767:GOI458806 GYE458767:GYE458806 HIA458767:HIA458806 HRW458767:HRW458806 IBS458767:IBS458806 ILO458767:ILO458806 IVK458767:IVK458806 JFG458767:JFG458806 JPC458767:JPC458806 JYY458767:JYY458806 KIU458767:KIU458806 KSQ458767:KSQ458806 LCM458767:LCM458806 LMI458767:LMI458806 LWE458767:LWE458806 MGA458767:MGA458806 MPW458767:MPW458806 MZS458767:MZS458806 NJO458767:NJO458806 NTK458767:NTK458806 ODG458767:ODG458806 ONC458767:ONC458806 OWY458767:OWY458806 PGU458767:PGU458806 PQQ458767:PQQ458806 QAM458767:QAM458806 QKI458767:QKI458806 QUE458767:QUE458806 REA458767:REA458806 RNW458767:RNW458806 RXS458767:RXS458806 SHO458767:SHO458806 SRK458767:SRK458806 TBG458767:TBG458806 TLC458767:TLC458806 TUY458767:TUY458806 UEU458767:UEU458806 UOQ458767:UOQ458806 UYM458767:UYM458806 VII458767:VII458806 VSE458767:VSE458806 WCA458767:WCA458806 WLW458767:WLW458806 WVS458767:WVS458806 K524303:K524342 JG524303:JG524342 TC524303:TC524342 ACY524303:ACY524342 AMU524303:AMU524342 AWQ524303:AWQ524342 BGM524303:BGM524342 BQI524303:BQI524342 CAE524303:CAE524342 CKA524303:CKA524342 CTW524303:CTW524342 DDS524303:DDS524342 DNO524303:DNO524342 DXK524303:DXK524342 EHG524303:EHG524342 ERC524303:ERC524342 FAY524303:FAY524342 FKU524303:FKU524342 FUQ524303:FUQ524342 GEM524303:GEM524342 GOI524303:GOI524342 GYE524303:GYE524342 HIA524303:HIA524342 HRW524303:HRW524342 IBS524303:IBS524342 ILO524303:ILO524342 IVK524303:IVK524342 JFG524303:JFG524342 JPC524303:JPC524342 JYY524303:JYY524342 KIU524303:KIU524342 KSQ524303:KSQ524342 LCM524303:LCM524342 LMI524303:LMI524342 LWE524303:LWE524342 MGA524303:MGA524342 MPW524303:MPW524342 MZS524303:MZS524342 NJO524303:NJO524342 NTK524303:NTK524342 ODG524303:ODG524342 ONC524303:ONC524342 OWY524303:OWY524342 PGU524303:PGU524342 PQQ524303:PQQ524342 QAM524303:QAM524342 QKI524303:QKI524342 QUE524303:QUE524342 REA524303:REA524342 RNW524303:RNW524342 RXS524303:RXS524342 SHO524303:SHO524342 SRK524303:SRK524342 TBG524303:TBG524342 TLC524303:TLC524342 TUY524303:TUY524342 UEU524303:UEU524342 UOQ524303:UOQ524342 UYM524303:UYM524342 VII524303:VII524342 VSE524303:VSE524342 WCA524303:WCA524342 WLW524303:WLW524342 WVS524303:WVS524342 K589839:K589878 JG589839:JG589878 TC589839:TC589878 ACY589839:ACY589878 AMU589839:AMU589878 AWQ589839:AWQ589878 BGM589839:BGM589878 BQI589839:BQI589878 CAE589839:CAE589878 CKA589839:CKA589878 CTW589839:CTW589878 DDS589839:DDS589878 DNO589839:DNO589878 DXK589839:DXK589878 EHG589839:EHG589878 ERC589839:ERC589878 FAY589839:FAY589878 FKU589839:FKU589878 FUQ589839:FUQ589878 GEM589839:GEM589878 GOI589839:GOI589878 GYE589839:GYE589878 HIA589839:HIA589878 HRW589839:HRW589878 IBS589839:IBS589878 ILO589839:ILO589878 IVK589839:IVK589878 JFG589839:JFG589878 JPC589839:JPC589878 JYY589839:JYY589878 KIU589839:KIU589878 KSQ589839:KSQ589878 LCM589839:LCM589878 LMI589839:LMI589878 LWE589839:LWE589878 MGA589839:MGA589878 MPW589839:MPW589878 MZS589839:MZS589878 NJO589839:NJO589878 NTK589839:NTK589878 ODG589839:ODG589878 ONC589839:ONC589878 OWY589839:OWY589878 PGU589839:PGU589878 PQQ589839:PQQ589878 QAM589839:QAM589878 QKI589839:QKI589878 QUE589839:QUE589878 REA589839:REA589878 RNW589839:RNW589878 RXS589839:RXS589878 SHO589839:SHO589878 SRK589839:SRK589878 TBG589839:TBG589878 TLC589839:TLC589878 TUY589839:TUY589878 UEU589839:UEU589878 UOQ589839:UOQ589878 UYM589839:UYM589878 VII589839:VII589878 VSE589839:VSE589878 WCA589839:WCA589878 WLW589839:WLW589878 WVS589839:WVS589878 K655375:K655414 JG655375:JG655414 TC655375:TC655414 ACY655375:ACY655414 AMU655375:AMU655414 AWQ655375:AWQ655414 BGM655375:BGM655414 BQI655375:BQI655414 CAE655375:CAE655414 CKA655375:CKA655414 CTW655375:CTW655414 DDS655375:DDS655414 DNO655375:DNO655414 DXK655375:DXK655414 EHG655375:EHG655414 ERC655375:ERC655414 FAY655375:FAY655414 FKU655375:FKU655414 FUQ655375:FUQ655414 GEM655375:GEM655414 GOI655375:GOI655414 GYE655375:GYE655414 HIA655375:HIA655414 HRW655375:HRW655414 IBS655375:IBS655414 ILO655375:ILO655414 IVK655375:IVK655414 JFG655375:JFG655414 JPC655375:JPC655414 JYY655375:JYY655414 KIU655375:KIU655414 KSQ655375:KSQ655414 LCM655375:LCM655414 LMI655375:LMI655414 LWE655375:LWE655414 MGA655375:MGA655414 MPW655375:MPW655414 MZS655375:MZS655414 NJO655375:NJO655414 NTK655375:NTK655414 ODG655375:ODG655414 ONC655375:ONC655414 OWY655375:OWY655414 PGU655375:PGU655414 PQQ655375:PQQ655414 QAM655375:QAM655414 QKI655375:QKI655414 QUE655375:QUE655414 REA655375:REA655414 RNW655375:RNW655414 RXS655375:RXS655414 SHO655375:SHO655414 SRK655375:SRK655414 TBG655375:TBG655414 TLC655375:TLC655414 TUY655375:TUY655414 UEU655375:UEU655414 UOQ655375:UOQ655414 UYM655375:UYM655414 VII655375:VII655414 VSE655375:VSE655414 WCA655375:WCA655414 WLW655375:WLW655414 WVS655375:WVS655414 K720911:K720950 JG720911:JG720950 TC720911:TC720950 ACY720911:ACY720950 AMU720911:AMU720950 AWQ720911:AWQ720950 BGM720911:BGM720950 BQI720911:BQI720950 CAE720911:CAE720950 CKA720911:CKA720950 CTW720911:CTW720950 DDS720911:DDS720950 DNO720911:DNO720950 DXK720911:DXK720950 EHG720911:EHG720950 ERC720911:ERC720950 FAY720911:FAY720950 FKU720911:FKU720950 FUQ720911:FUQ720950 GEM720911:GEM720950 GOI720911:GOI720950 GYE720911:GYE720950 HIA720911:HIA720950 HRW720911:HRW720950 IBS720911:IBS720950 ILO720911:ILO720950 IVK720911:IVK720950 JFG720911:JFG720950 JPC720911:JPC720950 JYY720911:JYY720950 KIU720911:KIU720950 KSQ720911:KSQ720950 LCM720911:LCM720950 LMI720911:LMI720950 LWE720911:LWE720950 MGA720911:MGA720950 MPW720911:MPW720950 MZS720911:MZS720950 NJO720911:NJO720950 NTK720911:NTK720950 ODG720911:ODG720950 ONC720911:ONC720950 OWY720911:OWY720950 PGU720911:PGU720950 PQQ720911:PQQ720950 QAM720911:QAM720950 QKI720911:QKI720950 QUE720911:QUE720950 REA720911:REA720950 RNW720911:RNW720950 RXS720911:RXS720950 SHO720911:SHO720950 SRK720911:SRK720950 TBG720911:TBG720950 TLC720911:TLC720950 TUY720911:TUY720950 UEU720911:UEU720950 UOQ720911:UOQ720950 UYM720911:UYM720950 VII720911:VII720950 VSE720911:VSE720950 WCA720911:WCA720950 WLW720911:WLW720950 WVS720911:WVS720950 K786447:K786486 JG786447:JG786486 TC786447:TC786486 ACY786447:ACY786486 AMU786447:AMU786486 AWQ786447:AWQ786486 BGM786447:BGM786486 BQI786447:BQI786486 CAE786447:CAE786486 CKA786447:CKA786486 CTW786447:CTW786486 DDS786447:DDS786486 DNO786447:DNO786486 DXK786447:DXK786486 EHG786447:EHG786486 ERC786447:ERC786486 FAY786447:FAY786486 FKU786447:FKU786486 FUQ786447:FUQ786486 GEM786447:GEM786486 GOI786447:GOI786486 GYE786447:GYE786486 HIA786447:HIA786486 HRW786447:HRW786486 IBS786447:IBS786486 ILO786447:ILO786486 IVK786447:IVK786486 JFG786447:JFG786486 JPC786447:JPC786486 JYY786447:JYY786486 KIU786447:KIU786486 KSQ786447:KSQ786486 LCM786447:LCM786486 LMI786447:LMI786486 LWE786447:LWE786486 MGA786447:MGA786486 MPW786447:MPW786486 MZS786447:MZS786486 NJO786447:NJO786486 NTK786447:NTK786486 ODG786447:ODG786486 ONC786447:ONC786486 OWY786447:OWY786486 PGU786447:PGU786486 PQQ786447:PQQ786486 QAM786447:QAM786486 QKI786447:QKI786486 QUE786447:QUE786486 REA786447:REA786486 RNW786447:RNW786486 RXS786447:RXS786486 SHO786447:SHO786486 SRK786447:SRK786486 TBG786447:TBG786486 TLC786447:TLC786486 TUY786447:TUY786486 UEU786447:UEU786486 UOQ786447:UOQ786486 UYM786447:UYM786486 VII786447:VII786486 VSE786447:VSE786486 WCA786447:WCA786486 WLW786447:WLW786486 WVS786447:WVS786486 K851983:K852022 JG851983:JG852022 TC851983:TC852022 ACY851983:ACY852022 AMU851983:AMU852022 AWQ851983:AWQ852022 BGM851983:BGM852022 BQI851983:BQI852022 CAE851983:CAE852022 CKA851983:CKA852022 CTW851983:CTW852022 DDS851983:DDS852022 DNO851983:DNO852022 DXK851983:DXK852022 EHG851983:EHG852022 ERC851983:ERC852022 FAY851983:FAY852022 FKU851983:FKU852022 FUQ851983:FUQ852022 GEM851983:GEM852022 GOI851983:GOI852022 GYE851983:GYE852022 HIA851983:HIA852022 HRW851983:HRW852022 IBS851983:IBS852022 ILO851983:ILO852022 IVK851983:IVK852022 JFG851983:JFG852022 JPC851983:JPC852022 JYY851983:JYY852022 KIU851983:KIU852022 KSQ851983:KSQ852022 LCM851983:LCM852022 LMI851983:LMI852022 LWE851983:LWE852022 MGA851983:MGA852022 MPW851983:MPW852022 MZS851983:MZS852022 NJO851983:NJO852022 NTK851983:NTK852022 ODG851983:ODG852022 ONC851983:ONC852022 OWY851983:OWY852022 PGU851983:PGU852022 PQQ851983:PQQ852022 QAM851983:QAM852022 QKI851983:QKI852022 QUE851983:QUE852022 REA851983:REA852022 RNW851983:RNW852022 RXS851983:RXS852022 SHO851983:SHO852022 SRK851983:SRK852022 TBG851983:TBG852022 TLC851983:TLC852022 TUY851983:TUY852022 UEU851983:UEU852022 UOQ851983:UOQ852022 UYM851983:UYM852022 VII851983:VII852022 VSE851983:VSE852022 WCA851983:WCA852022 WLW851983:WLW852022 WVS851983:WVS852022 K917519:K917558 JG917519:JG917558 TC917519:TC917558 ACY917519:ACY917558 AMU917519:AMU917558 AWQ917519:AWQ917558 BGM917519:BGM917558 BQI917519:BQI917558 CAE917519:CAE917558 CKA917519:CKA917558 CTW917519:CTW917558 DDS917519:DDS917558 DNO917519:DNO917558 DXK917519:DXK917558 EHG917519:EHG917558 ERC917519:ERC917558 FAY917519:FAY917558 FKU917519:FKU917558 FUQ917519:FUQ917558 GEM917519:GEM917558 GOI917519:GOI917558 GYE917519:GYE917558 HIA917519:HIA917558 HRW917519:HRW917558 IBS917519:IBS917558 ILO917519:ILO917558 IVK917519:IVK917558 JFG917519:JFG917558 JPC917519:JPC917558 JYY917519:JYY917558 KIU917519:KIU917558 KSQ917519:KSQ917558 LCM917519:LCM917558 LMI917519:LMI917558 LWE917519:LWE917558 MGA917519:MGA917558 MPW917519:MPW917558 MZS917519:MZS917558 NJO917519:NJO917558 NTK917519:NTK917558 ODG917519:ODG917558 ONC917519:ONC917558 OWY917519:OWY917558 PGU917519:PGU917558 PQQ917519:PQQ917558 QAM917519:QAM917558 QKI917519:QKI917558 QUE917519:QUE917558 REA917519:REA917558 RNW917519:RNW917558 RXS917519:RXS917558 SHO917519:SHO917558 SRK917519:SRK917558 TBG917519:TBG917558 TLC917519:TLC917558 TUY917519:TUY917558 UEU917519:UEU917558 UOQ917519:UOQ917558 UYM917519:UYM917558 VII917519:VII917558 VSE917519:VSE917558 WCA917519:WCA917558 WLW917519:WLW917558 WVS917519:WVS917558 K983055:K983094 JG983055:JG983094 TC983055:TC983094 ACY983055:ACY983094 AMU983055:AMU983094 AWQ983055:AWQ983094 BGM983055:BGM983094 BQI983055:BQI983094 CAE983055:CAE983094 CKA983055:CKA983094 CTW983055:CTW983094 DDS983055:DDS983094 DNO983055:DNO983094 DXK983055:DXK983094 EHG983055:EHG983094 ERC983055:ERC983094 FAY983055:FAY983094 FKU983055:FKU983094 FUQ983055:FUQ983094 GEM983055:GEM983094 GOI983055:GOI983094 GYE983055:GYE983094 HIA983055:HIA983094 HRW983055:HRW983094 IBS983055:IBS983094 ILO983055:ILO983094 IVK983055:IVK983094 JFG983055:JFG983094 JPC983055:JPC983094 JYY983055:JYY983094 KIU983055:KIU983094 KSQ983055:KSQ983094 LCM983055:LCM983094 LMI983055:LMI983094 LWE983055:LWE983094 MGA983055:MGA983094 MPW983055:MPW983094 MZS983055:MZS983094 NJO983055:NJO983094 NTK983055:NTK983094 ODG983055:ODG983094 ONC983055:ONC983094 OWY983055:OWY983094 PGU983055:PGU983094 PQQ983055:PQQ983094 QAM983055:QAM983094 QKI983055:QKI983094 QUE983055:QUE983094 REA983055:REA983094 RNW983055:RNW983094 RXS983055:RXS983094 SHO983055:SHO983094 SRK983055:SRK983094 TBG983055:TBG983094 TLC983055:TLC983094 TUY983055:TUY983094 UEU983055:UEU983094 UOQ983055:UOQ983094 UYM983055:UYM983094 VII983055:VII983094 VSE983055:VSE983094 WCA983055:WCA983094 WLW983055:WLW983094 WVS983055:WVS983094 JE118:JE157 TA118:TA157 ACW118:ACW157 AMS118:AMS157 AWO118:AWO157 BGK118:BGK157 BQG118:BQG157 CAC118:CAC157 CJY118:CJY157 CTU118:CTU157 DDQ118:DDQ157 DNM118:DNM157 DXI118:DXI157 EHE118:EHE157 ERA118:ERA157 FAW118:FAW157 FKS118:FKS157 FUO118:FUO157 GEK118:GEK157 GOG118:GOG157 GYC118:GYC157 HHY118:HHY157 HRU118:HRU157 IBQ118:IBQ157 ILM118:ILM157 IVI118:IVI157 JFE118:JFE157 JPA118:JPA157 JYW118:JYW157 KIS118:KIS157 KSO118:KSO157 LCK118:LCK157 LMG118:LMG157 LWC118:LWC157 MFY118:MFY157 MPU118:MPU157 MZQ118:MZQ157 NJM118:NJM157 NTI118:NTI157 ODE118:ODE157 ONA118:ONA157 OWW118:OWW157 PGS118:PGS157 PQO118:PQO157 QAK118:QAK157 QKG118:QKG157 QUC118:QUC157 RDY118:RDY157 RNU118:RNU157 RXQ118:RXQ157 SHM118:SHM157 SRI118:SRI157 TBE118:TBE157 TLA118:TLA157 TUW118:TUW157 UES118:UES157 UOO118:UOO157 UYK118:UYK157 VIG118:VIG157 VSC118:VSC157 WBY118:WBY157 WLU118:WLU157 WVQ118:WVQ157 JE65654:JE65693 TA65654:TA65693 ACW65654:ACW65693 AMS65654:AMS65693 AWO65654:AWO65693 BGK65654:BGK65693 BQG65654:BQG65693 CAC65654:CAC65693 CJY65654:CJY65693 CTU65654:CTU65693 DDQ65654:DDQ65693 DNM65654:DNM65693 DXI65654:DXI65693 EHE65654:EHE65693 ERA65654:ERA65693 FAW65654:FAW65693 FKS65654:FKS65693 FUO65654:FUO65693 GEK65654:GEK65693 GOG65654:GOG65693 GYC65654:GYC65693 HHY65654:HHY65693 HRU65654:HRU65693 IBQ65654:IBQ65693 ILM65654:ILM65693 IVI65654:IVI65693 JFE65654:JFE65693 JPA65654:JPA65693 JYW65654:JYW65693 KIS65654:KIS65693 KSO65654:KSO65693 LCK65654:LCK65693 LMG65654:LMG65693 LWC65654:LWC65693 MFY65654:MFY65693 MPU65654:MPU65693 MZQ65654:MZQ65693 NJM65654:NJM65693 NTI65654:NTI65693 ODE65654:ODE65693 ONA65654:ONA65693 OWW65654:OWW65693 PGS65654:PGS65693 PQO65654:PQO65693 QAK65654:QAK65693 QKG65654:QKG65693 QUC65654:QUC65693 RDY65654:RDY65693 RNU65654:RNU65693 RXQ65654:RXQ65693 SHM65654:SHM65693 SRI65654:SRI65693 TBE65654:TBE65693 TLA65654:TLA65693 TUW65654:TUW65693 UES65654:UES65693 UOO65654:UOO65693 UYK65654:UYK65693 VIG65654:VIG65693 VSC65654:VSC65693 WBY65654:WBY65693 WLU65654:WLU65693 WVQ65654:WVQ65693 JE131190:JE131229 TA131190:TA131229 ACW131190:ACW131229 AMS131190:AMS131229 AWO131190:AWO131229 BGK131190:BGK131229 BQG131190:BQG131229 CAC131190:CAC131229 CJY131190:CJY131229 CTU131190:CTU131229 DDQ131190:DDQ131229 DNM131190:DNM131229 DXI131190:DXI131229 EHE131190:EHE131229 ERA131190:ERA131229 FAW131190:FAW131229 FKS131190:FKS131229 FUO131190:FUO131229 GEK131190:GEK131229 GOG131190:GOG131229 GYC131190:GYC131229 HHY131190:HHY131229 HRU131190:HRU131229 IBQ131190:IBQ131229 ILM131190:ILM131229 IVI131190:IVI131229 JFE131190:JFE131229 JPA131190:JPA131229 JYW131190:JYW131229 KIS131190:KIS131229 KSO131190:KSO131229 LCK131190:LCK131229 LMG131190:LMG131229 LWC131190:LWC131229 MFY131190:MFY131229 MPU131190:MPU131229 MZQ131190:MZQ131229 NJM131190:NJM131229 NTI131190:NTI131229 ODE131190:ODE131229 ONA131190:ONA131229 OWW131190:OWW131229 PGS131190:PGS131229 PQO131190:PQO131229 QAK131190:QAK131229 QKG131190:QKG131229 QUC131190:QUC131229 RDY131190:RDY131229 RNU131190:RNU131229 RXQ131190:RXQ131229 SHM131190:SHM131229 SRI131190:SRI131229 TBE131190:TBE131229 TLA131190:TLA131229 TUW131190:TUW131229 UES131190:UES131229 UOO131190:UOO131229 UYK131190:UYK131229 VIG131190:VIG131229 VSC131190:VSC131229 WBY131190:WBY131229 WLU131190:WLU131229 WVQ131190:WVQ131229 JE196726:JE196765 TA196726:TA196765 ACW196726:ACW196765 AMS196726:AMS196765 AWO196726:AWO196765 BGK196726:BGK196765 BQG196726:BQG196765 CAC196726:CAC196765 CJY196726:CJY196765 CTU196726:CTU196765 DDQ196726:DDQ196765 DNM196726:DNM196765 DXI196726:DXI196765 EHE196726:EHE196765 ERA196726:ERA196765 FAW196726:FAW196765 FKS196726:FKS196765 FUO196726:FUO196765 GEK196726:GEK196765 GOG196726:GOG196765 GYC196726:GYC196765 HHY196726:HHY196765 HRU196726:HRU196765 IBQ196726:IBQ196765 ILM196726:ILM196765 IVI196726:IVI196765 JFE196726:JFE196765 JPA196726:JPA196765 JYW196726:JYW196765 KIS196726:KIS196765 KSO196726:KSO196765 LCK196726:LCK196765 LMG196726:LMG196765 LWC196726:LWC196765 MFY196726:MFY196765 MPU196726:MPU196765 MZQ196726:MZQ196765 NJM196726:NJM196765 NTI196726:NTI196765 ODE196726:ODE196765 ONA196726:ONA196765 OWW196726:OWW196765 PGS196726:PGS196765 PQO196726:PQO196765 QAK196726:QAK196765 QKG196726:QKG196765 QUC196726:QUC196765 RDY196726:RDY196765 RNU196726:RNU196765 RXQ196726:RXQ196765 SHM196726:SHM196765 SRI196726:SRI196765 TBE196726:TBE196765 TLA196726:TLA196765 TUW196726:TUW196765 UES196726:UES196765 UOO196726:UOO196765 UYK196726:UYK196765 VIG196726:VIG196765 VSC196726:VSC196765 WBY196726:WBY196765 WLU196726:WLU196765 WVQ196726:WVQ196765 JE262262:JE262301 TA262262:TA262301 ACW262262:ACW262301 AMS262262:AMS262301 AWO262262:AWO262301 BGK262262:BGK262301 BQG262262:BQG262301 CAC262262:CAC262301 CJY262262:CJY262301 CTU262262:CTU262301 DDQ262262:DDQ262301 DNM262262:DNM262301 DXI262262:DXI262301 EHE262262:EHE262301 ERA262262:ERA262301 FAW262262:FAW262301 FKS262262:FKS262301 FUO262262:FUO262301 GEK262262:GEK262301 GOG262262:GOG262301 GYC262262:GYC262301 HHY262262:HHY262301 HRU262262:HRU262301 IBQ262262:IBQ262301 ILM262262:ILM262301 IVI262262:IVI262301 JFE262262:JFE262301 JPA262262:JPA262301 JYW262262:JYW262301 KIS262262:KIS262301 KSO262262:KSO262301 LCK262262:LCK262301 LMG262262:LMG262301 LWC262262:LWC262301 MFY262262:MFY262301 MPU262262:MPU262301 MZQ262262:MZQ262301 NJM262262:NJM262301 NTI262262:NTI262301 ODE262262:ODE262301 ONA262262:ONA262301 OWW262262:OWW262301 PGS262262:PGS262301 PQO262262:PQO262301 QAK262262:QAK262301 QKG262262:QKG262301 QUC262262:QUC262301 RDY262262:RDY262301 RNU262262:RNU262301 RXQ262262:RXQ262301 SHM262262:SHM262301 SRI262262:SRI262301 TBE262262:TBE262301 TLA262262:TLA262301 TUW262262:TUW262301 UES262262:UES262301 UOO262262:UOO262301 UYK262262:UYK262301 VIG262262:VIG262301 VSC262262:VSC262301 WBY262262:WBY262301 WLU262262:WLU262301 WVQ262262:WVQ262301 JE327798:JE327837 TA327798:TA327837 ACW327798:ACW327837 AMS327798:AMS327837 AWO327798:AWO327837 BGK327798:BGK327837 BQG327798:BQG327837 CAC327798:CAC327837 CJY327798:CJY327837 CTU327798:CTU327837 DDQ327798:DDQ327837 DNM327798:DNM327837 DXI327798:DXI327837 EHE327798:EHE327837 ERA327798:ERA327837 FAW327798:FAW327837 FKS327798:FKS327837 FUO327798:FUO327837 GEK327798:GEK327837 GOG327798:GOG327837 GYC327798:GYC327837 HHY327798:HHY327837 HRU327798:HRU327837 IBQ327798:IBQ327837 ILM327798:ILM327837 IVI327798:IVI327837 JFE327798:JFE327837 JPA327798:JPA327837 JYW327798:JYW327837 KIS327798:KIS327837 KSO327798:KSO327837 LCK327798:LCK327837 LMG327798:LMG327837 LWC327798:LWC327837 MFY327798:MFY327837 MPU327798:MPU327837 MZQ327798:MZQ327837 NJM327798:NJM327837 NTI327798:NTI327837 ODE327798:ODE327837 ONA327798:ONA327837 OWW327798:OWW327837 PGS327798:PGS327837 PQO327798:PQO327837 QAK327798:QAK327837 QKG327798:QKG327837 QUC327798:QUC327837 RDY327798:RDY327837 RNU327798:RNU327837 RXQ327798:RXQ327837 SHM327798:SHM327837 SRI327798:SRI327837 TBE327798:TBE327837 TLA327798:TLA327837 TUW327798:TUW327837 UES327798:UES327837 UOO327798:UOO327837 UYK327798:UYK327837 VIG327798:VIG327837 VSC327798:VSC327837 WBY327798:WBY327837 WLU327798:WLU327837 WVQ327798:WVQ327837 JE393334:JE393373 TA393334:TA393373 ACW393334:ACW393373 AMS393334:AMS393373 AWO393334:AWO393373 BGK393334:BGK393373 BQG393334:BQG393373 CAC393334:CAC393373 CJY393334:CJY393373 CTU393334:CTU393373 DDQ393334:DDQ393373 DNM393334:DNM393373 DXI393334:DXI393373 EHE393334:EHE393373 ERA393334:ERA393373 FAW393334:FAW393373 FKS393334:FKS393373 FUO393334:FUO393373 GEK393334:GEK393373 GOG393334:GOG393373 GYC393334:GYC393373 HHY393334:HHY393373 HRU393334:HRU393373 IBQ393334:IBQ393373 ILM393334:ILM393373 IVI393334:IVI393373 JFE393334:JFE393373 JPA393334:JPA393373 JYW393334:JYW393373 KIS393334:KIS393373 KSO393334:KSO393373 LCK393334:LCK393373 LMG393334:LMG393373 LWC393334:LWC393373 MFY393334:MFY393373 MPU393334:MPU393373 MZQ393334:MZQ393373 NJM393334:NJM393373 NTI393334:NTI393373 ODE393334:ODE393373 ONA393334:ONA393373 OWW393334:OWW393373 PGS393334:PGS393373 PQO393334:PQO393373 QAK393334:QAK393373 QKG393334:QKG393373 QUC393334:QUC393373 RDY393334:RDY393373 RNU393334:RNU393373 RXQ393334:RXQ393373 SHM393334:SHM393373 SRI393334:SRI393373 TBE393334:TBE393373 TLA393334:TLA393373 TUW393334:TUW393373 UES393334:UES393373 UOO393334:UOO393373 UYK393334:UYK393373 VIG393334:VIG393373 VSC393334:VSC393373 WBY393334:WBY393373 WLU393334:WLU393373 WVQ393334:WVQ393373 JE458870:JE458909 TA458870:TA458909 ACW458870:ACW458909 AMS458870:AMS458909 AWO458870:AWO458909 BGK458870:BGK458909 BQG458870:BQG458909 CAC458870:CAC458909 CJY458870:CJY458909 CTU458870:CTU458909 DDQ458870:DDQ458909 DNM458870:DNM458909 DXI458870:DXI458909 EHE458870:EHE458909 ERA458870:ERA458909 FAW458870:FAW458909 FKS458870:FKS458909 FUO458870:FUO458909 GEK458870:GEK458909 GOG458870:GOG458909 GYC458870:GYC458909 HHY458870:HHY458909 HRU458870:HRU458909 IBQ458870:IBQ458909 ILM458870:ILM458909 IVI458870:IVI458909 JFE458870:JFE458909 JPA458870:JPA458909 JYW458870:JYW458909 KIS458870:KIS458909 KSO458870:KSO458909 LCK458870:LCK458909 LMG458870:LMG458909 LWC458870:LWC458909 MFY458870:MFY458909 MPU458870:MPU458909 MZQ458870:MZQ458909 NJM458870:NJM458909 NTI458870:NTI458909 ODE458870:ODE458909 ONA458870:ONA458909 OWW458870:OWW458909 PGS458870:PGS458909 PQO458870:PQO458909 QAK458870:QAK458909 QKG458870:QKG458909 QUC458870:QUC458909 RDY458870:RDY458909 RNU458870:RNU458909 RXQ458870:RXQ458909 SHM458870:SHM458909 SRI458870:SRI458909 TBE458870:TBE458909 TLA458870:TLA458909 TUW458870:TUW458909 UES458870:UES458909 UOO458870:UOO458909 UYK458870:UYK458909 VIG458870:VIG458909 VSC458870:VSC458909 WBY458870:WBY458909 WLU458870:WLU458909 WVQ458870:WVQ458909 JE524406:JE524445 TA524406:TA524445 ACW524406:ACW524445 AMS524406:AMS524445 AWO524406:AWO524445 BGK524406:BGK524445 BQG524406:BQG524445 CAC524406:CAC524445 CJY524406:CJY524445 CTU524406:CTU524445 DDQ524406:DDQ524445 DNM524406:DNM524445 DXI524406:DXI524445 EHE524406:EHE524445 ERA524406:ERA524445 FAW524406:FAW524445 FKS524406:FKS524445 FUO524406:FUO524445 GEK524406:GEK524445 GOG524406:GOG524445 GYC524406:GYC524445 HHY524406:HHY524445 HRU524406:HRU524445 IBQ524406:IBQ524445 ILM524406:ILM524445 IVI524406:IVI524445 JFE524406:JFE524445 JPA524406:JPA524445 JYW524406:JYW524445 KIS524406:KIS524445 KSO524406:KSO524445 LCK524406:LCK524445 LMG524406:LMG524445 LWC524406:LWC524445 MFY524406:MFY524445 MPU524406:MPU524445 MZQ524406:MZQ524445 NJM524406:NJM524445 NTI524406:NTI524445 ODE524406:ODE524445 ONA524406:ONA524445 OWW524406:OWW524445 PGS524406:PGS524445 PQO524406:PQO524445 QAK524406:QAK524445 QKG524406:QKG524445 QUC524406:QUC524445 RDY524406:RDY524445 RNU524406:RNU524445 RXQ524406:RXQ524445 SHM524406:SHM524445 SRI524406:SRI524445 TBE524406:TBE524445 TLA524406:TLA524445 TUW524406:TUW524445 UES524406:UES524445 UOO524406:UOO524445 UYK524406:UYK524445 VIG524406:VIG524445 VSC524406:VSC524445 WBY524406:WBY524445 WLU524406:WLU524445 WVQ524406:WVQ524445 JE589942:JE589981 TA589942:TA589981 ACW589942:ACW589981 AMS589942:AMS589981 AWO589942:AWO589981 BGK589942:BGK589981 BQG589942:BQG589981 CAC589942:CAC589981 CJY589942:CJY589981 CTU589942:CTU589981 DDQ589942:DDQ589981 DNM589942:DNM589981 DXI589942:DXI589981 EHE589942:EHE589981 ERA589942:ERA589981 FAW589942:FAW589981 FKS589942:FKS589981 FUO589942:FUO589981 GEK589942:GEK589981 GOG589942:GOG589981 GYC589942:GYC589981 HHY589942:HHY589981 HRU589942:HRU589981 IBQ589942:IBQ589981 ILM589942:ILM589981 IVI589942:IVI589981 JFE589942:JFE589981 JPA589942:JPA589981 JYW589942:JYW589981 KIS589942:KIS589981 KSO589942:KSO589981 LCK589942:LCK589981 LMG589942:LMG589981 LWC589942:LWC589981 MFY589942:MFY589981 MPU589942:MPU589981 MZQ589942:MZQ589981 NJM589942:NJM589981 NTI589942:NTI589981 ODE589942:ODE589981 ONA589942:ONA589981 OWW589942:OWW589981 PGS589942:PGS589981 PQO589942:PQO589981 QAK589942:QAK589981 QKG589942:QKG589981 QUC589942:QUC589981 RDY589942:RDY589981 RNU589942:RNU589981 RXQ589942:RXQ589981 SHM589942:SHM589981 SRI589942:SRI589981 TBE589942:TBE589981 TLA589942:TLA589981 TUW589942:TUW589981 UES589942:UES589981 UOO589942:UOO589981 UYK589942:UYK589981 VIG589942:VIG589981 VSC589942:VSC589981 WBY589942:WBY589981 WLU589942:WLU589981 WVQ589942:WVQ589981 JE655478:JE655517 TA655478:TA655517 ACW655478:ACW655517 AMS655478:AMS655517 AWO655478:AWO655517 BGK655478:BGK655517 BQG655478:BQG655517 CAC655478:CAC655517 CJY655478:CJY655517 CTU655478:CTU655517 DDQ655478:DDQ655517 DNM655478:DNM655517 DXI655478:DXI655517 EHE655478:EHE655517 ERA655478:ERA655517 FAW655478:FAW655517 FKS655478:FKS655517 FUO655478:FUO655517 GEK655478:GEK655517 GOG655478:GOG655517 GYC655478:GYC655517 HHY655478:HHY655517 HRU655478:HRU655517 IBQ655478:IBQ655517 ILM655478:ILM655517 IVI655478:IVI655517 JFE655478:JFE655517 JPA655478:JPA655517 JYW655478:JYW655517 KIS655478:KIS655517 KSO655478:KSO655517 LCK655478:LCK655517 LMG655478:LMG655517 LWC655478:LWC655517 MFY655478:MFY655517 MPU655478:MPU655517 MZQ655478:MZQ655517 NJM655478:NJM655517 NTI655478:NTI655517 ODE655478:ODE655517 ONA655478:ONA655517 OWW655478:OWW655517 PGS655478:PGS655517 PQO655478:PQO655517 QAK655478:QAK655517 QKG655478:QKG655517 QUC655478:QUC655517 RDY655478:RDY655517 RNU655478:RNU655517 RXQ655478:RXQ655517 SHM655478:SHM655517 SRI655478:SRI655517 TBE655478:TBE655517 TLA655478:TLA655517 TUW655478:TUW655517 UES655478:UES655517 UOO655478:UOO655517 UYK655478:UYK655517 VIG655478:VIG655517 VSC655478:VSC655517 WBY655478:WBY655517 WLU655478:WLU655517 WVQ655478:WVQ655517 JE721014:JE721053 TA721014:TA721053 ACW721014:ACW721053 AMS721014:AMS721053 AWO721014:AWO721053 BGK721014:BGK721053 BQG721014:BQG721053 CAC721014:CAC721053 CJY721014:CJY721053 CTU721014:CTU721053 DDQ721014:DDQ721053 DNM721014:DNM721053 DXI721014:DXI721053 EHE721014:EHE721053 ERA721014:ERA721053 FAW721014:FAW721053 FKS721014:FKS721053 FUO721014:FUO721053 GEK721014:GEK721053 GOG721014:GOG721053 GYC721014:GYC721053 HHY721014:HHY721053 HRU721014:HRU721053 IBQ721014:IBQ721053 ILM721014:ILM721053 IVI721014:IVI721053 JFE721014:JFE721053 JPA721014:JPA721053 JYW721014:JYW721053 KIS721014:KIS721053 KSO721014:KSO721053 LCK721014:LCK721053 LMG721014:LMG721053 LWC721014:LWC721053 MFY721014:MFY721053 MPU721014:MPU721053 MZQ721014:MZQ721053 NJM721014:NJM721053 NTI721014:NTI721053 ODE721014:ODE721053 ONA721014:ONA721053 OWW721014:OWW721053 PGS721014:PGS721053 PQO721014:PQO721053 QAK721014:QAK721053 QKG721014:QKG721053 QUC721014:QUC721053 RDY721014:RDY721053 RNU721014:RNU721053 RXQ721014:RXQ721053 SHM721014:SHM721053 SRI721014:SRI721053 TBE721014:TBE721053 TLA721014:TLA721053 TUW721014:TUW721053 UES721014:UES721053 UOO721014:UOO721053 UYK721014:UYK721053 VIG721014:VIG721053 VSC721014:VSC721053 WBY721014:WBY721053 WLU721014:WLU721053 WVQ721014:WVQ721053 JE786550:JE786589 TA786550:TA786589 ACW786550:ACW786589 AMS786550:AMS786589 AWO786550:AWO786589 BGK786550:BGK786589 BQG786550:BQG786589 CAC786550:CAC786589 CJY786550:CJY786589 CTU786550:CTU786589 DDQ786550:DDQ786589 DNM786550:DNM786589 DXI786550:DXI786589 EHE786550:EHE786589 ERA786550:ERA786589 FAW786550:FAW786589 FKS786550:FKS786589 FUO786550:FUO786589 GEK786550:GEK786589 GOG786550:GOG786589 GYC786550:GYC786589 HHY786550:HHY786589 HRU786550:HRU786589 IBQ786550:IBQ786589 ILM786550:ILM786589 IVI786550:IVI786589 JFE786550:JFE786589 JPA786550:JPA786589 JYW786550:JYW786589 KIS786550:KIS786589 KSO786550:KSO786589 LCK786550:LCK786589 LMG786550:LMG786589 LWC786550:LWC786589 MFY786550:MFY786589 MPU786550:MPU786589 MZQ786550:MZQ786589 NJM786550:NJM786589 NTI786550:NTI786589 ODE786550:ODE786589 ONA786550:ONA786589 OWW786550:OWW786589 PGS786550:PGS786589 PQO786550:PQO786589 QAK786550:QAK786589 QKG786550:QKG786589 QUC786550:QUC786589 RDY786550:RDY786589 RNU786550:RNU786589 RXQ786550:RXQ786589 SHM786550:SHM786589 SRI786550:SRI786589 TBE786550:TBE786589 TLA786550:TLA786589 TUW786550:TUW786589 UES786550:UES786589 UOO786550:UOO786589 UYK786550:UYK786589 VIG786550:VIG786589 VSC786550:VSC786589 WBY786550:WBY786589 WLU786550:WLU786589 WVQ786550:WVQ786589 JE852086:JE852125 TA852086:TA852125 ACW852086:ACW852125 AMS852086:AMS852125 AWO852086:AWO852125 BGK852086:BGK852125 BQG852086:BQG852125 CAC852086:CAC852125 CJY852086:CJY852125 CTU852086:CTU852125 DDQ852086:DDQ852125 DNM852086:DNM852125 DXI852086:DXI852125 EHE852086:EHE852125 ERA852086:ERA852125 FAW852086:FAW852125 FKS852086:FKS852125 FUO852086:FUO852125 GEK852086:GEK852125 GOG852086:GOG852125 GYC852086:GYC852125 HHY852086:HHY852125 HRU852086:HRU852125 IBQ852086:IBQ852125 ILM852086:ILM852125 IVI852086:IVI852125 JFE852086:JFE852125 JPA852086:JPA852125 JYW852086:JYW852125 KIS852086:KIS852125 KSO852086:KSO852125 LCK852086:LCK852125 LMG852086:LMG852125 LWC852086:LWC852125 MFY852086:MFY852125 MPU852086:MPU852125 MZQ852086:MZQ852125 NJM852086:NJM852125 NTI852086:NTI852125 ODE852086:ODE852125 ONA852086:ONA852125 OWW852086:OWW852125 PGS852086:PGS852125 PQO852086:PQO852125 QAK852086:QAK852125 QKG852086:QKG852125 QUC852086:QUC852125 RDY852086:RDY852125 RNU852086:RNU852125 RXQ852086:RXQ852125 SHM852086:SHM852125 SRI852086:SRI852125 TBE852086:TBE852125 TLA852086:TLA852125 TUW852086:TUW852125 UES852086:UES852125 UOO852086:UOO852125 UYK852086:UYK852125 VIG852086:VIG852125 VSC852086:VSC852125 WBY852086:WBY852125 WLU852086:WLU852125 WVQ852086:WVQ852125 JE917622:JE917661 TA917622:TA917661 ACW917622:ACW917661 AMS917622:AMS917661 AWO917622:AWO917661 BGK917622:BGK917661 BQG917622:BQG917661 CAC917622:CAC917661 CJY917622:CJY917661 CTU917622:CTU917661 DDQ917622:DDQ917661 DNM917622:DNM917661 DXI917622:DXI917661 EHE917622:EHE917661 ERA917622:ERA917661 FAW917622:FAW917661 FKS917622:FKS917661 FUO917622:FUO917661 GEK917622:GEK917661 GOG917622:GOG917661 GYC917622:GYC917661 HHY917622:HHY917661 HRU917622:HRU917661 IBQ917622:IBQ917661 ILM917622:ILM917661 IVI917622:IVI917661 JFE917622:JFE917661 JPA917622:JPA917661 JYW917622:JYW917661 KIS917622:KIS917661 KSO917622:KSO917661 LCK917622:LCK917661 LMG917622:LMG917661 LWC917622:LWC917661 MFY917622:MFY917661 MPU917622:MPU917661 MZQ917622:MZQ917661 NJM917622:NJM917661 NTI917622:NTI917661 ODE917622:ODE917661 ONA917622:ONA917661 OWW917622:OWW917661 PGS917622:PGS917661 PQO917622:PQO917661 QAK917622:QAK917661 QKG917622:QKG917661 QUC917622:QUC917661 RDY917622:RDY917661 RNU917622:RNU917661 RXQ917622:RXQ917661 SHM917622:SHM917661 SRI917622:SRI917661 TBE917622:TBE917661 TLA917622:TLA917661 TUW917622:TUW917661 UES917622:UES917661 UOO917622:UOO917661 UYK917622:UYK917661 VIG917622:VIG917661 VSC917622:VSC917661 WBY917622:WBY917661 WLU917622:WLU917661 WVQ917622:WVQ917661 JE983158:JE983197 TA983158:TA983197 ACW983158:ACW983197 AMS983158:AMS983197 AWO983158:AWO983197 BGK983158:BGK983197 BQG983158:BQG983197 CAC983158:CAC983197 CJY983158:CJY983197 CTU983158:CTU983197 DDQ983158:DDQ983197 DNM983158:DNM983197 DXI983158:DXI983197 EHE983158:EHE983197 ERA983158:ERA983197 FAW983158:FAW983197 FKS983158:FKS983197 FUO983158:FUO983197 GEK983158:GEK983197 GOG983158:GOG983197 GYC983158:GYC983197 HHY983158:HHY983197 HRU983158:HRU983197 IBQ983158:IBQ983197 ILM983158:ILM983197 IVI983158:IVI983197 JFE983158:JFE983197 JPA983158:JPA983197 JYW983158:JYW983197 KIS983158:KIS983197 KSO983158:KSO983197 LCK983158:LCK983197 LMG983158:LMG983197 LWC983158:LWC983197 MFY983158:MFY983197 MPU983158:MPU983197 MZQ983158:MZQ983197 NJM983158:NJM983197 NTI983158:NTI983197 ODE983158:ODE983197 ONA983158:ONA983197 OWW983158:OWW983197 PGS983158:PGS983197 PQO983158:PQO983197 QAK983158:QAK983197 QKG983158:QKG983197 QUC983158:QUC983197 RDY983158:RDY983197 RNU983158:RNU983197 RXQ983158:RXQ983197 SHM983158:SHM983197 SRI983158:SRI983197 TBE983158:TBE983197 TLA983158:TLA983197 TUW983158:TUW983197 UES983158:UES983197 UOO983158:UOO983197 UYK983158:UYK983197 VIG983158:VIG983197 VSC983158:VSC983197 WBY983158:WBY983197 WLU983158:WLU983197 WVQ983158:WVQ983197 H983158:H983197 H917622:H917661 H852086:H852125 H786550:H786589 H721014:H721053 H655478:H655517 H589942:H589981 H524406:H524445 H458870:H458909 H393334:H393373 H327798:H327837 H262262:H262301 H196726:H196765 H131190:H131229 H65654:H65693 H118:H157">
      <formula1>ISBLANK(F18)</formula1>
    </dataValidation>
    <dataValidation type="custom" operator="greaterThanOrEqual" allowBlank="1" showInputMessage="1" showErrorMessage="1" error="Pour une seule dépense, ne renseigner que le montant HT ou le montant présenté si la TVA est récupérée (totalement ou partiellement)" sqref="I19:I57 JE19:JE57 TA19:TA57 ACW19:ACW57 AMS19:AMS57 AWO19:AWO57 BGK19:BGK57 BQG19:BQG57 CAC19:CAC57 CJY19:CJY57 CTU19:CTU57 DDQ19:DDQ57 DNM19:DNM57 DXI19:DXI57 EHE19:EHE57 ERA19:ERA57 FAW19:FAW57 FKS19:FKS57 FUO19:FUO57 GEK19:GEK57 GOG19:GOG57 GYC19:GYC57 HHY19:HHY57 HRU19:HRU57 IBQ19:IBQ57 ILM19:ILM57 IVI19:IVI57 JFE19:JFE57 JPA19:JPA57 JYW19:JYW57 KIS19:KIS57 KSO19:KSO57 LCK19:LCK57 LMG19:LMG57 LWC19:LWC57 MFY19:MFY57 MPU19:MPU57 MZQ19:MZQ57 NJM19:NJM57 NTI19:NTI57 ODE19:ODE57 ONA19:ONA57 OWW19:OWW57 PGS19:PGS57 PQO19:PQO57 QAK19:QAK57 QKG19:QKG57 QUC19:QUC57 RDY19:RDY57 RNU19:RNU57 RXQ19:RXQ57 SHM19:SHM57 SRI19:SRI57 TBE19:TBE57 TLA19:TLA57 TUW19:TUW57 UES19:UES57 UOO19:UOO57 UYK19:UYK57 VIG19:VIG57 VSC19:VSC57 WBY19:WBY57 WLU19:WLU57 WVQ19:WVQ57 I65552:I65590 JE65552:JE65590 TA65552:TA65590 ACW65552:ACW65590 AMS65552:AMS65590 AWO65552:AWO65590 BGK65552:BGK65590 BQG65552:BQG65590 CAC65552:CAC65590 CJY65552:CJY65590 CTU65552:CTU65590 DDQ65552:DDQ65590 DNM65552:DNM65590 DXI65552:DXI65590 EHE65552:EHE65590 ERA65552:ERA65590 FAW65552:FAW65590 FKS65552:FKS65590 FUO65552:FUO65590 GEK65552:GEK65590 GOG65552:GOG65590 GYC65552:GYC65590 HHY65552:HHY65590 HRU65552:HRU65590 IBQ65552:IBQ65590 ILM65552:ILM65590 IVI65552:IVI65590 JFE65552:JFE65590 JPA65552:JPA65590 JYW65552:JYW65590 KIS65552:KIS65590 KSO65552:KSO65590 LCK65552:LCK65590 LMG65552:LMG65590 LWC65552:LWC65590 MFY65552:MFY65590 MPU65552:MPU65590 MZQ65552:MZQ65590 NJM65552:NJM65590 NTI65552:NTI65590 ODE65552:ODE65590 ONA65552:ONA65590 OWW65552:OWW65590 PGS65552:PGS65590 PQO65552:PQO65590 QAK65552:QAK65590 QKG65552:QKG65590 QUC65552:QUC65590 RDY65552:RDY65590 RNU65552:RNU65590 RXQ65552:RXQ65590 SHM65552:SHM65590 SRI65552:SRI65590 TBE65552:TBE65590 TLA65552:TLA65590 TUW65552:TUW65590 UES65552:UES65590 UOO65552:UOO65590 UYK65552:UYK65590 VIG65552:VIG65590 VSC65552:VSC65590 WBY65552:WBY65590 WLU65552:WLU65590 WVQ65552:WVQ65590 I131088:I131126 JE131088:JE131126 TA131088:TA131126 ACW131088:ACW131126 AMS131088:AMS131126 AWO131088:AWO131126 BGK131088:BGK131126 BQG131088:BQG131126 CAC131088:CAC131126 CJY131088:CJY131126 CTU131088:CTU131126 DDQ131088:DDQ131126 DNM131088:DNM131126 DXI131088:DXI131126 EHE131088:EHE131126 ERA131088:ERA131126 FAW131088:FAW131126 FKS131088:FKS131126 FUO131088:FUO131126 GEK131088:GEK131126 GOG131088:GOG131126 GYC131088:GYC131126 HHY131088:HHY131126 HRU131088:HRU131126 IBQ131088:IBQ131126 ILM131088:ILM131126 IVI131088:IVI131126 JFE131088:JFE131126 JPA131088:JPA131126 JYW131088:JYW131126 KIS131088:KIS131126 KSO131088:KSO131126 LCK131088:LCK131126 LMG131088:LMG131126 LWC131088:LWC131126 MFY131088:MFY131126 MPU131088:MPU131126 MZQ131088:MZQ131126 NJM131088:NJM131126 NTI131088:NTI131126 ODE131088:ODE131126 ONA131088:ONA131126 OWW131088:OWW131126 PGS131088:PGS131126 PQO131088:PQO131126 QAK131088:QAK131126 QKG131088:QKG131126 QUC131088:QUC131126 RDY131088:RDY131126 RNU131088:RNU131126 RXQ131088:RXQ131126 SHM131088:SHM131126 SRI131088:SRI131126 TBE131088:TBE131126 TLA131088:TLA131126 TUW131088:TUW131126 UES131088:UES131126 UOO131088:UOO131126 UYK131088:UYK131126 VIG131088:VIG131126 VSC131088:VSC131126 WBY131088:WBY131126 WLU131088:WLU131126 WVQ131088:WVQ131126 I196624:I196662 JE196624:JE196662 TA196624:TA196662 ACW196624:ACW196662 AMS196624:AMS196662 AWO196624:AWO196662 BGK196624:BGK196662 BQG196624:BQG196662 CAC196624:CAC196662 CJY196624:CJY196662 CTU196624:CTU196662 DDQ196624:DDQ196662 DNM196624:DNM196662 DXI196624:DXI196662 EHE196624:EHE196662 ERA196624:ERA196662 FAW196624:FAW196662 FKS196624:FKS196662 FUO196624:FUO196662 GEK196624:GEK196662 GOG196624:GOG196662 GYC196624:GYC196662 HHY196624:HHY196662 HRU196624:HRU196662 IBQ196624:IBQ196662 ILM196624:ILM196662 IVI196624:IVI196662 JFE196624:JFE196662 JPA196624:JPA196662 JYW196624:JYW196662 KIS196624:KIS196662 KSO196624:KSO196662 LCK196624:LCK196662 LMG196624:LMG196662 LWC196624:LWC196662 MFY196624:MFY196662 MPU196624:MPU196662 MZQ196624:MZQ196662 NJM196624:NJM196662 NTI196624:NTI196662 ODE196624:ODE196662 ONA196624:ONA196662 OWW196624:OWW196662 PGS196624:PGS196662 PQO196624:PQO196662 QAK196624:QAK196662 QKG196624:QKG196662 QUC196624:QUC196662 RDY196624:RDY196662 RNU196624:RNU196662 RXQ196624:RXQ196662 SHM196624:SHM196662 SRI196624:SRI196662 TBE196624:TBE196662 TLA196624:TLA196662 TUW196624:TUW196662 UES196624:UES196662 UOO196624:UOO196662 UYK196624:UYK196662 VIG196624:VIG196662 VSC196624:VSC196662 WBY196624:WBY196662 WLU196624:WLU196662 WVQ196624:WVQ196662 I262160:I262198 JE262160:JE262198 TA262160:TA262198 ACW262160:ACW262198 AMS262160:AMS262198 AWO262160:AWO262198 BGK262160:BGK262198 BQG262160:BQG262198 CAC262160:CAC262198 CJY262160:CJY262198 CTU262160:CTU262198 DDQ262160:DDQ262198 DNM262160:DNM262198 DXI262160:DXI262198 EHE262160:EHE262198 ERA262160:ERA262198 FAW262160:FAW262198 FKS262160:FKS262198 FUO262160:FUO262198 GEK262160:GEK262198 GOG262160:GOG262198 GYC262160:GYC262198 HHY262160:HHY262198 HRU262160:HRU262198 IBQ262160:IBQ262198 ILM262160:ILM262198 IVI262160:IVI262198 JFE262160:JFE262198 JPA262160:JPA262198 JYW262160:JYW262198 KIS262160:KIS262198 KSO262160:KSO262198 LCK262160:LCK262198 LMG262160:LMG262198 LWC262160:LWC262198 MFY262160:MFY262198 MPU262160:MPU262198 MZQ262160:MZQ262198 NJM262160:NJM262198 NTI262160:NTI262198 ODE262160:ODE262198 ONA262160:ONA262198 OWW262160:OWW262198 PGS262160:PGS262198 PQO262160:PQO262198 QAK262160:QAK262198 QKG262160:QKG262198 QUC262160:QUC262198 RDY262160:RDY262198 RNU262160:RNU262198 RXQ262160:RXQ262198 SHM262160:SHM262198 SRI262160:SRI262198 TBE262160:TBE262198 TLA262160:TLA262198 TUW262160:TUW262198 UES262160:UES262198 UOO262160:UOO262198 UYK262160:UYK262198 VIG262160:VIG262198 VSC262160:VSC262198 WBY262160:WBY262198 WLU262160:WLU262198 WVQ262160:WVQ262198 I327696:I327734 JE327696:JE327734 TA327696:TA327734 ACW327696:ACW327734 AMS327696:AMS327734 AWO327696:AWO327734 BGK327696:BGK327734 BQG327696:BQG327734 CAC327696:CAC327734 CJY327696:CJY327734 CTU327696:CTU327734 DDQ327696:DDQ327734 DNM327696:DNM327734 DXI327696:DXI327734 EHE327696:EHE327734 ERA327696:ERA327734 FAW327696:FAW327734 FKS327696:FKS327734 FUO327696:FUO327734 GEK327696:GEK327734 GOG327696:GOG327734 GYC327696:GYC327734 HHY327696:HHY327734 HRU327696:HRU327734 IBQ327696:IBQ327734 ILM327696:ILM327734 IVI327696:IVI327734 JFE327696:JFE327734 JPA327696:JPA327734 JYW327696:JYW327734 KIS327696:KIS327734 KSO327696:KSO327734 LCK327696:LCK327734 LMG327696:LMG327734 LWC327696:LWC327734 MFY327696:MFY327734 MPU327696:MPU327734 MZQ327696:MZQ327734 NJM327696:NJM327734 NTI327696:NTI327734 ODE327696:ODE327734 ONA327696:ONA327734 OWW327696:OWW327734 PGS327696:PGS327734 PQO327696:PQO327734 QAK327696:QAK327734 QKG327696:QKG327734 QUC327696:QUC327734 RDY327696:RDY327734 RNU327696:RNU327734 RXQ327696:RXQ327734 SHM327696:SHM327734 SRI327696:SRI327734 TBE327696:TBE327734 TLA327696:TLA327734 TUW327696:TUW327734 UES327696:UES327734 UOO327696:UOO327734 UYK327696:UYK327734 VIG327696:VIG327734 VSC327696:VSC327734 WBY327696:WBY327734 WLU327696:WLU327734 WVQ327696:WVQ327734 I393232:I393270 JE393232:JE393270 TA393232:TA393270 ACW393232:ACW393270 AMS393232:AMS393270 AWO393232:AWO393270 BGK393232:BGK393270 BQG393232:BQG393270 CAC393232:CAC393270 CJY393232:CJY393270 CTU393232:CTU393270 DDQ393232:DDQ393270 DNM393232:DNM393270 DXI393232:DXI393270 EHE393232:EHE393270 ERA393232:ERA393270 FAW393232:FAW393270 FKS393232:FKS393270 FUO393232:FUO393270 GEK393232:GEK393270 GOG393232:GOG393270 GYC393232:GYC393270 HHY393232:HHY393270 HRU393232:HRU393270 IBQ393232:IBQ393270 ILM393232:ILM393270 IVI393232:IVI393270 JFE393232:JFE393270 JPA393232:JPA393270 JYW393232:JYW393270 KIS393232:KIS393270 KSO393232:KSO393270 LCK393232:LCK393270 LMG393232:LMG393270 LWC393232:LWC393270 MFY393232:MFY393270 MPU393232:MPU393270 MZQ393232:MZQ393270 NJM393232:NJM393270 NTI393232:NTI393270 ODE393232:ODE393270 ONA393232:ONA393270 OWW393232:OWW393270 PGS393232:PGS393270 PQO393232:PQO393270 QAK393232:QAK393270 QKG393232:QKG393270 QUC393232:QUC393270 RDY393232:RDY393270 RNU393232:RNU393270 RXQ393232:RXQ393270 SHM393232:SHM393270 SRI393232:SRI393270 TBE393232:TBE393270 TLA393232:TLA393270 TUW393232:TUW393270 UES393232:UES393270 UOO393232:UOO393270 UYK393232:UYK393270 VIG393232:VIG393270 VSC393232:VSC393270 WBY393232:WBY393270 WLU393232:WLU393270 WVQ393232:WVQ393270 I458768:I458806 JE458768:JE458806 TA458768:TA458806 ACW458768:ACW458806 AMS458768:AMS458806 AWO458768:AWO458806 BGK458768:BGK458806 BQG458768:BQG458806 CAC458768:CAC458806 CJY458768:CJY458806 CTU458768:CTU458806 DDQ458768:DDQ458806 DNM458768:DNM458806 DXI458768:DXI458806 EHE458768:EHE458806 ERA458768:ERA458806 FAW458768:FAW458806 FKS458768:FKS458806 FUO458768:FUO458806 GEK458768:GEK458806 GOG458768:GOG458806 GYC458768:GYC458806 HHY458768:HHY458806 HRU458768:HRU458806 IBQ458768:IBQ458806 ILM458768:ILM458806 IVI458768:IVI458806 JFE458768:JFE458806 JPA458768:JPA458806 JYW458768:JYW458806 KIS458768:KIS458806 KSO458768:KSO458806 LCK458768:LCK458806 LMG458768:LMG458806 LWC458768:LWC458806 MFY458768:MFY458806 MPU458768:MPU458806 MZQ458768:MZQ458806 NJM458768:NJM458806 NTI458768:NTI458806 ODE458768:ODE458806 ONA458768:ONA458806 OWW458768:OWW458806 PGS458768:PGS458806 PQO458768:PQO458806 QAK458768:QAK458806 QKG458768:QKG458806 QUC458768:QUC458806 RDY458768:RDY458806 RNU458768:RNU458806 RXQ458768:RXQ458806 SHM458768:SHM458806 SRI458768:SRI458806 TBE458768:TBE458806 TLA458768:TLA458806 TUW458768:TUW458806 UES458768:UES458806 UOO458768:UOO458806 UYK458768:UYK458806 VIG458768:VIG458806 VSC458768:VSC458806 WBY458768:WBY458806 WLU458768:WLU458806 WVQ458768:WVQ458806 I524304:I524342 JE524304:JE524342 TA524304:TA524342 ACW524304:ACW524342 AMS524304:AMS524342 AWO524304:AWO524342 BGK524304:BGK524342 BQG524304:BQG524342 CAC524304:CAC524342 CJY524304:CJY524342 CTU524304:CTU524342 DDQ524304:DDQ524342 DNM524304:DNM524342 DXI524304:DXI524342 EHE524304:EHE524342 ERA524304:ERA524342 FAW524304:FAW524342 FKS524304:FKS524342 FUO524304:FUO524342 GEK524304:GEK524342 GOG524304:GOG524342 GYC524304:GYC524342 HHY524304:HHY524342 HRU524304:HRU524342 IBQ524304:IBQ524342 ILM524304:ILM524342 IVI524304:IVI524342 JFE524304:JFE524342 JPA524304:JPA524342 JYW524304:JYW524342 KIS524304:KIS524342 KSO524304:KSO524342 LCK524304:LCK524342 LMG524304:LMG524342 LWC524304:LWC524342 MFY524304:MFY524342 MPU524304:MPU524342 MZQ524304:MZQ524342 NJM524304:NJM524342 NTI524304:NTI524342 ODE524304:ODE524342 ONA524304:ONA524342 OWW524304:OWW524342 PGS524304:PGS524342 PQO524304:PQO524342 QAK524304:QAK524342 QKG524304:QKG524342 QUC524304:QUC524342 RDY524304:RDY524342 RNU524304:RNU524342 RXQ524304:RXQ524342 SHM524304:SHM524342 SRI524304:SRI524342 TBE524304:TBE524342 TLA524304:TLA524342 TUW524304:TUW524342 UES524304:UES524342 UOO524304:UOO524342 UYK524304:UYK524342 VIG524304:VIG524342 VSC524304:VSC524342 WBY524304:WBY524342 WLU524304:WLU524342 WVQ524304:WVQ524342 I589840:I589878 JE589840:JE589878 TA589840:TA589878 ACW589840:ACW589878 AMS589840:AMS589878 AWO589840:AWO589878 BGK589840:BGK589878 BQG589840:BQG589878 CAC589840:CAC589878 CJY589840:CJY589878 CTU589840:CTU589878 DDQ589840:DDQ589878 DNM589840:DNM589878 DXI589840:DXI589878 EHE589840:EHE589878 ERA589840:ERA589878 FAW589840:FAW589878 FKS589840:FKS589878 FUO589840:FUO589878 GEK589840:GEK589878 GOG589840:GOG589878 GYC589840:GYC589878 HHY589840:HHY589878 HRU589840:HRU589878 IBQ589840:IBQ589878 ILM589840:ILM589878 IVI589840:IVI589878 JFE589840:JFE589878 JPA589840:JPA589878 JYW589840:JYW589878 KIS589840:KIS589878 KSO589840:KSO589878 LCK589840:LCK589878 LMG589840:LMG589878 LWC589840:LWC589878 MFY589840:MFY589878 MPU589840:MPU589878 MZQ589840:MZQ589878 NJM589840:NJM589878 NTI589840:NTI589878 ODE589840:ODE589878 ONA589840:ONA589878 OWW589840:OWW589878 PGS589840:PGS589878 PQO589840:PQO589878 QAK589840:QAK589878 QKG589840:QKG589878 QUC589840:QUC589878 RDY589840:RDY589878 RNU589840:RNU589878 RXQ589840:RXQ589878 SHM589840:SHM589878 SRI589840:SRI589878 TBE589840:TBE589878 TLA589840:TLA589878 TUW589840:TUW589878 UES589840:UES589878 UOO589840:UOO589878 UYK589840:UYK589878 VIG589840:VIG589878 VSC589840:VSC589878 WBY589840:WBY589878 WLU589840:WLU589878 WVQ589840:WVQ589878 I655376:I655414 JE655376:JE655414 TA655376:TA655414 ACW655376:ACW655414 AMS655376:AMS655414 AWO655376:AWO655414 BGK655376:BGK655414 BQG655376:BQG655414 CAC655376:CAC655414 CJY655376:CJY655414 CTU655376:CTU655414 DDQ655376:DDQ655414 DNM655376:DNM655414 DXI655376:DXI655414 EHE655376:EHE655414 ERA655376:ERA655414 FAW655376:FAW655414 FKS655376:FKS655414 FUO655376:FUO655414 GEK655376:GEK655414 GOG655376:GOG655414 GYC655376:GYC655414 HHY655376:HHY655414 HRU655376:HRU655414 IBQ655376:IBQ655414 ILM655376:ILM655414 IVI655376:IVI655414 JFE655376:JFE655414 JPA655376:JPA655414 JYW655376:JYW655414 KIS655376:KIS655414 KSO655376:KSO655414 LCK655376:LCK655414 LMG655376:LMG655414 LWC655376:LWC655414 MFY655376:MFY655414 MPU655376:MPU655414 MZQ655376:MZQ655414 NJM655376:NJM655414 NTI655376:NTI655414 ODE655376:ODE655414 ONA655376:ONA655414 OWW655376:OWW655414 PGS655376:PGS655414 PQO655376:PQO655414 QAK655376:QAK655414 QKG655376:QKG655414 QUC655376:QUC655414 RDY655376:RDY655414 RNU655376:RNU655414 RXQ655376:RXQ655414 SHM655376:SHM655414 SRI655376:SRI655414 TBE655376:TBE655414 TLA655376:TLA655414 TUW655376:TUW655414 UES655376:UES655414 UOO655376:UOO655414 UYK655376:UYK655414 VIG655376:VIG655414 VSC655376:VSC655414 WBY655376:WBY655414 WLU655376:WLU655414 WVQ655376:WVQ655414 I720912:I720950 JE720912:JE720950 TA720912:TA720950 ACW720912:ACW720950 AMS720912:AMS720950 AWO720912:AWO720950 BGK720912:BGK720950 BQG720912:BQG720950 CAC720912:CAC720950 CJY720912:CJY720950 CTU720912:CTU720950 DDQ720912:DDQ720950 DNM720912:DNM720950 DXI720912:DXI720950 EHE720912:EHE720950 ERA720912:ERA720950 FAW720912:FAW720950 FKS720912:FKS720950 FUO720912:FUO720950 GEK720912:GEK720950 GOG720912:GOG720950 GYC720912:GYC720950 HHY720912:HHY720950 HRU720912:HRU720950 IBQ720912:IBQ720950 ILM720912:ILM720950 IVI720912:IVI720950 JFE720912:JFE720950 JPA720912:JPA720950 JYW720912:JYW720950 KIS720912:KIS720950 KSO720912:KSO720950 LCK720912:LCK720950 LMG720912:LMG720950 LWC720912:LWC720950 MFY720912:MFY720950 MPU720912:MPU720950 MZQ720912:MZQ720950 NJM720912:NJM720950 NTI720912:NTI720950 ODE720912:ODE720950 ONA720912:ONA720950 OWW720912:OWW720950 PGS720912:PGS720950 PQO720912:PQO720950 QAK720912:QAK720950 QKG720912:QKG720950 QUC720912:QUC720950 RDY720912:RDY720950 RNU720912:RNU720950 RXQ720912:RXQ720950 SHM720912:SHM720950 SRI720912:SRI720950 TBE720912:TBE720950 TLA720912:TLA720950 TUW720912:TUW720950 UES720912:UES720950 UOO720912:UOO720950 UYK720912:UYK720950 VIG720912:VIG720950 VSC720912:VSC720950 WBY720912:WBY720950 WLU720912:WLU720950 WVQ720912:WVQ720950 I786448:I786486 JE786448:JE786486 TA786448:TA786486 ACW786448:ACW786486 AMS786448:AMS786486 AWO786448:AWO786486 BGK786448:BGK786486 BQG786448:BQG786486 CAC786448:CAC786486 CJY786448:CJY786486 CTU786448:CTU786486 DDQ786448:DDQ786486 DNM786448:DNM786486 DXI786448:DXI786486 EHE786448:EHE786486 ERA786448:ERA786486 FAW786448:FAW786486 FKS786448:FKS786486 FUO786448:FUO786486 GEK786448:GEK786486 GOG786448:GOG786486 GYC786448:GYC786486 HHY786448:HHY786486 HRU786448:HRU786486 IBQ786448:IBQ786486 ILM786448:ILM786486 IVI786448:IVI786486 JFE786448:JFE786486 JPA786448:JPA786486 JYW786448:JYW786486 KIS786448:KIS786486 KSO786448:KSO786486 LCK786448:LCK786486 LMG786448:LMG786486 LWC786448:LWC786486 MFY786448:MFY786486 MPU786448:MPU786486 MZQ786448:MZQ786486 NJM786448:NJM786486 NTI786448:NTI786486 ODE786448:ODE786486 ONA786448:ONA786486 OWW786448:OWW786486 PGS786448:PGS786486 PQO786448:PQO786486 QAK786448:QAK786486 QKG786448:QKG786486 QUC786448:QUC786486 RDY786448:RDY786486 RNU786448:RNU786486 RXQ786448:RXQ786486 SHM786448:SHM786486 SRI786448:SRI786486 TBE786448:TBE786486 TLA786448:TLA786486 TUW786448:TUW786486 UES786448:UES786486 UOO786448:UOO786486 UYK786448:UYK786486 VIG786448:VIG786486 VSC786448:VSC786486 WBY786448:WBY786486 WLU786448:WLU786486 WVQ786448:WVQ786486 I851984:I852022 JE851984:JE852022 TA851984:TA852022 ACW851984:ACW852022 AMS851984:AMS852022 AWO851984:AWO852022 BGK851984:BGK852022 BQG851984:BQG852022 CAC851984:CAC852022 CJY851984:CJY852022 CTU851984:CTU852022 DDQ851984:DDQ852022 DNM851984:DNM852022 DXI851984:DXI852022 EHE851984:EHE852022 ERA851984:ERA852022 FAW851984:FAW852022 FKS851984:FKS852022 FUO851984:FUO852022 GEK851984:GEK852022 GOG851984:GOG852022 GYC851984:GYC852022 HHY851984:HHY852022 HRU851984:HRU852022 IBQ851984:IBQ852022 ILM851984:ILM852022 IVI851984:IVI852022 JFE851984:JFE852022 JPA851984:JPA852022 JYW851984:JYW852022 KIS851984:KIS852022 KSO851984:KSO852022 LCK851984:LCK852022 LMG851984:LMG852022 LWC851984:LWC852022 MFY851984:MFY852022 MPU851984:MPU852022 MZQ851984:MZQ852022 NJM851984:NJM852022 NTI851984:NTI852022 ODE851984:ODE852022 ONA851984:ONA852022 OWW851984:OWW852022 PGS851984:PGS852022 PQO851984:PQO852022 QAK851984:QAK852022 QKG851984:QKG852022 QUC851984:QUC852022 RDY851984:RDY852022 RNU851984:RNU852022 RXQ851984:RXQ852022 SHM851984:SHM852022 SRI851984:SRI852022 TBE851984:TBE852022 TLA851984:TLA852022 TUW851984:TUW852022 UES851984:UES852022 UOO851984:UOO852022 UYK851984:UYK852022 VIG851984:VIG852022 VSC851984:VSC852022 WBY851984:WBY852022 WLU851984:WLU852022 WVQ851984:WVQ852022 I917520:I917558 JE917520:JE917558 TA917520:TA917558 ACW917520:ACW917558 AMS917520:AMS917558 AWO917520:AWO917558 BGK917520:BGK917558 BQG917520:BQG917558 CAC917520:CAC917558 CJY917520:CJY917558 CTU917520:CTU917558 DDQ917520:DDQ917558 DNM917520:DNM917558 DXI917520:DXI917558 EHE917520:EHE917558 ERA917520:ERA917558 FAW917520:FAW917558 FKS917520:FKS917558 FUO917520:FUO917558 GEK917520:GEK917558 GOG917520:GOG917558 GYC917520:GYC917558 HHY917520:HHY917558 HRU917520:HRU917558 IBQ917520:IBQ917558 ILM917520:ILM917558 IVI917520:IVI917558 JFE917520:JFE917558 JPA917520:JPA917558 JYW917520:JYW917558 KIS917520:KIS917558 KSO917520:KSO917558 LCK917520:LCK917558 LMG917520:LMG917558 LWC917520:LWC917558 MFY917520:MFY917558 MPU917520:MPU917558 MZQ917520:MZQ917558 NJM917520:NJM917558 NTI917520:NTI917558 ODE917520:ODE917558 ONA917520:ONA917558 OWW917520:OWW917558 PGS917520:PGS917558 PQO917520:PQO917558 QAK917520:QAK917558 QKG917520:QKG917558 QUC917520:QUC917558 RDY917520:RDY917558 RNU917520:RNU917558 RXQ917520:RXQ917558 SHM917520:SHM917558 SRI917520:SRI917558 TBE917520:TBE917558 TLA917520:TLA917558 TUW917520:TUW917558 UES917520:UES917558 UOO917520:UOO917558 UYK917520:UYK917558 VIG917520:VIG917558 VSC917520:VSC917558 WBY917520:WBY917558 WLU917520:WLU917558 WVQ917520:WVQ917558 I983056:I983094 JE983056:JE983094 TA983056:TA983094 ACW983056:ACW983094 AMS983056:AMS983094 AWO983056:AWO983094 BGK983056:BGK983094 BQG983056:BQG983094 CAC983056:CAC983094 CJY983056:CJY983094 CTU983056:CTU983094 DDQ983056:DDQ983094 DNM983056:DNM983094 DXI983056:DXI983094 EHE983056:EHE983094 ERA983056:ERA983094 FAW983056:FAW983094 FKS983056:FKS983094 FUO983056:FUO983094 GEK983056:GEK983094 GOG983056:GOG983094 GYC983056:GYC983094 HHY983056:HHY983094 HRU983056:HRU983094 IBQ983056:IBQ983094 ILM983056:ILM983094 IVI983056:IVI983094 JFE983056:JFE983094 JPA983056:JPA983094 JYW983056:JYW983094 KIS983056:KIS983094 KSO983056:KSO983094 LCK983056:LCK983094 LMG983056:LMG983094 LWC983056:LWC983094 MFY983056:MFY983094 MPU983056:MPU983094 MZQ983056:MZQ983094 NJM983056:NJM983094 NTI983056:NTI983094 ODE983056:ODE983094 ONA983056:ONA983094 OWW983056:OWW983094 PGS983056:PGS983094 PQO983056:PQO983094 QAK983056:QAK983094 QKG983056:QKG983094 QUC983056:QUC983094 RDY983056:RDY983094 RNU983056:RNU983094 RXQ983056:RXQ983094 SHM983056:SHM983094 SRI983056:SRI983094 TBE983056:TBE983094 TLA983056:TLA983094 TUW983056:TUW983094 UES983056:UES983094 UOO983056:UOO983094 UYK983056:UYK983094 VIG983056:VIG983094 VSC983056:VSC983094 WBY983056:WBY983094 WLU983056:WLU983094 WVQ983056:WVQ983094 E119:E157 JC119:JC157 SY119:SY157 ACU119:ACU157 AMQ119:AMQ157 AWM119:AWM157 BGI119:BGI157 BQE119:BQE157 CAA119:CAA157 CJW119:CJW157 CTS119:CTS157 DDO119:DDO157 DNK119:DNK157 DXG119:DXG157 EHC119:EHC157 EQY119:EQY157 FAU119:FAU157 FKQ119:FKQ157 FUM119:FUM157 GEI119:GEI157 GOE119:GOE157 GYA119:GYA157 HHW119:HHW157 HRS119:HRS157 IBO119:IBO157 ILK119:ILK157 IVG119:IVG157 JFC119:JFC157 JOY119:JOY157 JYU119:JYU157 KIQ119:KIQ157 KSM119:KSM157 LCI119:LCI157 LME119:LME157 LWA119:LWA157 MFW119:MFW157 MPS119:MPS157 MZO119:MZO157 NJK119:NJK157 NTG119:NTG157 ODC119:ODC157 OMY119:OMY157 OWU119:OWU157 PGQ119:PGQ157 PQM119:PQM157 QAI119:QAI157 QKE119:QKE157 QUA119:QUA157 RDW119:RDW157 RNS119:RNS157 RXO119:RXO157 SHK119:SHK157 SRG119:SRG157 TBC119:TBC157 TKY119:TKY157 TUU119:TUU157 UEQ119:UEQ157 UOM119:UOM157 UYI119:UYI157 VIE119:VIE157 VSA119:VSA157 WBW119:WBW157 WLS119:WLS157 WVO119:WVO157 E65655:E65693 JC65655:JC65693 SY65655:SY65693 ACU65655:ACU65693 AMQ65655:AMQ65693 AWM65655:AWM65693 BGI65655:BGI65693 BQE65655:BQE65693 CAA65655:CAA65693 CJW65655:CJW65693 CTS65655:CTS65693 DDO65655:DDO65693 DNK65655:DNK65693 DXG65655:DXG65693 EHC65655:EHC65693 EQY65655:EQY65693 FAU65655:FAU65693 FKQ65655:FKQ65693 FUM65655:FUM65693 GEI65655:GEI65693 GOE65655:GOE65693 GYA65655:GYA65693 HHW65655:HHW65693 HRS65655:HRS65693 IBO65655:IBO65693 ILK65655:ILK65693 IVG65655:IVG65693 JFC65655:JFC65693 JOY65655:JOY65693 JYU65655:JYU65693 KIQ65655:KIQ65693 KSM65655:KSM65693 LCI65655:LCI65693 LME65655:LME65693 LWA65655:LWA65693 MFW65655:MFW65693 MPS65655:MPS65693 MZO65655:MZO65693 NJK65655:NJK65693 NTG65655:NTG65693 ODC65655:ODC65693 OMY65655:OMY65693 OWU65655:OWU65693 PGQ65655:PGQ65693 PQM65655:PQM65693 QAI65655:QAI65693 QKE65655:QKE65693 QUA65655:QUA65693 RDW65655:RDW65693 RNS65655:RNS65693 RXO65655:RXO65693 SHK65655:SHK65693 SRG65655:SRG65693 TBC65655:TBC65693 TKY65655:TKY65693 TUU65655:TUU65693 UEQ65655:UEQ65693 UOM65655:UOM65693 UYI65655:UYI65693 VIE65655:VIE65693 VSA65655:VSA65693 WBW65655:WBW65693 WLS65655:WLS65693 WVO65655:WVO65693 E131191:E131229 JC131191:JC131229 SY131191:SY131229 ACU131191:ACU131229 AMQ131191:AMQ131229 AWM131191:AWM131229 BGI131191:BGI131229 BQE131191:BQE131229 CAA131191:CAA131229 CJW131191:CJW131229 CTS131191:CTS131229 DDO131191:DDO131229 DNK131191:DNK131229 DXG131191:DXG131229 EHC131191:EHC131229 EQY131191:EQY131229 FAU131191:FAU131229 FKQ131191:FKQ131229 FUM131191:FUM131229 GEI131191:GEI131229 GOE131191:GOE131229 GYA131191:GYA131229 HHW131191:HHW131229 HRS131191:HRS131229 IBO131191:IBO131229 ILK131191:ILK131229 IVG131191:IVG131229 JFC131191:JFC131229 JOY131191:JOY131229 JYU131191:JYU131229 KIQ131191:KIQ131229 KSM131191:KSM131229 LCI131191:LCI131229 LME131191:LME131229 LWA131191:LWA131229 MFW131191:MFW131229 MPS131191:MPS131229 MZO131191:MZO131229 NJK131191:NJK131229 NTG131191:NTG131229 ODC131191:ODC131229 OMY131191:OMY131229 OWU131191:OWU131229 PGQ131191:PGQ131229 PQM131191:PQM131229 QAI131191:QAI131229 QKE131191:QKE131229 QUA131191:QUA131229 RDW131191:RDW131229 RNS131191:RNS131229 RXO131191:RXO131229 SHK131191:SHK131229 SRG131191:SRG131229 TBC131191:TBC131229 TKY131191:TKY131229 TUU131191:TUU131229 UEQ131191:UEQ131229 UOM131191:UOM131229 UYI131191:UYI131229 VIE131191:VIE131229 VSA131191:VSA131229 WBW131191:WBW131229 WLS131191:WLS131229 WVO131191:WVO131229 E196727:E196765 JC196727:JC196765 SY196727:SY196765 ACU196727:ACU196765 AMQ196727:AMQ196765 AWM196727:AWM196765 BGI196727:BGI196765 BQE196727:BQE196765 CAA196727:CAA196765 CJW196727:CJW196765 CTS196727:CTS196765 DDO196727:DDO196765 DNK196727:DNK196765 DXG196727:DXG196765 EHC196727:EHC196765 EQY196727:EQY196765 FAU196727:FAU196765 FKQ196727:FKQ196765 FUM196727:FUM196765 GEI196727:GEI196765 GOE196727:GOE196765 GYA196727:GYA196765 HHW196727:HHW196765 HRS196727:HRS196765 IBO196727:IBO196765 ILK196727:ILK196765 IVG196727:IVG196765 JFC196727:JFC196765 JOY196727:JOY196765 JYU196727:JYU196765 KIQ196727:KIQ196765 KSM196727:KSM196765 LCI196727:LCI196765 LME196727:LME196765 LWA196727:LWA196765 MFW196727:MFW196765 MPS196727:MPS196765 MZO196727:MZO196765 NJK196727:NJK196765 NTG196727:NTG196765 ODC196727:ODC196765 OMY196727:OMY196765 OWU196727:OWU196765 PGQ196727:PGQ196765 PQM196727:PQM196765 QAI196727:QAI196765 QKE196727:QKE196765 QUA196727:QUA196765 RDW196727:RDW196765 RNS196727:RNS196765 RXO196727:RXO196765 SHK196727:SHK196765 SRG196727:SRG196765 TBC196727:TBC196765 TKY196727:TKY196765 TUU196727:TUU196765 UEQ196727:UEQ196765 UOM196727:UOM196765 UYI196727:UYI196765 VIE196727:VIE196765 VSA196727:VSA196765 WBW196727:WBW196765 WLS196727:WLS196765 WVO196727:WVO196765 E262263:E262301 JC262263:JC262301 SY262263:SY262301 ACU262263:ACU262301 AMQ262263:AMQ262301 AWM262263:AWM262301 BGI262263:BGI262301 BQE262263:BQE262301 CAA262263:CAA262301 CJW262263:CJW262301 CTS262263:CTS262301 DDO262263:DDO262301 DNK262263:DNK262301 DXG262263:DXG262301 EHC262263:EHC262301 EQY262263:EQY262301 FAU262263:FAU262301 FKQ262263:FKQ262301 FUM262263:FUM262301 GEI262263:GEI262301 GOE262263:GOE262301 GYA262263:GYA262301 HHW262263:HHW262301 HRS262263:HRS262301 IBO262263:IBO262301 ILK262263:ILK262301 IVG262263:IVG262301 JFC262263:JFC262301 JOY262263:JOY262301 JYU262263:JYU262301 KIQ262263:KIQ262301 KSM262263:KSM262301 LCI262263:LCI262301 LME262263:LME262301 LWA262263:LWA262301 MFW262263:MFW262301 MPS262263:MPS262301 MZO262263:MZO262301 NJK262263:NJK262301 NTG262263:NTG262301 ODC262263:ODC262301 OMY262263:OMY262301 OWU262263:OWU262301 PGQ262263:PGQ262301 PQM262263:PQM262301 QAI262263:QAI262301 QKE262263:QKE262301 QUA262263:QUA262301 RDW262263:RDW262301 RNS262263:RNS262301 RXO262263:RXO262301 SHK262263:SHK262301 SRG262263:SRG262301 TBC262263:TBC262301 TKY262263:TKY262301 TUU262263:TUU262301 UEQ262263:UEQ262301 UOM262263:UOM262301 UYI262263:UYI262301 VIE262263:VIE262301 VSA262263:VSA262301 WBW262263:WBW262301 WLS262263:WLS262301 WVO262263:WVO262301 E327799:E327837 JC327799:JC327837 SY327799:SY327837 ACU327799:ACU327837 AMQ327799:AMQ327837 AWM327799:AWM327837 BGI327799:BGI327837 BQE327799:BQE327837 CAA327799:CAA327837 CJW327799:CJW327837 CTS327799:CTS327837 DDO327799:DDO327837 DNK327799:DNK327837 DXG327799:DXG327837 EHC327799:EHC327837 EQY327799:EQY327837 FAU327799:FAU327837 FKQ327799:FKQ327837 FUM327799:FUM327837 GEI327799:GEI327837 GOE327799:GOE327837 GYA327799:GYA327837 HHW327799:HHW327837 HRS327799:HRS327837 IBO327799:IBO327837 ILK327799:ILK327837 IVG327799:IVG327837 JFC327799:JFC327837 JOY327799:JOY327837 JYU327799:JYU327837 KIQ327799:KIQ327837 KSM327799:KSM327837 LCI327799:LCI327837 LME327799:LME327837 LWA327799:LWA327837 MFW327799:MFW327837 MPS327799:MPS327837 MZO327799:MZO327837 NJK327799:NJK327837 NTG327799:NTG327837 ODC327799:ODC327837 OMY327799:OMY327837 OWU327799:OWU327837 PGQ327799:PGQ327837 PQM327799:PQM327837 QAI327799:QAI327837 QKE327799:QKE327837 QUA327799:QUA327837 RDW327799:RDW327837 RNS327799:RNS327837 RXO327799:RXO327837 SHK327799:SHK327837 SRG327799:SRG327837 TBC327799:TBC327837 TKY327799:TKY327837 TUU327799:TUU327837 UEQ327799:UEQ327837 UOM327799:UOM327837 UYI327799:UYI327837 VIE327799:VIE327837 VSA327799:VSA327837 WBW327799:WBW327837 WLS327799:WLS327837 WVO327799:WVO327837 E393335:E393373 JC393335:JC393373 SY393335:SY393373 ACU393335:ACU393373 AMQ393335:AMQ393373 AWM393335:AWM393373 BGI393335:BGI393373 BQE393335:BQE393373 CAA393335:CAA393373 CJW393335:CJW393373 CTS393335:CTS393373 DDO393335:DDO393373 DNK393335:DNK393373 DXG393335:DXG393373 EHC393335:EHC393373 EQY393335:EQY393373 FAU393335:FAU393373 FKQ393335:FKQ393373 FUM393335:FUM393373 GEI393335:GEI393373 GOE393335:GOE393373 GYA393335:GYA393373 HHW393335:HHW393373 HRS393335:HRS393373 IBO393335:IBO393373 ILK393335:ILK393373 IVG393335:IVG393373 JFC393335:JFC393373 JOY393335:JOY393373 JYU393335:JYU393373 KIQ393335:KIQ393373 KSM393335:KSM393373 LCI393335:LCI393373 LME393335:LME393373 LWA393335:LWA393373 MFW393335:MFW393373 MPS393335:MPS393373 MZO393335:MZO393373 NJK393335:NJK393373 NTG393335:NTG393373 ODC393335:ODC393373 OMY393335:OMY393373 OWU393335:OWU393373 PGQ393335:PGQ393373 PQM393335:PQM393373 QAI393335:QAI393373 QKE393335:QKE393373 QUA393335:QUA393373 RDW393335:RDW393373 RNS393335:RNS393373 RXO393335:RXO393373 SHK393335:SHK393373 SRG393335:SRG393373 TBC393335:TBC393373 TKY393335:TKY393373 TUU393335:TUU393373 UEQ393335:UEQ393373 UOM393335:UOM393373 UYI393335:UYI393373 VIE393335:VIE393373 VSA393335:VSA393373 WBW393335:WBW393373 WLS393335:WLS393373 WVO393335:WVO393373 E458871:E458909 JC458871:JC458909 SY458871:SY458909 ACU458871:ACU458909 AMQ458871:AMQ458909 AWM458871:AWM458909 BGI458871:BGI458909 BQE458871:BQE458909 CAA458871:CAA458909 CJW458871:CJW458909 CTS458871:CTS458909 DDO458871:DDO458909 DNK458871:DNK458909 DXG458871:DXG458909 EHC458871:EHC458909 EQY458871:EQY458909 FAU458871:FAU458909 FKQ458871:FKQ458909 FUM458871:FUM458909 GEI458871:GEI458909 GOE458871:GOE458909 GYA458871:GYA458909 HHW458871:HHW458909 HRS458871:HRS458909 IBO458871:IBO458909 ILK458871:ILK458909 IVG458871:IVG458909 JFC458871:JFC458909 JOY458871:JOY458909 JYU458871:JYU458909 KIQ458871:KIQ458909 KSM458871:KSM458909 LCI458871:LCI458909 LME458871:LME458909 LWA458871:LWA458909 MFW458871:MFW458909 MPS458871:MPS458909 MZO458871:MZO458909 NJK458871:NJK458909 NTG458871:NTG458909 ODC458871:ODC458909 OMY458871:OMY458909 OWU458871:OWU458909 PGQ458871:PGQ458909 PQM458871:PQM458909 QAI458871:QAI458909 QKE458871:QKE458909 QUA458871:QUA458909 RDW458871:RDW458909 RNS458871:RNS458909 RXO458871:RXO458909 SHK458871:SHK458909 SRG458871:SRG458909 TBC458871:TBC458909 TKY458871:TKY458909 TUU458871:TUU458909 UEQ458871:UEQ458909 UOM458871:UOM458909 UYI458871:UYI458909 VIE458871:VIE458909 VSA458871:VSA458909 WBW458871:WBW458909 WLS458871:WLS458909 WVO458871:WVO458909 E524407:E524445 JC524407:JC524445 SY524407:SY524445 ACU524407:ACU524445 AMQ524407:AMQ524445 AWM524407:AWM524445 BGI524407:BGI524445 BQE524407:BQE524445 CAA524407:CAA524445 CJW524407:CJW524445 CTS524407:CTS524445 DDO524407:DDO524445 DNK524407:DNK524445 DXG524407:DXG524445 EHC524407:EHC524445 EQY524407:EQY524445 FAU524407:FAU524445 FKQ524407:FKQ524445 FUM524407:FUM524445 GEI524407:GEI524445 GOE524407:GOE524445 GYA524407:GYA524445 HHW524407:HHW524445 HRS524407:HRS524445 IBO524407:IBO524445 ILK524407:ILK524445 IVG524407:IVG524445 JFC524407:JFC524445 JOY524407:JOY524445 JYU524407:JYU524445 KIQ524407:KIQ524445 KSM524407:KSM524445 LCI524407:LCI524445 LME524407:LME524445 LWA524407:LWA524445 MFW524407:MFW524445 MPS524407:MPS524445 MZO524407:MZO524445 NJK524407:NJK524445 NTG524407:NTG524445 ODC524407:ODC524445 OMY524407:OMY524445 OWU524407:OWU524445 PGQ524407:PGQ524445 PQM524407:PQM524445 QAI524407:QAI524445 QKE524407:QKE524445 QUA524407:QUA524445 RDW524407:RDW524445 RNS524407:RNS524445 RXO524407:RXO524445 SHK524407:SHK524445 SRG524407:SRG524445 TBC524407:TBC524445 TKY524407:TKY524445 TUU524407:TUU524445 UEQ524407:UEQ524445 UOM524407:UOM524445 UYI524407:UYI524445 VIE524407:VIE524445 VSA524407:VSA524445 WBW524407:WBW524445 WLS524407:WLS524445 WVO524407:WVO524445 E589943:E589981 JC589943:JC589981 SY589943:SY589981 ACU589943:ACU589981 AMQ589943:AMQ589981 AWM589943:AWM589981 BGI589943:BGI589981 BQE589943:BQE589981 CAA589943:CAA589981 CJW589943:CJW589981 CTS589943:CTS589981 DDO589943:DDO589981 DNK589943:DNK589981 DXG589943:DXG589981 EHC589943:EHC589981 EQY589943:EQY589981 FAU589943:FAU589981 FKQ589943:FKQ589981 FUM589943:FUM589981 GEI589943:GEI589981 GOE589943:GOE589981 GYA589943:GYA589981 HHW589943:HHW589981 HRS589943:HRS589981 IBO589943:IBO589981 ILK589943:ILK589981 IVG589943:IVG589981 JFC589943:JFC589981 JOY589943:JOY589981 JYU589943:JYU589981 KIQ589943:KIQ589981 KSM589943:KSM589981 LCI589943:LCI589981 LME589943:LME589981 LWA589943:LWA589981 MFW589943:MFW589981 MPS589943:MPS589981 MZO589943:MZO589981 NJK589943:NJK589981 NTG589943:NTG589981 ODC589943:ODC589981 OMY589943:OMY589981 OWU589943:OWU589981 PGQ589943:PGQ589981 PQM589943:PQM589981 QAI589943:QAI589981 QKE589943:QKE589981 QUA589943:QUA589981 RDW589943:RDW589981 RNS589943:RNS589981 RXO589943:RXO589981 SHK589943:SHK589981 SRG589943:SRG589981 TBC589943:TBC589981 TKY589943:TKY589981 TUU589943:TUU589981 UEQ589943:UEQ589981 UOM589943:UOM589981 UYI589943:UYI589981 VIE589943:VIE589981 VSA589943:VSA589981 WBW589943:WBW589981 WLS589943:WLS589981 WVO589943:WVO589981 E655479:E655517 JC655479:JC655517 SY655479:SY655517 ACU655479:ACU655517 AMQ655479:AMQ655517 AWM655479:AWM655517 BGI655479:BGI655517 BQE655479:BQE655517 CAA655479:CAA655517 CJW655479:CJW655517 CTS655479:CTS655517 DDO655479:DDO655517 DNK655479:DNK655517 DXG655479:DXG655517 EHC655479:EHC655517 EQY655479:EQY655517 FAU655479:FAU655517 FKQ655479:FKQ655517 FUM655479:FUM655517 GEI655479:GEI655517 GOE655479:GOE655517 GYA655479:GYA655517 HHW655479:HHW655517 HRS655479:HRS655517 IBO655479:IBO655517 ILK655479:ILK655517 IVG655479:IVG655517 JFC655479:JFC655517 JOY655479:JOY655517 JYU655479:JYU655517 KIQ655479:KIQ655517 KSM655479:KSM655517 LCI655479:LCI655517 LME655479:LME655517 LWA655479:LWA655517 MFW655479:MFW655517 MPS655479:MPS655517 MZO655479:MZO655517 NJK655479:NJK655517 NTG655479:NTG655517 ODC655479:ODC655517 OMY655479:OMY655517 OWU655479:OWU655517 PGQ655479:PGQ655517 PQM655479:PQM655517 QAI655479:QAI655517 QKE655479:QKE655517 QUA655479:QUA655517 RDW655479:RDW655517 RNS655479:RNS655517 RXO655479:RXO655517 SHK655479:SHK655517 SRG655479:SRG655517 TBC655479:TBC655517 TKY655479:TKY655517 TUU655479:TUU655517 UEQ655479:UEQ655517 UOM655479:UOM655517 UYI655479:UYI655517 VIE655479:VIE655517 VSA655479:VSA655517 WBW655479:WBW655517 WLS655479:WLS655517 WVO655479:WVO655517 E721015:E721053 JC721015:JC721053 SY721015:SY721053 ACU721015:ACU721053 AMQ721015:AMQ721053 AWM721015:AWM721053 BGI721015:BGI721053 BQE721015:BQE721053 CAA721015:CAA721053 CJW721015:CJW721053 CTS721015:CTS721053 DDO721015:DDO721053 DNK721015:DNK721053 DXG721015:DXG721053 EHC721015:EHC721053 EQY721015:EQY721053 FAU721015:FAU721053 FKQ721015:FKQ721053 FUM721015:FUM721053 GEI721015:GEI721053 GOE721015:GOE721053 GYA721015:GYA721053 HHW721015:HHW721053 HRS721015:HRS721053 IBO721015:IBO721053 ILK721015:ILK721053 IVG721015:IVG721053 JFC721015:JFC721053 JOY721015:JOY721053 JYU721015:JYU721053 KIQ721015:KIQ721053 KSM721015:KSM721053 LCI721015:LCI721053 LME721015:LME721053 LWA721015:LWA721053 MFW721015:MFW721053 MPS721015:MPS721053 MZO721015:MZO721053 NJK721015:NJK721053 NTG721015:NTG721053 ODC721015:ODC721053 OMY721015:OMY721053 OWU721015:OWU721053 PGQ721015:PGQ721053 PQM721015:PQM721053 QAI721015:QAI721053 QKE721015:QKE721053 QUA721015:QUA721053 RDW721015:RDW721053 RNS721015:RNS721053 RXO721015:RXO721053 SHK721015:SHK721053 SRG721015:SRG721053 TBC721015:TBC721053 TKY721015:TKY721053 TUU721015:TUU721053 UEQ721015:UEQ721053 UOM721015:UOM721053 UYI721015:UYI721053 VIE721015:VIE721053 VSA721015:VSA721053 WBW721015:WBW721053 WLS721015:WLS721053 WVO721015:WVO721053 E786551:E786589 JC786551:JC786589 SY786551:SY786589 ACU786551:ACU786589 AMQ786551:AMQ786589 AWM786551:AWM786589 BGI786551:BGI786589 BQE786551:BQE786589 CAA786551:CAA786589 CJW786551:CJW786589 CTS786551:CTS786589 DDO786551:DDO786589 DNK786551:DNK786589 DXG786551:DXG786589 EHC786551:EHC786589 EQY786551:EQY786589 FAU786551:FAU786589 FKQ786551:FKQ786589 FUM786551:FUM786589 GEI786551:GEI786589 GOE786551:GOE786589 GYA786551:GYA786589 HHW786551:HHW786589 HRS786551:HRS786589 IBO786551:IBO786589 ILK786551:ILK786589 IVG786551:IVG786589 JFC786551:JFC786589 JOY786551:JOY786589 JYU786551:JYU786589 KIQ786551:KIQ786589 KSM786551:KSM786589 LCI786551:LCI786589 LME786551:LME786589 LWA786551:LWA786589 MFW786551:MFW786589 MPS786551:MPS786589 MZO786551:MZO786589 NJK786551:NJK786589 NTG786551:NTG786589 ODC786551:ODC786589 OMY786551:OMY786589 OWU786551:OWU786589 PGQ786551:PGQ786589 PQM786551:PQM786589 QAI786551:QAI786589 QKE786551:QKE786589 QUA786551:QUA786589 RDW786551:RDW786589 RNS786551:RNS786589 RXO786551:RXO786589 SHK786551:SHK786589 SRG786551:SRG786589 TBC786551:TBC786589 TKY786551:TKY786589 TUU786551:TUU786589 UEQ786551:UEQ786589 UOM786551:UOM786589 UYI786551:UYI786589 VIE786551:VIE786589 VSA786551:VSA786589 WBW786551:WBW786589 WLS786551:WLS786589 WVO786551:WVO786589 E852087:E852125 JC852087:JC852125 SY852087:SY852125 ACU852087:ACU852125 AMQ852087:AMQ852125 AWM852087:AWM852125 BGI852087:BGI852125 BQE852087:BQE852125 CAA852087:CAA852125 CJW852087:CJW852125 CTS852087:CTS852125 DDO852087:DDO852125 DNK852087:DNK852125 DXG852087:DXG852125 EHC852087:EHC852125 EQY852087:EQY852125 FAU852087:FAU852125 FKQ852087:FKQ852125 FUM852087:FUM852125 GEI852087:GEI852125 GOE852087:GOE852125 GYA852087:GYA852125 HHW852087:HHW852125 HRS852087:HRS852125 IBO852087:IBO852125 ILK852087:ILK852125 IVG852087:IVG852125 JFC852087:JFC852125 JOY852087:JOY852125 JYU852087:JYU852125 KIQ852087:KIQ852125 KSM852087:KSM852125 LCI852087:LCI852125 LME852087:LME852125 LWA852087:LWA852125 MFW852087:MFW852125 MPS852087:MPS852125 MZO852087:MZO852125 NJK852087:NJK852125 NTG852087:NTG852125 ODC852087:ODC852125 OMY852087:OMY852125 OWU852087:OWU852125 PGQ852087:PGQ852125 PQM852087:PQM852125 QAI852087:QAI852125 QKE852087:QKE852125 QUA852087:QUA852125 RDW852087:RDW852125 RNS852087:RNS852125 RXO852087:RXO852125 SHK852087:SHK852125 SRG852087:SRG852125 TBC852087:TBC852125 TKY852087:TKY852125 TUU852087:TUU852125 UEQ852087:UEQ852125 UOM852087:UOM852125 UYI852087:UYI852125 VIE852087:VIE852125 VSA852087:VSA852125 WBW852087:WBW852125 WLS852087:WLS852125 WVO852087:WVO852125 E917623:E917661 JC917623:JC917661 SY917623:SY917661 ACU917623:ACU917661 AMQ917623:AMQ917661 AWM917623:AWM917661 BGI917623:BGI917661 BQE917623:BQE917661 CAA917623:CAA917661 CJW917623:CJW917661 CTS917623:CTS917661 DDO917623:DDO917661 DNK917623:DNK917661 DXG917623:DXG917661 EHC917623:EHC917661 EQY917623:EQY917661 FAU917623:FAU917661 FKQ917623:FKQ917661 FUM917623:FUM917661 GEI917623:GEI917661 GOE917623:GOE917661 GYA917623:GYA917661 HHW917623:HHW917661 HRS917623:HRS917661 IBO917623:IBO917661 ILK917623:ILK917661 IVG917623:IVG917661 JFC917623:JFC917661 JOY917623:JOY917661 JYU917623:JYU917661 KIQ917623:KIQ917661 KSM917623:KSM917661 LCI917623:LCI917661 LME917623:LME917661 LWA917623:LWA917661 MFW917623:MFW917661 MPS917623:MPS917661 MZO917623:MZO917661 NJK917623:NJK917661 NTG917623:NTG917661 ODC917623:ODC917661 OMY917623:OMY917661 OWU917623:OWU917661 PGQ917623:PGQ917661 PQM917623:PQM917661 QAI917623:QAI917661 QKE917623:QKE917661 QUA917623:QUA917661 RDW917623:RDW917661 RNS917623:RNS917661 RXO917623:RXO917661 SHK917623:SHK917661 SRG917623:SRG917661 TBC917623:TBC917661 TKY917623:TKY917661 TUU917623:TUU917661 UEQ917623:UEQ917661 UOM917623:UOM917661 UYI917623:UYI917661 VIE917623:VIE917661 VSA917623:VSA917661 WBW917623:WBW917661 WLS917623:WLS917661 WVO917623:WVO917661 E983159:E983197 JC983159:JC983197 SY983159:SY983197 ACU983159:ACU983197 AMQ983159:AMQ983197 AWM983159:AWM983197 BGI983159:BGI983197 BQE983159:BQE983197 CAA983159:CAA983197 CJW983159:CJW983197 CTS983159:CTS983197 DDO983159:DDO983197 DNK983159:DNK983197 DXG983159:DXG983197 EHC983159:EHC983197 EQY983159:EQY983197 FAU983159:FAU983197 FKQ983159:FKQ983197 FUM983159:FUM983197 GEI983159:GEI983197 GOE983159:GOE983197 GYA983159:GYA983197 HHW983159:HHW983197 HRS983159:HRS983197 IBO983159:IBO983197 ILK983159:ILK983197 IVG983159:IVG983197 JFC983159:JFC983197 JOY983159:JOY983197 JYU983159:JYU983197 KIQ983159:KIQ983197 KSM983159:KSM983197 LCI983159:LCI983197 LME983159:LME983197 LWA983159:LWA983197 MFW983159:MFW983197 MPS983159:MPS983197 MZO983159:MZO983197 NJK983159:NJK983197 NTG983159:NTG983197 ODC983159:ODC983197 OMY983159:OMY983197 OWU983159:OWU983197 PGQ983159:PGQ983197 PQM983159:PQM983197 QAI983159:QAI983197 QKE983159:QKE983197 QUA983159:QUA983197 RDW983159:RDW983197 RNS983159:RNS983197 RXO983159:RXO983197 SHK983159:SHK983197 SRG983159:SRG983197 TBC983159:TBC983197 TKY983159:TKY983197 TUU983159:TUU983197 UEQ983159:UEQ983197 UOM983159:UOM983197 UYI983159:UYI983197 VIE983159:VIE983197 VSA983159:VSA983197 WBW983159:WBW983197 WLS983159:WLS983197 WVO983159:WVO983197">
      <formula1>ISBLANK(F19)</formula1>
    </dataValidation>
    <dataValidation type="decimal" operator="greaterThanOrEqual" allowBlank="1" showInputMessage="1" showErrorMessage="1" error="Pour une seule dépense, ne renseigner que le montant HT ou le montant présenté si la TVA est récupérée (totalement ou partiellement)" sqref="J18:J57 JF18:JF57 TB18:TB57 ACX18:ACX57 AMT18:AMT57 AWP18:AWP57 BGL18:BGL57 BQH18:BQH57 CAD18:CAD57 CJZ18:CJZ57 CTV18:CTV57 DDR18:DDR57 DNN18:DNN57 DXJ18:DXJ57 EHF18:EHF57 ERB18:ERB57 FAX18:FAX57 FKT18:FKT57 FUP18:FUP57 GEL18:GEL57 GOH18:GOH57 GYD18:GYD57 HHZ18:HHZ57 HRV18:HRV57 IBR18:IBR57 ILN18:ILN57 IVJ18:IVJ57 JFF18:JFF57 JPB18:JPB57 JYX18:JYX57 KIT18:KIT57 KSP18:KSP57 LCL18:LCL57 LMH18:LMH57 LWD18:LWD57 MFZ18:MFZ57 MPV18:MPV57 MZR18:MZR57 NJN18:NJN57 NTJ18:NTJ57 ODF18:ODF57 ONB18:ONB57 OWX18:OWX57 PGT18:PGT57 PQP18:PQP57 QAL18:QAL57 QKH18:QKH57 QUD18:QUD57 RDZ18:RDZ57 RNV18:RNV57 RXR18:RXR57 SHN18:SHN57 SRJ18:SRJ57 TBF18:TBF57 TLB18:TLB57 TUX18:TUX57 UET18:UET57 UOP18:UOP57 UYL18:UYL57 VIH18:VIH57 VSD18:VSD57 WBZ18:WBZ57 WLV18:WLV57 WVR18:WVR57 J65551:J65590 JF65551:JF65590 TB65551:TB65590 ACX65551:ACX65590 AMT65551:AMT65590 AWP65551:AWP65590 BGL65551:BGL65590 BQH65551:BQH65590 CAD65551:CAD65590 CJZ65551:CJZ65590 CTV65551:CTV65590 DDR65551:DDR65590 DNN65551:DNN65590 DXJ65551:DXJ65590 EHF65551:EHF65590 ERB65551:ERB65590 FAX65551:FAX65590 FKT65551:FKT65590 FUP65551:FUP65590 GEL65551:GEL65590 GOH65551:GOH65590 GYD65551:GYD65590 HHZ65551:HHZ65590 HRV65551:HRV65590 IBR65551:IBR65590 ILN65551:ILN65590 IVJ65551:IVJ65590 JFF65551:JFF65590 JPB65551:JPB65590 JYX65551:JYX65590 KIT65551:KIT65590 KSP65551:KSP65590 LCL65551:LCL65590 LMH65551:LMH65590 LWD65551:LWD65590 MFZ65551:MFZ65590 MPV65551:MPV65590 MZR65551:MZR65590 NJN65551:NJN65590 NTJ65551:NTJ65590 ODF65551:ODF65590 ONB65551:ONB65590 OWX65551:OWX65590 PGT65551:PGT65590 PQP65551:PQP65590 QAL65551:QAL65590 QKH65551:QKH65590 QUD65551:QUD65590 RDZ65551:RDZ65590 RNV65551:RNV65590 RXR65551:RXR65590 SHN65551:SHN65590 SRJ65551:SRJ65590 TBF65551:TBF65590 TLB65551:TLB65590 TUX65551:TUX65590 UET65551:UET65590 UOP65551:UOP65590 UYL65551:UYL65590 VIH65551:VIH65590 VSD65551:VSD65590 WBZ65551:WBZ65590 WLV65551:WLV65590 WVR65551:WVR65590 J131087:J131126 JF131087:JF131126 TB131087:TB131126 ACX131087:ACX131126 AMT131087:AMT131126 AWP131087:AWP131126 BGL131087:BGL131126 BQH131087:BQH131126 CAD131087:CAD131126 CJZ131087:CJZ131126 CTV131087:CTV131126 DDR131087:DDR131126 DNN131087:DNN131126 DXJ131087:DXJ131126 EHF131087:EHF131126 ERB131087:ERB131126 FAX131087:FAX131126 FKT131087:FKT131126 FUP131087:FUP131126 GEL131087:GEL131126 GOH131087:GOH131126 GYD131087:GYD131126 HHZ131087:HHZ131126 HRV131087:HRV131126 IBR131087:IBR131126 ILN131087:ILN131126 IVJ131087:IVJ131126 JFF131087:JFF131126 JPB131087:JPB131126 JYX131087:JYX131126 KIT131087:KIT131126 KSP131087:KSP131126 LCL131087:LCL131126 LMH131087:LMH131126 LWD131087:LWD131126 MFZ131087:MFZ131126 MPV131087:MPV131126 MZR131087:MZR131126 NJN131087:NJN131126 NTJ131087:NTJ131126 ODF131087:ODF131126 ONB131087:ONB131126 OWX131087:OWX131126 PGT131087:PGT131126 PQP131087:PQP131126 QAL131087:QAL131126 QKH131087:QKH131126 QUD131087:QUD131126 RDZ131087:RDZ131126 RNV131087:RNV131126 RXR131087:RXR131126 SHN131087:SHN131126 SRJ131087:SRJ131126 TBF131087:TBF131126 TLB131087:TLB131126 TUX131087:TUX131126 UET131087:UET131126 UOP131087:UOP131126 UYL131087:UYL131126 VIH131087:VIH131126 VSD131087:VSD131126 WBZ131087:WBZ131126 WLV131087:WLV131126 WVR131087:WVR131126 J196623:J196662 JF196623:JF196662 TB196623:TB196662 ACX196623:ACX196662 AMT196623:AMT196662 AWP196623:AWP196662 BGL196623:BGL196662 BQH196623:BQH196662 CAD196623:CAD196662 CJZ196623:CJZ196662 CTV196623:CTV196662 DDR196623:DDR196662 DNN196623:DNN196662 DXJ196623:DXJ196662 EHF196623:EHF196662 ERB196623:ERB196662 FAX196623:FAX196662 FKT196623:FKT196662 FUP196623:FUP196662 GEL196623:GEL196662 GOH196623:GOH196662 GYD196623:GYD196662 HHZ196623:HHZ196662 HRV196623:HRV196662 IBR196623:IBR196662 ILN196623:ILN196662 IVJ196623:IVJ196662 JFF196623:JFF196662 JPB196623:JPB196662 JYX196623:JYX196662 KIT196623:KIT196662 KSP196623:KSP196662 LCL196623:LCL196662 LMH196623:LMH196662 LWD196623:LWD196662 MFZ196623:MFZ196662 MPV196623:MPV196662 MZR196623:MZR196662 NJN196623:NJN196662 NTJ196623:NTJ196662 ODF196623:ODF196662 ONB196623:ONB196662 OWX196623:OWX196662 PGT196623:PGT196662 PQP196623:PQP196662 QAL196623:QAL196662 QKH196623:QKH196662 QUD196623:QUD196662 RDZ196623:RDZ196662 RNV196623:RNV196662 RXR196623:RXR196662 SHN196623:SHN196662 SRJ196623:SRJ196662 TBF196623:TBF196662 TLB196623:TLB196662 TUX196623:TUX196662 UET196623:UET196662 UOP196623:UOP196662 UYL196623:UYL196662 VIH196623:VIH196662 VSD196623:VSD196662 WBZ196623:WBZ196662 WLV196623:WLV196662 WVR196623:WVR196662 J262159:J262198 JF262159:JF262198 TB262159:TB262198 ACX262159:ACX262198 AMT262159:AMT262198 AWP262159:AWP262198 BGL262159:BGL262198 BQH262159:BQH262198 CAD262159:CAD262198 CJZ262159:CJZ262198 CTV262159:CTV262198 DDR262159:DDR262198 DNN262159:DNN262198 DXJ262159:DXJ262198 EHF262159:EHF262198 ERB262159:ERB262198 FAX262159:FAX262198 FKT262159:FKT262198 FUP262159:FUP262198 GEL262159:GEL262198 GOH262159:GOH262198 GYD262159:GYD262198 HHZ262159:HHZ262198 HRV262159:HRV262198 IBR262159:IBR262198 ILN262159:ILN262198 IVJ262159:IVJ262198 JFF262159:JFF262198 JPB262159:JPB262198 JYX262159:JYX262198 KIT262159:KIT262198 KSP262159:KSP262198 LCL262159:LCL262198 LMH262159:LMH262198 LWD262159:LWD262198 MFZ262159:MFZ262198 MPV262159:MPV262198 MZR262159:MZR262198 NJN262159:NJN262198 NTJ262159:NTJ262198 ODF262159:ODF262198 ONB262159:ONB262198 OWX262159:OWX262198 PGT262159:PGT262198 PQP262159:PQP262198 QAL262159:QAL262198 QKH262159:QKH262198 QUD262159:QUD262198 RDZ262159:RDZ262198 RNV262159:RNV262198 RXR262159:RXR262198 SHN262159:SHN262198 SRJ262159:SRJ262198 TBF262159:TBF262198 TLB262159:TLB262198 TUX262159:TUX262198 UET262159:UET262198 UOP262159:UOP262198 UYL262159:UYL262198 VIH262159:VIH262198 VSD262159:VSD262198 WBZ262159:WBZ262198 WLV262159:WLV262198 WVR262159:WVR262198 J327695:J327734 JF327695:JF327734 TB327695:TB327734 ACX327695:ACX327734 AMT327695:AMT327734 AWP327695:AWP327734 BGL327695:BGL327734 BQH327695:BQH327734 CAD327695:CAD327734 CJZ327695:CJZ327734 CTV327695:CTV327734 DDR327695:DDR327734 DNN327695:DNN327734 DXJ327695:DXJ327734 EHF327695:EHF327734 ERB327695:ERB327734 FAX327695:FAX327734 FKT327695:FKT327734 FUP327695:FUP327734 GEL327695:GEL327734 GOH327695:GOH327734 GYD327695:GYD327734 HHZ327695:HHZ327734 HRV327695:HRV327734 IBR327695:IBR327734 ILN327695:ILN327734 IVJ327695:IVJ327734 JFF327695:JFF327734 JPB327695:JPB327734 JYX327695:JYX327734 KIT327695:KIT327734 KSP327695:KSP327734 LCL327695:LCL327734 LMH327695:LMH327734 LWD327695:LWD327734 MFZ327695:MFZ327734 MPV327695:MPV327734 MZR327695:MZR327734 NJN327695:NJN327734 NTJ327695:NTJ327734 ODF327695:ODF327734 ONB327695:ONB327734 OWX327695:OWX327734 PGT327695:PGT327734 PQP327695:PQP327734 QAL327695:QAL327734 QKH327695:QKH327734 QUD327695:QUD327734 RDZ327695:RDZ327734 RNV327695:RNV327734 RXR327695:RXR327734 SHN327695:SHN327734 SRJ327695:SRJ327734 TBF327695:TBF327734 TLB327695:TLB327734 TUX327695:TUX327734 UET327695:UET327734 UOP327695:UOP327734 UYL327695:UYL327734 VIH327695:VIH327734 VSD327695:VSD327734 WBZ327695:WBZ327734 WLV327695:WLV327734 WVR327695:WVR327734 J393231:J393270 JF393231:JF393270 TB393231:TB393270 ACX393231:ACX393270 AMT393231:AMT393270 AWP393231:AWP393270 BGL393231:BGL393270 BQH393231:BQH393270 CAD393231:CAD393270 CJZ393231:CJZ393270 CTV393231:CTV393270 DDR393231:DDR393270 DNN393231:DNN393270 DXJ393231:DXJ393270 EHF393231:EHF393270 ERB393231:ERB393270 FAX393231:FAX393270 FKT393231:FKT393270 FUP393231:FUP393270 GEL393231:GEL393270 GOH393231:GOH393270 GYD393231:GYD393270 HHZ393231:HHZ393270 HRV393231:HRV393270 IBR393231:IBR393270 ILN393231:ILN393270 IVJ393231:IVJ393270 JFF393231:JFF393270 JPB393231:JPB393270 JYX393231:JYX393270 KIT393231:KIT393270 KSP393231:KSP393270 LCL393231:LCL393270 LMH393231:LMH393270 LWD393231:LWD393270 MFZ393231:MFZ393270 MPV393231:MPV393270 MZR393231:MZR393270 NJN393231:NJN393270 NTJ393231:NTJ393270 ODF393231:ODF393270 ONB393231:ONB393270 OWX393231:OWX393270 PGT393231:PGT393270 PQP393231:PQP393270 QAL393231:QAL393270 QKH393231:QKH393270 QUD393231:QUD393270 RDZ393231:RDZ393270 RNV393231:RNV393270 RXR393231:RXR393270 SHN393231:SHN393270 SRJ393231:SRJ393270 TBF393231:TBF393270 TLB393231:TLB393270 TUX393231:TUX393270 UET393231:UET393270 UOP393231:UOP393270 UYL393231:UYL393270 VIH393231:VIH393270 VSD393231:VSD393270 WBZ393231:WBZ393270 WLV393231:WLV393270 WVR393231:WVR393270 J458767:J458806 JF458767:JF458806 TB458767:TB458806 ACX458767:ACX458806 AMT458767:AMT458806 AWP458767:AWP458806 BGL458767:BGL458806 BQH458767:BQH458806 CAD458767:CAD458806 CJZ458767:CJZ458806 CTV458767:CTV458806 DDR458767:DDR458806 DNN458767:DNN458806 DXJ458767:DXJ458806 EHF458767:EHF458806 ERB458767:ERB458806 FAX458767:FAX458806 FKT458767:FKT458806 FUP458767:FUP458806 GEL458767:GEL458806 GOH458767:GOH458806 GYD458767:GYD458806 HHZ458767:HHZ458806 HRV458767:HRV458806 IBR458767:IBR458806 ILN458767:ILN458806 IVJ458767:IVJ458806 JFF458767:JFF458806 JPB458767:JPB458806 JYX458767:JYX458806 KIT458767:KIT458806 KSP458767:KSP458806 LCL458767:LCL458806 LMH458767:LMH458806 LWD458767:LWD458806 MFZ458767:MFZ458806 MPV458767:MPV458806 MZR458767:MZR458806 NJN458767:NJN458806 NTJ458767:NTJ458806 ODF458767:ODF458806 ONB458767:ONB458806 OWX458767:OWX458806 PGT458767:PGT458806 PQP458767:PQP458806 QAL458767:QAL458806 QKH458767:QKH458806 QUD458767:QUD458806 RDZ458767:RDZ458806 RNV458767:RNV458806 RXR458767:RXR458806 SHN458767:SHN458806 SRJ458767:SRJ458806 TBF458767:TBF458806 TLB458767:TLB458806 TUX458767:TUX458806 UET458767:UET458806 UOP458767:UOP458806 UYL458767:UYL458806 VIH458767:VIH458806 VSD458767:VSD458806 WBZ458767:WBZ458806 WLV458767:WLV458806 WVR458767:WVR458806 J524303:J524342 JF524303:JF524342 TB524303:TB524342 ACX524303:ACX524342 AMT524303:AMT524342 AWP524303:AWP524342 BGL524303:BGL524342 BQH524303:BQH524342 CAD524303:CAD524342 CJZ524303:CJZ524342 CTV524303:CTV524342 DDR524303:DDR524342 DNN524303:DNN524342 DXJ524303:DXJ524342 EHF524303:EHF524342 ERB524303:ERB524342 FAX524303:FAX524342 FKT524303:FKT524342 FUP524303:FUP524342 GEL524303:GEL524342 GOH524303:GOH524342 GYD524303:GYD524342 HHZ524303:HHZ524342 HRV524303:HRV524342 IBR524303:IBR524342 ILN524303:ILN524342 IVJ524303:IVJ524342 JFF524303:JFF524342 JPB524303:JPB524342 JYX524303:JYX524342 KIT524303:KIT524342 KSP524303:KSP524342 LCL524303:LCL524342 LMH524303:LMH524342 LWD524303:LWD524342 MFZ524303:MFZ524342 MPV524303:MPV524342 MZR524303:MZR524342 NJN524303:NJN524342 NTJ524303:NTJ524342 ODF524303:ODF524342 ONB524303:ONB524342 OWX524303:OWX524342 PGT524303:PGT524342 PQP524303:PQP524342 QAL524303:QAL524342 QKH524303:QKH524342 QUD524303:QUD524342 RDZ524303:RDZ524342 RNV524303:RNV524342 RXR524303:RXR524342 SHN524303:SHN524342 SRJ524303:SRJ524342 TBF524303:TBF524342 TLB524303:TLB524342 TUX524303:TUX524342 UET524303:UET524342 UOP524303:UOP524342 UYL524303:UYL524342 VIH524303:VIH524342 VSD524303:VSD524342 WBZ524303:WBZ524342 WLV524303:WLV524342 WVR524303:WVR524342 J589839:J589878 JF589839:JF589878 TB589839:TB589878 ACX589839:ACX589878 AMT589839:AMT589878 AWP589839:AWP589878 BGL589839:BGL589878 BQH589839:BQH589878 CAD589839:CAD589878 CJZ589839:CJZ589878 CTV589839:CTV589878 DDR589839:DDR589878 DNN589839:DNN589878 DXJ589839:DXJ589878 EHF589839:EHF589878 ERB589839:ERB589878 FAX589839:FAX589878 FKT589839:FKT589878 FUP589839:FUP589878 GEL589839:GEL589878 GOH589839:GOH589878 GYD589839:GYD589878 HHZ589839:HHZ589878 HRV589839:HRV589878 IBR589839:IBR589878 ILN589839:ILN589878 IVJ589839:IVJ589878 JFF589839:JFF589878 JPB589839:JPB589878 JYX589839:JYX589878 KIT589839:KIT589878 KSP589839:KSP589878 LCL589839:LCL589878 LMH589839:LMH589878 LWD589839:LWD589878 MFZ589839:MFZ589878 MPV589839:MPV589878 MZR589839:MZR589878 NJN589839:NJN589878 NTJ589839:NTJ589878 ODF589839:ODF589878 ONB589839:ONB589878 OWX589839:OWX589878 PGT589839:PGT589878 PQP589839:PQP589878 QAL589839:QAL589878 QKH589839:QKH589878 QUD589839:QUD589878 RDZ589839:RDZ589878 RNV589839:RNV589878 RXR589839:RXR589878 SHN589839:SHN589878 SRJ589839:SRJ589878 TBF589839:TBF589878 TLB589839:TLB589878 TUX589839:TUX589878 UET589839:UET589878 UOP589839:UOP589878 UYL589839:UYL589878 VIH589839:VIH589878 VSD589839:VSD589878 WBZ589839:WBZ589878 WLV589839:WLV589878 WVR589839:WVR589878 J655375:J655414 JF655375:JF655414 TB655375:TB655414 ACX655375:ACX655414 AMT655375:AMT655414 AWP655375:AWP655414 BGL655375:BGL655414 BQH655375:BQH655414 CAD655375:CAD655414 CJZ655375:CJZ655414 CTV655375:CTV655414 DDR655375:DDR655414 DNN655375:DNN655414 DXJ655375:DXJ655414 EHF655375:EHF655414 ERB655375:ERB655414 FAX655375:FAX655414 FKT655375:FKT655414 FUP655375:FUP655414 GEL655375:GEL655414 GOH655375:GOH655414 GYD655375:GYD655414 HHZ655375:HHZ655414 HRV655375:HRV655414 IBR655375:IBR655414 ILN655375:ILN655414 IVJ655375:IVJ655414 JFF655375:JFF655414 JPB655375:JPB655414 JYX655375:JYX655414 KIT655375:KIT655414 KSP655375:KSP655414 LCL655375:LCL655414 LMH655375:LMH655414 LWD655375:LWD655414 MFZ655375:MFZ655414 MPV655375:MPV655414 MZR655375:MZR655414 NJN655375:NJN655414 NTJ655375:NTJ655414 ODF655375:ODF655414 ONB655375:ONB655414 OWX655375:OWX655414 PGT655375:PGT655414 PQP655375:PQP655414 QAL655375:QAL655414 QKH655375:QKH655414 QUD655375:QUD655414 RDZ655375:RDZ655414 RNV655375:RNV655414 RXR655375:RXR655414 SHN655375:SHN655414 SRJ655375:SRJ655414 TBF655375:TBF655414 TLB655375:TLB655414 TUX655375:TUX655414 UET655375:UET655414 UOP655375:UOP655414 UYL655375:UYL655414 VIH655375:VIH655414 VSD655375:VSD655414 WBZ655375:WBZ655414 WLV655375:WLV655414 WVR655375:WVR655414 J720911:J720950 JF720911:JF720950 TB720911:TB720950 ACX720911:ACX720950 AMT720911:AMT720950 AWP720911:AWP720950 BGL720911:BGL720950 BQH720911:BQH720950 CAD720911:CAD720950 CJZ720911:CJZ720950 CTV720911:CTV720950 DDR720911:DDR720950 DNN720911:DNN720950 DXJ720911:DXJ720950 EHF720911:EHF720950 ERB720911:ERB720950 FAX720911:FAX720950 FKT720911:FKT720950 FUP720911:FUP720950 GEL720911:GEL720950 GOH720911:GOH720950 GYD720911:GYD720950 HHZ720911:HHZ720950 HRV720911:HRV720950 IBR720911:IBR720950 ILN720911:ILN720950 IVJ720911:IVJ720950 JFF720911:JFF720950 JPB720911:JPB720950 JYX720911:JYX720950 KIT720911:KIT720950 KSP720911:KSP720950 LCL720911:LCL720950 LMH720911:LMH720950 LWD720911:LWD720950 MFZ720911:MFZ720950 MPV720911:MPV720950 MZR720911:MZR720950 NJN720911:NJN720950 NTJ720911:NTJ720950 ODF720911:ODF720950 ONB720911:ONB720950 OWX720911:OWX720950 PGT720911:PGT720950 PQP720911:PQP720950 QAL720911:QAL720950 QKH720911:QKH720950 QUD720911:QUD720950 RDZ720911:RDZ720950 RNV720911:RNV720950 RXR720911:RXR720950 SHN720911:SHN720950 SRJ720911:SRJ720950 TBF720911:TBF720950 TLB720911:TLB720950 TUX720911:TUX720950 UET720911:UET720950 UOP720911:UOP720950 UYL720911:UYL720950 VIH720911:VIH720950 VSD720911:VSD720950 WBZ720911:WBZ720950 WLV720911:WLV720950 WVR720911:WVR720950 J786447:J786486 JF786447:JF786486 TB786447:TB786486 ACX786447:ACX786486 AMT786447:AMT786486 AWP786447:AWP786486 BGL786447:BGL786486 BQH786447:BQH786486 CAD786447:CAD786486 CJZ786447:CJZ786486 CTV786447:CTV786486 DDR786447:DDR786486 DNN786447:DNN786486 DXJ786447:DXJ786486 EHF786447:EHF786486 ERB786447:ERB786486 FAX786447:FAX786486 FKT786447:FKT786486 FUP786447:FUP786486 GEL786447:GEL786486 GOH786447:GOH786486 GYD786447:GYD786486 HHZ786447:HHZ786486 HRV786447:HRV786486 IBR786447:IBR786486 ILN786447:ILN786486 IVJ786447:IVJ786486 JFF786447:JFF786486 JPB786447:JPB786486 JYX786447:JYX786486 KIT786447:KIT786486 KSP786447:KSP786486 LCL786447:LCL786486 LMH786447:LMH786486 LWD786447:LWD786486 MFZ786447:MFZ786486 MPV786447:MPV786486 MZR786447:MZR786486 NJN786447:NJN786486 NTJ786447:NTJ786486 ODF786447:ODF786486 ONB786447:ONB786486 OWX786447:OWX786486 PGT786447:PGT786486 PQP786447:PQP786486 QAL786447:QAL786486 QKH786447:QKH786486 QUD786447:QUD786486 RDZ786447:RDZ786486 RNV786447:RNV786486 RXR786447:RXR786486 SHN786447:SHN786486 SRJ786447:SRJ786486 TBF786447:TBF786486 TLB786447:TLB786486 TUX786447:TUX786486 UET786447:UET786486 UOP786447:UOP786486 UYL786447:UYL786486 VIH786447:VIH786486 VSD786447:VSD786486 WBZ786447:WBZ786486 WLV786447:WLV786486 WVR786447:WVR786486 J851983:J852022 JF851983:JF852022 TB851983:TB852022 ACX851983:ACX852022 AMT851983:AMT852022 AWP851983:AWP852022 BGL851983:BGL852022 BQH851983:BQH852022 CAD851983:CAD852022 CJZ851983:CJZ852022 CTV851983:CTV852022 DDR851983:DDR852022 DNN851983:DNN852022 DXJ851983:DXJ852022 EHF851983:EHF852022 ERB851983:ERB852022 FAX851983:FAX852022 FKT851983:FKT852022 FUP851983:FUP852022 GEL851983:GEL852022 GOH851983:GOH852022 GYD851983:GYD852022 HHZ851983:HHZ852022 HRV851983:HRV852022 IBR851983:IBR852022 ILN851983:ILN852022 IVJ851983:IVJ852022 JFF851983:JFF852022 JPB851983:JPB852022 JYX851983:JYX852022 KIT851983:KIT852022 KSP851983:KSP852022 LCL851983:LCL852022 LMH851983:LMH852022 LWD851983:LWD852022 MFZ851983:MFZ852022 MPV851983:MPV852022 MZR851983:MZR852022 NJN851983:NJN852022 NTJ851983:NTJ852022 ODF851983:ODF852022 ONB851983:ONB852022 OWX851983:OWX852022 PGT851983:PGT852022 PQP851983:PQP852022 QAL851983:QAL852022 QKH851983:QKH852022 QUD851983:QUD852022 RDZ851983:RDZ852022 RNV851983:RNV852022 RXR851983:RXR852022 SHN851983:SHN852022 SRJ851983:SRJ852022 TBF851983:TBF852022 TLB851983:TLB852022 TUX851983:TUX852022 UET851983:UET852022 UOP851983:UOP852022 UYL851983:UYL852022 VIH851983:VIH852022 VSD851983:VSD852022 WBZ851983:WBZ852022 WLV851983:WLV852022 WVR851983:WVR852022 J917519:J917558 JF917519:JF917558 TB917519:TB917558 ACX917519:ACX917558 AMT917519:AMT917558 AWP917519:AWP917558 BGL917519:BGL917558 BQH917519:BQH917558 CAD917519:CAD917558 CJZ917519:CJZ917558 CTV917519:CTV917558 DDR917519:DDR917558 DNN917519:DNN917558 DXJ917519:DXJ917558 EHF917519:EHF917558 ERB917519:ERB917558 FAX917519:FAX917558 FKT917519:FKT917558 FUP917519:FUP917558 GEL917519:GEL917558 GOH917519:GOH917558 GYD917519:GYD917558 HHZ917519:HHZ917558 HRV917519:HRV917558 IBR917519:IBR917558 ILN917519:ILN917558 IVJ917519:IVJ917558 JFF917519:JFF917558 JPB917519:JPB917558 JYX917519:JYX917558 KIT917519:KIT917558 KSP917519:KSP917558 LCL917519:LCL917558 LMH917519:LMH917558 LWD917519:LWD917558 MFZ917519:MFZ917558 MPV917519:MPV917558 MZR917519:MZR917558 NJN917519:NJN917558 NTJ917519:NTJ917558 ODF917519:ODF917558 ONB917519:ONB917558 OWX917519:OWX917558 PGT917519:PGT917558 PQP917519:PQP917558 QAL917519:QAL917558 QKH917519:QKH917558 QUD917519:QUD917558 RDZ917519:RDZ917558 RNV917519:RNV917558 RXR917519:RXR917558 SHN917519:SHN917558 SRJ917519:SRJ917558 TBF917519:TBF917558 TLB917519:TLB917558 TUX917519:TUX917558 UET917519:UET917558 UOP917519:UOP917558 UYL917519:UYL917558 VIH917519:VIH917558 VSD917519:VSD917558 WBZ917519:WBZ917558 WLV917519:WLV917558 WVR917519:WVR917558 J983055:J983094 JF983055:JF983094 TB983055:TB983094 ACX983055:ACX983094 AMT983055:AMT983094 AWP983055:AWP983094 BGL983055:BGL983094 BQH983055:BQH983094 CAD983055:CAD983094 CJZ983055:CJZ983094 CTV983055:CTV983094 DDR983055:DDR983094 DNN983055:DNN983094 DXJ983055:DXJ983094 EHF983055:EHF983094 ERB983055:ERB983094 FAX983055:FAX983094 FKT983055:FKT983094 FUP983055:FUP983094 GEL983055:GEL983094 GOH983055:GOH983094 GYD983055:GYD983094 HHZ983055:HHZ983094 HRV983055:HRV983094 IBR983055:IBR983094 ILN983055:ILN983094 IVJ983055:IVJ983094 JFF983055:JFF983094 JPB983055:JPB983094 JYX983055:JYX983094 KIT983055:KIT983094 KSP983055:KSP983094 LCL983055:LCL983094 LMH983055:LMH983094 LWD983055:LWD983094 MFZ983055:MFZ983094 MPV983055:MPV983094 MZR983055:MZR983094 NJN983055:NJN983094 NTJ983055:NTJ983094 ODF983055:ODF983094 ONB983055:ONB983094 OWX983055:OWX983094 PGT983055:PGT983094 PQP983055:PQP983094 QAL983055:QAL983094 QKH983055:QKH983094 QUD983055:QUD983094 RDZ983055:RDZ983094 RNV983055:RNV983094 RXR983055:RXR983094 SHN983055:SHN983094 SRJ983055:SRJ983094 TBF983055:TBF983094 TLB983055:TLB983094 TUX983055:TUX983094 UET983055:UET983094 UOP983055:UOP983094 UYL983055:UYL983094 VIH983055:VIH983094 VSD983055:VSD983094 WBZ983055:WBZ983094 WLV983055:WLV983094 WVR983055:WVR983094 JD118:JD157 SZ118:SZ157 ACV118:ACV157 AMR118:AMR157 AWN118:AWN157 BGJ118:BGJ157 BQF118:BQF157 CAB118:CAB157 CJX118:CJX157 CTT118:CTT157 DDP118:DDP157 DNL118:DNL157 DXH118:DXH157 EHD118:EHD157 EQZ118:EQZ157 FAV118:FAV157 FKR118:FKR157 FUN118:FUN157 GEJ118:GEJ157 GOF118:GOF157 GYB118:GYB157 HHX118:HHX157 HRT118:HRT157 IBP118:IBP157 ILL118:ILL157 IVH118:IVH157 JFD118:JFD157 JOZ118:JOZ157 JYV118:JYV157 KIR118:KIR157 KSN118:KSN157 LCJ118:LCJ157 LMF118:LMF157 LWB118:LWB157 MFX118:MFX157 MPT118:MPT157 MZP118:MZP157 NJL118:NJL157 NTH118:NTH157 ODD118:ODD157 OMZ118:OMZ157 OWV118:OWV157 PGR118:PGR157 PQN118:PQN157 QAJ118:QAJ157 QKF118:QKF157 QUB118:QUB157 RDX118:RDX157 RNT118:RNT157 RXP118:RXP157 SHL118:SHL157 SRH118:SRH157 TBD118:TBD157 TKZ118:TKZ157 TUV118:TUV157 UER118:UER157 UON118:UON157 UYJ118:UYJ157 VIF118:VIF157 VSB118:VSB157 WBX118:WBX157 WLT118:WLT157 WVP118:WVP157 JD65654:JD65693 SZ65654:SZ65693 ACV65654:ACV65693 AMR65654:AMR65693 AWN65654:AWN65693 BGJ65654:BGJ65693 BQF65654:BQF65693 CAB65654:CAB65693 CJX65654:CJX65693 CTT65654:CTT65693 DDP65654:DDP65693 DNL65654:DNL65693 DXH65654:DXH65693 EHD65654:EHD65693 EQZ65654:EQZ65693 FAV65654:FAV65693 FKR65654:FKR65693 FUN65654:FUN65693 GEJ65654:GEJ65693 GOF65654:GOF65693 GYB65654:GYB65693 HHX65654:HHX65693 HRT65654:HRT65693 IBP65654:IBP65693 ILL65654:ILL65693 IVH65654:IVH65693 JFD65654:JFD65693 JOZ65654:JOZ65693 JYV65654:JYV65693 KIR65654:KIR65693 KSN65654:KSN65693 LCJ65654:LCJ65693 LMF65654:LMF65693 LWB65654:LWB65693 MFX65654:MFX65693 MPT65654:MPT65693 MZP65654:MZP65693 NJL65654:NJL65693 NTH65654:NTH65693 ODD65654:ODD65693 OMZ65654:OMZ65693 OWV65654:OWV65693 PGR65654:PGR65693 PQN65654:PQN65693 QAJ65654:QAJ65693 QKF65654:QKF65693 QUB65654:QUB65693 RDX65654:RDX65693 RNT65654:RNT65693 RXP65654:RXP65693 SHL65654:SHL65693 SRH65654:SRH65693 TBD65654:TBD65693 TKZ65654:TKZ65693 TUV65654:TUV65693 UER65654:UER65693 UON65654:UON65693 UYJ65654:UYJ65693 VIF65654:VIF65693 VSB65654:VSB65693 WBX65654:WBX65693 WLT65654:WLT65693 WVP65654:WVP65693 JD131190:JD131229 SZ131190:SZ131229 ACV131190:ACV131229 AMR131190:AMR131229 AWN131190:AWN131229 BGJ131190:BGJ131229 BQF131190:BQF131229 CAB131190:CAB131229 CJX131190:CJX131229 CTT131190:CTT131229 DDP131190:DDP131229 DNL131190:DNL131229 DXH131190:DXH131229 EHD131190:EHD131229 EQZ131190:EQZ131229 FAV131190:FAV131229 FKR131190:FKR131229 FUN131190:FUN131229 GEJ131190:GEJ131229 GOF131190:GOF131229 GYB131190:GYB131229 HHX131190:HHX131229 HRT131190:HRT131229 IBP131190:IBP131229 ILL131190:ILL131229 IVH131190:IVH131229 JFD131190:JFD131229 JOZ131190:JOZ131229 JYV131190:JYV131229 KIR131190:KIR131229 KSN131190:KSN131229 LCJ131190:LCJ131229 LMF131190:LMF131229 LWB131190:LWB131229 MFX131190:MFX131229 MPT131190:MPT131229 MZP131190:MZP131229 NJL131190:NJL131229 NTH131190:NTH131229 ODD131190:ODD131229 OMZ131190:OMZ131229 OWV131190:OWV131229 PGR131190:PGR131229 PQN131190:PQN131229 QAJ131190:QAJ131229 QKF131190:QKF131229 QUB131190:QUB131229 RDX131190:RDX131229 RNT131190:RNT131229 RXP131190:RXP131229 SHL131190:SHL131229 SRH131190:SRH131229 TBD131190:TBD131229 TKZ131190:TKZ131229 TUV131190:TUV131229 UER131190:UER131229 UON131190:UON131229 UYJ131190:UYJ131229 VIF131190:VIF131229 VSB131190:VSB131229 WBX131190:WBX131229 WLT131190:WLT131229 WVP131190:WVP131229 JD196726:JD196765 SZ196726:SZ196765 ACV196726:ACV196765 AMR196726:AMR196765 AWN196726:AWN196765 BGJ196726:BGJ196765 BQF196726:BQF196765 CAB196726:CAB196765 CJX196726:CJX196765 CTT196726:CTT196765 DDP196726:DDP196765 DNL196726:DNL196765 DXH196726:DXH196765 EHD196726:EHD196765 EQZ196726:EQZ196765 FAV196726:FAV196765 FKR196726:FKR196765 FUN196726:FUN196765 GEJ196726:GEJ196765 GOF196726:GOF196765 GYB196726:GYB196765 HHX196726:HHX196765 HRT196726:HRT196765 IBP196726:IBP196765 ILL196726:ILL196765 IVH196726:IVH196765 JFD196726:JFD196765 JOZ196726:JOZ196765 JYV196726:JYV196765 KIR196726:KIR196765 KSN196726:KSN196765 LCJ196726:LCJ196765 LMF196726:LMF196765 LWB196726:LWB196765 MFX196726:MFX196765 MPT196726:MPT196765 MZP196726:MZP196765 NJL196726:NJL196765 NTH196726:NTH196765 ODD196726:ODD196765 OMZ196726:OMZ196765 OWV196726:OWV196765 PGR196726:PGR196765 PQN196726:PQN196765 QAJ196726:QAJ196765 QKF196726:QKF196765 QUB196726:QUB196765 RDX196726:RDX196765 RNT196726:RNT196765 RXP196726:RXP196765 SHL196726:SHL196765 SRH196726:SRH196765 TBD196726:TBD196765 TKZ196726:TKZ196765 TUV196726:TUV196765 UER196726:UER196765 UON196726:UON196765 UYJ196726:UYJ196765 VIF196726:VIF196765 VSB196726:VSB196765 WBX196726:WBX196765 WLT196726:WLT196765 WVP196726:WVP196765 JD262262:JD262301 SZ262262:SZ262301 ACV262262:ACV262301 AMR262262:AMR262301 AWN262262:AWN262301 BGJ262262:BGJ262301 BQF262262:BQF262301 CAB262262:CAB262301 CJX262262:CJX262301 CTT262262:CTT262301 DDP262262:DDP262301 DNL262262:DNL262301 DXH262262:DXH262301 EHD262262:EHD262301 EQZ262262:EQZ262301 FAV262262:FAV262301 FKR262262:FKR262301 FUN262262:FUN262301 GEJ262262:GEJ262301 GOF262262:GOF262301 GYB262262:GYB262301 HHX262262:HHX262301 HRT262262:HRT262301 IBP262262:IBP262301 ILL262262:ILL262301 IVH262262:IVH262301 JFD262262:JFD262301 JOZ262262:JOZ262301 JYV262262:JYV262301 KIR262262:KIR262301 KSN262262:KSN262301 LCJ262262:LCJ262301 LMF262262:LMF262301 LWB262262:LWB262301 MFX262262:MFX262301 MPT262262:MPT262301 MZP262262:MZP262301 NJL262262:NJL262301 NTH262262:NTH262301 ODD262262:ODD262301 OMZ262262:OMZ262301 OWV262262:OWV262301 PGR262262:PGR262301 PQN262262:PQN262301 QAJ262262:QAJ262301 QKF262262:QKF262301 QUB262262:QUB262301 RDX262262:RDX262301 RNT262262:RNT262301 RXP262262:RXP262301 SHL262262:SHL262301 SRH262262:SRH262301 TBD262262:TBD262301 TKZ262262:TKZ262301 TUV262262:TUV262301 UER262262:UER262301 UON262262:UON262301 UYJ262262:UYJ262301 VIF262262:VIF262301 VSB262262:VSB262301 WBX262262:WBX262301 WLT262262:WLT262301 WVP262262:WVP262301 JD327798:JD327837 SZ327798:SZ327837 ACV327798:ACV327837 AMR327798:AMR327837 AWN327798:AWN327837 BGJ327798:BGJ327837 BQF327798:BQF327837 CAB327798:CAB327837 CJX327798:CJX327837 CTT327798:CTT327837 DDP327798:DDP327837 DNL327798:DNL327837 DXH327798:DXH327837 EHD327798:EHD327837 EQZ327798:EQZ327837 FAV327798:FAV327837 FKR327798:FKR327837 FUN327798:FUN327837 GEJ327798:GEJ327837 GOF327798:GOF327837 GYB327798:GYB327837 HHX327798:HHX327837 HRT327798:HRT327837 IBP327798:IBP327837 ILL327798:ILL327837 IVH327798:IVH327837 JFD327798:JFD327837 JOZ327798:JOZ327837 JYV327798:JYV327837 KIR327798:KIR327837 KSN327798:KSN327837 LCJ327798:LCJ327837 LMF327798:LMF327837 LWB327798:LWB327837 MFX327798:MFX327837 MPT327798:MPT327837 MZP327798:MZP327837 NJL327798:NJL327837 NTH327798:NTH327837 ODD327798:ODD327837 OMZ327798:OMZ327837 OWV327798:OWV327837 PGR327798:PGR327837 PQN327798:PQN327837 QAJ327798:QAJ327837 QKF327798:QKF327837 QUB327798:QUB327837 RDX327798:RDX327837 RNT327798:RNT327837 RXP327798:RXP327837 SHL327798:SHL327837 SRH327798:SRH327837 TBD327798:TBD327837 TKZ327798:TKZ327837 TUV327798:TUV327837 UER327798:UER327837 UON327798:UON327837 UYJ327798:UYJ327837 VIF327798:VIF327837 VSB327798:VSB327837 WBX327798:WBX327837 WLT327798:WLT327837 WVP327798:WVP327837 JD393334:JD393373 SZ393334:SZ393373 ACV393334:ACV393373 AMR393334:AMR393373 AWN393334:AWN393373 BGJ393334:BGJ393373 BQF393334:BQF393373 CAB393334:CAB393373 CJX393334:CJX393373 CTT393334:CTT393373 DDP393334:DDP393373 DNL393334:DNL393373 DXH393334:DXH393373 EHD393334:EHD393373 EQZ393334:EQZ393373 FAV393334:FAV393373 FKR393334:FKR393373 FUN393334:FUN393373 GEJ393334:GEJ393373 GOF393334:GOF393373 GYB393334:GYB393373 HHX393334:HHX393373 HRT393334:HRT393373 IBP393334:IBP393373 ILL393334:ILL393373 IVH393334:IVH393373 JFD393334:JFD393373 JOZ393334:JOZ393373 JYV393334:JYV393373 KIR393334:KIR393373 KSN393334:KSN393373 LCJ393334:LCJ393373 LMF393334:LMF393373 LWB393334:LWB393373 MFX393334:MFX393373 MPT393334:MPT393373 MZP393334:MZP393373 NJL393334:NJL393373 NTH393334:NTH393373 ODD393334:ODD393373 OMZ393334:OMZ393373 OWV393334:OWV393373 PGR393334:PGR393373 PQN393334:PQN393373 QAJ393334:QAJ393373 QKF393334:QKF393373 QUB393334:QUB393373 RDX393334:RDX393373 RNT393334:RNT393373 RXP393334:RXP393373 SHL393334:SHL393373 SRH393334:SRH393373 TBD393334:TBD393373 TKZ393334:TKZ393373 TUV393334:TUV393373 UER393334:UER393373 UON393334:UON393373 UYJ393334:UYJ393373 VIF393334:VIF393373 VSB393334:VSB393373 WBX393334:WBX393373 WLT393334:WLT393373 WVP393334:WVP393373 JD458870:JD458909 SZ458870:SZ458909 ACV458870:ACV458909 AMR458870:AMR458909 AWN458870:AWN458909 BGJ458870:BGJ458909 BQF458870:BQF458909 CAB458870:CAB458909 CJX458870:CJX458909 CTT458870:CTT458909 DDP458870:DDP458909 DNL458870:DNL458909 DXH458870:DXH458909 EHD458870:EHD458909 EQZ458870:EQZ458909 FAV458870:FAV458909 FKR458870:FKR458909 FUN458870:FUN458909 GEJ458870:GEJ458909 GOF458870:GOF458909 GYB458870:GYB458909 HHX458870:HHX458909 HRT458870:HRT458909 IBP458870:IBP458909 ILL458870:ILL458909 IVH458870:IVH458909 JFD458870:JFD458909 JOZ458870:JOZ458909 JYV458870:JYV458909 KIR458870:KIR458909 KSN458870:KSN458909 LCJ458870:LCJ458909 LMF458870:LMF458909 LWB458870:LWB458909 MFX458870:MFX458909 MPT458870:MPT458909 MZP458870:MZP458909 NJL458870:NJL458909 NTH458870:NTH458909 ODD458870:ODD458909 OMZ458870:OMZ458909 OWV458870:OWV458909 PGR458870:PGR458909 PQN458870:PQN458909 QAJ458870:QAJ458909 QKF458870:QKF458909 QUB458870:QUB458909 RDX458870:RDX458909 RNT458870:RNT458909 RXP458870:RXP458909 SHL458870:SHL458909 SRH458870:SRH458909 TBD458870:TBD458909 TKZ458870:TKZ458909 TUV458870:TUV458909 UER458870:UER458909 UON458870:UON458909 UYJ458870:UYJ458909 VIF458870:VIF458909 VSB458870:VSB458909 WBX458870:WBX458909 WLT458870:WLT458909 WVP458870:WVP458909 JD524406:JD524445 SZ524406:SZ524445 ACV524406:ACV524445 AMR524406:AMR524445 AWN524406:AWN524445 BGJ524406:BGJ524445 BQF524406:BQF524445 CAB524406:CAB524445 CJX524406:CJX524445 CTT524406:CTT524445 DDP524406:DDP524445 DNL524406:DNL524445 DXH524406:DXH524445 EHD524406:EHD524445 EQZ524406:EQZ524445 FAV524406:FAV524445 FKR524406:FKR524445 FUN524406:FUN524445 GEJ524406:GEJ524445 GOF524406:GOF524445 GYB524406:GYB524445 HHX524406:HHX524445 HRT524406:HRT524445 IBP524406:IBP524445 ILL524406:ILL524445 IVH524406:IVH524445 JFD524406:JFD524445 JOZ524406:JOZ524445 JYV524406:JYV524445 KIR524406:KIR524445 KSN524406:KSN524445 LCJ524406:LCJ524445 LMF524406:LMF524445 LWB524406:LWB524445 MFX524406:MFX524445 MPT524406:MPT524445 MZP524406:MZP524445 NJL524406:NJL524445 NTH524406:NTH524445 ODD524406:ODD524445 OMZ524406:OMZ524445 OWV524406:OWV524445 PGR524406:PGR524445 PQN524406:PQN524445 QAJ524406:QAJ524445 QKF524406:QKF524445 QUB524406:QUB524445 RDX524406:RDX524445 RNT524406:RNT524445 RXP524406:RXP524445 SHL524406:SHL524445 SRH524406:SRH524445 TBD524406:TBD524445 TKZ524406:TKZ524445 TUV524406:TUV524445 UER524406:UER524445 UON524406:UON524445 UYJ524406:UYJ524445 VIF524406:VIF524445 VSB524406:VSB524445 WBX524406:WBX524445 WLT524406:WLT524445 WVP524406:WVP524445 JD589942:JD589981 SZ589942:SZ589981 ACV589942:ACV589981 AMR589942:AMR589981 AWN589942:AWN589981 BGJ589942:BGJ589981 BQF589942:BQF589981 CAB589942:CAB589981 CJX589942:CJX589981 CTT589942:CTT589981 DDP589942:DDP589981 DNL589942:DNL589981 DXH589942:DXH589981 EHD589942:EHD589981 EQZ589942:EQZ589981 FAV589942:FAV589981 FKR589942:FKR589981 FUN589942:FUN589981 GEJ589942:GEJ589981 GOF589942:GOF589981 GYB589942:GYB589981 HHX589942:HHX589981 HRT589942:HRT589981 IBP589942:IBP589981 ILL589942:ILL589981 IVH589942:IVH589981 JFD589942:JFD589981 JOZ589942:JOZ589981 JYV589942:JYV589981 KIR589942:KIR589981 KSN589942:KSN589981 LCJ589942:LCJ589981 LMF589942:LMF589981 LWB589942:LWB589981 MFX589942:MFX589981 MPT589942:MPT589981 MZP589942:MZP589981 NJL589942:NJL589981 NTH589942:NTH589981 ODD589942:ODD589981 OMZ589942:OMZ589981 OWV589942:OWV589981 PGR589942:PGR589981 PQN589942:PQN589981 QAJ589942:QAJ589981 QKF589942:QKF589981 QUB589942:QUB589981 RDX589942:RDX589981 RNT589942:RNT589981 RXP589942:RXP589981 SHL589942:SHL589981 SRH589942:SRH589981 TBD589942:TBD589981 TKZ589942:TKZ589981 TUV589942:TUV589981 UER589942:UER589981 UON589942:UON589981 UYJ589942:UYJ589981 VIF589942:VIF589981 VSB589942:VSB589981 WBX589942:WBX589981 WLT589942:WLT589981 WVP589942:WVP589981 JD655478:JD655517 SZ655478:SZ655517 ACV655478:ACV655517 AMR655478:AMR655517 AWN655478:AWN655517 BGJ655478:BGJ655517 BQF655478:BQF655517 CAB655478:CAB655517 CJX655478:CJX655517 CTT655478:CTT655517 DDP655478:DDP655517 DNL655478:DNL655517 DXH655478:DXH655517 EHD655478:EHD655517 EQZ655478:EQZ655517 FAV655478:FAV655517 FKR655478:FKR655517 FUN655478:FUN655517 GEJ655478:GEJ655517 GOF655478:GOF655517 GYB655478:GYB655517 HHX655478:HHX655517 HRT655478:HRT655517 IBP655478:IBP655517 ILL655478:ILL655517 IVH655478:IVH655517 JFD655478:JFD655517 JOZ655478:JOZ655517 JYV655478:JYV655517 KIR655478:KIR655517 KSN655478:KSN655517 LCJ655478:LCJ655517 LMF655478:LMF655517 LWB655478:LWB655517 MFX655478:MFX655517 MPT655478:MPT655517 MZP655478:MZP655517 NJL655478:NJL655517 NTH655478:NTH655517 ODD655478:ODD655517 OMZ655478:OMZ655517 OWV655478:OWV655517 PGR655478:PGR655517 PQN655478:PQN655517 QAJ655478:QAJ655517 QKF655478:QKF655517 QUB655478:QUB655517 RDX655478:RDX655517 RNT655478:RNT655517 RXP655478:RXP655517 SHL655478:SHL655517 SRH655478:SRH655517 TBD655478:TBD655517 TKZ655478:TKZ655517 TUV655478:TUV655517 UER655478:UER655517 UON655478:UON655517 UYJ655478:UYJ655517 VIF655478:VIF655517 VSB655478:VSB655517 WBX655478:WBX655517 WLT655478:WLT655517 WVP655478:WVP655517 JD721014:JD721053 SZ721014:SZ721053 ACV721014:ACV721053 AMR721014:AMR721053 AWN721014:AWN721053 BGJ721014:BGJ721053 BQF721014:BQF721053 CAB721014:CAB721053 CJX721014:CJX721053 CTT721014:CTT721053 DDP721014:DDP721053 DNL721014:DNL721053 DXH721014:DXH721053 EHD721014:EHD721053 EQZ721014:EQZ721053 FAV721014:FAV721053 FKR721014:FKR721053 FUN721014:FUN721053 GEJ721014:GEJ721053 GOF721014:GOF721053 GYB721014:GYB721053 HHX721014:HHX721053 HRT721014:HRT721053 IBP721014:IBP721053 ILL721014:ILL721053 IVH721014:IVH721053 JFD721014:JFD721053 JOZ721014:JOZ721053 JYV721014:JYV721053 KIR721014:KIR721053 KSN721014:KSN721053 LCJ721014:LCJ721053 LMF721014:LMF721053 LWB721014:LWB721053 MFX721014:MFX721053 MPT721014:MPT721053 MZP721014:MZP721053 NJL721014:NJL721053 NTH721014:NTH721053 ODD721014:ODD721053 OMZ721014:OMZ721053 OWV721014:OWV721053 PGR721014:PGR721053 PQN721014:PQN721053 QAJ721014:QAJ721053 QKF721014:QKF721053 QUB721014:QUB721053 RDX721014:RDX721053 RNT721014:RNT721053 RXP721014:RXP721053 SHL721014:SHL721053 SRH721014:SRH721053 TBD721014:TBD721053 TKZ721014:TKZ721053 TUV721014:TUV721053 UER721014:UER721053 UON721014:UON721053 UYJ721014:UYJ721053 VIF721014:VIF721053 VSB721014:VSB721053 WBX721014:WBX721053 WLT721014:WLT721053 WVP721014:WVP721053 JD786550:JD786589 SZ786550:SZ786589 ACV786550:ACV786589 AMR786550:AMR786589 AWN786550:AWN786589 BGJ786550:BGJ786589 BQF786550:BQF786589 CAB786550:CAB786589 CJX786550:CJX786589 CTT786550:CTT786589 DDP786550:DDP786589 DNL786550:DNL786589 DXH786550:DXH786589 EHD786550:EHD786589 EQZ786550:EQZ786589 FAV786550:FAV786589 FKR786550:FKR786589 FUN786550:FUN786589 GEJ786550:GEJ786589 GOF786550:GOF786589 GYB786550:GYB786589 HHX786550:HHX786589 HRT786550:HRT786589 IBP786550:IBP786589 ILL786550:ILL786589 IVH786550:IVH786589 JFD786550:JFD786589 JOZ786550:JOZ786589 JYV786550:JYV786589 KIR786550:KIR786589 KSN786550:KSN786589 LCJ786550:LCJ786589 LMF786550:LMF786589 LWB786550:LWB786589 MFX786550:MFX786589 MPT786550:MPT786589 MZP786550:MZP786589 NJL786550:NJL786589 NTH786550:NTH786589 ODD786550:ODD786589 OMZ786550:OMZ786589 OWV786550:OWV786589 PGR786550:PGR786589 PQN786550:PQN786589 QAJ786550:QAJ786589 QKF786550:QKF786589 QUB786550:QUB786589 RDX786550:RDX786589 RNT786550:RNT786589 RXP786550:RXP786589 SHL786550:SHL786589 SRH786550:SRH786589 TBD786550:TBD786589 TKZ786550:TKZ786589 TUV786550:TUV786589 UER786550:UER786589 UON786550:UON786589 UYJ786550:UYJ786589 VIF786550:VIF786589 VSB786550:VSB786589 WBX786550:WBX786589 WLT786550:WLT786589 WVP786550:WVP786589 JD852086:JD852125 SZ852086:SZ852125 ACV852086:ACV852125 AMR852086:AMR852125 AWN852086:AWN852125 BGJ852086:BGJ852125 BQF852086:BQF852125 CAB852086:CAB852125 CJX852086:CJX852125 CTT852086:CTT852125 DDP852086:DDP852125 DNL852086:DNL852125 DXH852086:DXH852125 EHD852086:EHD852125 EQZ852086:EQZ852125 FAV852086:FAV852125 FKR852086:FKR852125 FUN852086:FUN852125 GEJ852086:GEJ852125 GOF852086:GOF852125 GYB852086:GYB852125 HHX852086:HHX852125 HRT852086:HRT852125 IBP852086:IBP852125 ILL852086:ILL852125 IVH852086:IVH852125 JFD852086:JFD852125 JOZ852086:JOZ852125 JYV852086:JYV852125 KIR852086:KIR852125 KSN852086:KSN852125 LCJ852086:LCJ852125 LMF852086:LMF852125 LWB852086:LWB852125 MFX852086:MFX852125 MPT852086:MPT852125 MZP852086:MZP852125 NJL852086:NJL852125 NTH852086:NTH852125 ODD852086:ODD852125 OMZ852086:OMZ852125 OWV852086:OWV852125 PGR852086:PGR852125 PQN852086:PQN852125 QAJ852086:QAJ852125 QKF852086:QKF852125 QUB852086:QUB852125 RDX852086:RDX852125 RNT852086:RNT852125 RXP852086:RXP852125 SHL852086:SHL852125 SRH852086:SRH852125 TBD852086:TBD852125 TKZ852086:TKZ852125 TUV852086:TUV852125 UER852086:UER852125 UON852086:UON852125 UYJ852086:UYJ852125 VIF852086:VIF852125 VSB852086:VSB852125 WBX852086:WBX852125 WLT852086:WLT852125 WVP852086:WVP852125 JD917622:JD917661 SZ917622:SZ917661 ACV917622:ACV917661 AMR917622:AMR917661 AWN917622:AWN917661 BGJ917622:BGJ917661 BQF917622:BQF917661 CAB917622:CAB917661 CJX917622:CJX917661 CTT917622:CTT917661 DDP917622:DDP917661 DNL917622:DNL917661 DXH917622:DXH917661 EHD917622:EHD917661 EQZ917622:EQZ917661 FAV917622:FAV917661 FKR917622:FKR917661 FUN917622:FUN917661 GEJ917622:GEJ917661 GOF917622:GOF917661 GYB917622:GYB917661 HHX917622:HHX917661 HRT917622:HRT917661 IBP917622:IBP917661 ILL917622:ILL917661 IVH917622:IVH917661 JFD917622:JFD917661 JOZ917622:JOZ917661 JYV917622:JYV917661 KIR917622:KIR917661 KSN917622:KSN917661 LCJ917622:LCJ917661 LMF917622:LMF917661 LWB917622:LWB917661 MFX917622:MFX917661 MPT917622:MPT917661 MZP917622:MZP917661 NJL917622:NJL917661 NTH917622:NTH917661 ODD917622:ODD917661 OMZ917622:OMZ917661 OWV917622:OWV917661 PGR917622:PGR917661 PQN917622:PQN917661 QAJ917622:QAJ917661 QKF917622:QKF917661 QUB917622:QUB917661 RDX917622:RDX917661 RNT917622:RNT917661 RXP917622:RXP917661 SHL917622:SHL917661 SRH917622:SRH917661 TBD917622:TBD917661 TKZ917622:TKZ917661 TUV917622:TUV917661 UER917622:UER917661 UON917622:UON917661 UYJ917622:UYJ917661 VIF917622:VIF917661 VSB917622:VSB917661 WBX917622:WBX917661 WLT917622:WLT917661 WVP917622:WVP917661 JD983158:JD983197 SZ983158:SZ983197 ACV983158:ACV983197 AMR983158:AMR983197 AWN983158:AWN983197 BGJ983158:BGJ983197 BQF983158:BQF983197 CAB983158:CAB983197 CJX983158:CJX983197 CTT983158:CTT983197 DDP983158:DDP983197 DNL983158:DNL983197 DXH983158:DXH983197 EHD983158:EHD983197 EQZ983158:EQZ983197 FAV983158:FAV983197 FKR983158:FKR983197 FUN983158:FUN983197 GEJ983158:GEJ983197 GOF983158:GOF983197 GYB983158:GYB983197 HHX983158:HHX983197 HRT983158:HRT983197 IBP983158:IBP983197 ILL983158:ILL983197 IVH983158:IVH983197 JFD983158:JFD983197 JOZ983158:JOZ983197 JYV983158:JYV983197 KIR983158:KIR983197 KSN983158:KSN983197 LCJ983158:LCJ983197 LMF983158:LMF983197 LWB983158:LWB983197 MFX983158:MFX983197 MPT983158:MPT983197 MZP983158:MZP983197 NJL983158:NJL983197 NTH983158:NTH983197 ODD983158:ODD983197 OMZ983158:OMZ983197 OWV983158:OWV983197 PGR983158:PGR983197 PQN983158:PQN983197 QAJ983158:QAJ983197 QKF983158:QKF983197 QUB983158:QUB983197 RDX983158:RDX983197 RNT983158:RNT983197 RXP983158:RXP983197 SHL983158:SHL983197 SRH983158:SRH983197 TBD983158:TBD983197 TKZ983158:TKZ983197 TUV983158:TUV983197 UER983158:UER983197 UON983158:UON983197 UYJ983158:UYJ983197 VIF983158:VIF983197 VSB983158:VSB983197 WBX983158:WBX983197 WLT983158:WLT983197 WVP983158:WVP983197 F983158:G983197 F917622:G917661 F852086:G852125 F786550:G786589 F721014:G721053 F655478:G655517 F589942:G589981 F524406:G524445 F458870:G458909 F393334:G393373 F327798:G327837 F262262:G262301 F196726:G196765 F131190:G131229 F65654:G65693 F118:G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I65654:I65693 I131190:I131229 I196726:I196765 I262262:I262301 I327798:I327837 I393334:I393373 I458870:I458909 I524406:I524445 I589942:I589981 I655478:I655517 I721014:I721053 I786550:I786589 I852086:I852125 I917622:I917661 I983158:I983197 I118:I157">
      <formula1>ISBLANK(E118)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6160" r:id="rId6" name="Check Box 16">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6161" r:id="rId7" name="Check Box 17">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6187" r:id="rId8" name="Check Box 43">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6188" r:id="rId9" name="Check Box 44">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6189" r:id="rId10" name="Check Box 45">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6190" r:id="rId11" name="Check Box 46">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6193" r:id="rId12" name="Check Box 49">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6194" r:id="rId13" name="Check Box 50">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6195" r:id="rId14" name="Check Box 51">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mc:AlternateContent xmlns:mc="http://schemas.openxmlformats.org/markup-compatibility/2006">
          <mc:Choice Requires="x14">
            <control shapeId="6198" r:id="rId15" name="Check Box 54">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6199" r:id="rId16" name="Check Box 55">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6200" r:id="rId17" name="Check Box 56">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6201" r:id="rId18" name="Check Box 57">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6202" r:id="rId19" name="Check Box 58">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6203" r:id="rId20" name="Check Box 59">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6204" r:id="rId21" name="Check Box 60">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6205" r:id="rId22" name="Check Box 61">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6206" r:id="rId23" name="Check Box 62">
              <controlPr defaultSize="0" autoFill="0" autoLine="0" autoPict="0">
                <anchor moveWithCells="1">
                  <from>
                    <xdr:col>7</xdr:col>
                    <xdr:colOff>561975</xdr:colOff>
                    <xdr:row>173</xdr:row>
                    <xdr:rowOff>638175</xdr:rowOff>
                  </from>
                  <to>
                    <xdr:col>7</xdr:col>
                    <xdr:colOff>781050</xdr:colOff>
                    <xdr:row>175</xdr:row>
                    <xdr:rowOff>28575</xdr:rowOff>
                  </to>
                </anchor>
              </controlPr>
            </control>
          </mc:Choice>
        </mc:AlternateContent>
        <mc:AlternateContent xmlns:mc="http://schemas.openxmlformats.org/markup-compatibility/2006">
          <mc:Choice Requires="x14">
            <control shapeId="6207" r:id="rId24" name="Check Box 63">
              <controlPr defaultSize="0" autoFill="0" autoLine="0" autoPict="0">
                <anchor moveWithCells="1">
                  <from>
                    <xdr:col>7</xdr:col>
                    <xdr:colOff>561975</xdr:colOff>
                    <xdr:row>173</xdr:row>
                    <xdr:rowOff>847725</xdr:rowOff>
                  </from>
                  <to>
                    <xdr:col>7</xdr:col>
                    <xdr:colOff>781050</xdr:colOff>
                    <xdr:row>175</xdr:row>
                    <xdr:rowOff>28575</xdr:rowOff>
                  </to>
                </anchor>
              </controlPr>
            </control>
          </mc:Choice>
        </mc:AlternateContent>
        <mc:AlternateContent xmlns:mc="http://schemas.openxmlformats.org/markup-compatibility/2006">
          <mc:Choice Requires="x14">
            <control shapeId="6208" r:id="rId25" name="Check Box 64">
              <controlPr defaultSize="0" autoFill="0" autoLine="0" autoPict="0">
                <anchor moveWithCells="1">
                  <from>
                    <xdr:col>7</xdr:col>
                    <xdr:colOff>561975</xdr:colOff>
                    <xdr:row>173</xdr:row>
                    <xdr:rowOff>1028700</xdr:rowOff>
                  </from>
                  <to>
                    <xdr:col>7</xdr:col>
                    <xdr:colOff>781050</xdr:colOff>
                    <xdr:row>175</xdr:row>
                    <xdr:rowOff>28575</xdr:rowOff>
                  </to>
                </anchor>
              </controlPr>
            </control>
          </mc:Choice>
        </mc:AlternateContent>
        <mc:AlternateContent xmlns:mc="http://schemas.openxmlformats.org/markup-compatibility/2006">
          <mc:Choice Requires="x14">
            <control shapeId="6209" r:id="rId26" name="Check Box 65">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6210" r:id="rId27" name="Check Box 66">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6211" r:id="rId28" name="Check Box 67">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mc:AlternateContent xmlns:mc="http://schemas.openxmlformats.org/markup-compatibility/2006">
          <mc:Choice Requires="x14">
            <control shapeId="6212" r:id="rId29" name="Check Box 68">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6213" r:id="rId30" name="Check Box 69">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6214" r:id="rId31" name="Check Box 70">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6215" r:id="rId32" name="Check Box 71">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6216" r:id="rId33" name="Check Box 72">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6217" r:id="rId34" name="Check Box 73">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6218" r:id="rId35" name="Check Box 74">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4"/>
  <sheetViews>
    <sheetView zoomScale="60" zoomScaleNormal="70" workbookViewId="0">
      <selection activeCell="B9" sqref="B9"/>
    </sheetView>
  </sheetViews>
  <sheetFormatPr baseColWidth="10" defaultRowHeight="12.75" outlineLevelRow="1" x14ac:dyDescent="0.2"/>
  <cols>
    <col min="1" max="1" width="18" style="1" customWidth="1"/>
    <col min="2" max="2" width="52" style="1" customWidth="1"/>
    <col min="3" max="4" width="44" style="1" customWidth="1"/>
    <col min="5" max="5" width="36.85546875" style="1" customWidth="1"/>
    <col min="6" max="8" width="40.5703125" style="1" customWidth="1"/>
    <col min="9" max="10" width="35.5703125" style="1" customWidth="1"/>
    <col min="11" max="11" width="35.710937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5.25" x14ac:dyDescent="0.25">
      <c r="B1" s="170" t="s">
        <v>57</v>
      </c>
      <c r="C1" s="2"/>
      <c r="D1" s="2"/>
      <c r="E1" s="3"/>
      <c r="F1" s="4"/>
      <c r="G1" s="4"/>
      <c r="H1" s="4"/>
    </row>
    <row r="2" spans="1:20" ht="18" customHeight="1" x14ac:dyDescent="0.25">
      <c r="B2" s="144" t="s">
        <v>0</v>
      </c>
      <c r="C2" s="3"/>
      <c r="D2" s="3"/>
      <c r="E2" s="5"/>
      <c r="F2" s="6"/>
      <c r="G2" s="6"/>
      <c r="H2" s="6"/>
      <c r="I2" s="7"/>
      <c r="J2" s="7"/>
    </row>
    <row r="3" spans="1:20" ht="29.25" customHeight="1" x14ac:dyDescent="0.25">
      <c r="B3" s="137" t="s">
        <v>47</v>
      </c>
      <c r="C3" s="3"/>
      <c r="D3" s="3"/>
      <c r="E3" s="3"/>
      <c r="F3" s="4"/>
      <c r="G3" s="4"/>
      <c r="H3" s="4"/>
      <c r="I3" s="7"/>
      <c r="J3" s="7"/>
    </row>
    <row r="4" spans="1:20" customFormat="1" ht="15" x14ac:dyDescent="0.25">
      <c r="A4" s="8"/>
      <c r="B4" s="155" t="s">
        <v>59</v>
      </c>
      <c r="C4" s="3"/>
      <c r="D4" s="3"/>
      <c r="E4" s="9"/>
      <c r="F4" s="9"/>
      <c r="G4" s="9"/>
      <c r="H4" s="9"/>
      <c r="L4" s="10"/>
    </row>
    <row r="5" spans="1:20" s="11" customFormat="1" ht="34.5" customHeight="1" x14ac:dyDescent="0.4">
      <c r="B5" s="154" t="s">
        <v>60</v>
      </c>
      <c r="E5" s="4"/>
    </row>
    <row r="6" spans="1:20" s="12" customFormat="1" ht="34.5" customHeight="1" x14ac:dyDescent="0.25">
      <c r="B6" s="156" t="s">
        <v>87</v>
      </c>
      <c r="E6" s="13"/>
      <c r="L6" s="14"/>
    </row>
    <row r="7" spans="1:20" s="15" customFormat="1" ht="18" customHeight="1" x14ac:dyDescent="0.35">
      <c r="B7" s="16"/>
      <c r="E7" s="17"/>
    </row>
    <row r="8" spans="1:20" ht="24.95" customHeight="1" x14ac:dyDescent="0.25">
      <c r="B8" s="186" t="s">
        <v>83</v>
      </c>
      <c r="C8" s="186"/>
      <c r="D8" s="186"/>
      <c r="E8" s="186"/>
      <c r="F8" s="186"/>
      <c r="G8" s="186"/>
      <c r="H8" s="186"/>
      <c r="I8" s="18"/>
      <c r="J8" s="18"/>
      <c r="K8" s="19"/>
      <c r="L8" s="19"/>
      <c r="M8" s="19"/>
      <c r="N8" s="19"/>
      <c r="O8" s="19"/>
      <c r="P8" s="6"/>
    </row>
    <row r="9" spans="1:20" ht="24.75" customHeight="1" x14ac:dyDescent="0.2">
      <c r="B9" s="157" t="s">
        <v>1</v>
      </c>
      <c r="C9" s="187"/>
      <c r="D9" s="187"/>
      <c r="E9" s="187"/>
      <c r="F9" s="187"/>
      <c r="G9" s="187"/>
      <c r="H9" s="187"/>
      <c r="I9" s="20"/>
      <c r="J9" s="20"/>
      <c r="K9" s="6"/>
      <c r="L9" s="6"/>
      <c r="M9" s="6"/>
      <c r="N9" s="6"/>
      <c r="O9" s="6"/>
      <c r="P9" s="6"/>
    </row>
    <row r="10" spans="1:20" ht="9" customHeight="1" x14ac:dyDescent="0.2">
      <c r="B10" s="136"/>
      <c r="C10" s="21"/>
      <c r="D10" s="21"/>
      <c r="E10" s="22"/>
      <c r="F10" s="6"/>
      <c r="G10" s="6"/>
      <c r="H10" s="6"/>
      <c r="I10" s="20"/>
      <c r="J10" s="20"/>
      <c r="K10" s="6"/>
      <c r="L10" s="6"/>
      <c r="M10" s="6"/>
      <c r="N10" s="6"/>
      <c r="O10" s="6"/>
      <c r="P10" s="6"/>
    </row>
    <row r="11" spans="1:20" s="23" customFormat="1" ht="24.95" customHeight="1" x14ac:dyDescent="0.25">
      <c r="B11" s="186" t="s">
        <v>2</v>
      </c>
      <c r="C11" s="186"/>
      <c r="D11" s="186"/>
      <c r="E11" s="186"/>
      <c r="F11" s="186"/>
      <c r="G11" s="186"/>
      <c r="H11" s="186"/>
      <c r="I11" s="24"/>
      <c r="J11" s="24"/>
      <c r="K11" s="24"/>
      <c r="L11" s="24"/>
      <c r="M11" s="24"/>
      <c r="N11" s="24"/>
      <c r="O11" s="24"/>
      <c r="P11" s="24"/>
      <c r="Q11" s="24"/>
    </row>
    <row r="12" spans="1:20" ht="42.75" customHeight="1" x14ac:dyDescent="0.2">
      <c r="B12" s="157" t="s">
        <v>80</v>
      </c>
      <c r="C12" s="210">
        <f>'ANXE-1-DEPENSES PORTEUR'!$C$12:$H$12</f>
        <v>0</v>
      </c>
      <c r="D12" s="210"/>
      <c r="E12" s="210"/>
      <c r="F12" s="210"/>
      <c r="G12" s="210"/>
      <c r="H12" s="210"/>
      <c r="I12" s="6"/>
      <c r="J12" s="6"/>
      <c r="K12" s="7"/>
      <c r="L12" s="7"/>
      <c r="M12" s="6"/>
      <c r="N12" s="6"/>
      <c r="O12" s="7"/>
      <c r="P12" s="7"/>
      <c r="Q12" s="7"/>
      <c r="R12" s="7"/>
      <c r="S12" s="7"/>
      <c r="T12" s="7"/>
    </row>
    <row r="13" spans="1:20" ht="15" customHeight="1" x14ac:dyDescent="0.25">
      <c r="B13" s="6"/>
      <c r="C13" s="25"/>
      <c r="D13" s="25"/>
      <c r="E13" s="6"/>
      <c r="F13" s="26"/>
      <c r="G13" s="26"/>
      <c r="H13" s="26"/>
      <c r="I13" s="26"/>
      <c r="J13" s="4"/>
      <c r="K13" s="7"/>
      <c r="L13" s="7"/>
      <c r="M13" s="27"/>
      <c r="N13" s="4"/>
      <c r="O13" s="7"/>
      <c r="P13" s="7"/>
      <c r="Q13" s="7"/>
      <c r="R13" s="7"/>
      <c r="S13" s="7"/>
      <c r="T13" s="7"/>
    </row>
    <row r="14" spans="1:20" ht="21.75" x14ac:dyDescent="0.25">
      <c r="B14" s="161" t="s">
        <v>88</v>
      </c>
      <c r="C14" s="25"/>
      <c r="D14" s="25"/>
      <c r="E14" s="6"/>
      <c r="F14" s="26"/>
      <c r="G14" s="26"/>
      <c r="H14" s="26"/>
      <c r="I14" s="26"/>
      <c r="J14" s="26"/>
      <c r="K14" s="26"/>
      <c r="L14" s="29"/>
      <c r="M14" s="27"/>
      <c r="N14" s="4"/>
      <c r="O14" s="7"/>
      <c r="P14" s="7"/>
      <c r="Q14" s="7"/>
      <c r="R14" s="7"/>
      <c r="S14" s="7"/>
      <c r="T14" s="7"/>
    </row>
    <row r="15" spans="1:20" s="23" customFormat="1" ht="9.75" customHeight="1" x14ac:dyDescent="0.25">
      <c r="B15" s="28"/>
      <c r="C15" s="29"/>
      <c r="D15" s="29"/>
      <c r="E15" s="29"/>
      <c r="F15" s="30"/>
      <c r="G15" s="30"/>
      <c r="H15" s="30"/>
      <c r="I15" s="30"/>
      <c r="J15" s="30"/>
      <c r="K15" s="30"/>
      <c r="L15" s="30"/>
      <c r="M15" s="30"/>
      <c r="P15" s="31"/>
      <c r="Q15" s="32"/>
      <c r="R15" s="32"/>
    </row>
    <row r="16" spans="1:20" s="33" customFormat="1" ht="39.75" customHeight="1" x14ac:dyDescent="0.2">
      <c r="B16" s="160" t="s">
        <v>3</v>
      </c>
      <c r="C16" s="160" t="s">
        <v>4</v>
      </c>
      <c r="D16" s="160" t="s">
        <v>64</v>
      </c>
      <c r="E16" s="160" t="s">
        <v>5</v>
      </c>
      <c r="F16" s="160" t="s">
        <v>6</v>
      </c>
      <c r="G16" s="184" t="s">
        <v>65</v>
      </c>
      <c r="H16" s="185"/>
      <c r="I16" s="160" t="s">
        <v>8</v>
      </c>
      <c r="J16" s="160" t="s">
        <v>62</v>
      </c>
      <c r="K16" s="160" t="s">
        <v>8</v>
      </c>
      <c r="P16" s="34"/>
      <c r="Q16" s="35"/>
      <c r="R16" s="35"/>
    </row>
    <row r="17" spans="2:18" s="36" customFormat="1" ht="99" customHeight="1" x14ac:dyDescent="0.25">
      <c r="B17" s="158" t="s">
        <v>63</v>
      </c>
      <c r="C17" s="159" t="s">
        <v>10</v>
      </c>
      <c r="D17" s="159"/>
      <c r="E17" s="158" t="s">
        <v>11</v>
      </c>
      <c r="F17" s="159" t="s">
        <v>12</v>
      </c>
      <c r="G17" s="159" t="s">
        <v>66</v>
      </c>
      <c r="H17" s="159" t="s">
        <v>67</v>
      </c>
      <c r="I17" s="176"/>
      <c r="J17" s="189" t="s">
        <v>13</v>
      </c>
      <c r="K17" s="190"/>
      <c r="L17" s="37"/>
      <c r="M17" s="37"/>
      <c r="P17" s="38"/>
      <c r="Q17" s="39"/>
      <c r="R17" s="39"/>
    </row>
    <row r="18" spans="2:18" s="23" customFormat="1" ht="25.5" x14ac:dyDescent="0.25">
      <c r="B18" s="40"/>
      <c r="C18" s="41"/>
      <c r="D18" s="41"/>
      <c r="E18" s="41"/>
      <c r="F18" s="41"/>
      <c r="G18" s="128"/>
      <c r="H18" s="128"/>
      <c r="I18" s="42"/>
      <c r="J18" s="43"/>
      <c r="K18" s="129"/>
      <c r="L18" s="44" t="s">
        <v>14</v>
      </c>
      <c r="M18" s="30"/>
      <c r="P18" s="31"/>
      <c r="Q18" s="32"/>
      <c r="R18" s="32"/>
    </row>
    <row r="19" spans="2:18" s="23" customFormat="1" ht="25.5" x14ac:dyDescent="0.25">
      <c r="B19" s="40"/>
      <c r="C19" s="41"/>
      <c r="D19" s="41"/>
      <c r="E19" s="41"/>
      <c r="F19" s="41"/>
      <c r="G19" s="128"/>
      <c r="H19" s="128"/>
      <c r="I19" s="42"/>
      <c r="J19" s="43"/>
      <c r="K19" s="129"/>
      <c r="L19" s="44" t="s">
        <v>14</v>
      </c>
      <c r="M19" s="30"/>
      <c r="P19" s="31"/>
      <c r="Q19" s="32"/>
      <c r="R19" s="32"/>
    </row>
    <row r="20" spans="2:18" s="23" customFormat="1" ht="25.5" x14ac:dyDescent="0.25">
      <c r="B20" s="40"/>
      <c r="C20" s="41"/>
      <c r="D20" s="41"/>
      <c r="E20" s="41"/>
      <c r="F20" s="41"/>
      <c r="G20" s="128"/>
      <c r="H20" s="128"/>
      <c r="I20" s="42"/>
      <c r="J20" s="43"/>
      <c r="K20" s="129"/>
      <c r="L20" s="44" t="s">
        <v>14</v>
      </c>
      <c r="M20" s="30"/>
      <c r="P20" s="31"/>
      <c r="Q20" s="32"/>
      <c r="R20" s="32"/>
    </row>
    <row r="21" spans="2:18" s="23" customFormat="1" ht="25.5" x14ac:dyDescent="0.25">
      <c r="B21" s="40"/>
      <c r="C21" s="41"/>
      <c r="D21" s="41"/>
      <c r="E21" s="41"/>
      <c r="F21" s="41"/>
      <c r="G21" s="128"/>
      <c r="H21" s="128"/>
      <c r="I21" s="42"/>
      <c r="J21" s="43"/>
      <c r="K21" s="129"/>
      <c r="L21" s="44" t="s">
        <v>14</v>
      </c>
      <c r="M21" s="30"/>
      <c r="P21" s="31"/>
      <c r="Q21" s="32"/>
      <c r="R21" s="32"/>
    </row>
    <row r="22" spans="2:18" s="23" customFormat="1" ht="25.5" x14ac:dyDescent="0.25">
      <c r="B22" s="40"/>
      <c r="C22" s="41"/>
      <c r="D22" s="41"/>
      <c r="E22" s="41"/>
      <c r="F22" s="41"/>
      <c r="G22" s="128"/>
      <c r="H22" s="128"/>
      <c r="I22" s="42"/>
      <c r="J22" s="43"/>
      <c r="K22" s="129"/>
      <c r="L22" s="44" t="s">
        <v>14</v>
      </c>
      <c r="M22" s="30"/>
      <c r="P22" s="31"/>
      <c r="Q22" s="32"/>
      <c r="R22" s="32"/>
    </row>
    <row r="23" spans="2:18" s="23" customFormat="1" ht="25.5" x14ac:dyDescent="0.25">
      <c r="B23" s="40"/>
      <c r="C23" s="41"/>
      <c r="D23" s="41"/>
      <c r="E23" s="41"/>
      <c r="F23" s="41"/>
      <c r="G23" s="128"/>
      <c r="H23" s="128"/>
      <c r="I23" s="42"/>
      <c r="J23" s="43"/>
      <c r="K23" s="129"/>
      <c r="L23" s="44" t="s">
        <v>14</v>
      </c>
      <c r="M23" s="30"/>
      <c r="P23" s="31"/>
      <c r="Q23" s="32"/>
      <c r="R23" s="32"/>
    </row>
    <row r="24" spans="2:18" s="23" customFormat="1" ht="25.5" x14ac:dyDescent="0.25">
      <c r="B24" s="40"/>
      <c r="C24" s="41"/>
      <c r="D24" s="41"/>
      <c r="E24" s="41"/>
      <c r="F24" s="41"/>
      <c r="G24" s="128"/>
      <c r="H24" s="128"/>
      <c r="I24" s="42"/>
      <c r="J24" s="43"/>
      <c r="K24" s="129"/>
      <c r="L24" s="44" t="s">
        <v>14</v>
      </c>
      <c r="M24" s="30"/>
      <c r="P24" s="31"/>
      <c r="Q24" s="32"/>
      <c r="R24" s="32"/>
    </row>
    <row r="25" spans="2:18" s="23" customFormat="1" ht="25.5" x14ac:dyDescent="0.25">
      <c r="B25" s="40"/>
      <c r="C25" s="41"/>
      <c r="D25" s="41"/>
      <c r="E25" s="41"/>
      <c r="F25" s="41"/>
      <c r="G25" s="128"/>
      <c r="H25" s="128"/>
      <c r="I25" s="42"/>
      <c r="J25" s="43"/>
      <c r="K25" s="129"/>
      <c r="L25" s="44" t="s">
        <v>14</v>
      </c>
      <c r="M25" s="30"/>
      <c r="P25" s="31"/>
      <c r="Q25" s="32"/>
      <c r="R25" s="32"/>
    </row>
    <row r="26" spans="2:18" s="23" customFormat="1" ht="25.5" customHeight="1" outlineLevel="1" x14ac:dyDescent="0.25">
      <c r="B26" s="40"/>
      <c r="C26" s="41"/>
      <c r="D26" s="41"/>
      <c r="E26" s="41"/>
      <c r="F26" s="41"/>
      <c r="G26" s="128"/>
      <c r="H26" s="128"/>
      <c r="I26" s="42"/>
      <c r="J26" s="43"/>
      <c r="K26" s="129"/>
      <c r="L26" s="44" t="s">
        <v>14</v>
      </c>
      <c r="M26" s="30"/>
      <c r="P26" s="31"/>
      <c r="Q26" s="32"/>
      <c r="R26" s="32"/>
    </row>
    <row r="27" spans="2:18" s="23" customFormat="1" ht="25.5" customHeight="1" outlineLevel="1" x14ac:dyDescent="0.25">
      <c r="B27" s="40"/>
      <c r="C27" s="41"/>
      <c r="D27" s="41"/>
      <c r="E27" s="41"/>
      <c r="F27" s="41"/>
      <c r="G27" s="128"/>
      <c r="H27" s="128"/>
      <c r="I27" s="42"/>
      <c r="J27" s="43"/>
      <c r="K27" s="129"/>
      <c r="L27" s="44" t="s">
        <v>14</v>
      </c>
      <c r="M27" s="30"/>
      <c r="P27" s="31"/>
      <c r="Q27" s="32"/>
      <c r="R27" s="32"/>
    </row>
    <row r="28" spans="2:18" s="23" customFormat="1" ht="25.5" customHeight="1" outlineLevel="1" x14ac:dyDescent="0.25">
      <c r="B28" s="40"/>
      <c r="C28" s="41"/>
      <c r="D28" s="41"/>
      <c r="E28" s="41"/>
      <c r="F28" s="41"/>
      <c r="G28" s="128"/>
      <c r="H28" s="128"/>
      <c r="I28" s="42"/>
      <c r="J28" s="43"/>
      <c r="K28" s="129"/>
      <c r="L28" s="44" t="s">
        <v>14</v>
      </c>
      <c r="M28" s="30"/>
      <c r="P28" s="31"/>
      <c r="Q28" s="32"/>
      <c r="R28" s="32"/>
    </row>
    <row r="29" spans="2:18" s="23" customFormat="1" ht="25.5" customHeight="1" outlineLevel="1" x14ac:dyDescent="0.25">
      <c r="B29" s="40"/>
      <c r="C29" s="41"/>
      <c r="D29" s="41"/>
      <c r="E29" s="41"/>
      <c r="F29" s="41"/>
      <c r="G29" s="128"/>
      <c r="H29" s="128"/>
      <c r="I29" s="42"/>
      <c r="J29" s="43"/>
      <c r="K29" s="129"/>
      <c r="L29" s="44" t="s">
        <v>14</v>
      </c>
      <c r="M29" s="30"/>
      <c r="P29" s="31"/>
      <c r="Q29" s="32"/>
      <c r="R29" s="32"/>
    </row>
    <row r="30" spans="2:18" s="23" customFormat="1" ht="25.5" customHeight="1" outlineLevel="1" x14ac:dyDescent="0.25">
      <c r="B30" s="40"/>
      <c r="C30" s="41"/>
      <c r="D30" s="41"/>
      <c r="E30" s="41"/>
      <c r="F30" s="41"/>
      <c r="G30" s="128"/>
      <c r="H30" s="128"/>
      <c r="I30" s="42"/>
      <c r="J30" s="43"/>
      <c r="K30" s="129"/>
      <c r="L30" s="44" t="s">
        <v>14</v>
      </c>
      <c r="M30" s="30"/>
      <c r="P30" s="31"/>
      <c r="Q30" s="32"/>
      <c r="R30" s="32"/>
    </row>
    <row r="31" spans="2:18" s="23" customFormat="1" ht="25.5" customHeight="1" outlineLevel="1" x14ac:dyDescent="0.25">
      <c r="B31" s="40"/>
      <c r="C31" s="41"/>
      <c r="D31" s="41"/>
      <c r="E31" s="41"/>
      <c r="F31" s="41"/>
      <c r="G31" s="128"/>
      <c r="H31" s="128"/>
      <c r="I31" s="42"/>
      <c r="J31" s="43"/>
      <c r="K31" s="129"/>
      <c r="L31" s="44" t="s">
        <v>14</v>
      </c>
      <c r="M31" s="30"/>
      <c r="P31" s="31"/>
      <c r="Q31" s="32"/>
      <c r="R31" s="32"/>
    </row>
    <row r="32" spans="2:18" s="23" customFormat="1" ht="25.5" customHeight="1" outlineLevel="1" x14ac:dyDescent="0.25">
      <c r="B32" s="40"/>
      <c r="C32" s="41"/>
      <c r="D32" s="41"/>
      <c r="E32" s="41"/>
      <c r="F32" s="41"/>
      <c r="G32" s="128"/>
      <c r="H32" s="128"/>
      <c r="I32" s="42"/>
      <c r="J32" s="43"/>
      <c r="K32" s="129"/>
      <c r="L32" s="44" t="s">
        <v>14</v>
      </c>
      <c r="M32" s="30"/>
      <c r="P32" s="31"/>
      <c r="Q32" s="32"/>
      <c r="R32" s="32"/>
    </row>
    <row r="33" spans="2:18" s="23" customFormat="1" ht="25.5" customHeight="1" outlineLevel="1" x14ac:dyDescent="0.25">
      <c r="B33" s="40"/>
      <c r="C33" s="41"/>
      <c r="D33" s="41"/>
      <c r="E33" s="41"/>
      <c r="F33" s="41"/>
      <c r="G33" s="128"/>
      <c r="H33" s="128"/>
      <c r="I33" s="42"/>
      <c r="J33" s="43"/>
      <c r="K33" s="129"/>
      <c r="L33" s="44" t="s">
        <v>14</v>
      </c>
      <c r="M33" s="30"/>
      <c r="P33" s="31"/>
      <c r="Q33" s="32"/>
      <c r="R33" s="32"/>
    </row>
    <row r="34" spans="2:18" s="23" customFormat="1" ht="25.5" customHeight="1" outlineLevel="1" x14ac:dyDescent="0.25">
      <c r="B34" s="40"/>
      <c r="C34" s="41"/>
      <c r="D34" s="41"/>
      <c r="E34" s="41"/>
      <c r="F34" s="41"/>
      <c r="G34" s="128"/>
      <c r="H34" s="128"/>
      <c r="I34" s="42"/>
      <c r="J34" s="43"/>
      <c r="K34" s="129"/>
      <c r="L34" s="44" t="s">
        <v>14</v>
      </c>
      <c r="M34" s="30"/>
      <c r="P34" s="31"/>
      <c r="Q34" s="32"/>
      <c r="R34" s="32"/>
    </row>
    <row r="35" spans="2:18" s="23" customFormat="1" ht="25.5" customHeight="1" outlineLevel="1" x14ac:dyDescent="0.25">
      <c r="B35" s="40"/>
      <c r="C35" s="41"/>
      <c r="D35" s="41"/>
      <c r="E35" s="41"/>
      <c r="F35" s="41"/>
      <c r="G35" s="128"/>
      <c r="H35" s="128"/>
      <c r="I35" s="42"/>
      <c r="J35" s="43"/>
      <c r="K35" s="129"/>
      <c r="L35" s="44" t="s">
        <v>14</v>
      </c>
      <c r="M35" s="30"/>
      <c r="P35" s="31"/>
      <c r="Q35" s="32"/>
      <c r="R35" s="32"/>
    </row>
    <row r="36" spans="2:18" s="23" customFormat="1" ht="25.5" x14ac:dyDescent="0.25">
      <c r="B36" s="40"/>
      <c r="C36" s="41"/>
      <c r="D36" s="41"/>
      <c r="E36" s="41"/>
      <c r="F36" s="41"/>
      <c r="G36" s="128"/>
      <c r="H36" s="128"/>
      <c r="I36" s="42"/>
      <c r="J36" s="43"/>
      <c r="K36" s="129"/>
      <c r="L36" s="44" t="s">
        <v>14</v>
      </c>
      <c r="M36" s="30"/>
      <c r="P36" s="31"/>
      <c r="Q36" s="32"/>
      <c r="R36" s="32"/>
    </row>
    <row r="37" spans="2:18" s="23" customFormat="1" ht="25.5" customHeight="1" outlineLevel="1" x14ac:dyDescent="0.25">
      <c r="B37" s="40"/>
      <c r="C37" s="41"/>
      <c r="D37" s="41"/>
      <c r="E37" s="41"/>
      <c r="F37" s="41"/>
      <c r="G37" s="128"/>
      <c r="H37" s="128"/>
      <c r="I37" s="42"/>
      <c r="J37" s="43"/>
      <c r="K37" s="129"/>
      <c r="L37" s="44" t="s">
        <v>14</v>
      </c>
      <c r="M37" s="30"/>
      <c r="P37" s="31"/>
      <c r="Q37" s="32"/>
      <c r="R37" s="32"/>
    </row>
    <row r="38" spans="2:18" s="23" customFormat="1" ht="25.5" customHeight="1" outlineLevel="1" x14ac:dyDescent="0.25">
      <c r="B38" s="40"/>
      <c r="C38" s="41"/>
      <c r="D38" s="41"/>
      <c r="E38" s="41"/>
      <c r="F38" s="41"/>
      <c r="G38" s="128"/>
      <c r="H38" s="128"/>
      <c r="I38" s="42"/>
      <c r="J38" s="43"/>
      <c r="K38" s="129"/>
      <c r="L38" s="44" t="s">
        <v>14</v>
      </c>
      <c r="M38" s="30"/>
      <c r="P38" s="31"/>
      <c r="Q38" s="32"/>
      <c r="R38" s="32"/>
    </row>
    <row r="39" spans="2:18" s="23" customFormat="1" ht="25.5" customHeight="1" outlineLevel="1" x14ac:dyDescent="0.25">
      <c r="B39" s="40"/>
      <c r="C39" s="41"/>
      <c r="D39" s="41"/>
      <c r="E39" s="41"/>
      <c r="F39" s="41"/>
      <c r="G39" s="128"/>
      <c r="H39" s="128"/>
      <c r="I39" s="42"/>
      <c r="J39" s="43"/>
      <c r="K39" s="129"/>
      <c r="L39" s="44" t="s">
        <v>14</v>
      </c>
      <c r="M39" s="30"/>
      <c r="P39" s="31"/>
      <c r="Q39" s="32"/>
      <c r="R39" s="32"/>
    </row>
    <row r="40" spans="2:18" s="23" customFormat="1" ht="25.5" customHeight="1" outlineLevel="1" x14ac:dyDescent="0.25">
      <c r="B40" s="40"/>
      <c r="C40" s="41"/>
      <c r="D40" s="41"/>
      <c r="E40" s="41"/>
      <c r="F40" s="41"/>
      <c r="G40" s="128"/>
      <c r="H40" s="128"/>
      <c r="I40" s="42"/>
      <c r="J40" s="43"/>
      <c r="K40" s="129"/>
      <c r="L40" s="44" t="s">
        <v>14</v>
      </c>
      <c r="M40" s="30"/>
      <c r="P40" s="31"/>
      <c r="Q40" s="32"/>
      <c r="R40" s="32"/>
    </row>
    <row r="41" spans="2:18" s="23" customFormat="1" ht="25.5" customHeight="1" outlineLevel="1" x14ac:dyDescent="0.25">
      <c r="B41" s="40"/>
      <c r="C41" s="41"/>
      <c r="D41" s="41"/>
      <c r="E41" s="41"/>
      <c r="F41" s="41"/>
      <c r="G41" s="128"/>
      <c r="H41" s="128"/>
      <c r="I41" s="42"/>
      <c r="J41" s="43"/>
      <c r="K41" s="129"/>
      <c r="L41" s="44" t="s">
        <v>14</v>
      </c>
      <c r="M41" s="30"/>
      <c r="P41" s="31"/>
      <c r="Q41" s="32"/>
      <c r="R41" s="32"/>
    </row>
    <row r="42" spans="2:18" s="23" customFormat="1" ht="25.5" customHeight="1" outlineLevel="1" x14ac:dyDescent="0.25">
      <c r="B42" s="40"/>
      <c r="C42" s="41"/>
      <c r="D42" s="41"/>
      <c r="E42" s="41"/>
      <c r="F42" s="41"/>
      <c r="G42" s="128"/>
      <c r="H42" s="128"/>
      <c r="I42" s="42"/>
      <c r="J42" s="43"/>
      <c r="K42" s="129"/>
      <c r="L42" s="44" t="s">
        <v>14</v>
      </c>
      <c r="M42" s="30"/>
      <c r="P42" s="31"/>
      <c r="Q42" s="32"/>
      <c r="R42" s="32"/>
    </row>
    <row r="43" spans="2:18" s="23" customFormat="1" ht="25.5" customHeight="1" outlineLevel="1" x14ac:dyDescent="0.25">
      <c r="B43" s="40"/>
      <c r="C43" s="41"/>
      <c r="D43" s="41"/>
      <c r="E43" s="41"/>
      <c r="F43" s="41"/>
      <c r="G43" s="128"/>
      <c r="H43" s="128"/>
      <c r="I43" s="42"/>
      <c r="J43" s="43"/>
      <c r="K43" s="129"/>
      <c r="L43" s="44" t="s">
        <v>14</v>
      </c>
      <c r="M43" s="30"/>
      <c r="P43" s="31"/>
      <c r="Q43" s="32"/>
      <c r="R43" s="32"/>
    </row>
    <row r="44" spans="2:18" s="23" customFormat="1" ht="25.5" customHeight="1" outlineLevel="1" x14ac:dyDescent="0.25">
      <c r="B44" s="40"/>
      <c r="C44" s="41"/>
      <c r="D44" s="41"/>
      <c r="E44" s="41"/>
      <c r="F44" s="41"/>
      <c r="G44" s="128"/>
      <c r="H44" s="128"/>
      <c r="I44" s="42"/>
      <c r="J44" s="43"/>
      <c r="K44" s="129"/>
      <c r="L44" s="44" t="s">
        <v>14</v>
      </c>
      <c r="M44" s="30"/>
      <c r="P44" s="31"/>
      <c r="Q44" s="32"/>
      <c r="R44" s="32"/>
    </row>
    <row r="45" spans="2:18" s="23" customFormat="1" ht="25.5" customHeight="1" outlineLevel="1" x14ac:dyDescent="0.25">
      <c r="B45" s="40"/>
      <c r="C45" s="41"/>
      <c r="D45" s="41"/>
      <c r="E45" s="41"/>
      <c r="F45" s="41"/>
      <c r="G45" s="128"/>
      <c r="H45" s="128"/>
      <c r="I45" s="42"/>
      <c r="J45" s="43"/>
      <c r="K45" s="129"/>
      <c r="L45" s="44" t="s">
        <v>14</v>
      </c>
      <c r="M45" s="30"/>
      <c r="P45" s="31"/>
      <c r="Q45" s="32"/>
      <c r="R45" s="32"/>
    </row>
    <row r="46" spans="2:18" s="23" customFormat="1" ht="25.5" customHeight="1" outlineLevel="1" x14ac:dyDescent="0.25">
      <c r="B46" s="40"/>
      <c r="C46" s="41"/>
      <c r="D46" s="41"/>
      <c r="E46" s="41"/>
      <c r="F46" s="41"/>
      <c r="G46" s="128"/>
      <c r="H46" s="128"/>
      <c r="I46" s="42"/>
      <c r="J46" s="43"/>
      <c r="K46" s="129"/>
      <c r="L46" s="44" t="s">
        <v>14</v>
      </c>
      <c r="M46" s="30"/>
      <c r="P46" s="31"/>
      <c r="Q46" s="32"/>
      <c r="R46" s="32"/>
    </row>
    <row r="47" spans="2:18" s="23" customFormat="1" ht="25.5" x14ac:dyDescent="0.25">
      <c r="B47" s="40"/>
      <c r="C47" s="41"/>
      <c r="D47" s="41"/>
      <c r="E47" s="41"/>
      <c r="F47" s="41"/>
      <c r="G47" s="128"/>
      <c r="H47" s="128"/>
      <c r="I47" s="42"/>
      <c r="J47" s="43"/>
      <c r="K47" s="129"/>
      <c r="L47" s="44" t="s">
        <v>14</v>
      </c>
      <c r="M47" s="30"/>
      <c r="P47" s="31"/>
      <c r="Q47" s="32"/>
      <c r="R47" s="32"/>
    </row>
    <row r="48" spans="2:18" s="23" customFormat="1" ht="24.95" customHeight="1" outlineLevel="1" x14ac:dyDescent="0.25">
      <c r="B48" s="40"/>
      <c r="C48" s="41"/>
      <c r="D48" s="41"/>
      <c r="E48" s="41"/>
      <c r="F48" s="41"/>
      <c r="G48" s="128"/>
      <c r="H48" s="128"/>
      <c r="I48" s="42"/>
      <c r="J48" s="43"/>
      <c r="K48" s="129"/>
      <c r="L48" s="44" t="s">
        <v>14</v>
      </c>
      <c r="M48" s="30"/>
      <c r="P48" s="31"/>
      <c r="Q48" s="32"/>
      <c r="R48" s="32"/>
    </row>
    <row r="49" spans="2:19" s="23" customFormat="1" ht="24.95" customHeight="1" outlineLevel="1" x14ac:dyDescent="0.25">
      <c r="B49" s="40"/>
      <c r="C49" s="41"/>
      <c r="D49" s="41"/>
      <c r="E49" s="41"/>
      <c r="F49" s="41"/>
      <c r="G49" s="128"/>
      <c r="H49" s="128"/>
      <c r="I49" s="42"/>
      <c r="J49" s="43"/>
      <c r="K49" s="129"/>
      <c r="L49" s="44" t="s">
        <v>14</v>
      </c>
      <c r="M49" s="30"/>
      <c r="P49" s="31"/>
      <c r="Q49" s="32"/>
      <c r="R49" s="32"/>
    </row>
    <row r="50" spans="2:19" s="23" customFormat="1" ht="24.95" customHeight="1" outlineLevel="1" x14ac:dyDescent="0.25">
      <c r="B50" s="40"/>
      <c r="C50" s="41"/>
      <c r="D50" s="41"/>
      <c r="E50" s="41"/>
      <c r="F50" s="41"/>
      <c r="G50" s="128"/>
      <c r="H50" s="128"/>
      <c r="I50" s="42"/>
      <c r="J50" s="43"/>
      <c r="K50" s="129"/>
      <c r="L50" s="44" t="s">
        <v>14</v>
      </c>
      <c r="M50" s="30"/>
      <c r="P50" s="31"/>
      <c r="Q50" s="32"/>
      <c r="R50" s="32"/>
    </row>
    <row r="51" spans="2:19" s="23" customFormat="1" ht="24.95" customHeight="1" outlineLevel="1" x14ac:dyDescent="0.25">
      <c r="B51" s="40"/>
      <c r="C51" s="41"/>
      <c r="D51" s="41"/>
      <c r="E51" s="41"/>
      <c r="F51" s="41"/>
      <c r="G51" s="128"/>
      <c r="H51" s="128"/>
      <c r="I51" s="42"/>
      <c r="J51" s="43"/>
      <c r="K51" s="129"/>
      <c r="L51" s="44" t="s">
        <v>14</v>
      </c>
      <c r="M51" s="30"/>
      <c r="P51" s="31"/>
      <c r="Q51" s="32"/>
      <c r="R51" s="32"/>
    </row>
    <row r="52" spans="2:19" s="23" customFormat="1" ht="24.95" customHeight="1" outlineLevel="1" x14ac:dyDescent="0.25">
      <c r="B52" s="40"/>
      <c r="C52" s="41"/>
      <c r="D52" s="41"/>
      <c r="E52" s="41"/>
      <c r="F52" s="41"/>
      <c r="G52" s="128"/>
      <c r="H52" s="128"/>
      <c r="I52" s="42"/>
      <c r="J52" s="43"/>
      <c r="K52" s="129"/>
      <c r="L52" s="44" t="s">
        <v>14</v>
      </c>
      <c r="M52" s="30"/>
      <c r="P52" s="31"/>
      <c r="Q52" s="32"/>
      <c r="R52" s="32"/>
    </row>
    <row r="53" spans="2:19" s="23" customFormat="1" ht="24.95" customHeight="1" outlineLevel="1" x14ac:dyDescent="0.25">
      <c r="B53" s="40"/>
      <c r="C53" s="41"/>
      <c r="D53" s="41"/>
      <c r="E53" s="41"/>
      <c r="F53" s="41"/>
      <c r="G53" s="128"/>
      <c r="H53" s="128"/>
      <c r="I53" s="42"/>
      <c r="J53" s="43"/>
      <c r="K53" s="129"/>
      <c r="L53" s="44" t="s">
        <v>14</v>
      </c>
      <c r="M53" s="30"/>
      <c r="P53" s="31"/>
      <c r="Q53" s="32"/>
      <c r="R53" s="32"/>
    </row>
    <row r="54" spans="2:19" s="23" customFormat="1" ht="24.95" customHeight="1" outlineLevel="1" x14ac:dyDescent="0.25">
      <c r="B54" s="40"/>
      <c r="C54" s="41"/>
      <c r="D54" s="41"/>
      <c r="E54" s="41"/>
      <c r="F54" s="41"/>
      <c r="G54" s="128"/>
      <c r="H54" s="128"/>
      <c r="I54" s="42"/>
      <c r="J54" s="43"/>
      <c r="K54" s="129"/>
      <c r="L54" s="44" t="s">
        <v>14</v>
      </c>
      <c r="M54" s="30"/>
      <c r="P54" s="31"/>
      <c r="Q54" s="32"/>
      <c r="R54" s="32"/>
    </row>
    <row r="55" spans="2:19" s="23" customFormat="1" ht="24.95" customHeight="1" outlineLevel="1" x14ac:dyDescent="0.25">
      <c r="B55" s="40"/>
      <c r="C55" s="41"/>
      <c r="D55" s="41"/>
      <c r="E55" s="41"/>
      <c r="F55" s="41"/>
      <c r="G55" s="128"/>
      <c r="H55" s="128"/>
      <c r="I55" s="42"/>
      <c r="J55" s="43"/>
      <c r="K55" s="129"/>
      <c r="L55" s="44" t="s">
        <v>14</v>
      </c>
      <c r="M55" s="30"/>
      <c r="P55" s="31"/>
      <c r="Q55" s="32"/>
      <c r="R55" s="32"/>
    </row>
    <row r="56" spans="2:19" s="23" customFormat="1" ht="24.95" customHeight="1" outlineLevel="1" x14ac:dyDescent="0.25">
      <c r="B56" s="40"/>
      <c r="C56" s="41"/>
      <c r="D56" s="41"/>
      <c r="E56" s="41"/>
      <c r="F56" s="41"/>
      <c r="G56" s="128"/>
      <c r="H56" s="128"/>
      <c r="I56" s="42"/>
      <c r="J56" s="43"/>
      <c r="K56" s="129"/>
      <c r="L56" s="44" t="s">
        <v>14</v>
      </c>
      <c r="M56" s="30"/>
      <c r="P56" s="31"/>
      <c r="Q56" s="32"/>
      <c r="R56" s="32"/>
    </row>
    <row r="57" spans="2:19" s="23" customFormat="1" ht="24.95" customHeight="1" x14ac:dyDescent="0.25">
      <c r="B57" s="40"/>
      <c r="C57" s="41"/>
      <c r="D57" s="41"/>
      <c r="E57" s="41"/>
      <c r="F57" s="41"/>
      <c r="G57" s="128"/>
      <c r="H57" s="128"/>
      <c r="I57" s="42"/>
      <c r="J57" s="43"/>
      <c r="K57" s="129"/>
      <c r="L57" s="44" t="s">
        <v>14</v>
      </c>
      <c r="M57" s="30"/>
      <c r="P57" s="31"/>
      <c r="Q57" s="32"/>
      <c r="R57" s="32"/>
    </row>
    <row r="58" spans="2:19" ht="24.95" customHeight="1" x14ac:dyDescent="0.25">
      <c r="B58" s="45"/>
      <c r="C58" s="45"/>
      <c r="D58" s="45"/>
      <c r="E58" s="45"/>
      <c r="F58" s="46"/>
      <c r="G58" s="46"/>
      <c r="H58" s="46"/>
      <c r="I58" s="133">
        <f>SUM(I18:I57)</f>
        <v>0</v>
      </c>
      <c r="J58" s="134">
        <f>SUM(J18:J57)</f>
        <v>0</v>
      </c>
      <c r="K58" s="135">
        <f ca="1">SUM(K18:K58)</f>
        <v>0</v>
      </c>
      <c r="L58" s="44" t="s">
        <v>14</v>
      </c>
      <c r="M58" s="33"/>
      <c r="P58" s="19"/>
      <c r="Q58" s="4"/>
      <c r="R58" s="4"/>
    </row>
    <row r="59" spans="2:19" ht="21.75" customHeight="1" x14ac:dyDescent="0.25">
      <c r="B59" s="169" t="s">
        <v>89</v>
      </c>
      <c r="C59" s="47"/>
      <c r="D59" s="47"/>
      <c r="E59" s="48"/>
      <c r="F59" s="49"/>
      <c r="G59" s="49"/>
      <c r="H59" s="49"/>
      <c r="I59" s="49"/>
      <c r="J59" s="50"/>
      <c r="K59" s="19"/>
      <c r="L59" s="4"/>
      <c r="M59" s="4"/>
      <c r="N59" s="24"/>
      <c r="O59" s="24"/>
      <c r="P59" s="7"/>
      <c r="Q59" s="7"/>
      <c r="R59" s="7"/>
      <c r="S59" s="7"/>
    </row>
    <row r="60" spans="2:19" s="23" customFormat="1" ht="17.25" customHeight="1" x14ac:dyDescent="0.2">
      <c r="B60" s="51"/>
      <c r="C60" s="52"/>
      <c r="D60" s="52"/>
      <c r="E60" s="52"/>
      <c r="F60" s="52"/>
      <c r="G60" s="52"/>
      <c r="H60" s="52"/>
      <c r="I60" s="30"/>
      <c r="J60" s="30"/>
      <c r="K60" s="33"/>
      <c r="L60" s="30"/>
      <c r="M60" s="30"/>
      <c r="P60" s="31"/>
      <c r="Q60" s="32"/>
      <c r="R60" s="32"/>
    </row>
    <row r="61" spans="2:19" ht="37.5" customHeight="1" x14ac:dyDescent="0.25">
      <c r="B61" s="160" t="s">
        <v>15</v>
      </c>
      <c r="C61" s="160" t="s">
        <v>16</v>
      </c>
      <c r="D61" s="160" t="s">
        <v>17</v>
      </c>
      <c r="E61" s="184" t="s">
        <v>68</v>
      </c>
      <c r="F61" s="185"/>
      <c r="G61" s="160" t="s">
        <v>71</v>
      </c>
      <c r="H61" s="160" t="s">
        <v>73</v>
      </c>
      <c r="I61" s="160" t="s">
        <v>18</v>
      </c>
      <c r="J61" s="160" t="s">
        <v>19</v>
      </c>
      <c r="K61" s="4"/>
      <c r="M61" s="44" t="s">
        <v>14</v>
      </c>
      <c r="N61" s="44" t="s">
        <v>14</v>
      </c>
      <c r="P61" s="53"/>
      <c r="Q61" s="53"/>
    </row>
    <row r="62" spans="2:19" s="36" customFormat="1" ht="59.25" customHeight="1" x14ac:dyDescent="0.25">
      <c r="B62" s="158" t="s">
        <v>20</v>
      </c>
      <c r="C62" s="158"/>
      <c r="D62" s="158" t="s">
        <v>21</v>
      </c>
      <c r="E62" s="158" t="s">
        <v>69</v>
      </c>
      <c r="F62" s="158" t="s">
        <v>70</v>
      </c>
      <c r="G62" s="158" t="s">
        <v>72</v>
      </c>
      <c r="H62" s="158" t="s">
        <v>74</v>
      </c>
      <c r="I62" s="158" t="s">
        <v>48</v>
      </c>
      <c r="J62" s="158"/>
      <c r="K62" s="4"/>
      <c r="L62" s="44" t="s">
        <v>14</v>
      </c>
      <c r="N62" s="54"/>
      <c r="O62" s="54"/>
    </row>
    <row r="63" spans="2:19" ht="25.5" x14ac:dyDescent="0.25">
      <c r="B63" s="41"/>
      <c r="C63" s="41"/>
      <c r="D63" s="41"/>
      <c r="E63" s="41"/>
      <c r="F63" s="55"/>
      <c r="G63" s="55"/>
      <c r="H63" s="55"/>
      <c r="I63" s="56"/>
      <c r="J63" s="55">
        <f>G63*I63</f>
        <v>0</v>
      </c>
      <c r="K63" s="4"/>
      <c r="N63" s="44" t="s">
        <v>14</v>
      </c>
      <c r="P63" s="53"/>
      <c r="Q63" s="53"/>
    </row>
    <row r="64" spans="2:19" ht="25.5" x14ac:dyDescent="0.25">
      <c r="B64" s="41"/>
      <c r="C64" s="41"/>
      <c r="D64" s="41"/>
      <c r="E64" s="41"/>
      <c r="F64" s="55"/>
      <c r="G64" s="55"/>
      <c r="H64" s="55"/>
      <c r="I64" s="56"/>
      <c r="J64" s="55">
        <f t="shared" ref="J64:J102" si="0">G64*I64</f>
        <v>0</v>
      </c>
      <c r="K64" s="4"/>
      <c r="N64" s="44" t="s">
        <v>14</v>
      </c>
      <c r="P64" s="53"/>
      <c r="Q64" s="53"/>
    </row>
    <row r="65" spans="2:17" ht="25.5" x14ac:dyDescent="0.25">
      <c r="B65" s="41"/>
      <c r="C65" s="41"/>
      <c r="D65" s="41"/>
      <c r="E65" s="41"/>
      <c r="F65" s="55"/>
      <c r="G65" s="55"/>
      <c r="H65" s="55"/>
      <c r="I65" s="56"/>
      <c r="J65" s="55">
        <f t="shared" si="0"/>
        <v>0</v>
      </c>
      <c r="K65" s="4"/>
      <c r="N65" s="44" t="s">
        <v>14</v>
      </c>
      <c r="P65" s="53"/>
      <c r="Q65" s="53"/>
    </row>
    <row r="66" spans="2:17" ht="25.5" x14ac:dyDescent="0.25">
      <c r="B66" s="41"/>
      <c r="C66" s="41"/>
      <c r="D66" s="41"/>
      <c r="E66" s="41"/>
      <c r="F66" s="55"/>
      <c r="G66" s="55"/>
      <c r="H66" s="55"/>
      <c r="I66" s="56"/>
      <c r="J66" s="55">
        <f t="shared" si="0"/>
        <v>0</v>
      </c>
      <c r="K66" s="4"/>
      <c r="N66" s="44" t="s">
        <v>14</v>
      </c>
      <c r="P66" s="53"/>
      <c r="Q66" s="53"/>
    </row>
    <row r="67" spans="2:17" ht="25.5" x14ac:dyDescent="0.25">
      <c r="B67" s="41"/>
      <c r="C67" s="41"/>
      <c r="D67" s="41"/>
      <c r="E67" s="41"/>
      <c r="F67" s="55"/>
      <c r="G67" s="55"/>
      <c r="H67" s="55"/>
      <c r="I67" s="56"/>
      <c r="J67" s="55">
        <f t="shared" si="0"/>
        <v>0</v>
      </c>
      <c r="K67" s="4"/>
      <c r="N67" s="44" t="s">
        <v>14</v>
      </c>
      <c r="P67" s="53"/>
      <c r="Q67" s="53"/>
    </row>
    <row r="68" spans="2:17" ht="25.5" x14ac:dyDescent="0.25">
      <c r="B68" s="41"/>
      <c r="C68" s="41"/>
      <c r="D68" s="41"/>
      <c r="E68" s="41"/>
      <c r="F68" s="55"/>
      <c r="G68" s="55"/>
      <c r="H68" s="55"/>
      <c r="I68" s="56"/>
      <c r="J68" s="55">
        <f t="shared" si="0"/>
        <v>0</v>
      </c>
      <c r="K68" s="4"/>
      <c r="N68" s="44" t="s">
        <v>14</v>
      </c>
    </row>
    <row r="69" spans="2:17" ht="25.5" x14ac:dyDescent="0.25">
      <c r="B69" s="41"/>
      <c r="C69" s="41"/>
      <c r="D69" s="41"/>
      <c r="E69" s="41"/>
      <c r="F69" s="55"/>
      <c r="G69" s="55"/>
      <c r="H69" s="55"/>
      <c r="I69" s="56"/>
      <c r="J69" s="55">
        <f t="shared" si="0"/>
        <v>0</v>
      </c>
      <c r="K69" s="4"/>
      <c r="N69" s="44" t="s">
        <v>14</v>
      </c>
    </row>
    <row r="70" spans="2:17" ht="25.5" x14ac:dyDescent="0.25">
      <c r="B70" s="41"/>
      <c r="C70" s="41"/>
      <c r="D70" s="41"/>
      <c r="E70" s="41"/>
      <c r="F70" s="55"/>
      <c r="G70" s="55"/>
      <c r="H70" s="55"/>
      <c r="I70" s="56"/>
      <c r="J70" s="55">
        <f t="shared" si="0"/>
        <v>0</v>
      </c>
      <c r="K70" s="4"/>
      <c r="N70" s="44" t="s">
        <v>14</v>
      </c>
    </row>
    <row r="71" spans="2:17" ht="14.25" customHeight="1" outlineLevel="1" x14ac:dyDescent="0.25">
      <c r="B71" s="41"/>
      <c r="C71" s="41"/>
      <c r="D71" s="41"/>
      <c r="E71" s="41"/>
      <c r="F71" s="55"/>
      <c r="G71" s="55"/>
      <c r="H71" s="55"/>
      <c r="I71" s="56"/>
      <c r="J71" s="55">
        <f t="shared" si="0"/>
        <v>0</v>
      </c>
      <c r="K71" s="4"/>
      <c r="N71" s="44" t="s">
        <v>14</v>
      </c>
    </row>
    <row r="72" spans="2:17" ht="14.25" customHeight="1" outlineLevel="1" x14ac:dyDescent="0.25">
      <c r="B72" s="41"/>
      <c r="C72" s="41"/>
      <c r="D72" s="41"/>
      <c r="E72" s="41"/>
      <c r="F72" s="55"/>
      <c r="G72" s="55"/>
      <c r="H72" s="55"/>
      <c r="I72" s="56"/>
      <c r="J72" s="55">
        <f t="shared" si="0"/>
        <v>0</v>
      </c>
      <c r="K72" s="4"/>
      <c r="N72" s="44" t="s">
        <v>14</v>
      </c>
    </row>
    <row r="73" spans="2:17" ht="14.25" customHeight="1" outlineLevel="1" x14ac:dyDescent="0.25">
      <c r="B73" s="41"/>
      <c r="C73" s="41"/>
      <c r="D73" s="41"/>
      <c r="E73" s="41"/>
      <c r="F73" s="55"/>
      <c r="G73" s="55"/>
      <c r="H73" s="55"/>
      <c r="I73" s="56"/>
      <c r="J73" s="55">
        <f t="shared" si="0"/>
        <v>0</v>
      </c>
      <c r="K73" s="4"/>
      <c r="N73" s="44" t="s">
        <v>14</v>
      </c>
    </row>
    <row r="74" spans="2:17" ht="14.25" customHeight="1" outlineLevel="1" x14ac:dyDescent="0.25">
      <c r="B74" s="41"/>
      <c r="C74" s="41"/>
      <c r="D74" s="41"/>
      <c r="E74" s="41"/>
      <c r="F74" s="55"/>
      <c r="G74" s="55"/>
      <c r="H74" s="55"/>
      <c r="I74" s="56"/>
      <c r="J74" s="55">
        <f t="shared" si="0"/>
        <v>0</v>
      </c>
      <c r="K74" s="4"/>
      <c r="N74" s="44" t="s">
        <v>14</v>
      </c>
    </row>
    <row r="75" spans="2:17" ht="14.25" customHeight="1" outlineLevel="1" x14ac:dyDescent="0.25">
      <c r="B75" s="41"/>
      <c r="C75" s="41"/>
      <c r="D75" s="41"/>
      <c r="E75" s="41"/>
      <c r="F75" s="55"/>
      <c r="G75" s="55"/>
      <c r="H75" s="55"/>
      <c r="I75" s="56"/>
      <c r="J75" s="55">
        <f t="shared" si="0"/>
        <v>0</v>
      </c>
      <c r="K75" s="4"/>
      <c r="N75" s="44" t="s">
        <v>14</v>
      </c>
    </row>
    <row r="76" spans="2:17" ht="14.25" customHeight="1" outlineLevel="1" x14ac:dyDescent="0.25">
      <c r="B76" s="41"/>
      <c r="C76" s="41"/>
      <c r="D76" s="41"/>
      <c r="E76" s="41"/>
      <c r="F76" s="55"/>
      <c r="G76" s="55"/>
      <c r="H76" s="55"/>
      <c r="I76" s="56"/>
      <c r="J76" s="55">
        <f t="shared" si="0"/>
        <v>0</v>
      </c>
      <c r="K76" s="4"/>
      <c r="N76" s="44" t="s">
        <v>14</v>
      </c>
    </row>
    <row r="77" spans="2:17" ht="14.25" customHeight="1" outlineLevel="1" x14ac:dyDescent="0.25">
      <c r="B77" s="41"/>
      <c r="C77" s="41"/>
      <c r="D77" s="41"/>
      <c r="E77" s="41"/>
      <c r="F77" s="55"/>
      <c r="G77" s="55"/>
      <c r="H77" s="55"/>
      <c r="I77" s="56"/>
      <c r="J77" s="55">
        <f t="shared" si="0"/>
        <v>0</v>
      </c>
      <c r="K77" s="4"/>
      <c r="N77" s="44" t="s">
        <v>14</v>
      </c>
    </row>
    <row r="78" spans="2:17" ht="14.25" customHeight="1" outlineLevel="1" x14ac:dyDescent="0.25">
      <c r="B78" s="41"/>
      <c r="C78" s="41"/>
      <c r="D78" s="41"/>
      <c r="E78" s="41"/>
      <c r="F78" s="55"/>
      <c r="G78" s="55"/>
      <c r="H78" s="55"/>
      <c r="I78" s="56"/>
      <c r="J78" s="55">
        <f t="shared" si="0"/>
        <v>0</v>
      </c>
      <c r="K78" s="4"/>
      <c r="N78" s="44" t="s">
        <v>14</v>
      </c>
    </row>
    <row r="79" spans="2:17" ht="14.25" customHeight="1" outlineLevel="1" x14ac:dyDescent="0.25">
      <c r="B79" s="41"/>
      <c r="C79" s="41"/>
      <c r="D79" s="41"/>
      <c r="E79" s="41"/>
      <c r="F79" s="55"/>
      <c r="G79" s="55"/>
      <c r="H79" s="55"/>
      <c r="I79" s="56"/>
      <c r="J79" s="55">
        <f t="shared" si="0"/>
        <v>0</v>
      </c>
      <c r="K79" s="4"/>
      <c r="N79" s="44" t="s">
        <v>14</v>
      </c>
    </row>
    <row r="80" spans="2:17" ht="14.25" customHeight="1" outlineLevel="1" x14ac:dyDescent="0.25">
      <c r="B80" s="41"/>
      <c r="C80" s="41"/>
      <c r="D80" s="41"/>
      <c r="E80" s="41"/>
      <c r="F80" s="55"/>
      <c r="G80" s="55"/>
      <c r="H80" s="55"/>
      <c r="I80" s="56"/>
      <c r="J80" s="55">
        <f t="shared" si="0"/>
        <v>0</v>
      </c>
      <c r="K80" s="4"/>
      <c r="N80" s="44" t="s">
        <v>14</v>
      </c>
    </row>
    <row r="81" spans="2:14" ht="25.5" x14ac:dyDescent="0.25">
      <c r="B81" s="41"/>
      <c r="C81" s="41"/>
      <c r="D81" s="41"/>
      <c r="E81" s="41"/>
      <c r="F81" s="55"/>
      <c r="G81" s="55"/>
      <c r="H81" s="55"/>
      <c r="I81" s="56"/>
      <c r="J81" s="55">
        <f t="shared" si="0"/>
        <v>0</v>
      </c>
      <c r="K81" s="4"/>
      <c r="N81" s="44" t="s">
        <v>14</v>
      </c>
    </row>
    <row r="82" spans="2:14" ht="14.25" customHeight="1" outlineLevel="1" x14ac:dyDescent="0.25">
      <c r="B82" s="41"/>
      <c r="C82" s="41"/>
      <c r="D82" s="41"/>
      <c r="E82" s="41"/>
      <c r="F82" s="55"/>
      <c r="G82" s="55"/>
      <c r="H82" s="55"/>
      <c r="I82" s="56"/>
      <c r="J82" s="55">
        <f t="shared" si="0"/>
        <v>0</v>
      </c>
      <c r="K82" s="4"/>
      <c r="N82" s="44" t="s">
        <v>14</v>
      </c>
    </row>
    <row r="83" spans="2:14" ht="14.25" customHeight="1" outlineLevel="1" x14ac:dyDescent="0.25">
      <c r="B83" s="41"/>
      <c r="C83" s="41"/>
      <c r="D83" s="41"/>
      <c r="E83" s="41"/>
      <c r="F83" s="55"/>
      <c r="G83" s="55"/>
      <c r="H83" s="55"/>
      <c r="I83" s="56"/>
      <c r="J83" s="55">
        <f t="shared" si="0"/>
        <v>0</v>
      </c>
      <c r="K83" s="4"/>
      <c r="N83" s="44" t="s">
        <v>14</v>
      </c>
    </row>
    <row r="84" spans="2:14" ht="14.25" customHeight="1" outlineLevel="1" x14ac:dyDescent="0.25">
      <c r="B84" s="41"/>
      <c r="C84" s="41"/>
      <c r="D84" s="41"/>
      <c r="E84" s="41"/>
      <c r="F84" s="55"/>
      <c r="G84" s="55"/>
      <c r="H84" s="55"/>
      <c r="I84" s="56"/>
      <c r="J84" s="55">
        <f t="shared" si="0"/>
        <v>0</v>
      </c>
      <c r="K84" s="4"/>
      <c r="N84" s="44" t="s">
        <v>14</v>
      </c>
    </row>
    <row r="85" spans="2:14" ht="14.25" customHeight="1" outlineLevel="1" x14ac:dyDescent="0.25">
      <c r="B85" s="41"/>
      <c r="C85" s="41"/>
      <c r="D85" s="41"/>
      <c r="E85" s="41"/>
      <c r="F85" s="55"/>
      <c r="G85" s="55"/>
      <c r="H85" s="55"/>
      <c r="I85" s="56"/>
      <c r="J85" s="55">
        <f t="shared" si="0"/>
        <v>0</v>
      </c>
      <c r="K85" s="4"/>
      <c r="N85" s="44" t="s">
        <v>14</v>
      </c>
    </row>
    <row r="86" spans="2:14" ht="14.25" customHeight="1" outlineLevel="1" x14ac:dyDescent="0.25">
      <c r="B86" s="41"/>
      <c r="C86" s="41"/>
      <c r="D86" s="41"/>
      <c r="E86" s="41"/>
      <c r="F86" s="55"/>
      <c r="G86" s="55"/>
      <c r="H86" s="55"/>
      <c r="I86" s="56"/>
      <c r="J86" s="55">
        <f t="shared" si="0"/>
        <v>0</v>
      </c>
      <c r="K86" s="4"/>
      <c r="N86" s="44" t="s">
        <v>14</v>
      </c>
    </row>
    <row r="87" spans="2:14" ht="14.25" customHeight="1" outlineLevel="1" x14ac:dyDescent="0.25">
      <c r="B87" s="41"/>
      <c r="C87" s="41"/>
      <c r="D87" s="41"/>
      <c r="E87" s="41"/>
      <c r="F87" s="55"/>
      <c r="G87" s="55"/>
      <c r="H87" s="55"/>
      <c r="I87" s="56"/>
      <c r="J87" s="55">
        <f t="shared" si="0"/>
        <v>0</v>
      </c>
      <c r="K87" s="4"/>
      <c r="N87" s="44" t="s">
        <v>14</v>
      </c>
    </row>
    <row r="88" spans="2:14" ht="14.25" customHeight="1" outlineLevel="1" x14ac:dyDescent="0.25">
      <c r="B88" s="41"/>
      <c r="C88" s="41"/>
      <c r="D88" s="41"/>
      <c r="E88" s="41"/>
      <c r="F88" s="55"/>
      <c r="G88" s="55"/>
      <c r="H88" s="55"/>
      <c r="I88" s="56"/>
      <c r="J88" s="55">
        <f t="shared" si="0"/>
        <v>0</v>
      </c>
      <c r="K88" s="4"/>
      <c r="N88" s="44" t="s">
        <v>14</v>
      </c>
    </row>
    <row r="89" spans="2:14" ht="14.25" customHeight="1" outlineLevel="1" x14ac:dyDescent="0.25">
      <c r="B89" s="41"/>
      <c r="C89" s="41"/>
      <c r="D89" s="41"/>
      <c r="E89" s="41"/>
      <c r="F89" s="55"/>
      <c r="G89" s="55"/>
      <c r="H89" s="55"/>
      <c r="I89" s="56"/>
      <c r="J89" s="55">
        <f t="shared" si="0"/>
        <v>0</v>
      </c>
      <c r="K89" s="4"/>
      <c r="N89" s="44" t="s">
        <v>14</v>
      </c>
    </row>
    <row r="90" spans="2:14" ht="14.25" customHeight="1" outlineLevel="1" x14ac:dyDescent="0.25">
      <c r="B90" s="41"/>
      <c r="C90" s="41"/>
      <c r="D90" s="41"/>
      <c r="E90" s="41"/>
      <c r="F90" s="55"/>
      <c r="G90" s="55"/>
      <c r="H90" s="55"/>
      <c r="I90" s="56"/>
      <c r="J90" s="55">
        <f t="shared" si="0"/>
        <v>0</v>
      </c>
      <c r="K90" s="4"/>
      <c r="N90" s="44" t="s">
        <v>14</v>
      </c>
    </row>
    <row r="91" spans="2:14" ht="14.25" customHeight="1" outlineLevel="1" x14ac:dyDescent="0.25">
      <c r="B91" s="41"/>
      <c r="C91" s="41"/>
      <c r="D91" s="41"/>
      <c r="E91" s="41"/>
      <c r="F91" s="55"/>
      <c r="G91" s="55"/>
      <c r="H91" s="55"/>
      <c r="I91" s="56"/>
      <c r="J91" s="55">
        <f t="shared" si="0"/>
        <v>0</v>
      </c>
      <c r="K91" s="4"/>
      <c r="N91" s="44" t="s">
        <v>14</v>
      </c>
    </row>
    <row r="92" spans="2:14" ht="25.5" x14ac:dyDescent="0.25">
      <c r="B92" s="41"/>
      <c r="C92" s="41"/>
      <c r="D92" s="41"/>
      <c r="E92" s="41"/>
      <c r="F92" s="55"/>
      <c r="G92" s="55"/>
      <c r="H92" s="55"/>
      <c r="I92" s="56"/>
      <c r="J92" s="55">
        <f t="shared" si="0"/>
        <v>0</v>
      </c>
      <c r="K92" s="4"/>
      <c r="N92" s="44" t="s">
        <v>14</v>
      </c>
    </row>
    <row r="93" spans="2:14" ht="24.95" customHeight="1" outlineLevel="1" x14ac:dyDescent="0.25">
      <c r="B93" s="41"/>
      <c r="C93" s="41"/>
      <c r="D93" s="41"/>
      <c r="E93" s="41"/>
      <c r="F93" s="55"/>
      <c r="G93" s="55"/>
      <c r="H93" s="55"/>
      <c r="I93" s="56"/>
      <c r="J93" s="55">
        <f t="shared" si="0"/>
        <v>0</v>
      </c>
      <c r="K93" s="4"/>
      <c r="N93" s="44" t="s">
        <v>14</v>
      </c>
    </row>
    <row r="94" spans="2:14" ht="24.95" customHeight="1" outlineLevel="1" x14ac:dyDescent="0.25">
      <c r="B94" s="41"/>
      <c r="C94" s="41"/>
      <c r="D94" s="41"/>
      <c r="E94" s="41"/>
      <c r="F94" s="55"/>
      <c r="G94" s="55"/>
      <c r="H94" s="55"/>
      <c r="I94" s="56"/>
      <c r="J94" s="55">
        <f t="shared" si="0"/>
        <v>0</v>
      </c>
      <c r="K94" s="4"/>
      <c r="N94" s="44" t="s">
        <v>14</v>
      </c>
    </row>
    <row r="95" spans="2:14" ht="24.95" customHeight="1" outlineLevel="1" x14ac:dyDescent="0.25">
      <c r="B95" s="41"/>
      <c r="C95" s="41"/>
      <c r="D95" s="41"/>
      <c r="E95" s="41"/>
      <c r="F95" s="55"/>
      <c r="G95" s="55"/>
      <c r="H95" s="55"/>
      <c r="I95" s="56"/>
      <c r="J95" s="55">
        <f t="shared" si="0"/>
        <v>0</v>
      </c>
      <c r="K95" s="4"/>
      <c r="N95" s="44" t="s">
        <v>14</v>
      </c>
    </row>
    <row r="96" spans="2:14" ht="24.95" customHeight="1" outlineLevel="1" x14ac:dyDescent="0.25">
      <c r="B96" s="41"/>
      <c r="C96" s="41"/>
      <c r="D96" s="41"/>
      <c r="E96" s="41"/>
      <c r="F96" s="55"/>
      <c r="G96" s="55"/>
      <c r="H96" s="55"/>
      <c r="I96" s="56"/>
      <c r="J96" s="55">
        <f t="shared" si="0"/>
        <v>0</v>
      </c>
      <c r="K96" s="4"/>
      <c r="N96" s="44" t="s">
        <v>14</v>
      </c>
    </row>
    <row r="97" spans="1:14" ht="24.95" customHeight="1" outlineLevel="1" x14ac:dyDescent="0.25">
      <c r="B97" s="41"/>
      <c r="C97" s="41"/>
      <c r="D97" s="41"/>
      <c r="E97" s="41"/>
      <c r="F97" s="55"/>
      <c r="G97" s="55"/>
      <c r="H97" s="55"/>
      <c r="I97" s="56"/>
      <c r="J97" s="55">
        <f t="shared" si="0"/>
        <v>0</v>
      </c>
      <c r="K97" s="4"/>
      <c r="N97" s="44" t="s">
        <v>14</v>
      </c>
    </row>
    <row r="98" spans="1:14" ht="24.95" customHeight="1" outlineLevel="1" x14ac:dyDescent="0.25">
      <c r="B98" s="41"/>
      <c r="C98" s="41"/>
      <c r="D98" s="41"/>
      <c r="E98" s="41"/>
      <c r="F98" s="55"/>
      <c r="G98" s="55"/>
      <c r="H98" s="55"/>
      <c r="I98" s="56"/>
      <c r="J98" s="55">
        <f t="shared" si="0"/>
        <v>0</v>
      </c>
      <c r="K98" s="4"/>
      <c r="N98" s="44" t="s">
        <v>14</v>
      </c>
    </row>
    <row r="99" spans="1:14" ht="24.95" customHeight="1" outlineLevel="1" x14ac:dyDescent="0.25">
      <c r="B99" s="41"/>
      <c r="C99" s="41"/>
      <c r="D99" s="41"/>
      <c r="E99" s="41"/>
      <c r="F99" s="55"/>
      <c r="G99" s="55"/>
      <c r="H99" s="55"/>
      <c r="I99" s="56"/>
      <c r="J99" s="55">
        <f t="shared" si="0"/>
        <v>0</v>
      </c>
      <c r="K99" s="4"/>
      <c r="N99" s="44" t="s">
        <v>14</v>
      </c>
    </row>
    <row r="100" spans="1:14" ht="24.95" customHeight="1" outlineLevel="1" x14ac:dyDescent="0.25">
      <c r="B100" s="41"/>
      <c r="C100" s="41"/>
      <c r="D100" s="41"/>
      <c r="E100" s="41"/>
      <c r="F100" s="55"/>
      <c r="G100" s="55"/>
      <c r="H100" s="55"/>
      <c r="I100" s="56"/>
      <c r="J100" s="55">
        <f t="shared" si="0"/>
        <v>0</v>
      </c>
      <c r="K100" s="4"/>
      <c r="N100" s="44" t="s">
        <v>14</v>
      </c>
    </row>
    <row r="101" spans="1:14" ht="24.95" customHeight="1" outlineLevel="1" x14ac:dyDescent="0.25">
      <c r="B101" s="41"/>
      <c r="C101" s="41"/>
      <c r="D101" s="41"/>
      <c r="E101" s="41"/>
      <c r="F101" s="55"/>
      <c r="G101" s="55"/>
      <c r="H101" s="55"/>
      <c r="I101" s="56"/>
      <c r="J101" s="55">
        <f t="shared" si="0"/>
        <v>0</v>
      </c>
      <c r="K101" s="4"/>
      <c r="N101" s="44" t="s">
        <v>14</v>
      </c>
    </row>
    <row r="102" spans="1:14" ht="24.95" customHeight="1" x14ac:dyDescent="0.25">
      <c r="B102" s="41"/>
      <c r="C102" s="41"/>
      <c r="D102" s="41"/>
      <c r="E102" s="41"/>
      <c r="F102" s="55"/>
      <c r="G102" s="55"/>
      <c r="H102" s="55"/>
      <c r="I102" s="56"/>
      <c r="J102" s="55">
        <f t="shared" si="0"/>
        <v>0</v>
      </c>
      <c r="K102" s="4"/>
      <c r="N102" s="44" t="s">
        <v>14</v>
      </c>
    </row>
    <row r="103" spans="1:14" ht="24.75" customHeight="1" x14ac:dyDescent="0.25">
      <c r="B103" s="46"/>
      <c r="F103" s="46"/>
      <c r="G103" s="46"/>
      <c r="H103" s="46"/>
      <c r="J103" s="135">
        <f>SUM(J63:J102)</f>
        <v>0</v>
      </c>
      <c r="K103" s="4"/>
    </row>
    <row r="104" spans="1:14" ht="21.75" x14ac:dyDescent="0.2">
      <c r="B104" s="188" t="s">
        <v>90</v>
      </c>
      <c r="C104" s="188"/>
      <c r="D104" s="188"/>
      <c r="E104" s="188"/>
      <c r="F104" s="188"/>
      <c r="G104" s="188"/>
      <c r="I104" s="59" t="b">
        <v>1</v>
      </c>
      <c r="J104" s="58"/>
      <c r="K104" s="60"/>
    </row>
    <row r="105" spans="1:14" ht="9.75" customHeight="1" x14ac:dyDescent="0.25">
      <c r="B105" s="61"/>
      <c r="C105" s="62"/>
      <c r="D105" s="62"/>
      <c r="E105" s="63"/>
    </row>
    <row r="106" spans="1:14" ht="54" customHeight="1" x14ac:dyDescent="0.25">
      <c r="B106" s="64"/>
      <c r="C106" s="184" t="s">
        <v>23</v>
      </c>
      <c r="D106" s="206"/>
      <c r="E106" s="185"/>
      <c r="F106" s="165" t="s">
        <v>22</v>
      </c>
      <c r="G106" s="130"/>
      <c r="H106" s="130"/>
      <c r="I106" s="65" t="b">
        <v>0</v>
      </c>
      <c r="J106"/>
      <c r="K106" s="66"/>
    </row>
    <row r="107" spans="1:14" ht="34.5" customHeight="1" x14ac:dyDescent="0.2">
      <c r="C107" s="184" t="s">
        <v>24</v>
      </c>
      <c r="D107" s="206"/>
      <c r="E107" s="185"/>
      <c r="F107" s="165" t="str">
        <f>IF(I106=TRUE,15%*J103,(IF(I106=FALSE,"0,00 €")))</f>
        <v>0,00 €</v>
      </c>
      <c r="G107" s="131"/>
      <c r="H107" s="131"/>
      <c r="I107" s="67"/>
      <c r="J107" s="67"/>
    </row>
    <row r="108" spans="1:14" ht="14.25" customHeight="1" x14ac:dyDescent="0.25">
      <c r="C108" s="68"/>
      <c r="D108" s="68"/>
      <c r="E108" s="69"/>
      <c r="F108" s="70"/>
      <c r="G108" s="70"/>
      <c r="H108" s="70"/>
      <c r="K108" s="7"/>
    </row>
    <row r="109" spans="1:14" ht="24.95" customHeight="1" x14ac:dyDescent="0.2">
      <c r="A109" s="33"/>
      <c r="B109" s="188" t="s">
        <v>91</v>
      </c>
      <c r="C109" s="188"/>
      <c r="D109" s="188"/>
      <c r="E109" s="188"/>
      <c r="F109" s="188"/>
      <c r="G109" s="188"/>
      <c r="H109" s="57"/>
      <c r="I109" s="71"/>
      <c r="J109" s="72"/>
      <c r="K109" s="33"/>
      <c r="M109" s="53"/>
    </row>
    <row r="110" spans="1:14" ht="12" customHeight="1" x14ac:dyDescent="0.2">
      <c r="A110" s="33"/>
      <c r="B110" s="162"/>
      <c r="C110" s="162"/>
      <c r="D110" s="162"/>
      <c r="E110" s="162"/>
      <c r="F110" s="162"/>
      <c r="G110" s="162"/>
      <c r="H110" s="57"/>
      <c r="I110" s="71"/>
      <c r="J110" s="72"/>
      <c r="K110" s="33"/>
      <c r="M110" s="53"/>
    </row>
    <row r="111" spans="1:14" ht="54" customHeight="1" x14ac:dyDescent="0.25">
      <c r="A111" s="33"/>
      <c r="B111"/>
      <c r="C111" s="207" t="s">
        <v>55</v>
      </c>
      <c r="D111" s="208"/>
      <c r="E111" s="209"/>
      <c r="F111" s="163" t="s">
        <v>22</v>
      </c>
      <c r="G111" s="130"/>
      <c r="H111" s="130"/>
      <c r="I111" s="73" t="b">
        <v>0</v>
      </c>
      <c r="J111" s="72"/>
      <c r="K111" s="33"/>
      <c r="M111" s="53"/>
    </row>
    <row r="112" spans="1:14" ht="51" customHeight="1" x14ac:dyDescent="0.25">
      <c r="A112" s="33"/>
      <c r="B112"/>
      <c r="C112" s="184" t="s">
        <v>56</v>
      </c>
      <c r="D112" s="206"/>
      <c r="E112" s="185"/>
      <c r="F112" s="164" t="str">
        <f>IF(I111=TRUE,4.9%*J103,(IF(I111=FALSE,"0,00 €")))</f>
        <v>0,00 €</v>
      </c>
      <c r="G112" s="131"/>
      <c r="H112" s="131"/>
      <c r="I112" s="71"/>
      <c r="J112" s="72"/>
      <c r="K112" s="33"/>
      <c r="M112" s="53"/>
    </row>
    <row r="113" spans="1:16" ht="24.95" customHeight="1" x14ac:dyDescent="0.2">
      <c r="A113" s="33"/>
      <c r="B113" s="46"/>
      <c r="C113" s="46"/>
      <c r="D113" s="46"/>
      <c r="E113" s="74"/>
      <c r="F113" s="74"/>
      <c r="G113" s="74"/>
      <c r="H113" s="74"/>
      <c r="I113" s="71"/>
      <c r="J113" s="72"/>
      <c r="K113" s="33"/>
      <c r="M113" s="53"/>
    </row>
    <row r="114" spans="1:16" ht="21.75" x14ac:dyDescent="0.2">
      <c r="A114" s="33"/>
      <c r="B114" s="188" t="s">
        <v>92</v>
      </c>
      <c r="C114" s="188"/>
      <c r="D114" s="188"/>
      <c r="E114" s="188"/>
      <c r="F114" s="188"/>
      <c r="G114" s="188"/>
      <c r="H114" s="75"/>
      <c r="I114" s="75"/>
      <c r="J114" s="75"/>
      <c r="K114" s="33"/>
      <c r="L114" s="63"/>
      <c r="M114" s="76"/>
      <c r="N114" s="76"/>
    </row>
    <row r="115" spans="1:16" ht="25.5" customHeight="1" x14ac:dyDescent="0.25">
      <c r="B115" s="77" t="s">
        <v>25</v>
      </c>
      <c r="I115" s="78"/>
      <c r="J115" s="78"/>
      <c r="L115" s="57"/>
      <c r="M115" s="53"/>
      <c r="N115" s="53"/>
    </row>
    <row r="116" spans="1:16" ht="45" customHeight="1" x14ac:dyDescent="0.2">
      <c r="B116" s="166" t="s">
        <v>4</v>
      </c>
      <c r="C116" s="166" t="s">
        <v>6</v>
      </c>
      <c r="D116" s="166" t="s">
        <v>75</v>
      </c>
      <c r="E116" s="207" t="s">
        <v>76</v>
      </c>
      <c r="F116" s="208"/>
      <c r="G116" s="166" t="s">
        <v>7</v>
      </c>
      <c r="H116" s="166" t="s">
        <v>9</v>
      </c>
      <c r="I116" s="167" t="s">
        <v>78</v>
      </c>
      <c r="J116" s="132"/>
      <c r="L116" s="53"/>
      <c r="M116" s="53"/>
      <c r="O116" s="53"/>
      <c r="P116" s="53"/>
    </row>
    <row r="117" spans="1:16" s="23" customFormat="1" ht="42.75" x14ac:dyDescent="0.2">
      <c r="B117" s="158" t="s">
        <v>26</v>
      </c>
      <c r="C117" s="158" t="s">
        <v>27</v>
      </c>
      <c r="D117" s="158"/>
      <c r="E117" s="158" t="s">
        <v>66</v>
      </c>
      <c r="F117" s="158" t="s">
        <v>77</v>
      </c>
      <c r="G117" s="200" t="s">
        <v>28</v>
      </c>
      <c r="H117" s="201"/>
      <c r="I117" s="168"/>
      <c r="J117" s="79"/>
      <c r="K117" s="1"/>
      <c r="L117" s="1"/>
      <c r="O117" s="80"/>
      <c r="P117" s="80"/>
    </row>
    <row r="118" spans="1:16" ht="25.5" x14ac:dyDescent="0.2">
      <c r="B118" s="41"/>
      <c r="C118" s="41"/>
      <c r="D118" s="128"/>
      <c r="E118" s="42"/>
      <c r="F118" s="43"/>
      <c r="G118" s="43"/>
      <c r="H118" s="43"/>
      <c r="I118" s="43"/>
      <c r="J118" s="44" t="s">
        <v>14</v>
      </c>
      <c r="O118" s="53"/>
      <c r="P118" s="53"/>
    </row>
    <row r="119" spans="1:16" ht="25.5" x14ac:dyDescent="0.2">
      <c r="B119" s="41"/>
      <c r="C119" s="41"/>
      <c r="D119" s="128"/>
      <c r="E119" s="42"/>
      <c r="F119" s="43"/>
      <c r="G119" s="43"/>
      <c r="H119" s="43"/>
      <c r="I119" s="43"/>
      <c r="J119" s="44" t="s">
        <v>14</v>
      </c>
      <c r="O119" s="53"/>
      <c r="P119" s="53"/>
    </row>
    <row r="120" spans="1:16" ht="25.5" x14ac:dyDescent="0.2">
      <c r="B120" s="41"/>
      <c r="C120" s="41"/>
      <c r="D120" s="128"/>
      <c r="E120" s="42"/>
      <c r="F120" s="43"/>
      <c r="G120" s="43"/>
      <c r="H120" s="43"/>
      <c r="I120" s="43"/>
      <c r="J120" s="44" t="s">
        <v>14</v>
      </c>
      <c r="O120" s="53"/>
      <c r="P120" s="53"/>
    </row>
    <row r="121" spans="1:16" ht="25.5" x14ac:dyDescent="0.2">
      <c r="B121" s="41"/>
      <c r="C121" s="41"/>
      <c r="D121" s="128"/>
      <c r="E121" s="42"/>
      <c r="F121" s="43"/>
      <c r="G121" s="43"/>
      <c r="H121" s="43"/>
      <c r="I121" s="43"/>
      <c r="J121" s="44" t="s">
        <v>14</v>
      </c>
      <c r="O121" s="53"/>
      <c r="P121" s="53"/>
    </row>
    <row r="122" spans="1:16" ht="25.5" x14ac:dyDescent="0.2">
      <c r="B122" s="41"/>
      <c r="C122" s="41"/>
      <c r="D122" s="128"/>
      <c r="E122" s="42"/>
      <c r="F122" s="43"/>
      <c r="G122" s="43"/>
      <c r="H122" s="43"/>
      <c r="I122" s="43"/>
      <c r="J122" s="44" t="s">
        <v>14</v>
      </c>
      <c r="O122" s="53"/>
      <c r="P122" s="53"/>
    </row>
    <row r="123" spans="1:16" ht="25.5" x14ac:dyDescent="0.2">
      <c r="B123" s="41"/>
      <c r="C123" s="41"/>
      <c r="D123" s="128"/>
      <c r="E123" s="42"/>
      <c r="F123" s="43"/>
      <c r="G123" s="43"/>
      <c r="H123" s="43"/>
      <c r="I123" s="43"/>
      <c r="J123" s="44" t="s">
        <v>14</v>
      </c>
      <c r="O123" s="53"/>
      <c r="P123" s="53"/>
    </row>
    <row r="124" spans="1:16" ht="25.5" x14ac:dyDescent="0.2">
      <c r="B124" s="41"/>
      <c r="C124" s="41"/>
      <c r="D124" s="128"/>
      <c r="E124" s="42"/>
      <c r="F124" s="43"/>
      <c r="G124" s="43"/>
      <c r="H124" s="43"/>
      <c r="I124" s="43"/>
      <c r="J124" s="44" t="s">
        <v>14</v>
      </c>
      <c r="O124" s="53"/>
      <c r="P124" s="53"/>
    </row>
    <row r="125" spans="1:16" ht="25.5" x14ac:dyDescent="0.2">
      <c r="B125" s="41"/>
      <c r="C125" s="41"/>
      <c r="D125" s="128"/>
      <c r="E125" s="42"/>
      <c r="F125" s="43"/>
      <c r="G125" s="43"/>
      <c r="H125" s="43"/>
      <c r="I125" s="43"/>
      <c r="J125" s="44" t="s">
        <v>14</v>
      </c>
      <c r="O125" s="53"/>
      <c r="P125" s="53"/>
    </row>
    <row r="126" spans="1:16" ht="25.5" outlineLevel="1" x14ac:dyDescent="0.2">
      <c r="B126" s="41"/>
      <c r="C126" s="41"/>
      <c r="D126" s="128"/>
      <c r="E126" s="42"/>
      <c r="F126" s="43"/>
      <c r="G126" s="43"/>
      <c r="H126" s="43"/>
      <c r="I126" s="43"/>
      <c r="J126" s="44" t="s">
        <v>14</v>
      </c>
      <c r="O126" s="53"/>
      <c r="P126" s="53"/>
    </row>
    <row r="127" spans="1:16" ht="25.5" outlineLevel="1" x14ac:dyDescent="0.2">
      <c r="B127" s="41"/>
      <c r="C127" s="41"/>
      <c r="D127" s="128"/>
      <c r="E127" s="42"/>
      <c r="F127" s="43"/>
      <c r="G127" s="43"/>
      <c r="H127" s="43"/>
      <c r="I127" s="43"/>
      <c r="J127" s="44" t="s">
        <v>14</v>
      </c>
      <c r="O127" s="53"/>
      <c r="P127" s="53"/>
    </row>
    <row r="128" spans="1:16" ht="25.5" outlineLevel="1" x14ac:dyDescent="0.2">
      <c r="B128" s="41"/>
      <c r="C128" s="41"/>
      <c r="D128" s="128"/>
      <c r="E128" s="42"/>
      <c r="F128" s="43"/>
      <c r="G128" s="43"/>
      <c r="H128" s="43"/>
      <c r="I128" s="43"/>
      <c r="J128" s="44" t="s">
        <v>14</v>
      </c>
      <c r="O128" s="53"/>
      <c r="P128" s="53"/>
    </row>
    <row r="129" spans="2:16" ht="25.5" outlineLevel="1" x14ac:dyDescent="0.2">
      <c r="B129" s="41"/>
      <c r="C129" s="41"/>
      <c r="D129" s="128"/>
      <c r="E129" s="42"/>
      <c r="F129" s="43"/>
      <c r="G129" s="43"/>
      <c r="H129" s="43"/>
      <c r="I129" s="43"/>
      <c r="J129" s="44" t="s">
        <v>14</v>
      </c>
      <c r="O129" s="53"/>
      <c r="P129" s="53"/>
    </row>
    <row r="130" spans="2:16" ht="25.5" outlineLevel="1" x14ac:dyDescent="0.2">
      <c r="B130" s="41"/>
      <c r="C130" s="41"/>
      <c r="D130" s="128"/>
      <c r="E130" s="42"/>
      <c r="F130" s="43"/>
      <c r="G130" s="43"/>
      <c r="H130" s="43"/>
      <c r="I130" s="43"/>
      <c r="J130" s="44" t="s">
        <v>14</v>
      </c>
      <c r="O130" s="53"/>
      <c r="P130" s="53"/>
    </row>
    <row r="131" spans="2:16" ht="25.5" outlineLevel="1" x14ac:dyDescent="0.2">
      <c r="B131" s="41"/>
      <c r="C131" s="41"/>
      <c r="D131" s="128"/>
      <c r="E131" s="42"/>
      <c r="F131" s="43"/>
      <c r="G131" s="43"/>
      <c r="H131" s="43"/>
      <c r="I131" s="43"/>
      <c r="J131" s="44" t="s">
        <v>14</v>
      </c>
      <c r="O131" s="53"/>
      <c r="P131" s="53"/>
    </row>
    <row r="132" spans="2:16" ht="25.5" outlineLevel="1" x14ac:dyDescent="0.2">
      <c r="B132" s="41"/>
      <c r="C132" s="41"/>
      <c r="D132" s="128"/>
      <c r="E132" s="42"/>
      <c r="F132" s="43"/>
      <c r="G132" s="43"/>
      <c r="H132" s="43"/>
      <c r="I132" s="43"/>
      <c r="J132" s="44" t="s">
        <v>14</v>
      </c>
      <c r="O132" s="53"/>
      <c r="P132" s="53"/>
    </row>
    <row r="133" spans="2:16" ht="25.5" outlineLevel="1" x14ac:dyDescent="0.2">
      <c r="B133" s="41"/>
      <c r="C133" s="41"/>
      <c r="D133" s="128"/>
      <c r="E133" s="42"/>
      <c r="F133" s="43"/>
      <c r="G133" s="43"/>
      <c r="H133" s="43"/>
      <c r="I133" s="43"/>
      <c r="J133" s="44" t="s">
        <v>14</v>
      </c>
      <c r="O133" s="53"/>
      <c r="P133" s="53"/>
    </row>
    <row r="134" spans="2:16" ht="25.5" outlineLevel="1" x14ac:dyDescent="0.2">
      <c r="B134" s="41"/>
      <c r="C134" s="41"/>
      <c r="D134" s="128"/>
      <c r="E134" s="42"/>
      <c r="F134" s="43"/>
      <c r="G134" s="43"/>
      <c r="H134" s="43"/>
      <c r="I134" s="43"/>
      <c r="J134" s="44" t="s">
        <v>14</v>
      </c>
      <c r="O134" s="53"/>
      <c r="P134" s="53"/>
    </row>
    <row r="135" spans="2:16" ht="25.5" outlineLevel="1" x14ac:dyDescent="0.2">
      <c r="B135" s="41"/>
      <c r="C135" s="41"/>
      <c r="D135" s="128"/>
      <c r="E135" s="42"/>
      <c r="F135" s="43"/>
      <c r="G135" s="43"/>
      <c r="H135" s="43"/>
      <c r="I135" s="43"/>
      <c r="J135" s="44" t="s">
        <v>14</v>
      </c>
      <c r="O135" s="53"/>
      <c r="P135" s="53"/>
    </row>
    <row r="136" spans="2:16" ht="25.5" x14ac:dyDescent="0.2">
      <c r="B136" s="41"/>
      <c r="C136" s="41"/>
      <c r="D136" s="128"/>
      <c r="E136" s="42"/>
      <c r="F136" s="43"/>
      <c r="G136" s="43"/>
      <c r="H136" s="43"/>
      <c r="I136" s="43"/>
      <c r="J136" s="44" t="s">
        <v>14</v>
      </c>
      <c r="O136" s="53"/>
      <c r="P136" s="53"/>
    </row>
    <row r="137" spans="2:16" ht="25.5" outlineLevel="1" x14ac:dyDescent="0.2">
      <c r="B137" s="41"/>
      <c r="C137" s="41"/>
      <c r="D137" s="128"/>
      <c r="E137" s="42"/>
      <c r="F137" s="43"/>
      <c r="G137" s="43"/>
      <c r="H137" s="43"/>
      <c r="I137" s="43"/>
      <c r="J137" s="44" t="s">
        <v>14</v>
      </c>
      <c r="O137" s="53"/>
      <c r="P137" s="53"/>
    </row>
    <row r="138" spans="2:16" ht="25.5" outlineLevel="1" x14ac:dyDescent="0.2">
      <c r="B138" s="41"/>
      <c r="C138" s="41"/>
      <c r="D138" s="128"/>
      <c r="E138" s="42"/>
      <c r="F138" s="43"/>
      <c r="G138" s="43"/>
      <c r="H138" s="43"/>
      <c r="I138" s="43"/>
      <c r="J138" s="44" t="s">
        <v>14</v>
      </c>
      <c r="O138" s="53"/>
      <c r="P138" s="53"/>
    </row>
    <row r="139" spans="2:16" ht="25.5" outlineLevel="1" x14ac:dyDescent="0.2">
      <c r="B139" s="41"/>
      <c r="C139" s="41"/>
      <c r="D139" s="128"/>
      <c r="E139" s="42"/>
      <c r="F139" s="43"/>
      <c r="G139" s="43"/>
      <c r="H139" s="43"/>
      <c r="I139" s="43"/>
      <c r="J139" s="44" t="s">
        <v>14</v>
      </c>
      <c r="O139" s="53"/>
      <c r="P139" s="53"/>
    </row>
    <row r="140" spans="2:16" ht="25.5" outlineLevel="1" x14ac:dyDescent="0.2">
      <c r="B140" s="41"/>
      <c r="C140" s="41"/>
      <c r="D140" s="128"/>
      <c r="E140" s="42"/>
      <c r="F140" s="43"/>
      <c r="G140" s="43"/>
      <c r="H140" s="43"/>
      <c r="I140" s="43"/>
      <c r="J140" s="44" t="s">
        <v>14</v>
      </c>
      <c r="O140" s="53"/>
      <c r="P140" s="53"/>
    </row>
    <row r="141" spans="2:16" ht="25.5" outlineLevel="1" x14ac:dyDescent="0.2">
      <c r="B141" s="41"/>
      <c r="C141" s="41"/>
      <c r="D141" s="128"/>
      <c r="E141" s="42"/>
      <c r="F141" s="43"/>
      <c r="G141" s="43"/>
      <c r="H141" s="43"/>
      <c r="I141" s="43"/>
      <c r="J141" s="44" t="s">
        <v>14</v>
      </c>
      <c r="O141" s="53"/>
      <c r="P141" s="53"/>
    </row>
    <row r="142" spans="2:16" ht="25.5" outlineLevel="1" x14ac:dyDescent="0.2">
      <c r="B142" s="41"/>
      <c r="C142" s="41"/>
      <c r="D142" s="128"/>
      <c r="E142" s="42"/>
      <c r="F142" s="43"/>
      <c r="G142" s="43"/>
      <c r="H142" s="43"/>
      <c r="I142" s="43"/>
      <c r="J142" s="44" t="s">
        <v>14</v>
      </c>
      <c r="O142" s="53"/>
      <c r="P142" s="53"/>
    </row>
    <row r="143" spans="2:16" ht="25.5" outlineLevel="1" x14ac:dyDescent="0.2">
      <c r="B143" s="41"/>
      <c r="C143" s="41"/>
      <c r="D143" s="128"/>
      <c r="E143" s="42"/>
      <c r="F143" s="43"/>
      <c r="G143" s="43"/>
      <c r="H143" s="43"/>
      <c r="I143" s="43"/>
      <c r="J143" s="44" t="s">
        <v>14</v>
      </c>
      <c r="O143" s="53"/>
      <c r="P143" s="53"/>
    </row>
    <row r="144" spans="2:16" ht="25.5" outlineLevel="1" x14ac:dyDescent="0.2">
      <c r="B144" s="41"/>
      <c r="C144" s="41"/>
      <c r="D144" s="128"/>
      <c r="E144" s="42"/>
      <c r="F144" s="43"/>
      <c r="G144" s="43"/>
      <c r="H144" s="43"/>
      <c r="I144" s="43"/>
      <c r="J144" s="44" t="s">
        <v>14</v>
      </c>
      <c r="O144" s="53"/>
      <c r="P144" s="53"/>
    </row>
    <row r="145" spans="2:16" ht="25.5" outlineLevel="1" x14ac:dyDescent="0.2">
      <c r="B145" s="41"/>
      <c r="C145" s="41"/>
      <c r="D145" s="128"/>
      <c r="E145" s="42"/>
      <c r="F145" s="43"/>
      <c r="G145" s="43"/>
      <c r="H145" s="43"/>
      <c r="I145" s="43"/>
      <c r="J145" s="44" t="s">
        <v>14</v>
      </c>
      <c r="O145" s="53"/>
      <c r="P145" s="53"/>
    </row>
    <row r="146" spans="2:16" ht="25.5" outlineLevel="1" x14ac:dyDescent="0.2">
      <c r="B146" s="41"/>
      <c r="C146" s="41"/>
      <c r="D146" s="128"/>
      <c r="E146" s="42"/>
      <c r="F146" s="43"/>
      <c r="G146" s="43"/>
      <c r="H146" s="43"/>
      <c r="I146" s="43"/>
      <c r="J146" s="44" t="s">
        <v>14</v>
      </c>
      <c r="O146" s="53"/>
      <c r="P146" s="53"/>
    </row>
    <row r="147" spans="2:16" ht="25.5" x14ac:dyDescent="0.2">
      <c r="B147" s="41"/>
      <c r="C147" s="41"/>
      <c r="D147" s="128"/>
      <c r="E147" s="42"/>
      <c r="F147" s="43"/>
      <c r="G147" s="43"/>
      <c r="H147" s="43"/>
      <c r="I147" s="43"/>
      <c r="J147" s="44" t="s">
        <v>14</v>
      </c>
      <c r="O147" s="53"/>
      <c r="P147" s="53"/>
    </row>
    <row r="148" spans="2:16" ht="25.5" outlineLevel="1" x14ac:dyDescent="0.2">
      <c r="B148" s="41"/>
      <c r="C148" s="41"/>
      <c r="D148" s="128"/>
      <c r="E148" s="42"/>
      <c r="F148" s="43"/>
      <c r="G148" s="43"/>
      <c r="H148" s="43"/>
      <c r="I148" s="43"/>
      <c r="J148" s="44" t="s">
        <v>14</v>
      </c>
      <c r="O148" s="53"/>
      <c r="P148" s="53"/>
    </row>
    <row r="149" spans="2:16" ht="25.5" outlineLevel="1" x14ac:dyDescent="0.2">
      <c r="B149" s="41"/>
      <c r="C149" s="41"/>
      <c r="D149" s="128"/>
      <c r="E149" s="42"/>
      <c r="F149" s="43"/>
      <c r="G149" s="43"/>
      <c r="H149" s="43"/>
      <c r="I149" s="43"/>
      <c r="J149" s="44" t="s">
        <v>14</v>
      </c>
      <c r="O149" s="53"/>
      <c r="P149" s="53"/>
    </row>
    <row r="150" spans="2:16" ht="25.5" outlineLevel="1" x14ac:dyDescent="0.2">
      <c r="B150" s="41"/>
      <c r="C150" s="41"/>
      <c r="D150" s="128"/>
      <c r="E150" s="42"/>
      <c r="F150" s="43"/>
      <c r="G150" s="43"/>
      <c r="H150" s="43"/>
      <c r="I150" s="43"/>
      <c r="J150" s="44" t="s">
        <v>14</v>
      </c>
      <c r="O150" s="53"/>
      <c r="P150" s="53"/>
    </row>
    <row r="151" spans="2:16" ht="25.5" outlineLevel="1" x14ac:dyDescent="0.2">
      <c r="B151" s="41"/>
      <c r="C151" s="41"/>
      <c r="D151" s="128"/>
      <c r="E151" s="42"/>
      <c r="F151" s="43"/>
      <c r="G151" s="43"/>
      <c r="H151" s="43"/>
      <c r="I151" s="43"/>
      <c r="J151" s="44" t="s">
        <v>14</v>
      </c>
      <c r="O151" s="53"/>
      <c r="P151" s="53"/>
    </row>
    <row r="152" spans="2:16" ht="25.5" outlineLevel="1" x14ac:dyDescent="0.2">
      <c r="B152" s="41"/>
      <c r="C152" s="41"/>
      <c r="D152" s="128"/>
      <c r="E152" s="42"/>
      <c r="F152" s="43"/>
      <c r="G152" s="43"/>
      <c r="H152" s="43"/>
      <c r="I152" s="43"/>
      <c r="J152" s="44" t="s">
        <v>14</v>
      </c>
      <c r="O152" s="53"/>
      <c r="P152" s="53"/>
    </row>
    <row r="153" spans="2:16" ht="25.5" outlineLevel="1" x14ac:dyDescent="0.2">
      <c r="B153" s="41"/>
      <c r="C153" s="41"/>
      <c r="D153" s="128"/>
      <c r="E153" s="42"/>
      <c r="F153" s="43"/>
      <c r="G153" s="43"/>
      <c r="H153" s="43"/>
      <c r="I153" s="43"/>
      <c r="J153" s="44" t="s">
        <v>14</v>
      </c>
      <c r="O153" s="53"/>
      <c r="P153" s="53"/>
    </row>
    <row r="154" spans="2:16" ht="25.5" outlineLevel="1" x14ac:dyDescent="0.2">
      <c r="B154" s="41"/>
      <c r="C154" s="41"/>
      <c r="D154" s="128"/>
      <c r="E154" s="42"/>
      <c r="F154" s="43"/>
      <c r="G154" s="43"/>
      <c r="H154" s="43"/>
      <c r="I154" s="43"/>
      <c r="J154" s="44" t="s">
        <v>14</v>
      </c>
      <c r="O154" s="53"/>
      <c r="P154" s="53"/>
    </row>
    <row r="155" spans="2:16" ht="25.5" outlineLevel="1" x14ac:dyDescent="0.2">
      <c r="B155" s="41"/>
      <c r="C155" s="41"/>
      <c r="D155" s="128"/>
      <c r="E155" s="42"/>
      <c r="F155" s="43"/>
      <c r="G155" s="43"/>
      <c r="H155" s="43"/>
      <c r="I155" s="43"/>
      <c r="J155" s="44" t="s">
        <v>14</v>
      </c>
      <c r="O155" s="53"/>
      <c r="P155" s="53"/>
    </row>
    <row r="156" spans="2:16" ht="25.5" outlineLevel="1" x14ac:dyDescent="0.2">
      <c r="B156" s="41"/>
      <c r="C156" s="41"/>
      <c r="D156" s="128"/>
      <c r="E156" s="42"/>
      <c r="F156" s="43"/>
      <c r="G156" s="43"/>
      <c r="H156" s="43"/>
      <c r="I156" s="43"/>
      <c r="J156" s="44" t="s">
        <v>14</v>
      </c>
      <c r="O156" s="53"/>
      <c r="P156" s="53"/>
    </row>
    <row r="157" spans="2:16" ht="25.5" x14ac:dyDescent="0.2">
      <c r="B157" s="41"/>
      <c r="C157" s="41"/>
      <c r="D157" s="128"/>
      <c r="E157" s="42"/>
      <c r="F157" s="43"/>
      <c r="G157" s="43"/>
      <c r="H157" s="43"/>
      <c r="I157" s="43"/>
      <c r="J157" s="44" t="s">
        <v>14</v>
      </c>
      <c r="O157" s="53"/>
      <c r="P157" s="53"/>
    </row>
    <row r="158" spans="2:16" ht="24.75" customHeight="1" x14ac:dyDescent="0.2">
      <c r="B158" s="46"/>
      <c r="G158" s="134">
        <f>SUM(G118:G157)</f>
        <v>0</v>
      </c>
      <c r="H158" s="134">
        <f>SUM(H118:H157)</f>
        <v>0</v>
      </c>
      <c r="J158" s="52"/>
      <c r="K158" s="52"/>
      <c r="L158" s="52"/>
      <c r="M158" s="53"/>
      <c r="N158" s="53"/>
    </row>
    <row r="159" spans="2:16" ht="18.75" customHeight="1" thickBot="1" x14ac:dyDescent="0.25">
      <c r="B159" s="46"/>
      <c r="J159" s="52"/>
      <c r="O159" s="81" t="e">
        <f>SUM(#REF!)</f>
        <v>#REF!</v>
      </c>
      <c r="P159" s="7"/>
    </row>
    <row r="160" spans="2:16" ht="29.25" customHeight="1" thickBot="1" x14ac:dyDescent="0.25">
      <c r="B160" s="202" t="s">
        <v>93</v>
      </c>
      <c r="C160" s="203"/>
      <c r="D160" s="203"/>
      <c r="E160" s="204" t="e">
        <f>SUM(E158:I158,F112,F107,#REF!,I58:K58)</f>
        <v>#REF!</v>
      </c>
      <c r="F160" s="205"/>
      <c r="J160" s="82"/>
    </row>
    <row r="161" spans="3:10" ht="12.75" customHeight="1" x14ac:dyDescent="0.2"/>
    <row r="162" spans="3:10" ht="24.75" customHeight="1" x14ac:dyDescent="0.2"/>
    <row r="165" spans="3:10" ht="13.5" thickBot="1" x14ac:dyDescent="0.25"/>
    <row r="166" spans="3:10" ht="60.75" customHeight="1" thickBot="1" x14ac:dyDescent="0.25">
      <c r="C166" s="191" t="s">
        <v>101</v>
      </c>
      <c r="D166" s="192"/>
      <c r="E166" s="193"/>
      <c r="G166" s="194" t="s">
        <v>102</v>
      </c>
      <c r="H166" s="195"/>
      <c r="I166" s="195"/>
      <c r="J166" s="196"/>
    </row>
    <row r="167" spans="3:10" ht="68.25" customHeight="1" thickBot="1" x14ac:dyDescent="0.25">
      <c r="G167" s="197"/>
      <c r="H167" s="198"/>
      <c r="I167" s="198"/>
      <c r="J167" s="199"/>
    </row>
    <row r="174" spans="3:10" ht="261.75" customHeight="1" x14ac:dyDescent="0.2"/>
  </sheetData>
  <mergeCells count="20">
    <mergeCell ref="C112:E112"/>
    <mergeCell ref="B114:G114"/>
    <mergeCell ref="E116:F116"/>
    <mergeCell ref="G117:H117"/>
    <mergeCell ref="C166:E166"/>
    <mergeCell ref="G166:J167"/>
    <mergeCell ref="B160:D160"/>
    <mergeCell ref="E160:F160"/>
    <mergeCell ref="G16:H16"/>
    <mergeCell ref="B8:H8"/>
    <mergeCell ref="C9:H9"/>
    <mergeCell ref="B11:H11"/>
    <mergeCell ref="C12:H12"/>
    <mergeCell ref="J17:K17"/>
    <mergeCell ref="E61:F61"/>
    <mergeCell ref="C106:E106"/>
    <mergeCell ref="C107:E107"/>
    <mergeCell ref="C111:E111"/>
    <mergeCell ref="B104:G104"/>
    <mergeCell ref="B109:G109"/>
  </mergeCells>
  <conditionalFormatting sqref="J18:J57 F118:G157">
    <cfRule type="expression" dxfId="11" priority="1" stopIfTrue="1">
      <formula>ISBLANK(E18)</formula>
    </cfRule>
  </conditionalFormatting>
  <conditionalFormatting sqref="I18:I57 E118:E157">
    <cfRule type="expression" dxfId="10" priority="2" stopIfTrue="1">
      <formula>ISBLANK(F18)</formula>
    </cfRule>
  </conditionalFormatting>
  <conditionalFormatting sqref="K18:K57 H118:H157">
    <cfRule type="expression" dxfId="9" priority="3" stopIfTrue="1">
      <formula>ISBLANK(F18)</formula>
    </cfRule>
  </conditionalFormatting>
  <conditionalFormatting sqref="I118:I157">
    <cfRule type="expression" dxfId="8" priority="4" stopIfTrue="1">
      <formula>ISBLANK(E118)</formula>
    </cfRule>
  </conditionalFormatting>
  <dataValidations count="11">
    <dataValidation type="decimal" operator="greaterThanOrEqual" allowBlank="1" showInputMessage="1" showErrorMessage="1" error="Pour une seule dépense, ne renseigner que le montant HT ou le montant présenté si la TVA est récupérée (totalement ou partiellement)" sqref="I65654:I65693 I131190:I131229 I196726:I196765 I262262:I262301 I327798:I327837 I393334:I393373 I458870:I458909 I524406:I524445 I589942:I589981 I655478:I655517 I721014:I721053 I786550:I786589 I852086:I852125 I917622:I917661 I983158:I983197 I118:I157">
      <formula1>ISBLANK(E118)</formula1>
    </dataValidation>
    <dataValidation type="decimal" operator="greaterThanOrEqual" allowBlank="1" showInputMessage="1" showErrorMessage="1" error="Pour une seule dépense, ne renseigner que le montant HT ou le montant présenté si la TVA est récupérée (totalement ou partiellement)" sqref="J18:J57 JF18:JF57 TB18:TB57 ACX18:ACX57 AMT18:AMT57 AWP18:AWP57 BGL18:BGL57 BQH18:BQH57 CAD18:CAD57 CJZ18:CJZ57 CTV18:CTV57 DDR18:DDR57 DNN18:DNN57 DXJ18:DXJ57 EHF18:EHF57 ERB18:ERB57 FAX18:FAX57 FKT18:FKT57 FUP18:FUP57 GEL18:GEL57 GOH18:GOH57 GYD18:GYD57 HHZ18:HHZ57 HRV18:HRV57 IBR18:IBR57 ILN18:ILN57 IVJ18:IVJ57 JFF18:JFF57 JPB18:JPB57 JYX18:JYX57 KIT18:KIT57 KSP18:KSP57 LCL18:LCL57 LMH18:LMH57 LWD18:LWD57 MFZ18:MFZ57 MPV18:MPV57 MZR18:MZR57 NJN18:NJN57 NTJ18:NTJ57 ODF18:ODF57 ONB18:ONB57 OWX18:OWX57 PGT18:PGT57 PQP18:PQP57 QAL18:QAL57 QKH18:QKH57 QUD18:QUD57 RDZ18:RDZ57 RNV18:RNV57 RXR18:RXR57 SHN18:SHN57 SRJ18:SRJ57 TBF18:TBF57 TLB18:TLB57 TUX18:TUX57 UET18:UET57 UOP18:UOP57 UYL18:UYL57 VIH18:VIH57 VSD18:VSD57 WBZ18:WBZ57 WLV18:WLV57 WVR18:WVR57 J65551:J65590 JF65551:JF65590 TB65551:TB65590 ACX65551:ACX65590 AMT65551:AMT65590 AWP65551:AWP65590 BGL65551:BGL65590 BQH65551:BQH65590 CAD65551:CAD65590 CJZ65551:CJZ65590 CTV65551:CTV65590 DDR65551:DDR65590 DNN65551:DNN65590 DXJ65551:DXJ65590 EHF65551:EHF65590 ERB65551:ERB65590 FAX65551:FAX65590 FKT65551:FKT65590 FUP65551:FUP65590 GEL65551:GEL65590 GOH65551:GOH65590 GYD65551:GYD65590 HHZ65551:HHZ65590 HRV65551:HRV65590 IBR65551:IBR65590 ILN65551:ILN65590 IVJ65551:IVJ65590 JFF65551:JFF65590 JPB65551:JPB65590 JYX65551:JYX65590 KIT65551:KIT65590 KSP65551:KSP65590 LCL65551:LCL65590 LMH65551:LMH65590 LWD65551:LWD65590 MFZ65551:MFZ65590 MPV65551:MPV65590 MZR65551:MZR65590 NJN65551:NJN65590 NTJ65551:NTJ65590 ODF65551:ODF65590 ONB65551:ONB65590 OWX65551:OWX65590 PGT65551:PGT65590 PQP65551:PQP65590 QAL65551:QAL65590 QKH65551:QKH65590 QUD65551:QUD65590 RDZ65551:RDZ65590 RNV65551:RNV65590 RXR65551:RXR65590 SHN65551:SHN65590 SRJ65551:SRJ65590 TBF65551:TBF65590 TLB65551:TLB65590 TUX65551:TUX65590 UET65551:UET65590 UOP65551:UOP65590 UYL65551:UYL65590 VIH65551:VIH65590 VSD65551:VSD65590 WBZ65551:WBZ65590 WLV65551:WLV65590 WVR65551:WVR65590 J131087:J131126 JF131087:JF131126 TB131087:TB131126 ACX131087:ACX131126 AMT131087:AMT131126 AWP131087:AWP131126 BGL131087:BGL131126 BQH131087:BQH131126 CAD131087:CAD131126 CJZ131087:CJZ131126 CTV131087:CTV131126 DDR131087:DDR131126 DNN131087:DNN131126 DXJ131087:DXJ131126 EHF131087:EHF131126 ERB131087:ERB131126 FAX131087:FAX131126 FKT131087:FKT131126 FUP131087:FUP131126 GEL131087:GEL131126 GOH131087:GOH131126 GYD131087:GYD131126 HHZ131087:HHZ131126 HRV131087:HRV131126 IBR131087:IBR131126 ILN131087:ILN131126 IVJ131087:IVJ131126 JFF131087:JFF131126 JPB131087:JPB131126 JYX131087:JYX131126 KIT131087:KIT131126 KSP131087:KSP131126 LCL131087:LCL131126 LMH131087:LMH131126 LWD131087:LWD131126 MFZ131087:MFZ131126 MPV131087:MPV131126 MZR131087:MZR131126 NJN131087:NJN131126 NTJ131087:NTJ131126 ODF131087:ODF131126 ONB131087:ONB131126 OWX131087:OWX131126 PGT131087:PGT131126 PQP131087:PQP131126 QAL131087:QAL131126 QKH131087:QKH131126 QUD131087:QUD131126 RDZ131087:RDZ131126 RNV131087:RNV131126 RXR131087:RXR131126 SHN131087:SHN131126 SRJ131087:SRJ131126 TBF131087:TBF131126 TLB131087:TLB131126 TUX131087:TUX131126 UET131087:UET131126 UOP131087:UOP131126 UYL131087:UYL131126 VIH131087:VIH131126 VSD131087:VSD131126 WBZ131087:WBZ131126 WLV131087:WLV131126 WVR131087:WVR131126 J196623:J196662 JF196623:JF196662 TB196623:TB196662 ACX196623:ACX196662 AMT196623:AMT196662 AWP196623:AWP196662 BGL196623:BGL196662 BQH196623:BQH196662 CAD196623:CAD196662 CJZ196623:CJZ196662 CTV196623:CTV196662 DDR196623:DDR196662 DNN196623:DNN196662 DXJ196623:DXJ196662 EHF196623:EHF196662 ERB196623:ERB196662 FAX196623:FAX196662 FKT196623:FKT196662 FUP196623:FUP196662 GEL196623:GEL196662 GOH196623:GOH196662 GYD196623:GYD196662 HHZ196623:HHZ196662 HRV196623:HRV196662 IBR196623:IBR196662 ILN196623:ILN196662 IVJ196623:IVJ196662 JFF196623:JFF196662 JPB196623:JPB196662 JYX196623:JYX196662 KIT196623:KIT196662 KSP196623:KSP196662 LCL196623:LCL196662 LMH196623:LMH196662 LWD196623:LWD196662 MFZ196623:MFZ196662 MPV196623:MPV196662 MZR196623:MZR196662 NJN196623:NJN196662 NTJ196623:NTJ196662 ODF196623:ODF196662 ONB196623:ONB196662 OWX196623:OWX196662 PGT196623:PGT196662 PQP196623:PQP196662 QAL196623:QAL196662 QKH196623:QKH196662 QUD196623:QUD196662 RDZ196623:RDZ196662 RNV196623:RNV196662 RXR196623:RXR196662 SHN196623:SHN196662 SRJ196623:SRJ196662 TBF196623:TBF196662 TLB196623:TLB196662 TUX196623:TUX196662 UET196623:UET196662 UOP196623:UOP196662 UYL196623:UYL196662 VIH196623:VIH196662 VSD196623:VSD196662 WBZ196623:WBZ196662 WLV196623:WLV196662 WVR196623:WVR196662 J262159:J262198 JF262159:JF262198 TB262159:TB262198 ACX262159:ACX262198 AMT262159:AMT262198 AWP262159:AWP262198 BGL262159:BGL262198 BQH262159:BQH262198 CAD262159:CAD262198 CJZ262159:CJZ262198 CTV262159:CTV262198 DDR262159:DDR262198 DNN262159:DNN262198 DXJ262159:DXJ262198 EHF262159:EHF262198 ERB262159:ERB262198 FAX262159:FAX262198 FKT262159:FKT262198 FUP262159:FUP262198 GEL262159:GEL262198 GOH262159:GOH262198 GYD262159:GYD262198 HHZ262159:HHZ262198 HRV262159:HRV262198 IBR262159:IBR262198 ILN262159:ILN262198 IVJ262159:IVJ262198 JFF262159:JFF262198 JPB262159:JPB262198 JYX262159:JYX262198 KIT262159:KIT262198 KSP262159:KSP262198 LCL262159:LCL262198 LMH262159:LMH262198 LWD262159:LWD262198 MFZ262159:MFZ262198 MPV262159:MPV262198 MZR262159:MZR262198 NJN262159:NJN262198 NTJ262159:NTJ262198 ODF262159:ODF262198 ONB262159:ONB262198 OWX262159:OWX262198 PGT262159:PGT262198 PQP262159:PQP262198 QAL262159:QAL262198 QKH262159:QKH262198 QUD262159:QUD262198 RDZ262159:RDZ262198 RNV262159:RNV262198 RXR262159:RXR262198 SHN262159:SHN262198 SRJ262159:SRJ262198 TBF262159:TBF262198 TLB262159:TLB262198 TUX262159:TUX262198 UET262159:UET262198 UOP262159:UOP262198 UYL262159:UYL262198 VIH262159:VIH262198 VSD262159:VSD262198 WBZ262159:WBZ262198 WLV262159:WLV262198 WVR262159:WVR262198 J327695:J327734 JF327695:JF327734 TB327695:TB327734 ACX327695:ACX327734 AMT327695:AMT327734 AWP327695:AWP327734 BGL327695:BGL327734 BQH327695:BQH327734 CAD327695:CAD327734 CJZ327695:CJZ327734 CTV327695:CTV327734 DDR327695:DDR327734 DNN327695:DNN327734 DXJ327695:DXJ327734 EHF327695:EHF327734 ERB327695:ERB327734 FAX327695:FAX327734 FKT327695:FKT327734 FUP327695:FUP327734 GEL327695:GEL327734 GOH327695:GOH327734 GYD327695:GYD327734 HHZ327695:HHZ327734 HRV327695:HRV327734 IBR327695:IBR327734 ILN327695:ILN327734 IVJ327695:IVJ327734 JFF327695:JFF327734 JPB327695:JPB327734 JYX327695:JYX327734 KIT327695:KIT327734 KSP327695:KSP327734 LCL327695:LCL327734 LMH327695:LMH327734 LWD327695:LWD327734 MFZ327695:MFZ327734 MPV327695:MPV327734 MZR327695:MZR327734 NJN327695:NJN327734 NTJ327695:NTJ327734 ODF327695:ODF327734 ONB327695:ONB327734 OWX327695:OWX327734 PGT327695:PGT327734 PQP327695:PQP327734 QAL327695:QAL327734 QKH327695:QKH327734 QUD327695:QUD327734 RDZ327695:RDZ327734 RNV327695:RNV327734 RXR327695:RXR327734 SHN327695:SHN327734 SRJ327695:SRJ327734 TBF327695:TBF327734 TLB327695:TLB327734 TUX327695:TUX327734 UET327695:UET327734 UOP327695:UOP327734 UYL327695:UYL327734 VIH327695:VIH327734 VSD327695:VSD327734 WBZ327695:WBZ327734 WLV327695:WLV327734 WVR327695:WVR327734 J393231:J393270 JF393231:JF393270 TB393231:TB393270 ACX393231:ACX393270 AMT393231:AMT393270 AWP393231:AWP393270 BGL393231:BGL393270 BQH393231:BQH393270 CAD393231:CAD393270 CJZ393231:CJZ393270 CTV393231:CTV393270 DDR393231:DDR393270 DNN393231:DNN393270 DXJ393231:DXJ393270 EHF393231:EHF393270 ERB393231:ERB393270 FAX393231:FAX393270 FKT393231:FKT393270 FUP393231:FUP393270 GEL393231:GEL393270 GOH393231:GOH393270 GYD393231:GYD393270 HHZ393231:HHZ393270 HRV393231:HRV393270 IBR393231:IBR393270 ILN393231:ILN393270 IVJ393231:IVJ393270 JFF393231:JFF393270 JPB393231:JPB393270 JYX393231:JYX393270 KIT393231:KIT393270 KSP393231:KSP393270 LCL393231:LCL393270 LMH393231:LMH393270 LWD393231:LWD393270 MFZ393231:MFZ393270 MPV393231:MPV393270 MZR393231:MZR393270 NJN393231:NJN393270 NTJ393231:NTJ393270 ODF393231:ODF393270 ONB393231:ONB393270 OWX393231:OWX393270 PGT393231:PGT393270 PQP393231:PQP393270 QAL393231:QAL393270 QKH393231:QKH393270 QUD393231:QUD393270 RDZ393231:RDZ393270 RNV393231:RNV393270 RXR393231:RXR393270 SHN393231:SHN393270 SRJ393231:SRJ393270 TBF393231:TBF393270 TLB393231:TLB393270 TUX393231:TUX393270 UET393231:UET393270 UOP393231:UOP393270 UYL393231:UYL393270 VIH393231:VIH393270 VSD393231:VSD393270 WBZ393231:WBZ393270 WLV393231:WLV393270 WVR393231:WVR393270 J458767:J458806 JF458767:JF458806 TB458767:TB458806 ACX458767:ACX458806 AMT458767:AMT458806 AWP458767:AWP458806 BGL458767:BGL458806 BQH458767:BQH458806 CAD458767:CAD458806 CJZ458767:CJZ458806 CTV458767:CTV458806 DDR458767:DDR458806 DNN458767:DNN458806 DXJ458767:DXJ458806 EHF458767:EHF458806 ERB458767:ERB458806 FAX458767:FAX458806 FKT458767:FKT458806 FUP458767:FUP458806 GEL458767:GEL458806 GOH458767:GOH458806 GYD458767:GYD458806 HHZ458767:HHZ458806 HRV458767:HRV458806 IBR458767:IBR458806 ILN458767:ILN458806 IVJ458767:IVJ458806 JFF458767:JFF458806 JPB458767:JPB458806 JYX458767:JYX458806 KIT458767:KIT458806 KSP458767:KSP458806 LCL458767:LCL458806 LMH458767:LMH458806 LWD458767:LWD458806 MFZ458767:MFZ458806 MPV458767:MPV458806 MZR458767:MZR458806 NJN458767:NJN458806 NTJ458767:NTJ458806 ODF458767:ODF458806 ONB458767:ONB458806 OWX458767:OWX458806 PGT458767:PGT458806 PQP458767:PQP458806 QAL458767:QAL458806 QKH458767:QKH458806 QUD458767:QUD458806 RDZ458767:RDZ458806 RNV458767:RNV458806 RXR458767:RXR458806 SHN458767:SHN458806 SRJ458767:SRJ458806 TBF458767:TBF458806 TLB458767:TLB458806 TUX458767:TUX458806 UET458767:UET458806 UOP458767:UOP458806 UYL458767:UYL458806 VIH458767:VIH458806 VSD458767:VSD458806 WBZ458767:WBZ458806 WLV458767:WLV458806 WVR458767:WVR458806 J524303:J524342 JF524303:JF524342 TB524303:TB524342 ACX524303:ACX524342 AMT524303:AMT524342 AWP524303:AWP524342 BGL524303:BGL524342 BQH524303:BQH524342 CAD524303:CAD524342 CJZ524303:CJZ524342 CTV524303:CTV524342 DDR524303:DDR524342 DNN524303:DNN524342 DXJ524303:DXJ524342 EHF524303:EHF524342 ERB524303:ERB524342 FAX524303:FAX524342 FKT524303:FKT524342 FUP524303:FUP524342 GEL524303:GEL524342 GOH524303:GOH524342 GYD524303:GYD524342 HHZ524303:HHZ524342 HRV524303:HRV524342 IBR524303:IBR524342 ILN524303:ILN524342 IVJ524303:IVJ524342 JFF524303:JFF524342 JPB524303:JPB524342 JYX524303:JYX524342 KIT524303:KIT524342 KSP524303:KSP524342 LCL524303:LCL524342 LMH524303:LMH524342 LWD524303:LWD524342 MFZ524303:MFZ524342 MPV524303:MPV524342 MZR524303:MZR524342 NJN524303:NJN524342 NTJ524303:NTJ524342 ODF524303:ODF524342 ONB524303:ONB524342 OWX524303:OWX524342 PGT524303:PGT524342 PQP524303:PQP524342 QAL524303:QAL524342 QKH524303:QKH524342 QUD524303:QUD524342 RDZ524303:RDZ524342 RNV524303:RNV524342 RXR524303:RXR524342 SHN524303:SHN524342 SRJ524303:SRJ524342 TBF524303:TBF524342 TLB524303:TLB524342 TUX524303:TUX524342 UET524303:UET524342 UOP524303:UOP524342 UYL524303:UYL524342 VIH524303:VIH524342 VSD524303:VSD524342 WBZ524303:WBZ524342 WLV524303:WLV524342 WVR524303:WVR524342 J589839:J589878 JF589839:JF589878 TB589839:TB589878 ACX589839:ACX589878 AMT589839:AMT589878 AWP589839:AWP589878 BGL589839:BGL589878 BQH589839:BQH589878 CAD589839:CAD589878 CJZ589839:CJZ589878 CTV589839:CTV589878 DDR589839:DDR589878 DNN589839:DNN589878 DXJ589839:DXJ589878 EHF589839:EHF589878 ERB589839:ERB589878 FAX589839:FAX589878 FKT589839:FKT589878 FUP589839:FUP589878 GEL589839:GEL589878 GOH589839:GOH589878 GYD589839:GYD589878 HHZ589839:HHZ589878 HRV589839:HRV589878 IBR589839:IBR589878 ILN589839:ILN589878 IVJ589839:IVJ589878 JFF589839:JFF589878 JPB589839:JPB589878 JYX589839:JYX589878 KIT589839:KIT589878 KSP589839:KSP589878 LCL589839:LCL589878 LMH589839:LMH589878 LWD589839:LWD589878 MFZ589839:MFZ589878 MPV589839:MPV589878 MZR589839:MZR589878 NJN589839:NJN589878 NTJ589839:NTJ589878 ODF589839:ODF589878 ONB589839:ONB589878 OWX589839:OWX589878 PGT589839:PGT589878 PQP589839:PQP589878 QAL589839:QAL589878 QKH589839:QKH589878 QUD589839:QUD589878 RDZ589839:RDZ589878 RNV589839:RNV589878 RXR589839:RXR589878 SHN589839:SHN589878 SRJ589839:SRJ589878 TBF589839:TBF589878 TLB589839:TLB589878 TUX589839:TUX589878 UET589839:UET589878 UOP589839:UOP589878 UYL589839:UYL589878 VIH589839:VIH589878 VSD589839:VSD589878 WBZ589839:WBZ589878 WLV589839:WLV589878 WVR589839:WVR589878 J655375:J655414 JF655375:JF655414 TB655375:TB655414 ACX655375:ACX655414 AMT655375:AMT655414 AWP655375:AWP655414 BGL655375:BGL655414 BQH655375:BQH655414 CAD655375:CAD655414 CJZ655375:CJZ655414 CTV655375:CTV655414 DDR655375:DDR655414 DNN655375:DNN655414 DXJ655375:DXJ655414 EHF655375:EHF655414 ERB655375:ERB655414 FAX655375:FAX655414 FKT655375:FKT655414 FUP655375:FUP655414 GEL655375:GEL655414 GOH655375:GOH655414 GYD655375:GYD655414 HHZ655375:HHZ655414 HRV655375:HRV655414 IBR655375:IBR655414 ILN655375:ILN655414 IVJ655375:IVJ655414 JFF655375:JFF655414 JPB655375:JPB655414 JYX655375:JYX655414 KIT655375:KIT655414 KSP655375:KSP655414 LCL655375:LCL655414 LMH655375:LMH655414 LWD655375:LWD655414 MFZ655375:MFZ655414 MPV655375:MPV655414 MZR655375:MZR655414 NJN655375:NJN655414 NTJ655375:NTJ655414 ODF655375:ODF655414 ONB655375:ONB655414 OWX655375:OWX655414 PGT655375:PGT655414 PQP655375:PQP655414 QAL655375:QAL655414 QKH655375:QKH655414 QUD655375:QUD655414 RDZ655375:RDZ655414 RNV655375:RNV655414 RXR655375:RXR655414 SHN655375:SHN655414 SRJ655375:SRJ655414 TBF655375:TBF655414 TLB655375:TLB655414 TUX655375:TUX655414 UET655375:UET655414 UOP655375:UOP655414 UYL655375:UYL655414 VIH655375:VIH655414 VSD655375:VSD655414 WBZ655375:WBZ655414 WLV655375:WLV655414 WVR655375:WVR655414 J720911:J720950 JF720911:JF720950 TB720911:TB720950 ACX720911:ACX720950 AMT720911:AMT720950 AWP720911:AWP720950 BGL720911:BGL720950 BQH720911:BQH720950 CAD720911:CAD720950 CJZ720911:CJZ720950 CTV720911:CTV720950 DDR720911:DDR720950 DNN720911:DNN720950 DXJ720911:DXJ720950 EHF720911:EHF720950 ERB720911:ERB720950 FAX720911:FAX720950 FKT720911:FKT720950 FUP720911:FUP720950 GEL720911:GEL720950 GOH720911:GOH720950 GYD720911:GYD720950 HHZ720911:HHZ720950 HRV720911:HRV720950 IBR720911:IBR720950 ILN720911:ILN720950 IVJ720911:IVJ720950 JFF720911:JFF720950 JPB720911:JPB720950 JYX720911:JYX720950 KIT720911:KIT720950 KSP720911:KSP720950 LCL720911:LCL720950 LMH720911:LMH720950 LWD720911:LWD720950 MFZ720911:MFZ720950 MPV720911:MPV720950 MZR720911:MZR720950 NJN720911:NJN720950 NTJ720911:NTJ720950 ODF720911:ODF720950 ONB720911:ONB720950 OWX720911:OWX720950 PGT720911:PGT720950 PQP720911:PQP720950 QAL720911:QAL720950 QKH720911:QKH720950 QUD720911:QUD720950 RDZ720911:RDZ720950 RNV720911:RNV720950 RXR720911:RXR720950 SHN720911:SHN720950 SRJ720911:SRJ720950 TBF720911:TBF720950 TLB720911:TLB720950 TUX720911:TUX720950 UET720911:UET720950 UOP720911:UOP720950 UYL720911:UYL720950 VIH720911:VIH720950 VSD720911:VSD720950 WBZ720911:WBZ720950 WLV720911:WLV720950 WVR720911:WVR720950 J786447:J786486 JF786447:JF786486 TB786447:TB786486 ACX786447:ACX786486 AMT786447:AMT786486 AWP786447:AWP786486 BGL786447:BGL786486 BQH786447:BQH786486 CAD786447:CAD786486 CJZ786447:CJZ786486 CTV786447:CTV786486 DDR786447:DDR786486 DNN786447:DNN786486 DXJ786447:DXJ786486 EHF786447:EHF786486 ERB786447:ERB786486 FAX786447:FAX786486 FKT786447:FKT786486 FUP786447:FUP786486 GEL786447:GEL786486 GOH786447:GOH786486 GYD786447:GYD786486 HHZ786447:HHZ786486 HRV786447:HRV786486 IBR786447:IBR786486 ILN786447:ILN786486 IVJ786447:IVJ786486 JFF786447:JFF786486 JPB786447:JPB786486 JYX786447:JYX786486 KIT786447:KIT786486 KSP786447:KSP786486 LCL786447:LCL786486 LMH786447:LMH786486 LWD786447:LWD786486 MFZ786447:MFZ786486 MPV786447:MPV786486 MZR786447:MZR786486 NJN786447:NJN786486 NTJ786447:NTJ786486 ODF786447:ODF786486 ONB786447:ONB786486 OWX786447:OWX786486 PGT786447:PGT786486 PQP786447:PQP786486 QAL786447:QAL786486 QKH786447:QKH786486 QUD786447:QUD786486 RDZ786447:RDZ786486 RNV786447:RNV786486 RXR786447:RXR786486 SHN786447:SHN786486 SRJ786447:SRJ786486 TBF786447:TBF786486 TLB786447:TLB786486 TUX786447:TUX786486 UET786447:UET786486 UOP786447:UOP786486 UYL786447:UYL786486 VIH786447:VIH786486 VSD786447:VSD786486 WBZ786447:WBZ786486 WLV786447:WLV786486 WVR786447:WVR786486 J851983:J852022 JF851983:JF852022 TB851983:TB852022 ACX851983:ACX852022 AMT851983:AMT852022 AWP851983:AWP852022 BGL851983:BGL852022 BQH851983:BQH852022 CAD851983:CAD852022 CJZ851983:CJZ852022 CTV851983:CTV852022 DDR851983:DDR852022 DNN851983:DNN852022 DXJ851983:DXJ852022 EHF851983:EHF852022 ERB851983:ERB852022 FAX851983:FAX852022 FKT851983:FKT852022 FUP851983:FUP852022 GEL851983:GEL852022 GOH851983:GOH852022 GYD851983:GYD852022 HHZ851983:HHZ852022 HRV851983:HRV852022 IBR851983:IBR852022 ILN851983:ILN852022 IVJ851983:IVJ852022 JFF851983:JFF852022 JPB851983:JPB852022 JYX851983:JYX852022 KIT851983:KIT852022 KSP851983:KSP852022 LCL851983:LCL852022 LMH851983:LMH852022 LWD851983:LWD852022 MFZ851983:MFZ852022 MPV851983:MPV852022 MZR851983:MZR852022 NJN851983:NJN852022 NTJ851983:NTJ852022 ODF851983:ODF852022 ONB851983:ONB852022 OWX851983:OWX852022 PGT851983:PGT852022 PQP851983:PQP852022 QAL851983:QAL852022 QKH851983:QKH852022 QUD851983:QUD852022 RDZ851983:RDZ852022 RNV851983:RNV852022 RXR851983:RXR852022 SHN851983:SHN852022 SRJ851983:SRJ852022 TBF851983:TBF852022 TLB851983:TLB852022 TUX851983:TUX852022 UET851983:UET852022 UOP851983:UOP852022 UYL851983:UYL852022 VIH851983:VIH852022 VSD851983:VSD852022 WBZ851983:WBZ852022 WLV851983:WLV852022 WVR851983:WVR852022 J917519:J917558 JF917519:JF917558 TB917519:TB917558 ACX917519:ACX917558 AMT917519:AMT917558 AWP917519:AWP917558 BGL917519:BGL917558 BQH917519:BQH917558 CAD917519:CAD917558 CJZ917519:CJZ917558 CTV917519:CTV917558 DDR917519:DDR917558 DNN917519:DNN917558 DXJ917519:DXJ917558 EHF917519:EHF917558 ERB917519:ERB917558 FAX917519:FAX917558 FKT917519:FKT917558 FUP917519:FUP917558 GEL917519:GEL917558 GOH917519:GOH917558 GYD917519:GYD917558 HHZ917519:HHZ917558 HRV917519:HRV917558 IBR917519:IBR917558 ILN917519:ILN917558 IVJ917519:IVJ917558 JFF917519:JFF917558 JPB917519:JPB917558 JYX917519:JYX917558 KIT917519:KIT917558 KSP917519:KSP917558 LCL917519:LCL917558 LMH917519:LMH917558 LWD917519:LWD917558 MFZ917519:MFZ917558 MPV917519:MPV917558 MZR917519:MZR917558 NJN917519:NJN917558 NTJ917519:NTJ917558 ODF917519:ODF917558 ONB917519:ONB917558 OWX917519:OWX917558 PGT917519:PGT917558 PQP917519:PQP917558 QAL917519:QAL917558 QKH917519:QKH917558 QUD917519:QUD917558 RDZ917519:RDZ917558 RNV917519:RNV917558 RXR917519:RXR917558 SHN917519:SHN917558 SRJ917519:SRJ917558 TBF917519:TBF917558 TLB917519:TLB917558 TUX917519:TUX917558 UET917519:UET917558 UOP917519:UOP917558 UYL917519:UYL917558 VIH917519:VIH917558 VSD917519:VSD917558 WBZ917519:WBZ917558 WLV917519:WLV917558 WVR917519:WVR917558 J983055:J983094 JF983055:JF983094 TB983055:TB983094 ACX983055:ACX983094 AMT983055:AMT983094 AWP983055:AWP983094 BGL983055:BGL983094 BQH983055:BQH983094 CAD983055:CAD983094 CJZ983055:CJZ983094 CTV983055:CTV983094 DDR983055:DDR983094 DNN983055:DNN983094 DXJ983055:DXJ983094 EHF983055:EHF983094 ERB983055:ERB983094 FAX983055:FAX983094 FKT983055:FKT983094 FUP983055:FUP983094 GEL983055:GEL983094 GOH983055:GOH983094 GYD983055:GYD983094 HHZ983055:HHZ983094 HRV983055:HRV983094 IBR983055:IBR983094 ILN983055:ILN983094 IVJ983055:IVJ983094 JFF983055:JFF983094 JPB983055:JPB983094 JYX983055:JYX983094 KIT983055:KIT983094 KSP983055:KSP983094 LCL983055:LCL983094 LMH983055:LMH983094 LWD983055:LWD983094 MFZ983055:MFZ983094 MPV983055:MPV983094 MZR983055:MZR983094 NJN983055:NJN983094 NTJ983055:NTJ983094 ODF983055:ODF983094 ONB983055:ONB983094 OWX983055:OWX983094 PGT983055:PGT983094 PQP983055:PQP983094 QAL983055:QAL983094 QKH983055:QKH983094 QUD983055:QUD983094 RDZ983055:RDZ983094 RNV983055:RNV983094 RXR983055:RXR983094 SHN983055:SHN983094 SRJ983055:SRJ983094 TBF983055:TBF983094 TLB983055:TLB983094 TUX983055:TUX983094 UET983055:UET983094 UOP983055:UOP983094 UYL983055:UYL983094 VIH983055:VIH983094 VSD983055:VSD983094 WBZ983055:WBZ983094 WLV983055:WLV983094 WVR983055:WVR983094 JD118:JD157 SZ118:SZ157 ACV118:ACV157 AMR118:AMR157 AWN118:AWN157 BGJ118:BGJ157 BQF118:BQF157 CAB118:CAB157 CJX118:CJX157 CTT118:CTT157 DDP118:DDP157 DNL118:DNL157 DXH118:DXH157 EHD118:EHD157 EQZ118:EQZ157 FAV118:FAV157 FKR118:FKR157 FUN118:FUN157 GEJ118:GEJ157 GOF118:GOF157 GYB118:GYB157 HHX118:HHX157 HRT118:HRT157 IBP118:IBP157 ILL118:ILL157 IVH118:IVH157 JFD118:JFD157 JOZ118:JOZ157 JYV118:JYV157 KIR118:KIR157 KSN118:KSN157 LCJ118:LCJ157 LMF118:LMF157 LWB118:LWB157 MFX118:MFX157 MPT118:MPT157 MZP118:MZP157 NJL118:NJL157 NTH118:NTH157 ODD118:ODD157 OMZ118:OMZ157 OWV118:OWV157 PGR118:PGR157 PQN118:PQN157 QAJ118:QAJ157 QKF118:QKF157 QUB118:QUB157 RDX118:RDX157 RNT118:RNT157 RXP118:RXP157 SHL118:SHL157 SRH118:SRH157 TBD118:TBD157 TKZ118:TKZ157 TUV118:TUV157 UER118:UER157 UON118:UON157 UYJ118:UYJ157 VIF118:VIF157 VSB118:VSB157 WBX118:WBX157 WLT118:WLT157 WVP118:WVP157 JD65654:JD65693 SZ65654:SZ65693 ACV65654:ACV65693 AMR65654:AMR65693 AWN65654:AWN65693 BGJ65654:BGJ65693 BQF65654:BQF65693 CAB65654:CAB65693 CJX65654:CJX65693 CTT65654:CTT65693 DDP65654:DDP65693 DNL65654:DNL65693 DXH65654:DXH65693 EHD65654:EHD65693 EQZ65654:EQZ65693 FAV65654:FAV65693 FKR65654:FKR65693 FUN65654:FUN65693 GEJ65654:GEJ65693 GOF65654:GOF65693 GYB65654:GYB65693 HHX65654:HHX65693 HRT65654:HRT65693 IBP65654:IBP65693 ILL65654:ILL65693 IVH65654:IVH65693 JFD65654:JFD65693 JOZ65654:JOZ65693 JYV65654:JYV65693 KIR65654:KIR65693 KSN65654:KSN65693 LCJ65654:LCJ65693 LMF65654:LMF65693 LWB65654:LWB65693 MFX65654:MFX65693 MPT65654:MPT65693 MZP65654:MZP65693 NJL65654:NJL65693 NTH65654:NTH65693 ODD65654:ODD65693 OMZ65654:OMZ65693 OWV65654:OWV65693 PGR65654:PGR65693 PQN65654:PQN65693 QAJ65654:QAJ65693 QKF65654:QKF65693 QUB65654:QUB65693 RDX65654:RDX65693 RNT65654:RNT65693 RXP65654:RXP65693 SHL65654:SHL65693 SRH65654:SRH65693 TBD65654:TBD65693 TKZ65654:TKZ65693 TUV65654:TUV65693 UER65654:UER65693 UON65654:UON65693 UYJ65654:UYJ65693 VIF65654:VIF65693 VSB65654:VSB65693 WBX65654:WBX65693 WLT65654:WLT65693 WVP65654:WVP65693 JD131190:JD131229 SZ131190:SZ131229 ACV131190:ACV131229 AMR131190:AMR131229 AWN131190:AWN131229 BGJ131190:BGJ131229 BQF131190:BQF131229 CAB131190:CAB131229 CJX131190:CJX131229 CTT131190:CTT131229 DDP131190:DDP131229 DNL131190:DNL131229 DXH131190:DXH131229 EHD131190:EHD131229 EQZ131190:EQZ131229 FAV131190:FAV131229 FKR131190:FKR131229 FUN131190:FUN131229 GEJ131190:GEJ131229 GOF131190:GOF131229 GYB131190:GYB131229 HHX131190:HHX131229 HRT131190:HRT131229 IBP131190:IBP131229 ILL131190:ILL131229 IVH131190:IVH131229 JFD131190:JFD131229 JOZ131190:JOZ131229 JYV131190:JYV131229 KIR131190:KIR131229 KSN131190:KSN131229 LCJ131190:LCJ131229 LMF131190:LMF131229 LWB131190:LWB131229 MFX131190:MFX131229 MPT131190:MPT131229 MZP131190:MZP131229 NJL131190:NJL131229 NTH131190:NTH131229 ODD131190:ODD131229 OMZ131190:OMZ131229 OWV131190:OWV131229 PGR131190:PGR131229 PQN131190:PQN131229 QAJ131190:QAJ131229 QKF131190:QKF131229 QUB131190:QUB131229 RDX131190:RDX131229 RNT131190:RNT131229 RXP131190:RXP131229 SHL131190:SHL131229 SRH131190:SRH131229 TBD131190:TBD131229 TKZ131190:TKZ131229 TUV131190:TUV131229 UER131190:UER131229 UON131190:UON131229 UYJ131190:UYJ131229 VIF131190:VIF131229 VSB131190:VSB131229 WBX131190:WBX131229 WLT131190:WLT131229 WVP131190:WVP131229 JD196726:JD196765 SZ196726:SZ196765 ACV196726:ACV196765 AMR196726:AMR196765 AWN196726:AWN196765 BGJ196726:BGJ196765 BQF196726:BQF196765 CAB196726:CAB196765 CJX196726:CJX196765 CTT196726:CTT196765 DDP196726:DDP196765 DNL196726:DNL196765 DXH196726:DXH196765 EHD196726:EHD196765 EQZ196726:EQZ196765 FAV196726:FAV196765 FKR196726:FKR196765 FUN196726:FUN196765 GEJ196726:GEJ196765 GOF196726:GOF196765 GYB196726:GYB196765 HHX196726:HHX196765 HRT196726:HRT196765 IBP196726:IBP196765 ILL196726:ILL196765 IVH196726:IVH196765 JFD196726:JFD196765 JOZ196726:JOZ196765 JYV196726:JYV196765 KIR196726:KIR196765 KSN196726:KSN196765 LCJ196726:LCJ196765 LMF196726:LMF196765 LWB196726:LWB196765 MFX196726:MFX196765 MPT196726:MPT196765 MZP196726:MZP196765 NJL196726:NJL196765 NTH196726:NTH196765 ODD196726:ODD196765 OMZ196726:OMZ196765 OWV196726:OWV196765 PGR196726:PGR196765 PQN196726:PQN196765 QAJ196726:QAJ196765 QKF196726:QKF196765 QUB196726:QUB196765 RDX196726:RDX196765 RNT196726:RNT196765 RXP196726:RXP196765 SHL196726:SHL196765 SRH196726:SRH196765 TBD196726:TBD196765 TKZ196726:TKZ196765 TUV196726:TUV196765 UER196726:UER196765 UON196726:UON196765 UYJ196726:UYJ196765 VIF196726:VIF196765 VSB196726:VSB196765 WBX196726:WBX196765 WLT196726:WLT196765 WVP196726:WVP196765 JD262262:JD262301 SZ262262:SZ262301 ACV262262:ACV262301 AMR262262:AMR262301 AWN262262:AWN262301 BGJ262262:BGJ262301 BQF262262:BQF262301 CAB262262:CAB262301 CJX262262:CJX262301 CTT262262:CTT262301 DDP262262:DDP262301 DNL262262:DNL262301 DXH262262:DXH262301 EHD262262:EHD262301 EQZ262262:EQZ262301 FAV262262:FAV262301 FKR262262:FKR262301 FUN262262:FUN262301 GEJ262262:GEJ262301 GOF262262:GOF262301 GYB262262:GYB262301 HHX262262:HHX262301 HRT262262:HRT262301 IBP262262:IBP262301 ILL262262:ILL262301 IVH262262:IVH262301 JFD262262:JFD262301 JOZ262262:JOZ262301 JYV262262:JYV262301 KIR262262:KIR262301 KSN262262:KSN262301 LCJ262262:LCJ262301 LMF262262:LMF262301 LWB262262:LWB262301 MFX262262:MFX262301 MPT262262:MPT262301 MZP262262:MZP262301 NJL262262:NJL262301 NTH262262:NTH262301 ODD262262:ODD262301 OMZ262262:OMZ262301 OWV262262:OWV262301 PGR262262:PGR262301 PQN262262:PQN262301 QAJ262262:QAJ262301 QKF262262:QKF262301 QUB262262:QUB262301 RDX262262:RDX262301 RNT262262:RNT262301 RXP262262:RXP262301 SHL262262:SHL262301 SRH262262:SRH262301 TBD262262:TBD262301 TKZ262262:TKZ262301 TUV262262:TUV262301 UER262262:UER262301 UON262262:UON262301 UYJ262262:UYJ262301 VIF262262:VIF262301 VSB262262:VSB262301 WBX262262:WBX262301 WLT262262:WLT262301 WVP262262:WVP262301 JD327798:JD327837 SZ327798:SZ327837 ACV327798:ACV327837 AMR327798:AMR327837 AWN327798:AWN327837 BGJ327798:BGJ327837 BQF327798:BQF327837 CAB327798:CAB327837 CJX327798:CJX327837 CTT327798:CTT327837 DDP327798:DDP327837 DNL327798:DNL327837 DXH327798:DXH327837 EHD327798:EHD327837 EQZ327798:EQZ327837 FAV327798:FAV327837 FKR327798:FKR327837 FUN327798:FUN327837 GEJ327798:GEJ327837 GOF327798:GOF327837 GYB327798:GYB327837 HHX327798:HHX327837 HRT327798:HRT327837 IBP327798:IBP327837 ILL327798:ILL327837 IVH327798:IVH327837 JFD327798:JFD327837 JOZ327798:JOZ327837 JYV327798:JYV327837 KIR327798:KIR327837 KSN327798:KSN327837 LCJ327798:LCJ327837 LMF327798:LMF327837 LWB327798:LWB327837 MFX327798:MFX327837 MPT327798:MPT327837 MZP327798:MZP327837 NJL327798:NJL327837 NTH327798:NTH327837 ODD327798:ODD327837 OMZ327798:OMZ327837 OWV327798:OWV327837 PGR327798:PGR327837 PQN327798:PQN327837 QAJ327798:QAJ327837 QKF327798:QKF327837 QUB327798:QUB327837 RDX327798:RDX327837 RNT327798:RNT327837 RXP327798:RXP327837 SHL327798:SHL327837 SRH327798:SRH327837 TBD327798:TBD327837 TKZ327798:TKZ327837 TUV327798:TUV327837 UER327798:UER327837 UON327798:UON327837 UYJ327798:UYJ327837 VIF327798:VIF327837 VSB327798:VSB327837 WBX327798:WBX327837 WLT327798:WLT327837 WVP327798:WVP327837 JD393334:JD393373 SZ393334:SZ393373 ACV393334:ACV393373 AMR393334:AMR393373 AWN393334:AWN393373 BGJ393334:BGJ393373 BQF393334:BQF393373 CAB393334:CAB393373 CJX393334:CJX393373 CTT393334:CTT393373 DDP393334:DDP393373 DNL393334:DNL393373 DXH393334:DXH393373 EHD393334:EHD393373 EQZ393334:EQZ393373 FAV393334:FAV393373 FKR393334:FKR393373 FUN393334:FUN393373 GEJ393334:GEJ393373 GOF393334:GOF393373 GYB393334:GYB393373 HHX393334:HHX393373 HRT393334:HRT393373 IBP393334:IBP393373 ILL393334:ILL393373 IVH393334:IVH393373 JFD393334:JFD393373 JOZ393334:JOZ393373 JYV393334:JYV393373 KIR393334:KIR393373 KSN393334:KSN393373 LCJ393334:LCJ393373 LMF393334:LMF393373 LWB393334:LWB393373 MFX393334:MFX393373 MPT393334:MPT393373 MZP393334:MZP393373 NJL393334:NJL393373 NTH393334:NTH393373 ODD393334:ODD393373 OMZ393334:OMZ393373 OWV393334:OWV393373 PGR393334:PGR393373 PQN393334:PQN393373 QAJ393334:QAJ393373 QKF393334:QKF393373 QUB393334:QUB393373 RDX393334:RDX393373 RNT393334:RNT393373 RXP393334:RXP393373 SHL393334:SHL393373 SRH393334:SRH393373 TBD393334:TBD393373 TKZ393334:TKZ393373 TUV393334:TUV393373 UER393334:UER393373 UON393334:UON393373 UYJ393334:UYJ393373 VIF393334:VIF393373 VSB393334:VSB393373 WBX393334:WBX393373 WLT393334:WLT393373 WVP393334:WVP393373 JD458870:JD458909 SZ458870:SZ458909 ACV458870:ACV458909 AMR458870:AMR458909 AWN458870:AWN458909 BGJ458870:BGJ458909 BQF458870:BQF458909 CAB458870:CAB458909 CJX458870:CJX458909 CTT458870:CTT458909 DDP458870:DDP458909 DNL458870:DNL458909 DXH458870:DXH458909 EHD458870:EHD458909 EQZ458870:EQZ458909 FAV458870:FAV458909 FKR458870:FKR458909 FUN458870:FUN458909 GEJ458870:GEJ458909 GOF458870:GOF458909 GYB458870:GYB458909 HHX458870:HHX458909 HRT458870:HRT458909 IBP458870:IBP458909 ILL458870:ILL458909 IVH458870:IVH458909 JFD458870:JFD458909 JOZ458870:JOZ458909 JYV458870:JYV458909 KIR458870:KIR458909 KSN458870:KSN458909 LCJ458870:LCJ458909 LMF458870:LMF458909 LWB458870:LWB458909 MFX458870:MFX458909 MPT458870:MPT458909 MZP458870:MZP458909 NJL458870:NJL458909 NTH458870:NTH458909 ODD458870:ODD458909 OMZ458870:OMZ458909 OWV458870:OWV458909 PGR458870:PGR458909 PQN458870:PQN458909 QAJ458870:QAJ458909 QKF458870:QKF458909 QUB458870:QUB458909 RDX458870:RDX458909 RNT458870:RNT458909 RXP458870:RXP458909 SHL458870:SHL458909 SRH458870:SRH458909 TBD458870:TBD458909 TKZ458870:TKZ458909 TUV458870:TUV458909 UER458870:UER458909 UON458870:UON458909 UYJ458870:UYJ458909 VIF458870:VIF458909 VSB458870:VSB458909 WBX458870:WBX458909 WLT458870:WLT458909 WVP458870:WVP458909 JD524406:JD524445 SZ524406:SZ524445 ACV524406:ACV524445 AMR524406:AMR524445 AWN524406:AWN524445 BGJ524406:BGJ524445 BQF524406:BQF524445 CAB524406:CAB524445 CJX524406:CJX524445 CTT524406:CTT524445 DDP524406:DDP524445 DNL524406:DNL524445 DXH524406:DXH524445 EHD524406:EHD524445 EQZ524406:EQZ524445 FAV524406:FAV524445 FKR524406:FKR524445 FUN524406:FUN524445 GEJ524406:GEJ524445 GOF524406:GOF524445 GYB524406:GYB524445 HHX524406:HHX524445 HRT524406:HRT524445 IBP524406:IBP524445 ILL524406:ILL524445 IVH524406:IVH524445 JFD524406:JFD524445 JOZ524406:JOZ524445 JYV524406:JYV524445 KIR524406:KIR524445 KSN524406:KSN524445 LCJ524406:LCJ524445 LMF524406:LMF524445 LWB524406:LWB524445 MFX524406:MFX524445 MPT524406:MPT524445 MZP524406:MZP524445 NJL524406:NJL524445 NTH524406:NTH524445 ODD524406:ODD524445 OMZ524406:OMZ524445 OWV524406:OWV524445 PGR524406:PGR524445 PQN524406:PQN524445 QAJ524406:QAJ524445 QKF524406:QKF524445 QUB524406:QUB524445 RDX524406:RDX524445 RNT524406:RNT524445 RXP524406:RXP524445 SHL524406:SHL524445 SRH524406:SRH524445 TBD524406:TBD524445 TKZ524406:TKZ524445 TUV524406:TUV524445 UER524406:UER524445 UON524406:UON524445 UYJ524406:UYJ524445 VIF524406:VIF524445 VSB524406:VSB524445 WBX524406:WBX524445 WLT524406:WLT524445 WVP524406:WVP524445 JD589942:JD589981 SZ589942:SZ589981 ACV589942:ACV589981 AMR589942:AMR589981 AWN589942:AWN589981 BGJ589942:BGJ589981 BQF589942:BQF589981 CAB589942:CAB589981 CJX589942:CJX589981 CTT589942:CTT589981 DDP589942:DDP589981 DNL589942:DNL589981 DXH589942:DXH589981 EHD589942:EHD589981 EQZ589942:EQZ589981 FAV589942:FAV589981 FKR589942:FKR589981 FUN589942:FUN589981 GEJ589942:GEJ589981 GOF589942:GOF589981 GYB589942:GYB589981 HHX589942:HHX589981 HRT589942:HRT589981 IBP589942:IBP589981 ILL589942:ILL589981 IVH589942:IVH589981 JFD589942:JFD589981 JOZ589942:JOZ589981 JYV589942:JYV589981 KIR589942:KIR589981 KSN589942:KSN589981 LCJ589942:LCJ589981 LMF589942:LMF589981 LWB589942:LWB589981 MFX589942:MFX589981 MPT589942:MPT589981 MZP589942:MZP589981 NJL589942:NJL589981 NTH589942:NTH589981 ODD589942:ODD589981 OMZ589942:OMZ589981 OWV589942:OWV589981 PGR589942:PGR589981 PQN589942:PQN589981 QAJ589942:QAJ589981 QKF589942:QKF589981 QUB589942:QUB589981 RDX589942:RDX589981 RNT589942:RNT589981 RXP589942:RXP589981 SHL589942:SHL589981 SRH589942:SRH589981 TBD589942:TBD589981 TKZ589942:TKZ589981 TUV589942:TUV589981 UER589942:UER589981 UON589942:UON589981 UYJ589942:UYJ589981 VIF589942:VIF589981 VSB589942:VSB589981 WBX589942:WBX589981 WLT589942:WLT589981 WVP589942:WVP589981 JD655478:JD655517 SZ655478:SZ655517 ACV655478:ACV655517 AMR655478:AMR655517 AWN655478:AWN655517 BGJ655478:BGJ655517 BQF655478:BQF655517 CAB655478:CAB655517 CJX655478:CJX655517 CTT655478:CTT655517 DDP655478:DDP655517 DNL655478:DNL655517 DXH655478:DXH655517 EHD655478:EHD655517 EQZ655478:EQZ655517 FAV655478:FAV655517 FKR655478:FKR655517 FUN655478:FUN655517 GEJ655478:GEJ655517 GOF655478:GOF655517 GYB655478:GYB655517 HHX655478:HHX655517 HRT655478:HRT655517 IBP655478:IBP655517 ILL655478:ILL655517 IVH655478:IVH655517 JFD655478:JFD655517 JOZ655478:JOZ655517 JYV655478:JYV655517 KIR655478:KIR655517 KSN655478:KSN655517 LCJ655478:LCJ655517 LMF655478:LMF655517 LWB655478:LWB655517 MFX655478:MFX655517 MPT655478:MPT655517 MZP655478:MZP655517 NJL655478:NJL655517 NTH655478:NTH655517 ODD655478:ODD655517 OMZ655478:OMZ655517 OWV655478:OWV655517 PGR655478:PGR655517 PQN655478:PQN655517 QAJ655478:QAJ655517 QKF655478:QKF655517 QUB655478:QUB655517 RDX655478:RDX655517 RNT655478:RNT655517 RXP655478:RXP655517 SHL655478:SHL655517 SRH655478:SRH655517 TBD655478:TBD655517 TKZ655478:TKZ655517 TUV655478:TUV655517 UER655478:UER655517 UON655478:UON655517 UYJ655478:UYJ655517 VIF655478:VIF655517 VSB655478:VSB655517 WBX655478:WBX655517 WLT655478:WLT655517 WVP655478:WVP655517 JD721014:JD721053 SZ721014:SZ721053 ACV721014:ACV721053 AMR721014:AMR721053 AWN721014:AWN721053 BGJ721014:BGJ721053 BQF721014:BQF721053 CAB721014:CAB721053 CJX721014:CJX721053 CTT721014:CTT721053 DDP721014:DDP721053 DNL721014:DNL721053 DXH721014:DXH721053 EHD721014:EHD721053 EQZ721014:EQZ721053 FAV721014:FAV721053 FKR721014:FKR721053 FUN721014:FUN721053 GEJ721014:GEJ721053 GOF721014:GOF721053 GYB721014:GYB721053 HHX721014:HHX721053 HRT721014:HRT721053 IBP721014:IBP721053 ILL721014:ILL721053 IVH721014:IVH721053 JFD721014:JFD721053 JOZ721014:JOZ721053 JYV721014:JYV721053 KIR721014:KIR721053 KSN721014:KSN721053 LCJ721014:LCJ721053 LMF721014:LMF721053 LWB721014:LWB721053 MFX721014:MFX721053 MPT721014:MPT721053 MZP721014:MZP721053 NJL721014:NJL721053 NTH721014:NTH721053 ODD721014:ODD721053 OMZ721014:OMZ721053 OWV721014:OWV721053 PGR721014:PGR721053 PQN721014:PQN721053 QAJ721014:QAJ721053 QKF721014:QKF721053 QUB721014:QUB721053 RDX721014:RDX721053 RNT721014:RNT721053 RXP721014:RXP721053 SHL721014:SHL721053 SRH721014:SRH721053 TBD721014:TBD721053 TKZ721014:TKZ721053 TUV721014:TUV721053 UER721014:UER721053 UON721014:UON721053 UYJ721014:UYJ721053 VIF721014:VIF721053 VSB721014:VSB721053 WBX721014:WBX721053 WLT721014:WLT721053 WVP721014:WVP721053 JD786550:JD786589 SZ786550:SZ786589 ACV786550:ACV786589 AMR786550:AMR786589 AWN786550:AWN786589 BGJ786550:BGJ786589 BQF786550:BQF786589 CAB786550:CAB786589 CJX786550:CJX786589 CTT786550:CTT786589 DDP786550:DDP786589 DNL786550:DNL786589 DXH786550:DXH786589 EHD786550:EHD786589 EQZ786550:EQZ786589 FAV786550:FAV786589 FKR786550:FKR786589 FUN786550:FUN786589 GEJ786550:GEJ786589 GOF786550:GOF786589 GYB786550:GYB786589 HHX786550:HHX786589 HRT786550:HRT786589 IBP786550:IBP786589 ILL786550:ILL786589 IVH786550:IVH786589 JFD786550:JFD786589 JOZ786550:JOZ786589 JYV786550:JYV786589 KIR786550:KIR786589 KSN786550:KSN786589 LCJ786550:LCJ786589 LMF786550:LMF786589 LWB786550:LWB786589 MFX786550:MFX786589 MPT786550:MPT786589 MZP786550:MZP786589 NJL786550:NJL786589 NTH786550:NTH786589 ODD786550:ODD786589 OMZ786550:OMZ786589 OWV786550:OWV786589 PGR786550:PGR786589 PQN786550:PQN786589 QAJ786550:QAJ786589 QKF786550:QKF786589 QUB786550:QUB786589 RDX786550:RDX786589 RNT786550:RNT786589 RXP786550:RXP786589 SHL786550:SHL786589 SRH786550:SRH786589 TBD786550:TBD786589 TKZ786550:TKZ786589 TUV786550:TUV786589 UER786550:UER786589 UON786550:UON786589 UYJ786550:UYJ786589 VIF786550:VIF786589 VSB786550:VSB786589 WBX786550:WBX786589 WLT786550:WLT786589 WVP786550:WVP786589 JD852086:JD852125 SZ852086:SZ852125 ACV852086:ACV852125 AMR852086:AMR852125 AWN852086:AWN852125 BGJ852086:BGJ852125 BQF852086:BQF852125 CAB852086:CAB852125 CJX852086:CJX852125 CTT852086:CTT852125 DDP852086:DDP852125 DNL852086:DNL852125 DXH852086:DXH852125 EHD852086:EHD852125 EQZ852086:EQZ852125 FAV852086:FAV852125 FKR852086:FKR852125 FUN852086:FUN852125 GEJ852086:GEJ852125 GOF852086:GOF852125 GYB852086:GYB852125 HHX852086:HHX852125 HRT852086:HRT852125 IBP852086:IBP852125 ILL852086:ILL852125 IVH852086:IVH852125 JFD852086:JFD852125 JOZ852086:JOZ852125 JYV852086:JYV852125 KIR852086:KIR852125 KSN852086:KSN852125 LCJ852086:LCJ852125 LMF852086:LMF852125 LWB852086:LWB852125 MFX852086:MFX852125 MPT852086:MPT852125 MZP852086:MZP852125 NJL852086:NJL852125 NTH852086:NTH852125 ODD852086:ODD852125 OMZ852086:OMZ852125 OWV852086:OWV852125 PGR852086:PGR852125 PQN852086:PQN852125 QAJ852086:QAJ852125 QKF852086:QKF852125 QUB852086:QUB852125 RDX852086:RDX852125 RNT852086:RNT852125 RXP852086:RXP852125 SHL852086:SHL852125 SRH852086:SRH852125 TBD852086:TBD852125 TKZ852086:TKZ852125 TUV852086:TUV852125 UER852086:UER852125 UON852086:UON852125 UYJ852086:UYJ852125 VIF852086:VIF852125 VSB852086:VSB852125 WBX852086:WBX852125 WLT852086:WLT852125 WVP852086:WVP852125 JD917622:JD917661 SZ917622:SZ917661 ACV917622:ACV917661 AMR917622:AMR917661 AWN917622:AWN917661 BGJ917622:BGJ917661 BQF917622:BQF917661 CAB917622:CAB917661 CJX917622:CJX917661 CTT917622:CTT917661 DDP917622:DDP917661 DNL917622:DNL917661 DXH917622:DXH917661 EHD917622:EHD917661 EQZ917622:EQZ917661 FAV917622:FAV917661 FKR917622:FKR917661 FUN917622:FUN917661 GEJ917622:GEJ917661 GOF917622:GOF917661 GYB917622:GYB917661 HHX917622:HHX917661 HRT917622:HRT917661 IBP917622:IBP917661 ILL917622:ILL917661 IVH917622:IVH917661 JFD917622:JFD917661 JOZ917622:JOZ917661 JYV917622:JYV917661 KIR917622:KIR917661 KSN917622:KSN917661 LCJ917622:LCJ917661 LMF917622:LMF917661 LWB917622:LWB917661 MFX917622:MFX917661 MPT917622:MPT917661 MZP917622:MZP917661 NJL917622:NJL917661 NTH917622:NTH917661 ODD917622:ODD917661 OMZ917622:OMZ917661 OWV917622:OWV917661 PGR917622:PGR917661 PQN917622:PQN917661 QAJ917622:QAJ917661 QKF917622:QKF917661 QUB917622:QUB917661 RDX917622:RDX917661 RNT917622:RNT917661 RXP917622:RXP917661 SHL917622:SHL917661 SRH917622:SRH917661 TBD917622:TBD917661 TKZ917622:TKZ917661 TUV917622:TUV917661 UER917622:UER917661 UON917622:UON917661 UYJ917622:UYJ917661 VIF917622:VIF917661 VSB917622:VSB917661 WBX917622:WBX917661 WLT917622:WLT917661 WVP917622:WVP917661 JD983158:JD983197 SZ983158:SZ983197 ACV983158:ACV983197 AMR983158:AMR983197 AWN983158:AWN983197 BGJ983158:BGJ983197 BQF983158:BQF983197 CAB983158:CAB983197 CJX983158:CJX983197 CTT983158:CTT983197 DDP983158:DDP983197 DNL983158:DNL983197 DXH983158:DXH983197 EHD983158:EHD983197 EQZ983158:EQZ983197 FAV983158:FAV983197 FKR983158:FKR983197 FUN983158:FUN983197 GEJ983158:GEJ983197 GOF983158:GOF983197 GYB983158:GYB983197 HHX983158:HHX983197 HRT983158:HRT983197 IBP983158:IBP983197 ILL983158:ILL983197 IVH983158:IVH983197 JFD983158:JFD983197 JOZ983158:JOZ983197 JYV983158:JYV983197 KIR983158:KIR983197 KSN983158:KSN983197 LCJ983158:LCJ983197 LMF983158:LMF983197 LWB983158:LWB983197 MFX983158:MFX983197 MPT983158:MPT983197 MZP983158:MZP983197 NJL983158:NJL983197 NTH983158:NTH983197 ODD983158:ODD983197 OMZ983158:OMZ983197 OWV983158:OWV983197 PGR983158:PGR983197 PQN983158:PQN983197 QAJ983158:QAJ983197 QKF983158:QKF983197 QUB983158:QUB983197 RDX983158:RDX983197 RNT983158:RNT983197 RXP983158:RXP983197 SHL983158:SHL983197 SRH983158:SRH983197 TBD983158:TBD983197 TKZ983158:TKZ983197 TUV983158:TUV983197 UER983158:UER983197 UON983158:UON983197 UYJ983158:UYJ983197 VIF983158:VIF983197 VSB983158:VSB983197 WBX983158:WBX983197 WLT983158:WLT983197 WVP983158:WVP983197 F983158:G983197 F917622:G917661 F852086:G852125 F786550:G786589 F721014:G721053 F655478:G655517 F589942:G589981 F524406:G524445 F458870:G458909 F393334:G393373 F327798:G327837 F262262:G262301 F196726:G196765 F131190:G131229 F65654:G65693 F118:G157">
      <formula1>ISBLANK(E18)</formula1>
    </dataValidation>
    <dataValidation type="custom" operator="greaterThanOrEqual" allowBlank="1" showInputMessage="1" showErrorMessage="1" error="Pour une seule dépense, ne renseigner que le montant HT ou le montant présenté si la TVA est récupérée (totalement ou partiellement)" sqref="I19:I57 JE19:JE57 TA19:TA57 ACW19:ACW57 AMS19:AMS57 AWO19:AWO57 BGK19:BGK57 BQG19:BQG57 CAC19:CAC57 CJY19:CJY57 CTU19:CTU57 DDQ19:DDQ57 DNM19:DNM57 DXI19:DXI57 EHE19:EHE57 ERA19:ERA57 FAW19:FAW57 FKS19:FKS57 FUO19:FUO57 GEK19:GEK57 GOG19:GOG57 GYC19:GYC57 HHY19:HHY57 HRU19:HRU57 IBQ19:IBQ57 ILM19:ILM57 IVI19:IVI57 JFE19:JFE57 JPA19:JPA57 JYW19:JYW57 KIS19:KIS57 KSO19:KSO57 LCK19:LCK57 LMG19:LMG57 LWC19:LWC57 MFY19:MFY57 MPU19:MPU57 MZQ19:MZQ57 NJM19:NJM57 NTI19:NTI57 ODE19:ODE57 ONA19:ONA57 OWW19:OWW57 PGS19:PGS57 PQO19:PQO57 QAK19:QAK57 QKG19:QKG57 QUC19:QUC57 RDY19:RDY57 RNU19:RNU57 RXQ19:RXQ57 SHM19:SHM57 SRI19:SRI57 TBE19:TBE57 TLA19:TLA57 TUW19:TUW57 UES19:UES57 UOO19:UOO57 UYK19:UYK57 VIG19:VIG57 VSC19:VSC57 WBY19:WBY57 WLU19:WLU57 WVQ19:WVQ57 I65552:I65590 JE65552:JE65590 TA65552:TA65590 ACW65552:ACW65590 AMS65552:AMS65590 AWO65552:AWO65590 BGK65552:BGK65590 BQG65552:BQG65590 CAC65552:CAC65590 CJY65552:CJY65590 CTU65552:CTU65590 DDQ65552:DDQ65590 DNM65552:DNM65590 DXI65552:DXI65590 EHE65552:EHE65590 ERA65552:ERA65590 FAW65552:FAW65590 FKS65552:FKS65590 FUO65552:FUO65590 GEK65552:GEK65590 GOG65552:GOG65590 GYC65552:GYC65590 HHY65552:HHY65590 HRU65552:HRU65590 IBQ65552:IBQ65590 ILM65552:ILM65590 IVI65552:IVI65590 JFE65552:JFE65590 JPA65552:JPA65590 JYW65552:JYW65590 KIS65552:KIS65590 KSO65552:KSO65590 LCK65552:LCK65590 LMG65552:LMG65590 LWC65552:LWC65590 MFY65552:MFY65590 MPU65552:MPU65590 MZQ65552:MZQ65590 NJM65552:NJM65590 NTI65552:NTI65590 ODE65552:ODE65590 ONA65552:ONA65590 OWW65552:OWW65590 PGS65552:PGS65590 PQO65552:PQO65590 QAK65552:QAK65590 QKG65552:QKG65590 QUC65552:QUC65590 RDY65552:RDY65590 RNU65552:RNU65590 RXQ65552:RXQ65590 SHM65552:SHM65590 SRI65552:SRI65590 TBE65552:TBE65590 TLA65552:TLA65590 TUW65552:TUW65590 UES65552:UES65590 UOO65552:UOO65590 UYK65552:UYK65590 VIG65552:VIG65590 VSC65552:VSC65590 WBY65552:WBY65590 WLU65552:WLU65590 WVQ65552:WVQ65590 I131088:I131126 JE131088:JE131126 TA131088:TA131126 ACW131088:ACW131126 AMS131088:AMS131126 AWO131088:AWO131126 BGK131088:BGK131126 BQG131088:BQG131126 CAC131088:CAC131126 CJY131088:CJY131126 CTU131088:CTU131126 DDQ131088:DDQ131126 DNM131088:DNM131126 DXI131088:DXI131126 EHE131088:EHE131126 ERA131088:ERA131126 FAW131088:FAW131126 FKS131088:FKS131126 FUO131088:FUO131126 GEK131088:GEK131126 GOG131088:GOG131126 GYC131088:GYC131126 HHY131088:HHY131126 HRU131088:HRU131126 IBQ131088:IBQ131126 ILM131088:ILM131126 IVI131088:IVI131126 JFE131088:JFE131126 JPA131088:JPA131126 JYW131088:JYW131126 KIS131088:KIS131126 KSO131088:KSO131126 LCK131088:LCK131126 LMG131088:LMG131126 LWC131088:LWC131126 MFY131088:MFY131126 MPU131088:MPU131126 MZQ131088:MZQ131126 NJM131088:NJM131126 NTI131088:NTI131126 ODE131088:ODE131126 ONA131088:ONA131126 OWW131088:OWW131126 PGS131088:PGS131126 PQO131088:PQO131126 QAK131088:QAK131126 QKG131088:QKG131126 QUC131088:QUC131126 RDY131088:RDY131126 RNU131088:RNU131126 RXQ131088:RXQ131126 SHM131088:SHM131126 SRI131088:SRI131126 TBE131088:TBE131126 TLA131088:TLA131126 TUW131088:TUW131126 UES131088:UES131126 UOO131088:UOO131126 UYK131088:UYK131126 VIG131088:VIG131126 VSC131088:VSC131126 WBY131088:WBY131126 WLU131088:WLU131126 WVQ131088:WVQ131126 I196624:I196662 JE196624:JE196662 TA196624:TA196662 ACW196624:ACW196662 AMS196624:AMS196662 AWO196624:AWO196662 BGK196624:BGK196662 BQG196624:BQG196662 CAC196624:CAC196662 CJY196624:CJY196662 CTU196624:CTU196662 DDQ196624:DDQ196662 DNM196624:DNM196662 DXI196624:DXI196662 EHE196624:EHE196662 ERA196624:ERA196662 FAW196624:FAW196662 FKS196624:FKS196662 FUO196624:FUO196662 GEK196624:GEK196662 GOG196624:GOG196662 GYC196624:GYC196662 HHY196624:HHY196662 HRU196624:HRU196662 IBQ196624:IBQ196662 ILM196624:ILM196662 IVI196624:IVI196662 JFE196624:JFE196662 JPA196624:JPA196662 JYW196624:JYW196662 KIS196624:KIS196662 KSO196624:KSO196662 LCK196624:LCK196662 LMG196624:LMG196662 LWC196624:LWC196662 MFY196624:MFY196662 MPU196624:MPU196662 MZQ196624:MZQ196662 NJM196624:NJM196662 NTI196624:NTI196662 ODE196624:ODE196662 ONA196624:ONA196662 OWW196624:OWW196662 PGS196624:PGS196662 PQO196624:PQO196662 QAK196624:QAK196662 QKG196624:QKG196662 QUC196624:QUC196662 RDY196624:RDY196662 RNU196624:RNU196662 RXQ196624:RXQ196662 SHM196624:SHM196662 SRI196624:SRI196662 TBE196624:TBE196662 TLA196624:TLA196662 TUW196624:TUW196662 UES196624:UES196662 UOO196624:UOO196662 UYK196624:UYK196662 VIG196624:VIG196662 VSC196624:VSC196662 WBY196624:WBY196662 WLU196624:WLU196662 WVQ196624:WVQ196662 I262160:I262198 JE262160:JE262198 TA262160:TA262198 ACW262160:ACW262198 AMS262160:AMS262198 AWO262160:AWO262198 BGK262160:BGK262198 BQG262160:BQG262198 CAC262160:CAC262198 CJY262160:CJY262198 CTU262160:CTU262198 DDQ262160:DDQ262198 DNM262160:DNM262198 DXI262160:DXI262198 EHE262160:EHE262198 ERA262160:ERA262198 FAW262160:FAW262198 FKS262160:FKS262198 FUO262160:FUO262198 GEK262160:GEK262198 GOG262160:GOG262198 GYC262160:GYC262198 HHY262160:HHY262198 HRU262160:HRU262198 IBQ262160:IBQ262198 ILM262160:ILM262198 IVI262160:IVI262198 JFE262160:JFE262198 JPA262160:JPA262198 JYW262160:JYW262198 KIS262160:KIS262198 KSO262160:KSO262198 LCK262160:LCK262198 LMG262160:LMG262198 LWC262160:LWC262198 MFY262160:MFY262198 MPU262160:MPU262198 MZQ262160:MZQ262198 NJM262160:NJM262198 NTI262160:NTI262198 ODE262160:ODE262198 ONA262160:ONA262198 OWW262160:OWW262198 PGS262160:PGS262198 PQO262160:PQO262198 QAK262160:QAK262198 QKG262160:QKG262198 QUC262160:QUC262198 RDY262160:RDY262198 RNU262160:RNU262198 RXQ262160:RXQ262198 SHM262160:SHM262198 SRI262160:SRI262198 TBE262160:TBE262198 TLA262160:TLA262198 TUW262160:TUW262198 UES262160:UES262198 UOO262160:UOO262198 UYK262160:UYK262198 VIG262160:VIG262198 VSC262160:VSC262198 WBY262160:WBY262198 WLU262160:WLU262198 WVQ262160:WVQ262198 I327696:I327734 JE327696:JE327734 TA327696:TA327734 ACW327696:ACW327734 AMS327696:AMS327734 AWO327696:AWO327734 BGK327696:BGK327734 BQG327696:BQG327734 CAC327696:CAC327734 CJY327696:CJY327734 CTU327696:CTU327734 DDQ327696:DDQ327734 DNM327696:DNM327734 DXI327696:DXI327734 EHE327696:EHE327734 ERA327696:ERA327734 FAW327696:FAW327734 FKS327696:FKS327734 FUO327696:FUO327734 GEK327696:GEK327734 GOG327696:GOG327734 GYC327696:GYC327734 HHY327696:HHY327734 HRU327696:HRU327734 IBQ327696:IBQ327734 ILM327696:ILM327734 IVI327696:IVI327734 JFE327696:JFE327734 JPA327696:JPA327734 JYW327696:JYW327734 KIS327696:KIS327734 KSO327696:KSO327734 LCK327696:LCK327734 LMG327696:LMG327734 LWC327696:LWC327734 MFY327696:MFY327734 MPU327696:MPU327734 MZQ327696:MZQ327734 NJM327696:NJM327734 NTI327696:NTI327734 ODE327696:ODE327734 ONA327696:ONA327734 OWW327696:OWW327734 PGS327696:PGS327734 PQO327696:PQO327734 QAK327696:QAK327734 QKG327696:QKG327734 QUC327696:QUC327734 RDY327696:RDY327734 RNU327696:RNU327734 RXQ327696:RXQ327734 SHM327696:SHM327734 SRI327696:SRI327734 TBE327696:TBE327734 TLA327696:TLA327734 TUW327696:TUW327734 UES327696:UES327734 UOO327696:UOO327734 UYK327696:UYK327734 VIG327696:VIG327734 VSC327696:VSC327734 WBY327696:WBY327734 WLU327696:WLU327734 WVQ327696:WVQ327734 I393232:I393270 JE393232:JE393270 TA393232:TA393270 ACW393232:ACW393270 AMS393232:AMS393270 AWO393232:AWO393270 BGK393232:BGK393270 BQG393232:BQG393270 CAC393232:CAC393270 CJY393232:CJY393270 CTU393232:CTU393270 DDQ393232:DDQ393270 DNM393232:DNM393270 DXI393232:DXI393270 EHE393232:EHE393270 ERA393232:ERA393270 FAW393232:FAW393270 FKS393232:FKS393270 FUO393232:FUO393270 GEK393232:GEK393270 GOG393232:GOG393270 GYC393232:GYC393270 HHY393232:HHY393270 HRU393232:HRU393270 IBQ393232:IBQ393270 ILM393232:ILM393270 IVI393232:IVI393270 JFE393232:JFE393270 JPA393232:JPA393270 JYW393232:JYW393270 KIS393232:KIS393270 KSO393232:KSO393270 LCK393232:LCK393270 LMG393232:LMG393270 LWC393232:LWC393270 MFY393232:MFY393270 MPU393232:MPU393270 MZQ393232:MZQ393270 NJM393232:NJM393270 NTI393232:NTI393270 ODE393232:ODE393270 ONA393232:ONA393270 OWW393232:OWW393270 PGS393232:PGS393270 PQO393232:PQO393270 QAK393232:QAK393270 QKG393232:QKG393270 QUC393232:QUC393270 RDY393232:RDY393270 RNU393232:RNU393270 RXQ393232:RXQ393270 SHM393232:SHM393270 SRI393232:SRI393270 TBE393232:TBE393270 TLA393232:TLA393270 TUW393232:TUW393270 UES393232:UES393270 UOO393232:UOO393270 UYK393232:UYK393270 VIG393232:VIG393270 VSC393232:VSC393270 WBY393232:WBY393270 WLU393232:WLU393270 WVQ393232:WVQ393270 I458768:I458806 JE458768:JE458806 TA458768:TA458806 ACW458768:ACW458806 AMS458768:AMS458806 AWO458768:AWO458806 BGK458768:BGK458806 BQG458768:BQG458806 CAC458768:CAC458806 CJY458768:CJY458806 CTU458768:CTU458806 DDQ458768:DDQ458806 DNM458768:DNM458806 DXI458768:DXI458806 EHE458768:EHE458806 ERA458768:ERA458806 FAW458768:FAW458806 FKS458768:FKS458806 FUO458768:FUO458806 GEK458768:GEK458806 GOG458768:GOG458806 GYC458768:GYC458806 HHY458768:HHY458806 HRU458768:HRU458806 IBQ458768:IBQ458806 ILM458768:ILM458806 IVI458768:IVI458806 JFE458768:JFE458806 JPA458768:JPA458806 JYW458768:JYW458806 KIS458768:KIS458806 KSO458768:KSO458806 LCK458768:LCK458806 LMG458768:LMG458806 LWC458768:LWC458806 MFY458768:MFY458806 MPU458768:MPU458806 MZQ458768:MZQ458806 NJM458768:NJM458806 NTI458768:NTI458806 ODE458768:ODE458806 ONA458768:ONA458806 OWW458768:OWW458806 PGS458768:PGS458806 PQO458768:PQO458806 QAK458768:QAK458806 QKG458768:QKG458806 QUC458768:QUC458806 RDY458768:RDY458806 RNU458768:RNU458806 RXQ458768:RXQ458806 SHM458768:SHM458806 SRI458768:SRI458806 TBE458768:TBE458806 TLA458768:TLA458806 TUW458768:TUW458806 UES458768:UES458806 UOO458768:UOO458806 UYK458768:UYK458806 VIG458768:VIG458806 VSC458768:VSC458806 WBY458768:WBY458806 WLU458768:WLU458806 WVQ458768:WVQ458806 I524304:I524342 JE524304:JE524342 TA524304:TA524342 ACW524304:ACW524342 AMS524304:AMS524342 AWO524304:AWO524342 BGK524304:BGK524342 BQG524304:BQG524342 CAC524304:CAC524342 CJY524304:CJY524342 CTU524304:CTU524342 DDQ524304:DDQ524342 DNM524304:DNM524342 DXI524304:DXI524342 EHE524304:EHE524342 ERA524304:ERA524342 FAW524304:FAW524342 FKS524304:FKS524342 FUO524304:FUO524342 GEK524304:GEK524342 GOG524304:GOG524342 GYC524304:GYC524342 HHY524304:HHY524342 HRU524304:HRU524342 IBQ524304:IBQ524342 ILM524304:ILM524342 IVI524304:IVI524342 JFE524304:JFE524342 JPA524304:JPA524342 JYW524304:JYW524342 KIS524304:KIS524342 KSO524304:KSO524342 LCK524304:LCK524342 LMG524304:LMG524342 LWC524304:LWC524342 MFY524304:MFY524342 MPU524304:MPU524342 MZQ524304:MZQ524342 NJM524304:NJM524342 NTI524304:NTI524342 ODE524304:ODE524342 ONA524304:ONA524342 OWW524304:OWW524342 PGS524304:PGS524342 PQO524304:PQO524342 QAK524304:QAK524342 QKG524304:QKG524342 QUC524304:QUC524342 RDY524304:RDY524342 RNU524304:RNU524342 RXQ524304:RXQ524342 SHM524304:SHM524342 SRI524304:SRI524342 TBE524304:TBE524342 TLA524304:TLA524342 TUW524304:TUW524342 UES524304:UES524342 UOO524304:UOO524342 UYK524304:UYK524342 VIG524304:VIG524342 VSC524304:VSC524342 WBY524304:WBY524342 WLU524304:WLU524342 WVQ524304:WVQ524342 I589840:I589878 JE589840:JE589878 TA589840:TA589878 ACW589840:ACW589878 AMS589840:AMS589878 AWO589840:AWO589878 BGK589840:BGK589878 BQG589840:BQG589878 CAC589840:CAC589878 CJY589840:CJY589878 CTU589840:CTU589878 DDQ589840:DDQ589878 DNM589840:DNM589878 DXI589840:DXI589878 EHE589840:EHE589878 ERA589840:ERA589878 FAW589840:FAW589878 FKS589840:FKS589878 FUO589840:FUO589878 GEK589840:GEK589878 GOG589840:GOG589878 GYC589840:GYC589878 HHY589840:HHY589878 HRU589840:HRU589878 IBQ589840:IBQ589878 ILM589840:ILM589878 IVI589840:IVI589878 JFE589840:JFE589878 JPA589840:JPA589878 JYW589840:JYW589878 KIS589840:KIS589878 KSO589840:KSO589878 LCK589840:LCK589878 LMG589840:LMG589878 LWC589840:LWC589878 MFY589840:MFY589878 MPU589840:MPU589878 MZQ589840:MZQ589878 NJM589840:NJM589878 NTI589840:NTI589878 ODE589840:ODE589878 ONA589840:ONA589878 OWW589840:OWW589878 PGS589840:PGS589878 PQO589840:PQO589878 QAK589840:QAK589878 QKG589840:QKG589878 QUC589840:QUC589878 RDY589840:RDY589878 RNU589840:RNU589878 RXQ589840:RXQ589878 SHM589840:SHM589878 SRI589840:SRI589878 TBE589840:TBE589878 TLA589840:TLA589878 TUW589840:TUW589878 UES589840:UES589878 UOO589840:UOO589878 UYK589840:UYK589878 VIG589840:VIG589878 VSC589840:VSC589878 WBY589840:WBY589878 WLU589840:WLU589878 WVQ589840:WVQ589878 I655376:I655414 JE655376:JE655414 TA655376:TA655414 ACW655376:ACW655414 AMS655376:AMS655414 AWO655376:AWO655414 BGK655376:BGK655414 BQG655376:BQG655414 CAC655376:CAC655414 CJY655376:CJY655414 CTU655376:CTU655414 DDQ655376:DDQ655414 DNM655376:DNM655414 DXI655376:DXI655414 EHE655376:EHE655414 ERA655376:ERA655414 FAW655376:FAW655414 FKS655376:FKS655414 FUO655376:FUO655414 GEK655376:GEK655414 GOG655376:GOG655414 GYC655376:GYC655414 HHY655376:HHY655414 HRU655376:HRU655414 IBQ655376:IBQ655414 ILM655376:ILM655414 IVI655376:IVI655414 JFE655376:JFE655414 JPA655376:JPA655414 JYW655376:JYW655414 KIS655376:KIS655414 KSO655376:KSO655414 LCK655376:LCK655414 LMG655376:LMG655414 LWC655376:LWC655414 MFY655376:MFY655414 MPU655376:MPU655414 MZQ655376:MZQ655414 NJM655376:NJM655414 NTI655376:NTI655414 ODE655376:ODE655414 ONA655376:ONA655414 OWW655376:OWW655414 PGS655376:PGS655414 PQO655376:PQO655414 QAK655376:QAK655414 QKG655376:QKG655414 QUC655376:QUC655414 RDY655376:RDY655414 RNU655376:RNU655414 RXQ655376:RXQ655414 SHM655376:SHM655414 SRI655376:SRI655414 TBE655376:TBE655414 TLA655376:TLA655414 TUW655376:TUW655414 UES655376:UES655414 UOO655376:UOO655414 UYK655376:UYK655414 VIG655376:VIG655414 VSC655376:VSC655414 WBY655376:WBY655414 WLU655376:WLU655414 WVQ655376:WVQ655414 I720912:I720950 JE720912:JE720950 TA720912:TA720950 ACW720912:ACW720950 AMS720912:AMS720950 AWO720912:AWO720950 BGK720912:BGK720950 BQG720912:BQG720950 CAC720912:CAC720950 CJY720912:CJY720950 CTU720912:CTU720950 DDQ720912:DDQ720950 DNM720912:DNM720950 DXI720912:DXI720950 EHE720912:EHE720950 ERA720912:ERA720950 FAW720912:FAW720950 FKS720912:FKS720950 FUO720912:FUO720950 GEK720912:GEK720950 GOG720912:GOG720950 GYC720912:GYC720950 HHY720912:HHY720950 HRU720912:HRU720950 IBQ720912:IBQ720950 ILM720912:ILM720950 IVI720912:IVI720950 JFE720912:JFE720950 JPA720912:JPA720950 JYW720912:JYW720950 KIS720912:KIS720950 KSO720912:KSO720950 LCK720912:LCK720950 LMG720912:LMG720950 LWC720912:LWC720950 MFY720912:MFY720950 MPU720912:MPU720950 MZQ720912:MZQ720950 NJM720912:NJM720950 NTI720912:NTI720950 ODE720912:ODE720950 ONA720912:ONA720950 OWW720912:OWW720950 PGS720912:PGS720950 PQO720912:PQO720950 QAK720912:QAK720950 QKG720912:QKG720950 QUC720912:QUC720950 RDY720912:RDY720950 RNU720912:RNU720950 RXQ720912:RXQ720950 SHM720912:SHM720950 SRI720912:SRI720950 TBE720912:TBE720950 TLA720912:TLA720950 TUW720912:TUW720950 UES720912:UES720950 UOO720912:UOO720950 UYK720912:UYK720950 VIG720912:VIG720950 VSC720912:VSC720950 WBY720912:WBY720950 WLU720912:WLU720950 WVQ720912:WVQ720950 I786448:I786486 JE786448:JE786486 TA786448:TA786486 ACW786448:ACW786486 AMS786448:AMS786486 AWO786448:AWO786486 BGK786448:BGK786486 BQG786448:BQG786486 CAC786448:CAC786486 CJY786448:CJY786486 CTU786448:CTU786486 DDQ786448:DDQ786486 DNM786448:DNM786486 DXI786448:DXI786486 EHE786448:EHE786486 ERA786448:ERA786486 FAW786448:FAW786486 FKS786448:FKS786486 FUO786448:FUO786486 GEK786448:GEK786486 GOG786448:GOG786486 GYC786448:GYC786486 HHY786448:HHY786486 HRU786448:HRU786486 IBQ786448:IBQ786486 ILM786448:ILM786486 IVI786448:IVI786486 JFE786448:JFE786486 JPA786448:JPA786486 JYW786448:JYW786486 KIS786448:KIS786486 KSO786448:KSO786486 LCK786448:LCK786486 LMG786448:LMG786486 LWC786448:LWC786486 MFY786448:MFY786486 MPU786448:MPU786486 MZQ786448:MZQ786486 NJM786448:NJM786486 NTI786448:NTI786486 ODE786448:ODE786486 ONA786448:ONA786486 OWW786448:OWW786486 PGS786448:PGS786486 PQO786448:PQO786486 QAK786448:QAK786486 QKG786448:QKG786486 QUC786448:QUC786486 RDY786448:RDY786486 RNU786448:RNU786486 RXQ786448:RXQ786486 SHM786448:SHM786486 SRI786448:SRI786486 TBE786448:TBE786486 TLA786448:TLA786486 TUW786448:TUW786486 UES786448:UES786486 UOO786448:UOO786486 UYK786448:UYK786486 VIG786448:VIG786486 VSC786448:VSC786486 WBY786448:WBY786486 WLU786448:WLU786486 WVQ786448:WVQ786486 I851984:I852022 JE851984:JE852022 TA851984:TA852022 ACW851984:ACW852022 AMS851984:AMS852022 AWO851984:AWO852022 BGK851984:BGK852022 BQG851984:BQG852022 CAC851984:CAC852022 CJY851984:CJY852022 CTU851984:CTU852022 DDQ851984:DDQ852022 DNM851984:DNM852022 DXI851984:DXI852022 EHE851984:EHE852022 ERA851984:ERA852022 FAW851984:FAW852022 FKS851984:FKS852022 FUO851984:FUO852022 GEK851984:GEK852022 GOG851984:GOG852022 GYC851984:GYC852022 HHY851984:HHY852022 HRU851984:HRU852022 IBQ851984:IBQ852022 ILM851984:ILM852022 IVI851984:IVI852022 JFE851984:JFE852022 JPA851984:JPA852022 JYW851984:JYW852022 KIS851984:KIS852022 KSO851984:KSO852022 LCK851984:LCK852022 LMG851984:LMG852022 LWC851984:LWC852022 MFY851984:MFY852022 MPU851984:MPU852022 MZQ851984:MZQ852022 NJM851984:NJM852022 NTI851984:NTI852022 ODE851984:ODE852022 ONA851984:ONA852022 OWW851984:OWW852022 PGS851984:PGS852022 PQO851984:PQO852022 QAK851984:QAK852022 QKG851984:QKG852022 QUC851984:QUC852022 RDY851984:RDY852022 RNU851984:RNU852022 RXQ851984:RXQ852022 SHM851984:SHM852022 SRI851984:SRI852022 TBE851984:TBE852022 TLA851984:TLA852022 TUW851984:TUW852022 UES851984:UES852022 UOO851984:UOO852022 UYK851984:UYK852022 VIG851984:VIG852022 VSC851984:VSC852022 WBY851984:WBY852022 WLU851984:WLU852022 WVQ851984:WVQ852022 I917520:I917558 JE917520:JE917558 TA917520:TA917558 ACW917520:ACW917558 AMS917520:AMS917558 AWO917520:AWO917558 BGK917520:BGK917558 BQG917520:BQG917558 CAC917520:CAC917558 CJY917520:CJY917558 CTU917520:CTU917558 DDQ917520:DDQ917558 DNM917520:DNM917558 DXI917520:DXI917558 EHE917520:EHE917558 ERA917520:ERA917558 FAW917520:FAW917558 FKS917520:FKS917558 FUO917520:FUO917558 GEK917520:GEK917558 GOG917520:GOG917558 GYC917520:GYC917558 HHY917520:HHY917558 HRU917520:HRU917558 IBQ917520:IBQ917558 ILM917520:ILM917558 IVI917520:IVI917558 JFE917520:JFE917558 JPA917520:JPA917558 JYW917520:JYW917558 KIS917520:KIS917558 KSO917520:KSO917558 LCK917520:LCK917558 LMG917520:LMG917558 LWC917520:LWC917558 MFY917520:MFY917558 MPU917520:MPU917558 MZQ917520:MZQ917558 NJM917520:NJM917558 NTI917520:NTI917558 ODE917520:ODE917558 ONA917520:ONA917558 OWW917520:OWW917558 PGS917520:PGS917558 PQO917520:PQO917558 QAK917520:QAK917558 QKG917520:QKG917558 QUC917520:QUC917558 RDY917520:RDY917558 RNU917520:RNU917558 RXQ917520:RXQ917558 SHM917520:SHM917558 SRI917520:SRI917558 TBE917520:TBE917558 TLA917520:TLA917558 TUW917520:TUW917558 UES917520:UES917558 UOO917520:UOO917558 UYK917520:UYK917558 VIG917520:VIG917558 VSC917520:VSC917558 WBY917520:WBY917558 WLU917520:WLU917558 WVQ917520:WVQ917558 I983056:I983094 JE983056:JE983094 TA983056:TA983094 ACW983056:ACW983094 AMS983056:AMS983094 AWO983056:AWO983094 BGK983056:BGK983094 BQG983056:BQG983094 CAC983056:CAC983094 CJY983056:CJY983094 CTU983056:CTU983094 DDQ983056:DDQ983094 DNM983056:DNM983094 DXI983056:DXI983094 EHE983056:EHE983094 ERA983056:ERA983094 FAW983056:FAW983094 FKS983056:FKS983094 FUO983056:FUO983094 GEK983056:GEK983094 GOG983056:GOG983094 GYC983056:GYC983094 HHY983056:HHY983094 HRU983056:HRU983094 IBQ983056:IBQ983094 ILM983056:ILM983094 IVI983056:IVI983094 JFE983056:JFE983094 JPA983056:JPA983094 JYW983056:JYW983094 KIS983056:KIS983094 KSO983056:KSO983094 LCK983056:LCK983094 LMG983056:LMG983094 LWC983056:LWC983094 MFY983056:MFY983094 MPU983056:MPU983094 MZQ983056:MZQ983094 NJM983056:NJM983094 NTI983056:NTI983094 ODE983056:ODE983094 ONA983056:ONA983094 OWW983056:OWW983094 PGS983056:PGS983094 PQO983056:PQO983094 QAK983056:QAK983094 QKG983056:QKG983094 QUC983056:QUC983094 RDY983056:RDY983094 RNU983056:RNU983094 RXQ983056:RXQ983094 SHM983056:SHM983094 SRI983056:SRI983094 TBE983056:TBE983094 TLA983056:TLA983094 TUW983056:TUW983094 UES983056:UES983094 UOO983056:UOO983094 UYK983056:UYK983094 VIG983056:VIG983094 VSC983056:VSC983094 WBY983056:WBY983094 WLU983056:WLU983094 WVQ983056:WVQ983094 E119:E157 JC119:JC157 SY119:SY157 ACU119:ACU157 AMQ119:AMQ157 AWM119:AWM157 BGI119:BGI157 BQE119:BQE157 CAA119:CAA157 CJW119:CJW157 CTS119:CTS157 DDO119:DDO157 DNK119:DNK157 DXG119:DXG157 EHC119:EHC157 EQY119:EQY157 FAU119:FAU157 FKQ119:FKQ157 FUM119:FUM157 GEI119:GEI157 GOE119:GOE157 GYA119:GYA157 HHW119:HHW157 HRS119:HRS157 IBO119:IBO157 ILK119:ILK157 IVG119:IVG157 JFC119:JFC157 JOY119:JOY157 JYU119:JYU157 KIQ119:KIQ157 KSM119:KSM157 LCI119:LCI157 LME119:LME157 LWA119:LWA157 MFW119:MFW157 MPS119:MPS157 MZO119:MZO157 NJK119:NJK157 NTG119:NTG157 ODC119:ODC157 OMY119:OMY157 OWU119:OWU157 PGQ119:PGQ157 PQM119:PQM157 QAI119:QAI157 QKE119:QKE157 QUA119:QUA157 RDW119:RDW157 RNS119:RNS157 RXO119:RXO157 SHK119:SHK157 SRG119:SRG157 TBC119:TBC157 TKY119:TKY157 TUU119:TUU157 UEQ119:UEQ157 UOM119:UOM157 UYI119:UYI157 VIE119:VIE157 VSA119:VSA157 WBW119:WBW157 WLS119:WLS157 WVO119:WVO157 E65655:E65693 JC65655:JC65693 SY65655:SY65693 ACU65655:ACU65693 AMQ65655:AMQ65693 AWM65655:AWM65693 BGI65655:BGI65693 BQE65655:BQE65693 CAA65655:CAA65693 CJW65655:CJW65693 CTS65655:CTS65693 DDO65655:DDO65693 DNK65655:DNK65693 DXG65655:DXG65693 EHC65655:EHC65693 EQY65655:EQY65693 FAU65655:FAU65693 FKQ65655:FKQ65693 FUM65655:FUM65693 GEI65655:GEI65693 GOE65655:GOE65693 GYA65655:GYA65693 HHW65655:HHW65693 HRS65655:HRS65693 IBO65655:IBO65693 ILK65655:ILK65693 IVG65655:IVG65693 JFC65655:JFC65693 JOY65655:JOY65693 JYU65655:JYU65693 KIQ65655:KIQ65693 KSM65655:KSM65693 LCI65655:LCI65693 LME65655:LME65693 LWA65655:LWA65693 MFW65655:MFW65693 MPS65655:MPS65693 MZO65655:MZO65693 NJK65655:NJK65693 NTG65655:NTG65693 ODC65655:ODC65693 OMY65655:OMY65693 OWU65655:OWU65693 PGQ65655:PGQ65693 PQM65655:PQM65693 QAI65655:QAI65693 QKE65655:QKE65693 QUA65655:QUA65693 RDW65655:RDW65693 RNS65655:RNS65693 RXO65655:RXO65693 SHK65655:SHK65693 SRG65655:SRG65693 TBC65655:TBC65693 TKY65655:TKY65693 TUU65655:TUU65693 UEQ65655:UEQ65693 UOM65655:UOM65693 UYI65655:UYI65693 VIE65655:VIE65693 VSA65655:VSA65693 WBW65655:WBW65693 WLS65655:WLS65693 WVO65655:WVO65693 E131191:E131229 JC131191:JC131229 SY131191:SY131229 ACU131191:ACU131229 AMQ131191:AMQ131229 AWM131191:AWM131229 BGI131191:BGI131229 BQE131191:BQE131229 CAA131191:CAA131229 CJW131191:CJW131229 CTS131191:CTS131229 DDO131191:DDO131229 DNK131191:DNK131229 DXG131191:DXG131229 EHC131191:EHC131229 EQY131191:EQY131229 FAU131191:FAU131229 FKQ131191:FKQ131229 FUM131191:FUM131229 GEI131191:GEI131229 GOE131191:GOE131229 GYA131191:GYA131229 HHW131191:HHW131229 HRS131191:HRS131229 IBO131191:IBO131229 ILK131191:ILK131229 IVG131191:IVG131229 JFC131191:JFC131229 JOY131191:JOY131229 JYU131191:JYU131229 KIQ131191:KIQ131229 KSM131191:KSM131229 LCI131191:LCI131229 LME131191:LME131229 LWA131191:LWA131229 MFW131191:MFW131229 MPS131191:MPS131229 MZO131191:MZO131229 NJK131191:NJK131229 NTG131191:NTG131229 ODC131191:ODC131229 OMY131191:OMY131229 OWU131191:OWU131229 PGQ131191:PGQ131229 PQM131191:PQM131229 QAI131191:QAI131229 QKE131191:QKE131229 QUA131191:QUA131229 RDW131191:RDW131229 RNS131191:RNS131229 RXO131191:RXO131229 SHK131191:SHK131229 SRG131191:SRG131229 TBC131191:TBC131229 TKY131191:TKY131229 TUU131191:TUU131229 UEQ131191:UEQ131229 UOM131191:UOM131229 UYI131191:UYI131229 VIE131191:VIE131229 VSA131191:VSA131229 WBW131191:WBW131229 WLS131191:WLS131229 WVO131191:WVO131229 E196727:E196765 JC196727:JC196765 SY196727:SY196765 ACU196727:ACU196765 AMQ196727:AMQ196765 AWM196727:AWM196765 BGI196727:BGI196765 BQE196727:BQE196765 CAA196727:CAA196765 CJW196727:CJW196765 CTS196727:CTS196765 DDO196727:DDO196765 DNK196727:DNK196765 DXG196727:DXG196765 EHC196727:EHC196765 EQY196727:EQY196765 FAU196727:FAU196765 FKQ196727:FKQ196765 FUM196727:FUM196765 GEI196727:GEI196765 GOE196727:GOE196765 GYA196727:GYA196765 HHW196727:HHW196765 HRS196727:HRS196765 IBO196727:IBO196765 ILK196727:ILK196765 IVG196727:IVG196765 JFC196727:JFC196765 JOY196727:JOY196765 JYU196727:JYU196765 KIQ196727:KIQ196765 KSM196727:KSM196765 LCI196727:LCI196765 LME196727:LME196765 LWA196727:LWA196765 MFW196727:MFW196765 MPS196727:MPS196765 MZO196727:MZO196765 NJK196727:NJK196765 NTG196727:NTG196765 ODC196727:ODC196765 OMY196727:OMY196765 OWU196727:OWU196765 PGQ196727:PGQ196765 PQM196727:PQM196765 QAI196727:QAI196765 QKE196727:QKE196765 QUA196727:QUA196765 RDW196727:RDW196765 RNS196727:RNS196765 RXO196727:RXO196765 SHK196727:SHK196765 SRG196727:SRG196765 TBC196727:TBC196765 TKY196727:TKY196765 TUU196727:TUU196765 UEQ196727:UEQ196765 UOM196727:UOM196765 UYI196727:UYI196765 VIE196727:VIE196765 VSA196727:VSA196765 WBW196727:WBW196765 WLS196727:WLS196765 WVO196727:WVO196765 E262263:E262301 JC262263:JC262301 SY262263:SY262301 ACU262263:ACU262301 AMQ262263:AMQ262301 AWM262263:AWM262301 BGI262263:BGI262301 BQE262263:BQE262301 CAA262263:CAA262301 CJW262263:CJW262301 CTS262263:CTS262301 DDO262263:DDO262301 DNK262263:DNK262301 DXG262263:DXG262301 EHC262263:EHC262301 EQY262263:EQY262301 FAU262263:FAU262301 FKQ262263:FKQ262301 FUM262263:FUM262301 GEI262263:GEI262301 GOE262263:GOE262301 GYA262263:GYA262301 HHW262263:HHW262301 HRS262263:HRS262301 IBO262263:IBO262301 ILK262263:ILK262301 IVG262263:IVG262301 JFC262263:JFC262301 JOY262263:JOY262301 JYU262263:JYU262301 KIQ262263:KIQ262301 KSM262263:KSM262301 LCI262263:LCI262301 LME262263:LME262301 LWA262263:LWA262301 MFW262263:MFW262301 MPS262263:MPS262301 MZO262263:MZO262301 NJK262263:NJK262301 NTG262263:NTG262301 ODC262263:ODC262301 OMY262263:OMY262301 OWU262263:OWU262301 PGQ262263:PGQ262301 PQM262263:PQM262301 QAI262263:QAI262301 QKE262263:QKE262301 QUA262263:QUA262301 RDW262263:RDW262301 RNS262263:RNS262301 RXO262263:RXO262301 SHK262263:SHK262301 SRG262263:SRG262301 TBC262263:TBC262301 TKY262263:TKY262301 TUU262263:TUU262301 UEQ262263:UEQ262301 UOM262263:UOM262301 UYI262263:UYI262301 VIE262263:VIE262301 VSA262263:VSA262301 WBW262263:WBW262301 WLS262263:WLS262301 WVO262263:WVO262301 E327799:E327837 JC327799:JC327837 SY327799:SY327837 ACU327799:ACU327837 AMQ327799:AMQ327837 AWM327799:AWM327837 BGI327799:BGI327837 BQE327799:BQE327837 CAA327799:CAA327837 CJW327799:CJW327837 CTS327799:CTS327837 DDO327799:DDO327837 DNK327799:DNK327837 DXG327799:DXG327837 EHC327799:EHC327837 EQY327799:EQY327837 FAU327799:FAU327837 FKQ327799:FKQ327837 FUM327799:FUM327837 GEI327799:GEI327837 GOE327799:GOE327837 GYA327799:GYA327837 HHW327799:HHW327837 HRS327799:HRS327837 IBO327799:IBO327837 ILK327799:ILK327837 IVG327799:IVG327837 JFC327799:JFC327837 JOY327799:JOY327837 JYU327799:JYU327837 KIQ327799:KIQ327837 KSM327799:KSM327837 LCI327799:LCI327837 LME327799:LME327837 LWA327799:LWA327837 MFW327799:MFW327837 MPS327799:MPS327837 MZO327799:MZO327837 NJK327799:NJK327837 NTG327799:NTG327837 ODC327799:ODC327837 OMY327799:OMY327837 OWU327799:OWU327837 PGQ327799:PGQ327837 PQM327799:PQM327837 QAI327799:QAI327837 QKE327799:QKE327837 QUA327799:QUA327837 RDW327799:RDW327837 RNS327799:RNS327837 RXO327799:RXO327837 SHK327799:SHK327837 SRG327799:SRG327837 TBC327799:TBC327837 TKY327799:TKY327837 TUU327799:TUU327837 UEQ327799:UEQ327837 UOM327799:UOM327837 UYI327799:UYI327837 VIE327799:VIE327837 VSA327799:VSA327837 WBW327799:WBW327837 WLS327799:WLS327837 WVO327799:WVO327837 E393335:E393373 JC393335:JC393373 SY393335:SY393373 ACU393335:ACU393373 AMQ393335:AMQ393373 AWM393335:AWM393373 BGI393335:BGI393373 BQE393335:BQE393373 CAA393335:CAA393373 CJW393335:CJW393373 CTS393335:CTS393373 DDO393335:DDO393373 DNK393335:DNK393373 DXG393335:DXG393373 EHC393335:EHC393373 EQY393335:EQY393373 FAU393335:FAU393373 FKQ393335:FKQ393373 FUM393335:FUM393373 GEI393335:GEI393373 GOE393335:GOE393373 GYA393335:GYA393373 HHW393335:HHW393373 HRS393335:HRS393373 IBO393335:IBO393373 ILK393335:ILK393373 IVG393335:IVG393373 JFC393335:JFC393373 JOY393335:JOY393373 JYU393335:JYU393373 KIQ393335:KIQ393373 KSM393335:KSM393373 LCI393335:LCI393373 LME393335:LME393373 LWA393335:LWA393373 MFW393335:MFW393373 MPS393335:MPS393373 MZO393335:MZO393373 NJK393335:NJK393373 NTG393335:NTG393373 ODC393335:ODC393373 OMY393335:OMY393373 OWU393335:OWU393373 PGQ393335:PGQ393373 PQM393335:PQM393373 QAI393335:QAI393373 QKE393335:QKE393373 QUA393335:QUA393373 RDW393335:RDW393373 RNS393335:RNS393373 RXO393335:RXO393373 SHK393335:SHK393373 SRG393335:SRG393373 TBC393335:TBC393373 TKY393335:TKY393373 TUU393335:TUU393373 UEQ393335:UEQ393373 UOM393335:UOM393373 UYI393335:UYI393373 VIE393335:VIE393373 VSA393335:VSA393373 WBW393335:WBW393373 WLS393335:WLS393373 WVO393335:WVO393373 E458871:E458909 JC458871:JC458909 SY458871:SY458909 ACU458871:ACU458909 AMQ458871:AMQ458909 AWM458871:AWM458909 BGI458871:BGI458909 BQE458871:BQE458909 CAA458871:CAA458909 CJW458871:CJW458909 CTS458871:CTS458909 DDO458871:DDO458909 DNK458871:DNK458909 DXG458871:DXG458909 EHC458871:EHC458909 EQY458871:EQY458909 FAU458871:FAU458909 FKQ458871:FKQ458909 FUM458871:FUM458909 GEI458871:GEI458909 GOE458871:GOE458909 GYA458871:GYA458909 HHW458871:HHW458909 HRS458871:HRS458909 IBO458871:IBO458909 ILK458871:ILK458909 IVG458871:IVG458909 JFC458871:JFC458909 JOY458871:JOY458909 JYU458871:JYU458909 KIQ458871:KIQ458909 KSM458871:KSM458909 LCI458871:LCI458909 LME458871:LME458909 LWA458871:LWA458909 MFW458871:MFW458909 MPS458871:MPS458909 MZO458871:MZO458909 NJK458871:NJK458909 NTG458871:NTG458909 ODC458871:ODC458909 OMY458871:OMY458909 OWU458871:OWU458909 PGQ458871:PGQ458909 PQM458871:PQM458909 QAI458871:QAI458909 QKE458871:QKE458909 QUA458871:QUA458909 RDW458871:RDW458909 RNS458871:RNS458909 RXO458871:RXO458909 SHK458871:SHK458909 SRG458871:SRG458909 TBC458871:TBC458909 TKY458871:TKY458909 TUU458871:TUU458909 UEQ458871:UEQ458909 UOM458871:UOM458909 UYI458871:UYI458909 VIE458871:VIE458909 VSA458871:VSA458909 WBW458871:WBW458909 WLS458871:WLS458909 WVO458871:WVO458909 E524407:E524445 JC524407:JC524445 SY524407:SY524445 ACU524407:ACU524445 AMQ524407:AMQ524445 AWM524407:AWM524445 BGI524407:BGI524445 BQE524407:BQE524445 CAA524407:CAA524445 CJW524407:CJW524445 CTS524407:CTS524445 DDO524407:DDO524445 DNK524407:DNK524445 DXG524407:DXG524445 EHC524407:EHC524445 EQY524407:EQY524445 FAU524407:FAU524445 FKQ524407:FKQ524445 FUM524407:FUM524445 GEI524407:GEI524445 GOE524407:GOE524445 GYA524407:GYA524445 HHW524407:HHW524445 HRS524407:HRS524445 IBO524407:IBO524445 ILK524407:ILK524445 IVG524407:IVG524445 JFC524407:JFC524445 JOY524407:JOY524445 JYU524407:JYU524445 KIQ524407:KIQ524445 KSM524407:KSM524445 LCI524407:LCI524445 LME524407:LME524445 LWA524407:LWA524445 MFW524407:MFW524445 MPS524407:MPS524445 MZO524407:MZO524445 NJK524407:NJK524445 NTG524407:NTG524445 ODC524407:ODC524445 OMY524407:OMY524445 OWU524407:OWU524445 PGQ524407:PGQ524445 PQM524407:PQM524445 QAI524407:QAI524445 QKE524407:QKE524445 QUA524407:QUA524445 RDW524407:RDW524445 RNS524407:RNS524445 RXO524407:RXO524445 SHK524407:SHK524445 SRG524407:SRG524445 TBC524407:TBC524445 TKY524407:TKY524445 TUU524407:TUU524445 UEQ524407:UEQ524445 UOM524407:UOM524445 UYI524407:UYI524445 VIE524407:VIE524445 VSA524407:VSA524445 WBW524407:WBW524445 WLS524407:WLS524445 WVO524407:WVO524445 E589943:E589981 JC589943:JC589981 SY589943:SY589981 ACU589943:ACU589981 AMQ589943:AMQ589981 AWM589943:AWM589981 BGI589943:BGI589981 BQE589943:BQE589981 CAA589943:CAA589981 CJW589943:CJW589981 CTS589943:CTS589981 DDO589943:DDO589981 DNK589943:DNK589981 DXG589943:DXG589981 EHC589943:EHC589981 EQY589943:EQY589981 FAU589943:FAU589981 FKQ589943:FKQ589981 FUM589943:FUM589981 GEI589943:GEI589981 GOE589943:GOE589981 GYA589943:GYA589981 HHW589943:HHW589981 HRS589943:HRS589981 IBO589943:IBO589981 ILK589943:ILK589981 IVG589943:IVG589981 JFC589943:JFC589981 JOY589943:JOY589981 JYU589943:JYU589981 KIQ589943:KIQ589981 KSM589943:KSM589981 LCI589943:LCI589981 LME589943:LME589981 LWA589943:LWA589981 MFW589943:MFW589981 MPS589943:MPS589981 MZO589943:MZO589981 NJK589943:NJK589981 NTG589943:NTG589981 ODC589943:ODC589981 OMY589943:OMY589981 OWU589943:OWU589981 PGQ589943:PGQ589981 PQM589943:PQM589981 QAI589943:QAI589981 QKE589943:QKE589981 QUA589943:QUA589981 RDW589943:RDW589981 RNS589943:RNS589981 RXO589943:RXO589981 SHK589943:SHK589981 SRG589943:SRG589981 TBC589943:TBC589981 TKY589943:TKY589981 TUU589943:TUU589981 UEQ589943:UEQ589981 UOM589943:UOM589981 UYI589943:UYI589981 VIE589943:VIE589981 VSA589943:VSA589981 WBW589943:WBW589981 WLS589943:WLS589981 WVO589943:WVO589981 E655479:E655517 JC655479:JC655517 SY655479:SY655517 ACU655479:ACU655517 AMQ655479:AMQ655517 AWM655479:AWM655517 BGI655479:BGI655517 BQE655479:BQE655517 CAA655479:CAA655517 CJW655479:CJW655517 CTS655479:CTS655517 DDO655479:DDO655517 DNK655479:DNK655517 DXG655479:DXG655517 EHC655479:EHC655517 EQY655479:EQY655517 FAU655479:FAU655517 FKQ655479:FKQ655517 FUM655479:FUM655517 GEI655479:GEI655517 GOE655479:GOE655517 GYA655479:GYA655517 HHW655479:HHW655517 HRS655479:HRS655517 IBO655479:IBO655517 ILK655479:ILK655517 IVG655479:IVG655517 JFC655479:JFC655517 JOY655479:JOY655517 JYU655479:JYU655517 KIQ655479:KIQ655517 KSM655479:KSM655517 LCI655479:LCI655517 LME655479:LME655517 LWA655479:LWA655517 MFW655479:MFW655517 MPS655479:MPS655517 MZO655479:MZO655517 NJK655479:NJK655517 NTG655479:NTG655517 ODC655479:ODC655517 OMY655479:OMY655517 OWU655479:OWU655517 PGQ655479:PGQ655517 PQM655479:PQM655517 QAI655479:QAI655517 QKE655479:QKE655517 QUA655479:QUA655517 RDW655479:RDW655517 RNS655479:RNS655517 RXO655479:RXO655517 SHK655479:SHK655517 SRG655479:SRG655517 TBC655479:TBC655517 TKY655479:TKY655517 TUU655479:TUU655517 UEQ655479:UEQ655517 UOM655479:UOM655517 UYI655479:UYI655517 VIE655479:VIE655517 VSA655479:VSA655517 WBW655479:WBW655517 WLS655479:WLS655517 WVO655479:WVO655517 E721015:E721053 JC721015:JC721053 SY721015:SY721053 ACU721015:ACU721053 AMQ721015:AMQ721053 AWM721015:AWM721053 BGI721015:BGI721053 BQE721015:BQE721053 CAA721015:CAA721053 CJW721015:CJW721053 CTS721015:CTS721053 DDO721015:DDO721053 DNK721015:DNK721053 DXG721015:DXG721053 EHC721015:EHC721053 EQY721015:EQY721053 FAU721015:FAU721053 FKQ721015:FKQ721053 FUM721015:FUM721053 GEI721015:GEI721053 GOE721015:GOE721053 GYA721015:GYA721053 HHW721015:HHW721053 HRS721015:HRS721053 IBO721015:IBO721053 ILK721015:ILK721053 IVG721015:IVG721053 JFC721015:JFC721053 JOY721015:JOY721053 JYU721015:JYU721053 KIQ721015:KIQ721053 KSM721015:KSM721053 LCI721015:LCI721053 LME721015:LME721053 LWA721015:LWA721053 MFW721015:MFW721053 MPS721015:MPS721053 MZO721015:MZO721053 NJK721015:NJK721053 NTG721015:NTG721053 ODC721015:ODC721053 OMY721015:OMY721053 OWU721015:OWU721053 PGQ721015:PGQ721053 PQM721015:PQM721053 QAI721015:QAI721053 QKE721015:QKE721053 QUA721015:QUA721053 RDW721015:RDW721053 RNS721015:RNS721053 RXO721015:RXO721053 SHK721015:SHK721053 SRG721015:SRG721053 TBC721015:TBC721053 TKY721015:TKY721053 TUU721015:TUU721053 UEQ721015:UEQ721053 UOM721015:UOM721053 UYI721015:UYI721053 VIE721015:VIE721053 VSA721015:VSA721053 WBW721015:WBW721053 WLS721015:WLS721053 WVO721015:WVO721053 E786551:E786589 JC786551:JC786589 SY786551:SY786589 ACU786551:ACU786589 AMQ786551:AMQ786589 AWM786551:AWM786589 BGI786551:BGI786589 BQE786551:BQE786589 CAA786551:CAA786589 CJW786551:CJW786589 CTS786551:CTS786589 DDO786551:DDO786589 DNK786551:DNK786589 DXG786551:DXG786589 EHC786551:EHC786589 EQY786551:EQY786589 FAU786551:FAU786589 FKQ786551:FKQ786589 FUM786551:FUM786589 GEI786551:GEI786589 GOE786551:GOE786589 GYA786551:GYA786589 HHW786551:HHW786589 HRS786551:HRS786589 IBO786551:IBO786589 ILK786551:ILK786589 IVG786551:IVG786589 JFC786551:JFC786589 JOY786551:JOY786589 JYU786551:JYU786589 KIQ786551:KIQ786589 KSM786551:KSM786589 LCI786551:LCI786589 LME786551:LME786589 LWA786551:LWA786589 MFW786551:MFW786589 MPS786551:MPS786589 MZO786551:MZO786589 NJK786551:NJK786589 NTG786551:NTG786589 ODC786551:ODC786589 OMY786551:OMY786589 OWU786551:OWU786589 PGQ786551:PGQ786589 PQM786551:PQM786589 QAI786551:QAI786589 QKE786551:QKE786589 QUA786551:QUA786589 RDW786551:RDW786589 RNS786551:RNS786589 RXO786551:RXO786589 SHK786551:SHK786589 SRG786551:SRG786589 TBC786551:TBC786589 TKY786551:TKY786589 TUU786551:TUU786589 UEQ786551:UEQ786589 UOM786551:UOM786589 UYI786551:UYI786589 VIE786551:VIE786589 VSA786551:VSA786589 WBW786551:WBW786589 WLS786551:WLS786589 WVO786551:WVO786589 E852087:E852125 JC852087:JC852125 SY852087:SY852125 ACU852087:ACU852125 AMQ852087:AMQ852125 AWM852087:AWM852125 BGI852087:BGI852125 BQE852087:BQE852125 CAA852087:CAA852125 CJW852087:CJW852125 CTS852087:CTS852125 DDO852087:DDO852125 DNK852087:DNK852125 DXG852087:DXG852125 EHC852087:EHC852125 EQY852087:EQY852125 FAU852087:FAU852125 FKQ852087:FKQ852125 FUM852087:FUM852125 GEI852087:GEI852125 GOE852087:GOE852125 GYA852087:GYA852125 HHW852087:HHW852125 HRS852087:HRS852125 IBO852087:IBO852125 ILK852087:ILK852125 IVG852087:IVG852125 JFC852087:JFC852125 JOY852087:JOY852125 JYU852087:JYU852125 KIQ852087:KIQ852125 KSM852087:KSM852125 LCI852087:LCI852125 LME852087:LME852125 LWA852087:LWA852125 MFW852087:MFW852125 MPS852087:MPS852125 MZO852087:MZO852125 NJK852087:NJK852125 NTG852087:NTG852125 ODC852087:ODC852125 OMY852087:OMY852125 OWU852087:OWU852125 PGQ852087:PGQ852125 PQM852087:PQM852125 QAI852087:QAI852125 QKE852087:QKE852125 QUA852087:QUA852125 RDW852087:RDW852125 RNS852087:RNS852125 RXO852087:RXO852125 SHK852087:SHK852125 SRG852087:SRG852125 TBC852087:TBC852125 TKY852087:TKY852125 TUU852087:TUU852125 UEQ852087:UEQ852125 UOM852087:UOM852125 UYI852087:UYI852125 VIE852087:VIE852125 VSA852087:VSA852125 WBW852087:WBW852125 WLS852087:WLS852125 WVO852087:WVO852125 E917623:E917661 JC917623:JC917661 SY917623:SY917661 ACU917623:ACU917661 AMQ917623:AMQ917661 AWM917623:AWM917661 BGI917623:BGI917661 BQE917623:BQE917661 CAA917623:CAA917661 CJW917623:CJW917661 CTS917623:CTS917661 DDO917623:DDO917661 DNK917623:DNK917661 DXG917623:DXG917661 EHC917623:EHC917661 EQY917623:EQY917661 FAU917623:FAU917661 FKQ917623:FKQ917661 FUM917623:FUM917661 GEI917623:GEI917661 GOE917623:GOE917661 GYA917623:GYA917661 HHW917623:HHW917661 HRS917623:HRS917661 IBO917623:IBO917661 ILK917623:ILK917661 IVG917623:IVG917661 JFC917623:JFC917661 JOY917623:JOY917661 JYU917623:JYU917661 KIQ917623:KIQ917661 KSM917623:KSM917661 LCI917623:LCI917661 LME917623:LME917661 LWA917623:LWA917661 MFW917623:MFW917661 MPS917623:MPS917661 MZO917623:MZO917661 NJK917623:NJK917661 NTG917623:NTG917661 ODC917623:ODC917661 OMY917623:OMY917661 OWU917623:OWU917661 PGQ917623:PGQ917661 PQM917623:PQM917661 QAI917623:QAI917661 QKE917623:QKE917661 QUA917623:QUA917661 RDW917623:RDW917661 RNS917623:RNS917661 RXO917623:RXO917661 SHK917623:SHK917661 SRG917623:SRG917661 TBC917623:TBC917661 TKY917623:TKY917661 TUU917623:TUU917661 UEQ917623:UEQ917661 UOM917623:UOM917661 UYI917623:UYI917661 VIE917623:VIE917661 VSA917623:VSA917661 WBW917623:WBW917661 WLS917623:WLS917661 WVO917623:WVO917661 E983159:E983197 JC983159:JC983197 SY983159:SY983197 ACU983159:ACU983197 AMQ983159:AMQ983197 AWM983159:AWM983197 BGI983159:BGI983197 BQE983159:BQE983197 CAA983159:CAA983197 CJW983159:CJW983197 CTS983159:CTS983197 DDO983159:DDO983197 DNK983159:DNK983197 DXG983159:DXG983197 EHC983159:EHC983197 EQY983159:EQY983197 FAU983159:FAU983197 FKQ983159:FKQ983197 FUM983159:FUM983197 GEI983159:GEI983197 GOE983159:GOE983197 GYA983159:GYA983197 HHW983159:HHW983197 HRS983159:HRS983197 IBO983159:IBO983197 ILK983159:ILK983197 IVG983159:IVG983197 JFC983159:JFC983197 JOY983159:JOY983197 JYU983159:JYU983197 KIQ983159:KIQ983197 KSM983159:KSM983197 LCI983159:LCI983197 LME983159:LME983197 LWA983159:LWA983197 MFW983159:MFW983197 MPS983159:MPS983197 MZO983159:MZO983197 NJK983159:NJK983197 NTG983159:NTG983197 ODC983159:ODC983197 OMY983159:OMY983197 OWU983159:OWU983197 PGQ983159:PGQ983197 PQM983159:PQM983197 QAI983159:QAI983197 QKE983159:QKE983197 QUA983159:QUA983197 RDW983159:RDW983197 RNS983159:RNS983197 RXO983159:RXO983197 SHK983159:SHK983197 SRG983159:SRG983197 TBC983159:TBC983197 TKY983159:TKY983197 TUU983159:TUU983197 UEQ983159:UEQ983197 UOM983159:UOM983197 UYI983159:UYI983197 VIE983159:VIE983197 VSA983159:VSA983197 WBW983159:WBW983197 WLS983159:WLS983197 WVO983159:WVO983197">
      <formula1>ISBLANK(F19)</formula1>
    </dataValidation>
    <dataValidation type="decimal" operator="greaterThanOrEqual" allowBlank="1" showInputMessage="1" showErrorMessage="1" error="Pour une seule dépense, ne renseigner que le montant HT ou le montant présenté si la TVA est récupérée (totalement ou partiellement)" sqref="K18:K57 JG18:JG57 TC18:TC57 ACY18:ACY57 AMU18:AMU57 AWQ18:AWQ57 BGM18:BGM57 BQI18:BQI57 CAE18:CAE57 CKA18:CKA57 CTW18:CTW57 DDS18:DDS57 DNO18:DNO57 DXK18:DXK57 EHG18:EHG57 ERC18:ERC57 FAY18:FAY57 FKU18:FKU57 FUQ18:FUQ57 GEM18:GEM57 GOI18:GOI57 GYE18:GYE57 HIA18:HIA57 HRW18:HRW57 IBS18:IBS57 ILO18:ILO57 IVK18:IVK57 JFG18:JFG57 JPC18:JPC57 JYY18:JYY57 KIU18:KIU57 KSQ18:KSQ57 LCM18:LCM57 LMI18:LMI57 LWE18:LWE57 MGA18:MGA57 MPW18:MPW57 MZS18:MZS57 NJO18:NJO57 NTK18:NTK57 ODG18:ODG57 ONC18:ONC57 OWY18:OWY57 PGU18:PGU57 PQQ18:PQQ57 QAM18:QAM57 QKI18:QKI57 QUE18:QUE57 REA18:REA57 RNW18:RNW57 RXS18:RXS57 SHO18:SHO57 SRK18:SRK57 TBG18:TBG57 TLC18:TLC57 TUY18:TUY57 UEU18:UEU57 UOQ18:UOQ57 UYM18:UYM57 VII18:VII57 VSE18:VSE57 WCA18:WCA57 WLW18:WLW57 WVS18:WVS57 K65551:K65590 JG65551:JG65590 TC65551:TC65590 ACY65551:ACY65590 AMU65551:AMU65590 AWQ65551:AWQ65590 BGM65551:BGM65590 BQI65551:BQI65590 CAE65551:CAE65590 CKA65551:CKA65590 CTW65551:CTW65590 DDS65551:DDS65590 DNO65551:DNO65590 DXK65551:DXK65590 EHG65551:EHG65590 ERC65551:ERC65590 FAY65551:FAY65590 FKU65551:FKU65590 FUQ65551:FUQ65590 GEM65551:GEM65590 GOI65551:GOI65590 GYE65551:GYE65590 HIA65551:HIA65590 HRW65551:HRW65590 IBS65551:IBS65590 ILO65551:ILO65590 IVK65551:IVK65590 JFG65551:JFG65590 JPC65551:JPC65590 JYY65551:JYY65590 KIU65551:KIU65590 KSQ65551:KSQ65590 LCM65551:LCM65590 LMI65551:LMI65590 LWE65551:LWE65590 MGA65551:MGA65590 MPW65551:MPW65590 MZS65551:MZS65590 NJO65551:NJO65590 NTK65551:NTK65590 ODG65551:ODG65590 ONC65551:ONC65590 OWY65551:OWY65590 PGU65551:PGU65590 PQQ65551:PQQ65590 QAM65551:QAM65590 QKI65551:QKI65590 QUE65551:QUE65590 REA65551:REA65590 RNW65551:RNW65590 RXS65551:RXS65590 SHO65551:SHO65590 SRK65551:SRK65590 TBG65551:TBG65590 TLC65551:TLC65590 TUY65551:TUY65590 UEU65551:UEU65590 UOQ65551:UOQ65590 UYM65551:UYM65590 VII65551:VII65590 VSE65551:VSE65590 WCA65551:WCA65590 WLW65551:WLW65590 WVS65551:WVS65590 K131087:K131126 JG131087:JG131126 TC131087:TC131126 ACY131087:ACY131126 AMU131087:AMU131126 AWQ131087:AWQ131126 BGM131087:BGM131126 BQI131087:BQI131126 CAE131087:CAE131126 CKA131087:CKA131126 CTW131087:CTW131126 DDS131087:DDS131126 DNO131087:DNO131126 DXK131087:DXK131126 EHG131087:EHG131126 ERC131087:ERC131126 FAY131087:FAY131126 FKU131087:FKU131126 FUQ131087:FUQ131126 GEM131087:GEM131126 GOI131087:GOI131126 GYE131087:GYE131126 HIA131087:HIA131126 HRW131087:HRW131126 IBS131087:IBS131126 ILO131087:ILO131126 IVK131087:IVK131126 JFG131087:JFG131126 JPC131087:JPC131126 JYY131087:JYY131126 KIU131087:KIU131126 KSQ131087:KSQ131126 LCM131087:LCM131126 LMI131087:LMI131126 LWE131087:LWE131126 MGA131087:MGA131126 MPW131087:MPW131126 MZS131087:MZS131126 NJO131087:NJO131126 NTK131087:NTK131126 ODG131087:ODG131126 ONC131087:ONC131126 OWY131087:OWY131126 PGU131087:PGU131126 PQQ131087:PQQ131126 QAM131087:QAM131126 QKI131087:QKI131126 QUE131087:QUE131126 REA131087:REA131126 RNW131087:RNW131126 RXS131087:RXS131126 SHO131087:SHO131126 SRK131087:SRK131126 TBG131087:TBG131126 TLC131087:TLC131126 TUY131087:TUY131126 UEU131087:UEU131126 UOQ131087:UOQ131126 UYM131087:UYM131126 VII131087:VII131126 VSE131087:VSE131126 WCA131087:WCA131126 WLW131087:WLW131126 WVS131087:WVS131126 K196623:K196662 JG196623:JG196662 TC196623:TC196662 ACY196623:ACY196662 AMU196623:AMU196662 AWQ196623:AWQ196662 BGM196623:BGM196662 BQI196623:BQI196662 CAE196623:CAE196662 CKA196623:CKA196662 CTW196623:CTW196662 DDS196623:DDS196662 DNO196623:DNO196662 DXK196623:DXK196662 EHG196623:EHG196662 ERC196623:ERC196662 FAY196623:FAY196662 FKU196623:FKU196662 FUQ196623:FUQ196662 GEM196623:GEM196662 GOI196623:GOI196662 GYE196623:GYE196662 HIA196623:HIA196662 HRW196623:HRW196662 IBS196623:IBS196662 ILO196623:ILO196662 IVK196623:IVK196662 JFG196623:JFG196662 JPC196623:JPC196662 JYY196623:JYY196662 KIU196623:KIU196662 KSQ196623:KSQ196662 LCM196623:LCM196662 LMI196623:LMI196662 LWE196623:LWE196662 MGA196623:MGA196662 MPW196623:MPW196662 MZS196623:MZS196662 NJO196623:NJO196662 NTK196623:NTK196662 ODG196623:ODG196662 ONC196623:ONC196662 OWY196623:OWY196662 PGU196623:PGU196662 PQQ196623:PQQ196662 QAM196623:QAM196662 QKI196623:QKI196662 QUE196623:QUE196662 REA196623:REA196662 RNW196623:RNW196662 RXS196623:RXS196662 SHO196623:SHO196662 SRK196623:SRK196662 TBG196623:TBG196662 TLC196623:TLC196662 TUY196623:TUY196662 UEU196623:UEU196662 UOQ196623:UOQ196662 UYM196623:UYM196662 VII196623:VII196662 VSE196623:VSE196662 WCA196623:WCA196662 WLW196623:WLW196662 WVS196623:WVS196662 K262159:K262198 JG262159:JG262198 TC262159:TC262198 ACY262159:ACY262198 AMU262159:AMU262198 AWQ262159:AWQ262198 BGM262159:BGM262198 BQI262159:BQI262198 CAE262159:CAE262198 CKA262159:CKA262198 CTW262159:CTW262198 DDS262159:DDS262198 DNO262159:DNO262198 DXK262159:DXK262198 EHG262159:EHG262198 ERC262159:ERC262198 FAY262159:FAY262198 FKU262159:FKU262198 FUQ262159:FUQ262198 GEM262159:GEM262198 GOI262159:GOI262198 GYE262159:GYE262198 HIA262159:HIA262198 HRW262159:HRW262198 IBS262159:IBS262198 ILO262159:ILO262198 IVK262159:IVK262198 JFG262159:JFG262198 JPC262159:JPC262198 JYY262159:JYY262198 KIU262159:KIU262198 KSQ262159:KSQ262198 LCM262159:LCM262198 LMI262159:LMI262198 LWE262159:LWE262198 MGA262159:MGA262198 MPW262159:MPW262198 MZS262159:MZS262198 NJO262159:NJO262198 NTK262159:NTK262198 ODG262159:ODG262198 ONC262159:ONC262198 OWY262159:OWY262198 PGU262159:PGU262198 PQQ262159:PQQ262198 QAM262159:QAM262198 QKI262159:QKI262198 QUE262159:QUE262198 REA262159:REA262198 RNW262159:RNW262198 RXS262159:RXS262198 SHO262159:SHO262198 SRK262159:SRK262198 TBG262159:TBG262198 TLC262159:TLC262198 TUY262159:TUY262198 UEU262159:UEU262198 UOQ262159:UOQ262198 UYM262159:UYM262198 VII262159:VII262198 VSE262159:VSE262198 WCA262159:WCA262198 WLW262159:WLW262198 WVS262159:WVS262198 K327695:K327734 JG327695:JG327734 TC327695:TC327734 ACY327695:ACY327734 AMU327695:AMU327734 AWQ327695:AWQ327734 BGM327695:BGM327734 BQI327695:BQI327734 CAE327695:CAE327734 CKA327695:CKA327734 CTW327695:CTW327734 DDS327695:DDS327734 DNO327695:DNO327734 DXK327695:DXK327734 EHG327695:EHG327734 ERC327695:ERC327734 FAY327695:FAY327734 FKU327695:FKU327734 FUQ327695:FUQ327734 GEM327695:GEM327734 GOI327695:GOI327734 GYE327695:GYE327734 HIA327695:HIA327734 HRW327695:HRW327734 IBS327695:IBS327734 ILO327695:ILO327734 IVK327695:IVK327734 JFG327695:JFG327734 JPC327695:JPC327734 JYY327695:JYY327734 KIU327695:KIU327734 KSQ327695:KSQ327734 LCM327695:LCM327734 LMI327695:LMI327734 LWE327695:LWE327734 MGA327695:MGA327734 MPW327695:MPW327734 MZS327695:MZS327734 NJO327695:NJO327734 NTK327695:NTK327734 ODG327695:ODG327734 ONC327695:ONC327734 OWY327695:OWY327734 PGU327695:PGU327734 PQQ327695:PQQ327734 QAM327695:QAM327734 QKI327695:QKI327734 QUE327695:QUE327734 REA327695:REA327734 RNW327695:RNW327734 RXS327695:RXS327734 SHO327695:SHO327734 SRK327695:SRK327734 TBG327695:TBG327734 TLC327695:TLC327734 TUY327695:TUY327734 UEU327695:UEU327734 UOQ327695:UOQ327734 UYM327695:UYM327734 VII327695:VII327734 VSE327695:VSE327734 WCA327695:WCA327734 WLW327695:WLW327734 WVS327695:WVS327734 K393231:K393270 JG393231:JG393270 TC393231:TC393270 ACY393231:ACY393270 AMU393231:AMU393270 AWQ393231:AWQ393270 BGM393231:BGM393270 BQI393231:BQI393270 CAE393231:CAE393270 CKA393231:CKA393270 CTW393231:CTW393270 DDS393231:DDS393270 DNO393231:DNO393270 DXK393231:DXK393270 EHG393231:EHG393270 ERC393231:ERC393270 FAY393231:FAY393270 FKU393231:FKU393270 FUQ393231:FUQ393270 GEM393231:GEM393270 GOI393231:GOI393270 GYE393231:GYE393270 HIA393231:HIA393270 HRW393231:HRW393270 IBS393231:IBS393270 ILO393231:ILO393270 IVK393231:IVK393270 JFG393231:JFG393270 JPC393231:JPC393270 JYY393231:JYY393270 KIU393231:KIU393270 KSQ393231:KSQ393270 LCM393231:LCM393270 LMI393231:LMI393270 LWE393231:LWE393270 MGA393231:MGA393270 MPW393231:MPW393270 MZS393231:MZS393270 NJO393231:NJO393270 NTK393231:NTK393270 ODG393231:ODG393270 ONC393231:ONC393270 OWY393231:OWY393270 PGU393231:PGU393270 PQQ393231:PQQ393270 QAM393231:QAM393270 QKI393231:QKI393270 QUE393231:QUE393270 REA393231:REA393270 RNW393231:RNW393270 RXS393231:RXS393270 SHO393231:SHO393270 SRK393231:SRK393270 TBG393231:TBG393270 TLC393231:TLC393270 TUY393231:TUY393270 UEU393231:UEU393270 UOQ393231:UOQ393270 UYM393231:UYM393270 VII393231:VII393270 VSE393231:VSE393270 WCA393231:WCA393270 WLW393231:WLW393270 WVS393231:WVS393270 K458767:K458806 JG458767:JG458806 TC458767:TC458806 ACY458767:ACY458806 AMU458767:AMU458806 AWQ458767:AWQ458806 BGM458767:BGM458806 BQI458767:BQI458806 CAE458767:CAE458806 CKA458767:CKA458806 CTW458767:CTW458806 DDS458767:DDS458806 DNO458767:DNO458806 DXK458767:DXK458806 EHG458767:EHG458806 ERC458767:ERC458806 FAY458767:FAY458806 FKU458767:FKU458806 FUQ458767:FUQ458806 GEM458767:GEM458806 GOI458767:GOI458806 GYE458767:GYE458806 HIA458767:HIA458806 HRW458767:HRW458806 IBS458767:IBS458806 ILO458767:ILO458806 IVK458767:IVK458806 JFG458767:JFG458806 JPC458767:JPC458806 JYY458767:JYY458806 KIU458767:KIU458806 KSQ458767:KSQ458806 LCM458767:LCM458806 LMI458767:LMI458806 LWE458767:LWE458806 MGA458767:MGA458806 MPW458767:MPW458806 MZS458767:MZS458806 NJO458767:NJO458806 NTK458767:NTK458806 ODG458767:ODG458806 ONC458767:ONC458806 OWY458767:OWY458806 PGU458767:PGU458806 PQQ458767:PQQ458806 QAM458767:QAM458806 QKI458767:QKI458806 QUE458767:QUE458806 REA458767:REA458806 RNW458767:RNW458806 RXS458767:RXS458806 SHO458767:SHO458806 SRK458767:SRK458806 TBG458767:TBG458806 TLC458767:TLC458806 TUY458767:TUY458806 UEU458767:UEU458806 UOQ458767:UOQ458806 UYM458767:UYM458806 VII458767:VII458806 VSE458767:VSE458806 WCA458767:WCA458806 WLW458767:WLW458806 WVS458767:WVS458806 K524303:K524342 JG524303:JG524342 TC524303:TC524342 ACY524303:ACY524342 AMU524303:AMU524342 AWQ524303:AWQ524342 BGM524303:BGM524342 BQI524303:BQI524342 CAE524303:CAE524342 CKA524303:CKA524342 CTW524303:CTW524342 DDS524303:DDS524342 DNO524303:DNO524342 DXK524303:DXK524342 EHG524303:EHG524342 ERC524303:ERC524342 FAY524303:FAY524342 FKU524303:FKU524342 FUQ524303:FUQ524342 GEM524303:GEM524342 GOI524303:GOI524342 GYE524303:GYE524342 HIA524303:HIA524342 HRW524303:HRW524342 IBS524303:IBS524342 ILO524303:ILO524342 IVK524303:IVK524342 JFG524303:JFG524342 JPC524303:JPC524342 JYY524303:JYY524342 KIU524303:KIU524342 KSQ524303:KSQ524342 LCM524303:LCM524342 LMI524303:LMI524342 LWE524303:LWE524342 MGA524303:MGA524342 MPW524303:MPW524342 MZS524303:MZS524342 NJO524303:NJO524342 NTK524303:NTK524342 ODG524303:ODG524342 ONC524303:ONC524342 OWY524303:OWY524342 PGU524303:PGU524342 PQQ524303:PQQ524342 QAM524303:QAM524342 QKI524303:QKI524342 QUE524303:QUE524342 REA524303:REA524342 RNW524303:RNW524342 RXS524303:RXS524342 SHO524303:SHO524342 SRK524303:SRK524342 TBG524303:TBG524342 TLC524303:TLC524342 TUY524303:TUY524342 UEU524303:UEU524342 UOQ524303:UOQ524342 UYM524303:UYM524342 VII524303:VII524342 VSE524303:VSE524342 WCA524303:WCA524342 WLW524303:WLW524342 WVS524303:WVS524342 K589839:K589878 JG589839:JG589878 TC589839:TC589878 ACY589839:ACY589878 AMU589839:AMU589878 AWQ589839:AWQ589878 BGM589839:BGM589878 BQI589839:BQI589878 CAE589839:CAE589878 CKA589839:CKA589878 CTW589839:CTW589878 DDS589839:DDS589878 DNO589839:DNO589878 DXK589839:DXK589878 EHG589839:EHG589878 ERC589839:ERC589878 FAY589839:FAY589878 FKU589839:FKU589878 FUQ589839:FUQ589878 GEM589839:GEM589878 GOI589839:GOI589878 GYE589839:GYE589878 HIA589839:HIA589878 HRW589839:HRW589878 IBS589839:IBS589878 ILO589839:ILO589878 IVK589839:IVK589878 JFG589839:JFG589878 JPC589839:JPC589878 JYY589839:JYY589878 KIU589839:KIU589878 KSQ589839:KSQ589878 LCM589839:LCM589878 LMI589839:LMI589878 LWE589839:LWE589878 MGA589839:MGA589878 MPW589839:MPW589878 MZS589839:MZS589878 NJO589839:NJO589878 NTK589839:NTK589878 ODG589839:ODG589878 ONC589839:ONC589878 OWY589839:OWY589878 PGU589839:PGU589878 PQQ589839:PQQ589878 QAM589839:QAM589878 QKI589839:QKI589878 QUE589839:QUE589878 REA589839:REA589878 RNW589839:RNW589878 RXS589839:RXS589878 SHO589839:SHO589878 SRK589839:SRK589878 TBG589839:TBG589878 TLC589839:TLC589878 TUY589839:TUY589878 UEU589839:UEU589878 UOQ589839:UOQ589878 UYM589839:UYM589878 VII589839:VII589878 VSE589839:VSE589878 WCA589839:WCA589878 WLW589839:WLW589878 WVS589839:WVS589878 K655375:K655414 JG655375:JG655414 TC655375:TC655414 ACY655375:ACY655414 AMU655375:AMU655414 AWQ655375:AWQ655414 BGM655375:BGM655414 BQI655375:BQI655414 CAE655375:CAE655414 CKA655375:CKA655414 CTW655375:CTW655414 DDS655375:DDS655414 DNO655375:DNO655414 DXK655375:DXK655414 EHG655375:EHG655414 ERC655375:ERC655414 FAY655375:FAY655414 FKU655375:FKU655414 FUQ655375:FUQ655414 GEM655375:GEM655414 GOI655375:GOI655414 GYE655375:GYE655414 HIA655375:HIA655414 HRW655375:HRW655414 IBS655375:IBS655414 ILO655375:ILO655414 IVK655375:IVK655414 JFG655375:JFG655414 JPC655375:JPC655414 JYY655375:JYY655414 KIU655375:KIU655414 KSQ655375:KSQ655414 LCM655375:LCM655414 LMI655375:LMI655414 LWE655375:LWE655414 MGA655375:MGA655414 MPW655375:MPW655414 MZS655375:MZS655414 NJO655375:NJO655414 NTK655375:NTK655414 ODG655375:ODG655414 ONC655375:ONC655414 OWY655375:OWY655414 PGU655375:PGU655414 PQQ655375:PQQ655414 QAM655375:QAM655414 QKI655375:QKI655414 QUE655375:QUE655414 REA655375:REA655414 RNW655375:RNW655414 RXS655375:RXS655414 SHO655375:SHO655414 SRK655375:SRK655414 TBG655375:TBG655414 TLC655375:TLC655414 TUY655375:TUY655414 UEU655375:UEU655414 UOQ655375:UOQ655414 UYM655375:UYM655414 VII655375:VII655414 VSE655375:VSE655414 WCA655375:WCA655414 WLW655375:WLW655414 WVS655375:WVS655414 K720911:K720950 JG720911:JG720950 TC720911:TC720950 ACY720911:ACY720950 AMU720911:AMU720950 AWQ720911:AWQ720950 BGM720911:BGM720950 BQI720911:BQI720950 CAE720911:CAE720950 CKA720911:CKA720950 CTW720911:CTW720950 DDS720911:DDS720950 DNO720911:DNO720950 DXK720911:DXK720950 EHG720911:EHG720950 ERC720911:ERC720950 FAY720911:FAY720950 FKU720911:FKU720950 FUQ720911:FUQ720950 GEM720911:GEM720950 GOI720911:GOI720950 GYE720911:GYE720950 HIA720911:HIA720950 HRW720911:HRW720950 IBS720911:IBS720950 ILO720911:ILO720950 IVK720911:IVK720950 JFG720911:JFG720950 JPC720911:JPC720950 JYY720911:JYY720950 KIU720911:KIU720950 KSQ720911:KSQ720950 LCM720911:LCM720950 LMI720911:LMI720950 LWE720911:LWE720950 MGA720911:MGA720950 MPW720911:MPW720950 MZS720911:MZS720950 NJO720911:NJO720950 NTK720911:NTK720950 ODG720911:ODG720950 ONC720911:ONC720950 OWY720911:OWY720950 PGU720911:PGU720950 PQQ720911:PQQ720950 QAM720911:QAM720950 QKI720911:QKI720950 QUE720911:QUE720950 REA720911:REA720950 RNW720911:RNW720950 RXS720911:RXS720950 SHO720911:SHO720950 SRK720911:SRK720950 TBG720911:TBG720950 TLC720911:TLC720950 TUY720911:TUY720950 UEU720911:UEU720950 UOQ720911:UOQ720950 UYM720911:UYM720950 VII720911:VII720950 VSE720911:VSE720950 WCA720911:WCA720950 WLW720911:WLW720950 WVS720911:WVS720950 K786447:K786486 JG786447:JG786486 TC786447:TC786486 ACY786447:ACY786486 AMU786447:AMU786486 AWQ786447:AWQ786486 BGM786447:BGM786486 BQI786447:BQI786486 CAE786447:CAE786486 CKA786447:CKA786486 CTW786447:CTW786486 DDS786447:DDS786486 DNO786447:DNO786486 DXK786447:DXK786486 EHG786447:EHG786486 ERC786447:ERC786486 FAY786447:FAY786486 FKU786447:FKU786486 FUQ786447:FUQ786486 GEM786447:GEM786486 GOI786447:GOI786486 GYE786447:GYE786486 HIA786447:HIA786486 HRW786447:HRW786486 IBS786447:IBS786486 ILO786447:ILO786486 IVK786447:IVK786486 JFG786447:JFG786486 JPC786447:JPC786486 JYY786447:JYY786486 KIU786447:KIU786486 KSQ786447:KSQ786486 LCM786447:LCM786486 LMI786447:LMI786486 LWE786447:LWE786486 MGA786447:MGA786486 MPW786447:MPW786486 MZS786447:MZS786486 NJO786447:NJO786486 NTK786447:NTK786486 ODG786447:ODG786486 ONC786447:ONC786486 OWY786447:OWY786486 PGU786447:PGU786486 PQQ786447:PQQ786486 QAM786447:QAM786486 QKI786447:QKI786486 QUE786447:QUE786486 REA786447:REA786486 RNW786447:RNW786486 RXS786447:RXS786486 SHO786447:SHO786486 SRK786447:SRK786486 TBG786447:TBG786486 TLC786447:TLC786486 TUY786447:TUY786486 UEU786447:UEU786486 UOQ786447:UOQ786486 UYM786447:UYM786486 VII786447:VII786486 VSE786447:VSE786486 WCA786447:WCA786486 WLW786447:WLW786486 WVS786447:WVS786486 K851983:K852022 JG851983:JG852022 TC851983:TC852022 ACY851983:ACY852022 AMU851983:AMU852022 AWQ851983:AWQ852022 BGM851983:BGM852022 BQI851983:BQI852022 CAE851983:CAE852022 CKA851983:CKA852022 CTW851983:CTW852022 DDS851983:DDS852022 DNO851983:DNO852022 DXK851983:DXK852022 EHG851983:EHG852022 ERC851983:ERC852022 FAY851983:FAY852022 FKU851983:FKU852022 FUQ851983:FUQ852022 GEM851983:GEM852022 GOI851983:GOI852022 GYE851983:GYE852022 HIA851983:HIA852022 HRW851983:HRW852022 IBS851983:IBS852022 ILO851983:ILO852022 IVK851983:IVK852022 JFG851983:JFG852022 JPC851983:JPC852022 JYY851983:JYY852022 KIU851983:KIU852022 KSQ851983:KSQ852022 LCM851983:LCM852022 LMI851983:LMI852022 LWE851983:LWE852022 MGA851983:MGA852022 MPW851983:MPW852022 MZS851983:MZS852022 NJO851983:NJO852022 NTK851983:NTK852022 ODG851983:ODG852022 ONC851983:ONC852022 OWY851983:OWY852022 PGU851983:PGU852022 PQQ851983:PQQ852022 QAM851983:QAM852022 QKI851983:QKI852022 QUE851983:QUE852022 REA851983:REA852022 RNW851983:RNW852022 RXS851983:RXS852022 SHO851983:SHO852022 SRK851983:SRK852022 TBG851983:TBG852022 TLC851983:TLC852022 TUY851983:TUY852022 UEU851983:UEU852022 UOQ851983:UOQ852022 UYM851983:UYM852022 VII851983:VII852022 VSE851983:VSE852022 WCA851983:WCA852022 WLW851983:WLW852022 WVS851983:WVS852022 K917519:K917558 JG917519:JG917558 TC917519:TC917558 ACY917519:ACY917558 AMU917519:AMU917558 AWQ917519:AWQ917558 BGM917519:BGM917558 BQI917519:BQI917558 CAE917519:CAE917558 CKA917519:CKA917558 CTW917519:CTW917558 DDS917519:DDS917558 DNO917519:DNO917558 DXK917519:DXK917558 EHG917519:EHG917558 ERC917519:ERC917558 FAY917519:FAY917558 FKU917519:FKU917558 FUQ917519:FUQ917558 GEM917519:GEM917558 GOI917519:GOI917558 GYE917519:GYE917558 HIA917519:HIA917558 HRW917519:HRW917558 IBS917519:IBS917558 ILO917519:ILO917558 IVK917519:IVK917558 JFG917519:JFG917558 JPC917519:JPC917558 JYY917519:JYY917558 KIU917519:KIU917558 KSQ917519:KSQ917558 LCM917519:LCM917558 LMI917519:LMI917558 LWE917519:LWE917558 MGA917519:MGA917558 MPW917519:MPW917558 MZS917519:MZS917558 NJO917519:NJO917558 NTK917519:NTK917558 ODG917519:ODG917558 ONC917519:ONC917558 OWY917519:OWY917558 PGU917519:PGU917558 PQQ917519:PQQ917558 QAM917519:QAM917558 QKI917519:QKI917558 QUE917519:QUE917558 REA917519:REA917558 RNW917519:RNW917558 RXS917519:RXS917558 SHO917519:SHO917558 SRK917519:SRK917558 TBG917519:TBG917558 TLC917519:TLC917558 TUY917519:TUY917558 UEU917519:UEU917558 UOQ917519:UOQ917558 UYM917519:UYM917558 VII917519:VII917558 VSE917519:VSE917558 WCA917519:WCA917558 WLW917519:WLW917558 WVS917519:WVS917558 K983055:K983094 JG983055:JG983094 TC983055:TC983094 ACY983055:ACY983094 AMU983055:AMU983094 AWQ983055:AWQ983094 BGM983055:BGM983094 BQI983055:BQI983094 CAE983055:CAE983094 CKA983055:CKA983094 CTW983055:CTW983094 DDS983055:DDS983094 DNO983055:DNO983094 DXK983055:DXK983094 EHG983055:EHG983094 ERC983055:ERC983094 FAY983055:FAY983094 FKU983055:FKU983094 FUQ983055:FUQ983094 GEM983055:GEM983094 GOI983055:GOI983094 GYE983055:GYE983094 HIA983055:HIA983094 HRW983055:HRW983094 IBS983055:IBS983094 ILO983055:ILO983094 IVK983055:IVK983094 JFG983055:JFG983094 JPC983055:JPC983094 JYY983055:JYY983094 KIU983055:KIU983094 KSQ983055:KSQ983094 LCM983055:LCM983094 LMI983055:LMI983094 LWE983055:LWE983094 MGA983055:MGA983094 MPW983055:MPW983094 MZS983055:MZS983094 NJO983055:NJO983094 NTK983055:NTK983094 ODG983055:ODG983094 ONC983055:ONC983094 OWY983055:OWY983094 PGU983055:PGU983094 PQQ983055:PQQ983094 QAM983055:QAM983094 QKI983055:QKI983094 QUE983055:QUE983094 REA983055:REA983094 RNW983055:RNW983094 RXS983055:RXS983094 SHO983055:SHO983094 SRK983055:SRK983094 TBG983055:TBG983094 TLC983055:TLC983094 TUY983055:TUY983094 UEU983055:UEU983094 UOQ983055:UOQ983094 UYM983055:UYM983094 VII983055:VII983094 VSE983055:VSE983094 WCA983055:WCA983094 WLW983055:WLW983094 WVS983055:WVS983094 JE118:JE157 TA118:TA157 ACW118:ACW157 AMS118:AMS157 AWO118:AWO157 BGK118:BGK157 BQG118:BQG157 CAC118:CAC157 CJY118:CJY157 CTU118:CTU157 DDQ118:DDQ157 DNM118:DNM157 DXI118:DXI157 EHE118:EHE157 ERA118:ERA157 FAW118:FAW157 FKS118:FKS157 FUO118:FUO157 GEK118:GEK157 GOG118:GOG157 GYC118:GYC157 HHY118:HHY157 HRU118:HRU157 IBQ118:IBQ157 ILM118:ILM157 IVI118:IVI157 JFE118:JFE157 JPA118:JPA157 JYW118:JYW157 KIS118:KIS157 KSO118:KSO157 LCK118:LCK157 LMG118:LMG157 LWC118:LWC157 MFY118:MFY157 MPU118:MPU157 MZQ118:MZQ157 NJM118:NJM157 NTI118:NTI157 ODE118:ODE157 ONA118:ONA157 OWW118:OWW157 PGS118:PGS157 PQO118:PQO157 QAK118:QAK157 QKG118:QKG157 QUC118:QUC157 RDY118:RDY157 RNU118:RNU157 RXQ118:RXQ157 SHM118:SHM157 SRI118:SRI157 TBE118:TBE157 TLA118:TLA157 TUW118:TUW157 UES118:UES157 UOO118:UOO157 UYK118:UYK157 VIG118:VIG157 VSC118:VSC157 WBY118:WBY157 WLU118:WLU157 WVQ118:WVQ157 JE65654:JE65693 TA65654:TA65693 ACW65654:ACW65693 AMS65654:AMS65693 AWO65654:AWO65693 BGK65654:BGK65693 BQG65654:BQG65693 CAC65654:CAC65693 CJY65654:CJY65693 CTU65654:CTU65693 DDQ65654:DDQ65693 DNM65654:DNM65693 DXI65654:DXI65693 EHE65654:EHE65693 ERA65654:ERA65693 FAW65654:FAW65693 FKS65654:FKS65693 FUO65654:FUO65693 GEK65654:GEK65693 GOG65654:GOG65693 GYC65654:GYC65693 HHY65654:HHY65693 HRU65654:HRU65693 IBQ65654:IBQ65693 ILM65654:ILM65693 IVI65654:IVI65693 JFE65654:JFE65693 JPA65654:JPA65693 JYW65654:JYW65693 KIS65654:KIS65693 KSO65654:KSO65693 LCK65654:LCK65693 LMG65654:LMG65693 LWC65654:LWC65693 MFY65654:MFY65693 MPU65654:MPU65693 MZQ65654:MZQ65693 NJM65654:NJM65693 NTI65654:NTI65693 ODE65654:ODE65693 ONA65654:ONA65693 OWW65654:OWW65693 PGS65654:PGS65693 PQO65654:PQO65693 QAK65654:QAK65693 QKG65654:QKG65693 QUC65654:QUC65693 RDY65654:RDY65693 RNU65654:RNU65693 RXQ65654:RXQ65693 SHM65654:SHM65693 SRI65654:SRI65693 TBE65654:TBE65693 TLA65654:TLA65693 TUW65654:TUW65693 UES65654:UES65693 UOO65654:UOO65693 UYK65654:UYK65693 VIG65654:VIG65693 VSC65654:VSC65693 WBY65654:WBY65693 WLU65654:WLU65693 WVQ65654:WVQ65693 JE131190:JE131229 TA131190:TA131229 ACW131190:ACW131229 AMS131190:AMS131229 AWO131190:AWO131229 BGK131190:BGK131229 BQG131190:BQG131229 CAC131190:CAC131229 CJY131190:CJY131229 CTU131190:CTU131229 DDQ131190:DDQ131229 DNM131190:DNM131229 DXI131190:DXI131229 EHE131190:EHE131229 ERA131190:ERA131229 FAW131190:FAW131229 FKS131190:FKS131229 FUO131190:FUO131229 GEK131190:GEK131229 GOG131190:GOG131229 GYC131190:GYC131229 HHY131190:HHY131229 HRU131190:HRU131229 IBQ131190:IBQ131229 ILM131190:ILM131229 IVI131190:IVI131229 JFE131190:JFE131229 JPA131190:JPA131229 JYW131190:JYW131229 KIS131190:KIS131229 KSO131190:KSO131229 LCK131190:LCK131229 LMG131190:LMG131229 LWC131190:LWC131229 MFY131190:MFY131229 MPU131190:MPU131229 MZQ131190:MZQ131229 NJM131190:NJM131229 NTI131190:NTI131229 ODE131190:ODE131229 ONA131190:ONA131229 OWW131190:OWW131229 PGS131190:PGS131229 PQO131190:PQO131229 QAK131190:QAK131229 QKG131190:QKG131229 QUC131190:QUC131229 RDY131190:RDY131229 RNU131190:RNU131229 RXQ131190:RXQ131229 SHM131190:SHM131229 SRI131190:SRI131229 TBE131190:TBE131229 TLA131190:TLA131229 TUW131190:TUW131229 UES131190:UES131229 UOO131190:UOO131229 UYK131190:UYK131229 VIG131190:VIG131229 VSC131190:VSC131229 WBY131190:WBY131229 WLU131190:WLU131229 WVQ131190:WVQ131229 JE196726:JE196765 TA196726:TA196765 ACW196726:ACW196765 AMS196726:AMS196765 AWO196726:AWO196765 BGK196726:BGK196765 BQG196726:BQG196765 CAC196726:CAC196765 CJY196726:CJY196765 CTU196726:CTU196765 DDQ196726:DDQ196765 DNM196726:DNM196765 DXI196726:DXI196765 EHE196726:EHE196765 ERA196726:ERA196765 FAW196726:FAW196765 FKS196726:FKS196765 FUO196726:FUO196765 GEK196726:GEK196765 GOG196726:GOG196765 GYC196726:GYC196765 HHY196726:HHY196765 HRU196726:HRU196765 IBQ196726:IBQ196765 ILM196726:ILM196765 IVI196726:IVI196765 JFE196726:JFE196765 JPA196726:JPA196765 JYW196726:JYW196765 KIS196726:KIS196765 KSO196726:KSO196765 LCK196726:LCK196765 LMG196726:LMG196765 LWC196726:LWC196765 MFY196726:MFY196765 MPU196726:MPU196765 MZQ196726:MZQ196765 NJM196726:NJM196765 NTI196726:NTI196765 ODE196726:ODE196765 ONA196726:ONA196765 OWW196726:OWW196765 PGS196726:PGS196765 PQO196726:PQO196765 QAK196726:QAK196765 QKG196726:QKG196765 QUC196726:QUC196765 RDY196726:RDY196765 RNU196726:RNU196765 RXQ196726:RXQ196765 SHM196726:SHM196765 SRI196726:SRI196765 TBE196726:TBE196765 TLA196726:TLA196765 TUW196726:TUW196765 UES196726:UES196765 UOO196726:UOO196765 UYK196726:UYK196765 VIG196726:VIG196765 VSC196726:VSC196765 WBY196726:WBY196765 WLU196726:WLU196765 WVQ196726:WVQ196765 JE262262:JE262301 TA262262:TA262301 ACW262262:ACW262301 AMS262262:AMS262301 AWO262262:AWO262301 BGK262262:BGK262301 BQG262262:BQG262301 CAC262262:CAC262301 CJY262262:CJY262301 CTU262262:CTU262301 DDQ262262:DDQ262301 DNM262262:DNM262301 DXI262262:DXI262301 EHE262262:EHE262301 ERA262262:ERA262301 FAW262262:FAW262301 FKS262262:FKS262301 FUO262262:FUO262301 GEK262262:GEK262301 GOG262262:GOG262301 GYC262262:GYC262301 HHY262262:HHY262301 HRU262262:HRU262301 IBQ262262:IBQ262301 ILM262262:ILM262301 IVI262262:IVI262301 JFE262262:JFE262301 JPA262262:JPA262301 JYW262262:JYW262301 KIS262262:KIS262301 KSO262262:KSO262301 LCK262262:LCK262301 LMG262262:LMG262301 LWC262262:LWC262301 MFY262262:MFY262301 MPU262262:MPU262301 MZQ262262:MZQ262301 NJM262262:NJM262301 NTI262262:NTI262301 ODE262262:ODE262301 ONA262262:ONA262301 OWW262262:OWW262301 PGS262262:PGS262301 PQO262262:PQO262301 QAK262262:QAK262301 QKG262262:QKG262301 QUC262262:QUC262301 RDY262262:RDY262301 RNU262262:RNU262301 RXQ262262:RXQ262301 SHM262262:SHM262301 SRI262262:SRI262301 TBE262262:TBE262301 TLA262262:TLA262301 TUW262262:TUW262301 UES262262:UES262301 UOO262262:UOO262301 UYK262262:UYK262301 VIG262262:VIG262301 VSC262262:VSC262301 WBY262262:WBY262301 WLU262262:WLU262301 WVQ262262:WVQ262301 JE327798:JE327837 TA327798:TA327837 ACW327798:ACW327837 AMS327798:AMS327837 AWO327798:AWO327837 BGK327798:BGK327837 BQG327798:BQG327837 CAC327798:CAC327837 CJY327798:CJY327837 CTU327798:CTU327837 DDQ327798:DDQ327837 DNM327798:DNM327837 DXI327798:DXI327837 EHE327798:EHE327837 ERA327798:ERA327837 FAW327798:FAW327837 FKS327798:FKS327837 FUO327798:FUO327837 GEK327798:GEK327837 GOG327798:GOG327837 GYC327798:GYC327837 HHY327798:HHY327837 HRU327798:HRU327837 IBQ327798:IBQ327837 ILM327798:ILM327837 IVI327798:IVI327837 JFE327798:JFE327837 JPA327798:JPA327837 JYW327798:JYW327837 KIS327798:KIS327837 KSO327798:KSO327837 LCK327798:LCK327837 LMG327798:LMG327837 LWC327798:LWC327837 MFY327798:MFY327837 MPU327798:MPU327837 MZQ327798:MZQ327837 NJM327798:NJM327837 NTI327798:NTI327837 ODE327798:ODE327837 ONA327798:ONA327837 OWW327798:OWW327837 PGS327798:PGS327837 PQO327798:PQO327837 QAK327798:QAK327837 QKG327798:QKG327837 QUC327798:QUC327837 RDY327798:RDY327837 RNU327798:RNU327837 RXQ327798:RXQ327837 SHM327798:SHM327837 SRI327798:SRI327837 TBE327798:TBE327837 TLA327798:TLA327837 TUW327798:TUW327837 UES327798:UES327837 UOO327798:UOO327837 UYK327798:UYK327837 VIG327798:VIG327837 VSC327798:VSC327837 WBY327798:WBY327837 WLU327798:WLU327837 WVQ327798:WVQ327837 JE393334:JE393373 TA393334:TA393373 ACW393334:ACW393373 AMS393334:AMS393373 AWO393334:AWO393373 BGK393334:BGK393373 BQG393334:BQG393373 CAC393334:CAC393373 CJY393334:CJY393373 CTU393334:CTU393373 DDQ393334:DDQ393373 DNM393334:DNM393373 DXI393334:DXI393373 EHE393334:EHE393373 ERA393334:ERA393373 FAW393334:FAW393373 FKS393334:FKS393373 FUO393334:FUO393373 GEK393334:GEK393373 GOG393334:GOG393373 GYC393334:GYC393373 HHY393334:HHY393373 HRU393334:HRU393373 IBQ393334:IBQ393373 ILM393334:ILM393373 IVI393334:IVI393373 JFE393334:JFE393373 JPA393334:JPA393373 JYW393334:JYW393373 KIS393334:KIS393373 KSO393334:KSO393373 LCK393334:LCK393373 LMG393334:LMG393373 LWC393334:LWC393373 MFY393334:MFY393373 MPU393334:MPU393373 MZQ393334:MZQ393373 NJM393334:NJM393373 NTI393334:NTI393373 ODE393334:ODE393373 ONA393334:ONA393373 OWW393334:OWW393373 PGS393334:PGS393373 PQO393334:PQO393373 QAK393334:QAK393373 QKG393334:QKG393373 QUC393334:QUC393373 RDY393334:RDY393373 RNU393334:RNU393373 RXQ393334:RXQ393373 SHM393334:SHM393373 SRI393334:SRI393373 TBE393334:TBE393373 TLA393334:TLA393373 TUW393334:TUW393373 UES393334:UES393373 UOO393334:UOO393373 UYK393334:UYK393373 VIG393334:VIG393373 VSC393334:VSC393373 WBY393334:WBY393373 WLU393334:WLU393373 WVQ393334:WVQ393373 JE458870:JE458909 TA458870:TA458909 ACW458870:ACW458909 AMS458870:AMS458909 AWO458870:AWO458909 BGK458870:BGK458909 BQG458870:BQG458909 CAC458870:CAC458909 CJY458870:CJY458909 CTU458870:CTU458909 DDQ458870:DDQ458909 DNM458870:DNM458909 DXI458870:DXI458909 EHE458870:EHE458909 ERA458870:ERA458909 FAW458870:FAW458909 FKS458870:FKS458909 FUO458870:FUO458909 GEK458870:GEK458909 GOG458870:GOG458909 GYC458870:GYC458909 HHY458870:HHY458909 HRU458870:HRU458909 IBQ458870:IBQ458909 ILM458870:ILM458909 IVI458870:IVI458909 JFE458870:JFE458909 JPA458870:JPA458909 JYW458870:JYW458909 KIS458870:KIS458909 KSO458870:KSO458909 LCK458870:LCK458909 LMG458870:LMG458909 LWC458870:LWC458909 MFY458870:MFY458909 MPU458870:MPU458909 MZQ458870:MZQ458909 NJM458870:NJM458909 NTI458870:NTI458909 ODE458870:ODE458909 ONA458870:ONA458909 OWW458870:OWW458909 PGS458870:PGS458909 PQO458870:PQO458909 QAK458870:QAK458909 QKG458870:QKG458909 QUC458870:QUC458909 RDY458870:RDY458909 RNU458870:RNU458909 RXQ458870:RXQ458909 SHM458870:SHM458909 SRI458870:SRI458909 TBE458870:TBE458909 TLA458870:TLA458909 TUW458870:TUW458909 UES458870:UES458909 UOO458870:UOO458909 UYK458870:UYK458909 VIG458870:VIG458909 VSC458870:VSC458909 WBY458870:WBY458909 WLU458870:WLU458909 WVQ458870:WVQ458909 JE524406:JE524445 TA524406:TA524445 ACW524406:ACW524445 AMS524406:AMS524445 AWO524406:AWO524445 BGK524406:BGK524445 BQG524406:BQG524445 CAC524406:CAC524445 CJY524406:CJY524445 CTU524406:CTU524445 DDQ524406:DDQ524445 DNM524406:DNM524445 DXI524406:DXI524445 EHE524406:EHE524445 ERA524406:ERA524445 FAW524406:FAW524445 FKS524406:FKS524445 FUO524406:FUO524445 GEK524406:GEK524445 GOG524406:GOG524445 GYC524406:GYC524445 HHY524406:HHY524445 HRU524406:HRU524445 IBQ524406:IBQ524445 ILM524406:ILM524445 IVI524406:IVI524445 JFE524406:JFE524445 JPA524406:JPA524445 JYW524406:JYW524445 KIS524406:KIS524445 KSO524406:KSO524445 LCK524406:LCK524445 LMG524406:LMG524445 LWC524406:LWC524445 MFY524406:MFY524445 MPU524406:MPU524445 MZQ524406:MZQ524445 NJM524406:NJM524445 NTI524406:NTI524445 ODE524406:ODE524445 ONA524406:ONA524445 OWW524406:OWW524445 PGS524406:PGS524445 PQO524406:PQO524445 QAK524406:QAK524445 QKG524406:QKG524445 QUC524406:QUC524445 RDY524406:RDY524445 RNU524406:RNU524445 RXQ524406:RXQ524445 SHM524406:SHM524445 SRI524406:SRI524445 TBE524406:TBE524445 TLA524406:TLA524445 TUW524406:TUW524445 UES524406:UES524445 UOO524406:UOO524445 UYK524406:UYK524445 VIG524406:VIG524445 VSC524406:VSC524445 WBY524406:WBY524445 WLU524406:WLU524445 WVQ524406:WVQ524445 JE589942:JE589981 TA589942:TA589981 ACW589942:ACW589981 AMS589942:AMS589981 AWO589942:AWO589981 BGK589942:BGK589981 BQG589942:BQG589981 CAC589942:CAC589981 CJY589942:CJY589981 CTU589942:CTU589981 DDQ589942:DDQ589981 DNM589942:DNM589981 DXI589942:DXI589981 EHE589942:EHE589981 ERA589942:ERA589981 FAW589942:FAW589981 FKS589942:FKS589981 FUO589942:FUO589981 GEK589942:GEK589981 GOG589942:GOG589981 GYC589942:GYC589981 HHY589942:HHY589981 HRU589942:HRU589981 IBQ589942:IBQ589981 ILM589942:ILM589981 IVI589942:IVI589981 JFE589942:JFE589981 JPA589942:JPA589981 JYW589942:JYW589981 KIS589942:KIS589981 KSO589942:KSO589981 LCK589942:LCK589981 LMG589942:LMG589981 LWC589942:LWC589981 MFY589942:MFY589981 MPU589942:MPU589981 MZQ589942:MZQ589981 NJM589942:NJM589981 NTI589942:NTI589981 ODE589942:ODE589981 ONA589942:ONA589981 OWW589942:OWW589981 PGS589942:PGS589981 PQO589942:PQO589981 QAK589942:QAK589981 QKG589942:QKG589981 QUC589942:QUC589981 RDY589942:RDY589981 RNU589942:RNU589981 RXQ589942:RXQ589981 SHM589942:SHM589981 SRI589942:SRI589981 TBE589942:TBE589981 TLA589942:TLA589981 TUW589942:TUW589981 UES589942:UES589981 UOO589942:UOO589981 UYK589942:UYK589981 VIG589942:VIG589981 VSC589942:VSC589981 WBY589942:WBY589981 WLU589942:WLU589981 WVQ589942:WVQ589981 JE655478:JE655517 TA655478:TA655517 ACW655478:ACW655517 AMS655478:AMS655517 AWO655478:AWO655517 BGK655478:BGK655517 BQG655478:BQG655517 CAC655478:CAC655517 CJY655478:CJY655517 CTU655478:CTU655517 DDQ655478:DDQ655517 DNM655478:DNM655517 DXI655478:DXI655517 EHE655478:EHE655517 ERA655478:ERA655517 FAW655478:FAW655517 FKS655478:FKS655517 FUO655478:FUO655517 GEK655478:GEK655517 GOG655478:GOG655517 GYC655478:GYC655517 HHY655478:HHY655517 HRU655478:HRU655517 IBQ655478:IBQ655517 ILM655478:ILM655517 IVI655478:IVI655517 JFE655478:JFE655517 JPA655478:JPA655517 JYW655478:JYW655517 KIS655478:KIS655517 KSO655478:KSO655517 LCK655478:LCK655517 LMG655478:LMG655517 LWC655478:LWC655517 MFY655478:MFY655517 MPU655478:MPU655517 MZQ655478:MZQ655517 NJM655478:NJM655517 NTI655478:NTI655517 ODE655478:ODE655517 ONA655478:ONA655517 OWW655478:OWW655517 PGS655478:PGS655517 PQO655478:PQO655517 QAK655478:QAK655517 QKG655478:QKG655517 QUC655478:QUC655517 RDY655478:RDY655517 RNU655478:RNU655517 RXQ655478:RXQ655517 SHM655478:SHM655517 SRI655478:SRI655517 TBE655478:TBE655517 TLA655478:TLA655517 TUW655478:TUW655517 UES655478:UES655517 UOO655478:UOO655517 UYK655478:UYK655517 VIG655478:VIG655517 VSC655478:VSC655517 WBY655478:WBY655517 WLU655478:WLU655517 WVQ655478:WVQ655517 JE721014:JE721053 TA721014:TA721053 ACW721014:ACW721053 AMS721014:AMS721053 AWO721014:AWO721053 BGK721014:BGK721053 BQG721014:BQG721053 CAC721014:CAC721053 CJY721014:CJY721053 CTU721014:CTU721053 DDQ721014:DDQ721053 DNM721014:DNM721053 DXI721014:DXI721053 EHE721014:EHE721053 ERA721014:ERA721053 FAW721014:FAW721053 FKS721014:FKS721053 FUO721014:FUO721053 GEK721014:GEK721053 GOG721014:GOG721053 GYC721014:GYC721053 HHY721014:HHY721053 HRU721014:HRU721053 IBQ721014:IBQ721053 ILM721014:ILM721053 IVI721014:IVI721053 JFE721014:JFE721053 JPA721014:JPA721053 JYW721014:JYW721053 KIS721014:KIS721053 KSO721014:KSO721053 LCK721014:LCK721053 LMG721014:LMG721053 LWC721014:LWC721053 MFY721014:MFY721053 MPU721014:MPU721053 MZQ721014:MZQ721053 NJM721014:NJM721053 NTI721014:NTI721053 ODE721014:ODE721053 ONA721014:ONA721053 OWW721014:OWW721053 PGS721014:PGS721053 PQO721014:PQO721053 QAK721014:QAK721053 QKG721014:QKG721053 QUC721014:QUC721053 RDY721014:RDY721053 RNU721014:RNU721053 RXQ721014:RXQ721053 SHM721014:SHM721053 SRI721014:SRI721053 TBE721014:TBE721053 TLA721014:TLA721053 TUW721014:TUW721053 UES721014:UES721053 UOO721014:UOO721053 UYK721014:UYK721053 VIG721014:VIG721053 VSC721014:VSC721053 WBY721014:WBY721053 WLU721014:WLU721053 WVQ721014:WVQ721053 JE786550:JE786589 TA786550:TA786589 ACW786550:ACW786589 AMS786550:AMS786589 AWO786550:AWO786589 BGK786550:BGK786589 BQG786550:BQG786589 CAC786550:CAC786589 CJY786550:CJY786589 CTU786550:CTU786589 DDQ786550:DDQ786589 DNM786550:DNM786589 DXI786550:DXI786589 EHE786550:EHE786589 ERA786550:ERA786589 FAW786550:FAW786589 FKS786550:FKS786589 FUO786550:FUO786589 GEK786550:GEK786589 GOG786550:GOG786589 GYC786550:GYC786589 HHY786550:HHY786589 HRU786550:HRU786589 IBQ786550:IBQ786589 ILM786550:ILM786589 IVI786550:IVI786589 JFE786550:JFE786589 JPA786550:JPA786589 JYW786550:JYW786589 KIS786550:KIS786589 KSO786550:KSO786589 LCK786550:LCK786589 LMG786550:LMG786589 LWC786550:LWC786589 MFY786550:MFY786589 MPU786550:MPU786589 MZQ786550:MZQ786589 NJM786550:NJM786589 NTI786550:NTI786589 ODE786550:ODE786589 ONA786550:ONA786589 OWW786550:OWW786589 PGS786550:PGS786589 PQO786550:PQO786589 QAK786550:QAK786589 QKG786550:QKG786589 QUC786550:QUC786589 RDY786550:RDY786589 RNU786550:RNU786589 RXQ786550:RXQ786589 SHM786550:SHM786589 SRI786550:SRI786589 TBE786550:TBE786589 TLA786550:TLA786589 TUW786550:TUW786589 UES786550:UES786589 UOO786550:UOO786589 UYK786550:UYK786589 VIG786550:VIG786589 VSC786550:VSC786589 WBY786550:WBY786589 WLU786550:WLU786589 WVQ786550:WVQ786589 JE852086:JE852125 TA852086:TA852125 ACW852086:ACW852125 AMS852086:AMS852125 AWO852086:AWO852125 BGK852086:BGK852125 BQG852086:BQG852125 CAC852086:CAC852125 CJY852086:CJY852125 CTU852086:CTU852125 DDQ852086:DDQ852125 DNM852086:DNM852125 DXI852086:DXI852125 EHE852086:EHE852125 ERA852086:ERA852125 FAW852086:FAW852125 FKS852086:FKS852125 FUO852086:FUO852125 GEK852086:GEK852125 GOG852086:GOG852125 GYC852086:GYC852125 HHY852086:HHY852125 HRU852086:HRU852125 IBQ852086:IBQ852125 ILM852086:ILM852125 IVI852086:IVI852125 JFE852086:JFE852125 JPA852086:JPA852125 JYW852086:JYW852125 KIS852086:KIS852125 KSO852086:KSO852125 LCK852086:LCK852125 LMG852086:LMG852125 LWC852086:LWC852125 MFY852086:MFY852125 MPU852086:MPU852125 MZQ852086:MZQ852125 NJM852086:NJM852125 NTI852086:NTI852125 ODE852086:ODE852125 ONA852086:ONA852125 OWW852086:OWW852125 PGS852086:PGS852125 PQO852086:PQO852125 QAK852086:QAK852125 QKG852086:QKG852125 QUC852086:QUC852125 RDY852086:RDY852125 RNU852086:RNU852125 RXQ852086:RXQ852125 SHM852086:SHM852125 SRI852086:SRI852125 TBE852086:TBE852125 TLA852086:TLA852125 TUW852086:TUW852125 UES852086:UES852125 UOO852086:UOO852125 UYK852086:UYK852125 VIG852086:VIG852125 VSC852086:VSC852125 WBY852086:WBY852125 WLU852086:WLU852125 WVQ852086:WVQ852125 JE917622:JE917661 TA917622:TA917661 ACW917622:ACW917661 AMS917622:AMS917661 AWO917622:AWO917661 BGK917622:BGK917661 BQG917622:BQG917661 CAC917622:CAC917661 CJY917622:CJY917661 CTU917622:CTU917661 DDQ917622:DDQ917661 DNM917622:DNM917661 DXI917622:DXI917661 EHE917622:EHE917661 ERA917622:ERA917661 FAW917622:FAW917661 FKS917622:FKS917661 FUO917622:FUO917661 GEK917622:GEK917661 GOG917622:GOG917661 GYC917622:GYC917661 HHY917622:HHY917661 HRU917622:HRU917661 IBQ917622:IBQ917661 ILM917622:ILM917661 IVI917622:IVI917661 JFE917622:JFE917661 JPA917622:JPA917661 JYW917622:JYW917661 KIS917622:KIS917661 KSO917622:KSO917661 LCK917622:LCK917661 LMG917622:LMG917661 LWC917622:LWC917661 MFY917622:MFY917661 MPU917622:MPU917661 MZQ917622:MZQ917661 NJM917622:NJM917661 NTI917622:NTI917661 ODE917622:ODE917661 ONA917622:ONA917661 OWW917622:OWW917661 PGS917622:PGS917661 PQO917622:PQO917661 QAK917622:QAK917661 QKG917622:QKG917661 QUC917622:QUC917661 RDY917622:RDY917661 RNU917622:RNU917661 RXQ917622:RXQ917661 SHM917622:SHM917661 SRI917622:SRI917661 TBE917622:TBE917661 TLA917622:TLA917661 TUW917622:TUW917661 UES917622:UES917661 UOO917622:UOO917661 UYK917622:UYK917661 VIG917622:VIG917661 VSC917622:VSC917661 WBY917622:WBY917661 WLU917622:WLU917661 WVQ917622:WVQ917661 JE983158:JE983197 TA983158:TA983197 ACW983158:ACW983197 AMS983158:AMS983197 AWO983158:AWO983197 BGK983158:BGK983197 BQG983158:BQG983197 CAC983158:CAC983197 CJY983158:CJY983197 CTU983158:CTU983197 DDQ983158:DDQ983197 DNM983158:DNM983197 DXI983158:DXI983197 EHE983158:EHE983197 ERA983158:ERA983197 FAW983158:FAW983197 FKS983158:FKS983197 FUO983158:FUO983197 GEK983158:GEK983197 GOG983158:GOG983197 GYC983158:GYC983197 HHY983158:HHY983197 HRU983158:HRU983197 IBQ983158:IBQ983197 ILM983158:ILM983197 IVI983158:IVI983197 JFE983158:JFE983197 JPA983158:JPA983197 JYW983158:JYW983197 KIS983158:KIS983197 KSO983158:KSO983197 LCK983158:LCK983197 LMG983158:LMG983197 LWC983158:LWC983197 MFY983158:MFY983197 MPU983158:MPU983197 MZQ983158:MZQ983197 NJM983158:NJM983197 NTI983158:NTI983197 ODE983158:ODE983197 ONA983158:ONA983197 OWW983158:OWW983197 PGS983158:PGS983197 PQO983158:PQO983197 QAK983158:QAK983197 QKG983158:QKG983197 QUC983158:QUC983197 RDY983158:RDY983197 RNU983158:RNU983197 RXQ983158:RXQ983197 SHM983158:SHM983197 SRI983158:SRI983197 TBE983158:TBE983197 TLA983158:TLA983197 TUW983158:TUW983197 UES983158:UES983197 UOO983158:UOO983197 UYK983158:UYK983197 VIG983158:VIG983197 VSC983158:VSC983197 WBY983158:WBY983197 WLU983158:WLU983197 WVQ983158:WVQ983197 H983158:H983197 H917622:H917661 H852086:H852125 H786550:H786589 H721014:H721053 H655478:H655517 H589942:H589981 H524406:H524445 H458870:H458909 H393334:H393373 H327798:H327837 H262262:H262301 H196726:H196765 H131190:H131229 H65654:H65693 H118:H157">
      <formula1>ISBLANK(F18)</formula1>
    </dataValidation>
    <dataValidation type="decimal" operator="greaterThanOrEqual" allowBlank="1" showInputMessage="1" showErrorMessage="1" error="Pour une seule dépense, ne renseigner que le montant HT ou le montant présenté si la TVA est récupérée (totalement ou partiellement)"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E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E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E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E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E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E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E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E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E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E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E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E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E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E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E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E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formula1>ISBLANK(F18)</formula1>
    </dataValidation>
    <dataValidation operator="greaterThan" allowBlank="1" showInputMessage="1" showErrorMessage="1" sqref="WVT983100:WVT983139 JH63:JH102 TD63:TD102 ACZ63:ACZ102 AMV63:AMV102 AWR63:AWR102 BGN63:BGN102 BQJ63:BQJ102 CAF63:CAF102 CKB63:CKB102 CTX63:CTX102 DDT63:DDT102 DNP63:DNP102 DXL63:DXL102 EHH63:EHH102 ERD63:ERD102 FAZ63:FAZ102 FKV63:FKV102 FUR63:FUR102 GEN63:GEN102 GOJ63:GOJ102 GYF63:GYF102 HIB63:HIB102 HRX63:HRX102 IBT63:IBT102 ILP63:ILP102 IVL63:IVL102 JFH63:JFH102 JPD63:JPD102 JYZ63:JYZ102 KIV63:KIV102 KSR63:KSR102 LCN63:LCN102 LMJ63:LMJ102 LWF63:LWF102 MGB63:MGB102 MPX63:MPX102 MZT63:MZT102 NJP63:NJP102 NTL63:NTL102 ODH63:ODH102 OND63:OND102 OWZ63:OWZ102 PGV63:PGV102 PQR63:PQR102 QAN63:QAN102 QKJ63:QKJ102 QUF63:QUF102 REB63:REB102 RNX63:RNX102 RXT63:RXT102 SHP63:SHP102 SRL63:SRL102 TBH63:TBH102 TLD63:TLD102 TUZ63:TUZ102 UEV63:UEV102 UOR63:UOR102 UYN63:UYN102 VIJ63:VIJ102 VSF63:VSF102 WCB63:WCB102 WLX63:WLX102 WVT63:WVT102 L65596:L65635 JH65596:JH65635 TD65596:TD65635 ACZ65596:ACZ65635 AMV65596:AMV65635 AWR65596:AWR65635 BGN65596:BGN65635 BQJ65596:BQJ65635 CAF65596:CAF65635 CKB65596:CKB65635 CTX65596:CTX65635 DDT65596:DDT65635 DNP65596:DNP65635 DXL65596:DXL65635 EHH65596:EHH65635 ERD65596:ERD65635 FAZ65596:FAZ65635 FKV65596:FKV65635 FUR65596:FUR65635 GEN65596:GEN65635 GOJ65596:GOJ65635 GYF65596:GYF65635 HIB65596:HIB65635 HRX65596:HRX65635 IBT65596:IBT65635 ILP65596:ILP65635 IVL65596:IVL65635 JFH65596:JFH65635 JPD65596:JPD65635 JYZ65596:JYZ65635 KIV65596:KIV65635 KSR65596:KSR65635 LCN65596:LCN65635 LMJ65596:LMJ65635 LWF65596:LWF65635 MGB65596:MGB65635 MPX65596:MPX65635 MZT65596:MZT65635 NJP65596:NJP65635 NTL65596:NTL65635 ODH65596:ODH65635 OND65596:OND65635 OWZ65596:OWZ65635 PGV65596:PGV65635 PQR65596:PQR65635 QAN65596:QAN65635 QKJ65596:QKJ65635 QUF65596:QUF65635 REB65596:REB65635 RNX65596:RNX65635 RXT65596:RXT65635 SHP65596:SHP65635 SRL65596:SRL65635 TBH65596:TBH65635 TLD65596:TLD65635 TUZ65596:TUZ65635 UEV65596:UEV65635 UOR65596:UOR65635 UYN65596:UYN65635 VIJ65596:VIJ65635 VSF65596:VSF65635 WCB65596:WCB65635 WLX65596:WLX65635 WVT65596:WVT65635 L131132:L131171 JH131132:JH131171 TD131132:TD131171 ACZ131132:ACZ131171 AMV131132:AMV131171 AWR131132:AWR131171 BGN131132:BGN131171 BQJ131132:BQJ131171 CAF131132:CAF131171 CKB131132:CKB131171 CTX131132:CTX131171 DDT131132:DDT131171 DNP131132:DNP131171 DXL131132:DXL131171 EHH131132:EHH131171 ERD131132:ERD131171 FAZ131132:FAZ131171 FKV131132:FKV131171 FUR131132:FUR131171 GEN131132:GEN131171 GOJ131132:GOJ131171 GYF131132:GYF131171 HIB131132:HIB131171 HRX131132:HRX131171 IBT131132:IBT131171 ILP131132:ILP131171 IVL131132:IVL131171 JFH131132:JFH131171 JPD131132:JPD131171 JYZ131132:JYZ131171 KIV131132:KIV131171 KSR131132:KSR131171 LCN131132:LCN131171 LMJ131132:LMJ131171 LWF131132:LWF131171 MGB131132:MGB131171 MPX131132:MPX131171 MZT131132:MZT131171 NJP131132:NJP131171 NTL131132:NTL131171 ODH131132:ODH131171 OND131132:OND131171 OWZ131132:OWZ131171 PGV131132:PGV131171 PQR131132:PQR131171 QAN131132:QAN131171 QKJ131132:QKJ131171 QUF131132:QUF131171 REB131132:REB131171 RNX131132:RNX131171 RXT131132:RXT131171 SHP131132:SHP131171 SRL131132:SRL131171 TBH131132:TBH131171 TLD131132:TLD131171 TUZ131132:TUZ131171 UEV131132:UEV131171 UOR131132:UOR131171 UYN131132:UYN131171 VIJ131132:VIJ131171 VSF131132:VSF131171 WCB131132:WCB131171 WLX131132:WLX131171 WVT131132:WVT131171 L196668:L196707 JH196668:JH196707 TD196668:TD196707 ACZ196668:ACZ196707 AMV196668:AMV196707 AWR196668:AWR196707 BGN196668:BGN196707 BQJ196668:BQJ196707 CAF196668:CAF196707 CKB196668:CKB196707 CTX196668:CTX196707 DDT196668:DDT196707 DNP196668:DNP196707 DXL196668:DXL196707 EHH196668:EHH196707 ERD196668:ERD196707 FAZ196668:FAZ196707 FKV196668:FKV196707 FUR196668:FUR196707 GEN196668:GEN196707 GOJ196668:GOJ196707 GYF196668:GYF196707 HIB196668:HIB196707 HRX196668:HRX196707 IBT196668:IBT196707 ILP196668:ILP196707 IVL196668:IVL196707 JFH196668:JFH196707 JPD196668:JPD196707 JYZ196668:JYZ196707 KIV196668:KIV196707 KSR196668:KSR196707 LCN196668:LCN196707 LMJ196668:LMJ196707 LWF196668:LWF196707 MGB196668:MGB196707 MPX196668:MPX196707 MZT196668:MZT196707 NJP196668:NJP196707 NTL196668:NTL196707 ODH196668:ODH196707 OND196668:OND196707 OWZ196668:OWZ196707 PGV196668:PGV196707 PQR196668:PQR196707 QAN196668:QAN196707 QKJ196668:QKJ196707 QUF196668:QUF196707 REB196668:REB196707 RNX196668:RNX196707 RXT196668:RXT196707 SHP196668:SHP196707 SRL196668:SRL196707 TBH196668:TBH196707 TLD196668:TLD196707 TUZ196668:TUZ196707 UEV196668:UEV196707 UOR196668:UOR196707 UYN196668:UYN196707 VIJ196668:VIJ196707 VSF196668:VSF196707 WCB196668:WCB196707 WLX196668:WLX196707 WVT196668:WVT196707 L262204:L262243 JH262204:JH262243 TD262204:TD262243 ACZ262204:ACZ262243 AMV262204:AMV262243 AWR262204:AWR262243 BGN262204:BGN262243 BQJ262204:BQJ262243 CAF262204:CAF262243 CKB262204:CKB262243 CTX262204:CTX262243 DDT262204:DDT262243 DNP262204:DNP262243 DXL262204:DXL262243 EHH262204:EHH262243 ERD262204:ERD262243 FAZ262204:FAZ262243 FKV262204:FKV262243 FUR262204:FUR262243 GEN262204:GEN262243 GOJ262204:GOJ262243 GYF262204:GYF262243 HIB262204:HIB262243 HRX262204:HRX262243 IBT262204:IBT262243 ILP262204:ILP262243 IVL262204:IVL262243 JFH262204:JFH262243 JPD262204:JPD262243 JYZ262204:JYZ262243 KIV262204:KIV262243 KSR262204:KSR262243 LCN262204:LCN262243 LMJ262204:LMJ262243 LWF262204:LWF262243 MGB262204:MGB262243 MPX262204:MPX262243 MZT262204:MZT262243 NJP262204:NJP262243 NTL262204:NTL262243 ODH262204:ODH262243 OND262204:OND262243 OWZ262204:OWZ262243 PGV262204:PGV262243 PQR262204:PQR262243 QAN262204:QAN262243 QKJ262204:QKJ262243 QUF262204:QUF262243 REB262204:REB262243 RNX262204:RNX262243 RXT262204:RXT262243 SHP262204:SHP262243 SRL262204:SRL262243 TBH262204:TBH262243 TLD262204:TLD262243 TUZ262204:TUZ262243 UEV262204:UEV262243 UOR262204:UOR262243 UYN262204:UYN262243 VIJ262204:VIJ262243 VSF262204:VSF262243 WCB262204:WCB262243 WLX262204:WLX262243 WVT262204:WVT262243 L327740:L327779 JH327740:JH327779 TD327740:TD327779 ACZ327740:ACZ327779 AMV327740:AMV327779 AWR327740:AWR327779 BGN327740:BGN327779 BQJ327740:BQJ327779 CAF327740:CAF327779 CKB327740:CKB327779 CTX327740:CTX327779 DDT327740:DDT327779 DNP327740:DNP327779 DXL327740:DXL327779 EHH327740:EHH327779 ERD327740:ERD327779 FAZ327740:FAZ327779 FKV327740:FKV327779 FUR327740:FUR327779 GEN327740:GEN327779 GOJ327740:GOJ327779 GYF327740:GYF327779 HIB327740:HIB327779 HRX327740:HRX327779 IBT327740:IBT327779 ILP327740:ILP327779 IVL327740:IVL327779 JFH327740:JFH327779 JPD327740:JPD327779 JYZ327740:JYZ327779 KIV327740:KIV327779 KSR327740:KSR327779 LCN327740:LCN327779 LMJ327740:LMJ327779 LWF327740:LWF327779 MGB327740:MGB327779 MPX327740:MPX327779 MZT327740:MZT327779 NJP327740:NJP327779 NTL327740:NTL327779 ODH327740:ODH327779 OND327740:OND327779 OWZ327740:OWZ327779 PGV327740:PGV327779 PQR327740:PQR327779 QAN327740:QAN327779 QKJ327740:QKJ327779 QUF327740:QUF327779 REB327740:REB327779 RNX327740:RNX327779 RXT327740:RXT327779 SHP327740:SHP327779 SRL327740:SRL327779 TBH327740:TBH327779 TLD327740:TLD327779 TUZ327740:TUZ327779 UEV327740:UEV327779 UOR327740:UOR327779 UYN327740:UYN327779 VIJ327740:VIJ327779 VSF327740:VSF327779 WCB327740:WCB327779 WLX327740:WLX327779 WVT327740:WVT327779 L393276:L393315 JH393276:JH393315 TD393276:TD393315 ACZ393276:ACZ393315 AMV393276:AMV393315 AWR393276:AWR393315 BGN393276:BGN393315 BQJ393276:BQJ393315 CAF393276:CAF393315 CKB393276:CKB393315 CTX393276:CTX393315 DDT393276:DDT393315 DNP393276:DNP393315 DXL393276:DXL393315 EHH393276:EHH393315 ERD393276:ERD393315 FAZ393276:FAZ393315 FKV393276:FKV393315 FUR393276:FUR393315 GEN393276:GEN393315 GOJ393276:GOJ393315 GYF393276:GYF393315 HIB393276:HIB393315 HRX393276:HRX393315 IBT393276:IBT393315 ILP393276:ILP393315 IVL393276:IVL393315 JFH393276:JFH393315 JPD393276:JPD393315 JYZ393276:JYZ393315 KIV393276:KIV393315 KSR393276:KSR393315 LCN393276:LCN393315 LMJ393276:LMJ393315 LWF393276:LWF393315 MGB393276:MGB393315 MPX393276:MPX393315 MZT393276:MZT393315 NJP393276:NJP393315 NTL393276:NTL393315 ODH393276:ODH393315 OND393276:OND393315 OWZ393276:OWZ393315 PGV393276:PGV393315 PQR393276:PQR393315 QAN393276:QAN393315 QKJ393276:QKJ393315 QUF393276:QUF393315 REB393276:REB393315 RNX393276:RNX393315 RXT393276:RXT393315 SHP393276:SHP393315 SRL393276:SRL393315 TBH393276:TBH393315 TLD393276:TLD393315 TUZ393276:TUZ393315 UEV393276:UEV393315 UOR393276:UOR393315 UYN393276:UYN393315 VIJ393276:VIJ393315 VSF393276:VSF393315 WCB393276:WCB393315 WLX393276:WLX393315 WVT393276:WVT393315 L458812:L458851 JH458812:JH458851 TD458812:TD458851 ACZ458812:ACZ458851 AMV458812:AMV458851 AWR458812:AWR458851 BGN458812:BGN458851 BQJ458812:BQJ458851 CAF458812:CAF458851 CKB458812:CKB458851 CTX458812:CTX458851 DDT458812:DDT458851 DNP458812:DNP458851 DXL458812:DXL458851 EHH458812:EHH458851 ERD458812:ERD458851 FAZ458812:FAZ458851 FKV458812:FKV458851 FUR458812:FUR458851 GEN458812:GEN458851 GOJ458812:GOJ458851 GYF458812:GYF458851 HIB458812:HIB458851 HRX458812:HRX458851 IBT458812:IBT458851 ILP458812:ILP458851 IVL458812:IVL458851 JFH458812:JFH458851 JPD458812:JPD458851 JYZ458812:JYZ458851 KIV458812:KIV458851 KSR458812:KSR458851 LCN458812:LCN458851 LMJ458812:LMJ458851 LWF458812:LWF458851 MGB458812:MGB458851 MPX458812:MPX458851 MZT458812:MZT458851 NJP458812:NJP458851 NTL458812:NTL458851 ODH458812:ODH458851 OND458812:OND458851 OWZ458812:OWZ458851 PGV458812:PGV458851 PQR458812:PQR458851 QAN458812:QAN458851 QKJ458812:QKJ458851 QUF458812:QUF458851 REB458812:REB458851 RNX458812:RNX458851 RXT458812:RXT458851 SHP458812:SHP458851 SRL458812:SRL458851 TBH458812:TBH458851 TLD458812:TLD458851 TUZ458812:TUZ458851 UEV458812:UEV458851 UOR458812:UOR458851 UYN458812:UYN458851 VIJ458812:VIJ458851 VSF458812:VSF458851 WCB458812:WCB458851 WLX458812:WLX458851 WVT458812:WVT458851 L524348:L524387 JH524348:JH524387 TD524348:TD524387 ACZ524348:ACZ524387 AMV524348:AMV524387 AWR524348:AWR524387 BGN524348:BGN524387 BQJ524348:BQJ524387 CAF524348:CAF524387 CKB524348:CKB524387 CTX524348:CTX524387 DDT524348:DDT524387 DNP524348:DNP524387 DXL524348:DXL524387 EHH524348:EHH524387 ERD524348:ERD524387 FAZ524348:FAZ524387 FKV524348:FKV524387 FUR524348:FUR524387 GEN524348:GEN524387 GOJ524348:GOJ524387 GYF524348:GYF524387 HIB524348:HIB524387 HRX524348:HRX524387 IBT524348:IBT524387 ILP524348:ILP524387 IVL524348:IVL524387 JFH524348:JFH524387 JPD524348:JPD524387 JYZ524348:JYZ524387 KIV524348:KIV524387 KSR524348:KSR524387 LCN524348:LCN524387 LMJ524348:LMJ524387 LWF524348:LWF524387 MGB524348:MGB524387 MPX524348:MPX524387 MZT524348:MZT524387 NJP524348:NJP524387 NTL524348:NTL524387 ODH524348:ODH524387 OND524348:OND524387 OWZ524348:OWZ524387 PGV524348:PGV524387 PQR524348:PQR524387 QAN524348:QAN524387 QKJ524348:QKJ524387 QUF524348:QUF524387 REB524348:REB524387 RNX524348:RNX524387 RXT524348:RXT524387 SHP524348:SHP524387 SRL524348:SRL524387 TBH524348:TBH524387 TLD524348:TLD524387 TUZ524348:TUZ524387 UEV524348:UEV524387 UOR524348:UOR524387 UYN524348:UYN524387 VIJ524348:VIJ524387 VSF524348:VSF524387 WCB524348:WCB524387 WLX524348:WLX524387 WVT524348:WVT524387 L589884:L589923 JH589884:JH589923 TD589884:TD589923 ACZ589884:ACZ589923 AMV589884:AMV589923 AWR589884:AWR589923 BGN589884:BGN589923 BQJ589884:BQJ589923 CAF589884:CAF589923 CKB589884:CKB589923 CTX589884:CTX589923 DDT589884:DDT589923 DNP589884:DNP589923 DXL589884:DXL589923 EHH589884:EHH589923 ERD589884:ERD589923 FAZ589884:FAZ589923 FKV589884:FKV589923 FUR589884:FUR589923 GEN589884:GEN589923 GOJ589884:GOJ589923 GYF589884:GYF589923 HIB589884:HIB589923 HRX589884:HRX589923 IBT589884:IBT589923 ILP589884:ILP589923 IVL589884:IVL589923 JFH589884:JFH589923 JPD589884:JPD589923 JYZ589884:JYZ589923 KIV589884:KIV589923 KSR589884:KSR589923 LCN589884:LCN589923 LMJ589884:LMJ589923 LWF589884:LWF589923 MGB589884:MGB589923 MPX589884:MPX589923 MZT589884:MZT589923 NJP589884:NJP589923 NTL589884:NTL589923 ODH589884:ODH589923 OND589884:OND589923 OWZ589884:OWZ589923 PGV589884:PGV589923 PQR589884:PQR589923 QAN589884:QAN589923 QKJ589884:QKJ589923 QUF589884:QUF589923 REB589884:REB589923 RNX589884:RNX589923 RXT589884:RXT589923 SHP589884:SHP589923 SRL589884:SRL589923 TBH589884:TBH589923 TLD589884:TLD589923 TUZ589884:TUZ589923 UEV589884:UEV589923 UOR589884:UOR589923 UYN589884:UYN589923 VIJ589884:VIJ589923 VSF589884:VSF589923 WCB589884:WCB589923 WLX589884:WLX589923 WVT589884:WVT589923 L655420:L655459 JH655420:JH655459 TD655420:TD655459 ACZ655420:ACZ655459 AMV655420:AMV655459 AWR655420:AWR655459 BGN655420:BGN655459 BQJ655420:BQJ655459 CAF655420:CAF655459 CKB655420:CKB655459 CTX655420:CTX655459 DDT655420:DDT655459 DNP655420:DNP655459 DXL655420:DXL655459 EHH655420:EHH655459 ERD655420:ERD655459 FAZ655420:FAZ655459 FKV655420:FKV655459 FUR655420:FUR655459 GEN655420:GEN655459 GOJ655420:GOJ655459 GYF655420:GYF655459 HIB655420:HIB655459 HRX655420:HRX655459 IBT655420:IBT655459 ILP655420:ILP655459 IVL655420:IVL655459 JFH655420:JFH655459 JPD655420:JPD655459 JYZ655420:JYZ655459 KIV655420:KIV655459 KSR655420:KSR655459 LCN655420:LCN655459 LMJ655420:LMJ655459 LWF655420:LWF655459 MGB655420:MGB655459 MPX655420:MPX655459 MZT655420:MZT655459 NJP655420:NJP655459 NTL655420:NTL655459 ODH655420:ODH655459 OND655420:OND655459 OWZ655420:OWZ655459 PGV655420:PGV655459 PQR655420:PQR655459 QAN655420:QAN655459 QKJ655420:QKJ655459 QUF655420:QUF655459 REB655420:REB655459 RNX655420:RNX655459 RXT655420:RXT655459 SHP655420:SHP655459 SRL655420:SRL655459 TBH655420:TBH655459 TLD655420:TLD655459 TUZ655420:TUZ655459 UEV655420:UEV655459 UOR655420:UOR655459 UYN655420:UYN655459 VIJ655420:VIJ655459 VSF655420:VSF655459 WCB655420:WCB655459 WLX655420:WLX655459 WVT655420:WVT655459 L720956:L720995 JH720956:JH720995 TD720956:TD720995 ACZ720956:ACZ720995 AMV720956:AMV720995 AWR720956:AWR720995 BGN720956:BGN720995 BQJ720956:BQJ720995 CAF720956:CAF720995 CKB720956:CKB720995 CTX720956:CTX720995 DDT720956:DDT720995 DNP720956:DNP720995 DXL720956:DXL720995 EHH720956:EHH720995 ERD720956:ERD720995 FAZ720956:FAZ720995 FKV720956:FKV720995 FUR720956:FUR720995 GEN720956:GEN720995 GOJ720956:GOJ720995 GYF720956:GYF720995 HIB720956:HIB720995 HRX720956:HRX720995 IBT720956:IBT720995 ILP720956:ILP720995 IVL720956:IVL720995 JFH720956:JFH720995 JPD720956:JPD720995 JYZ720956:JYZ720995 KIV720956:KIV720995 KSR720956:KSR720995 LCN720956:LCN720995 LMJ720956:LMJ720995 LWF720956:LWF720995 MGB720956:MGB720995 MPX720956:MPX720995 MZT720956:MZT720995 NJP720956:NJP720995 NTL720956:NTL720995 ODH720956:ODH720995 OND720956:OND720995 OWZ720956:OWZ720995 PGV720956:PGV720995 PQR720956:PQR720995 QAN720956:QAN720995 QKJ720956:QKJ720995 QUF720956:QUF720995 REB720956:REB720995 RNX720956:RNX720995 RXT720956:RXT720995 SHP720956:SHP720995 SRL720956:SRL720995 TBH720956:TBH720995 TLD720956:TLD720995 TUZ720956:TUZ720995 UEV720956:UEV720995 UOR720956:UOR720995 UYN720956:UYN720995 VIJ720956:VIJ720995 VSF720956:VSF720995 WCB720956:WCB720995 WLX720956:WLX720995 WVT720956:WVT720995 L786492:L786531 JH786492:JH786531 TD786492:TD786531 ACZ786492:ACZ786531 AMV786492:AMV786531 AWR786492:AWR786531 BGN786492:BGN786531 BQJ786492:BQJ786531 CAF786492:CAF786531 CKB786492:CKB786531 CTX786492:CTX786531 DDT786492:DDT786531 DNP786492:DNP786531 DXL786492:DXL786531 EHH786492:EHH786531 ERD786492:ERD786531 FAZ786492:FAZ786531 FKV786492:FKV786531 FUR786492:FUR786531 GEN786492:GEN786531 GOJ786492:GOJ786531 GYF786492:GYF786531 HIB786492:HIB786531 HRX786492:HRX786531 IBT786492:IBT786531 ILP786492:ILP786531 IVL786492:IVL786531 JFH786492:JFH786531 JPD786492:JPD786531 JYZ786492:JYZ786531 KIV786492:KIV786531 KSR786492:KSR786531 LCN786492:LCN786531 LMJ786492:LMJ786531 LWF786492:LWF786531 MGB786492:MGB786531 MPX786492:MPX786531 MZT786492:MZT786531 NJP786492:NJP786531 NTL786492:NTL786531 ODH786492:ODH786531 OND786492:OND786531 OWZ786492:OWZ786531 PGV786492:PGV786531 PQR786492:PQR786531 QAN786492:QAN786531 QKJ786492:QKJ786531 QUF786492:QUF786531 REB786492:REB786531 RNX786492:RNX786531 RXT786492:RXT786531 SHP786492:SHP786531 SRL786492:SRL786531 TBH786492:TBH786531 TLD786492:TLD786531 TUZ786492:TUZ786531 UEV786492:UEV786531 UOR786492:UOR786531 UYN786492:UYN786531 VIJ786492:VIJ786531 VSF786492:VSF786531 WCB786492:WCB786531 WLX786492:WLX786531 WVT786492:WVT786531 L852028:L852067 JH852028:JH852067 TD852028:TD852067 ACZ852028:ACZ852067 AMV852028:AMV852067 AWR852028:AWR852067 BGN852028:BGN852067 BQJ852028:BQJ852067 CAF852028:CAF852067 CKB852028:CKB852067 CTX852028:CTX852067 DDT852028:DDT852067 DNP852028:DNP852067 DXL852028:DXL852067 EHH852028:EHH852067 ERD852028:ERD852067 FAZ852028:FAZ852067 FKV852028:FKV852067 FUR852028:FUR852067 GEN852028:GEN852067 GOJ852028:GOJ852067 GYF852028:GYF852067 HIB852028:HIB852067 HRX852028:HRX852067 IBT852028:IBT852067 ILP852028:ILP852067 IVL852028:IVL852067 JFH852028:JFH852067 JPD852028:JPD852067 JYZ852028:JYZ852067 KIV852028:KIV852067 KSR852028:KSR852067 LCN852028:LCN852067 LMJ852028:LMJ852067 LWF852028:LWF852067 MGB852028:MGB852067 MPX852028:MPX852067 MZT852028:MZT852067 NJP852028:NJP852067 NTL852028:NTL852067 ODH852028:ODH852067 OND852028:OND852067 OWZ852028:OWZ852067 PGV852028:PGV852067 PQR852028:PQR852067 QAN852028:QAN852067 QKJ852028:QKJ852067 QUF852028:QUF852067 REB852028:REB852067 RNX852028:RNX852067 RXT852028:RXT852067 SHP852028:SHP852067 SRL852028:SRL852067 TBH852028:TBH852067 TLD852028:TLD852067 TUZ852028:TUZ852067 UEV852028:UEV852067 UOR852028:UOR852067 UYN852028:UYN852067 VIJ852028:VIJ852067 VSF852028:VSF852067 WCB852028:WCB852067 WLX852028:WLX852067 WVT852028:WVT852067 L917564:L917603 JH917564:JH917603 TD917564:TD917603 ACZ917564:ACZ917603 AMV917564:AMV917603 AWR917564:AWR917603 BGN917564:BGN917603 BQJ917564:BQJ917603 CAF917564:CAF917603 CKB917564:CKB917603 CTX917564:CTX917603 DDT917564:DDT917603 DNP917564:DNP917603 DXL917564:DXL917603 EHH917564:EHH917603 ERD917564:ERD917603 FAZ917564:FAZ917603 FKV917564:FKV917603 FUR917564:FUR917603 GEN917564:GEN917603 GOJ917564:GOJ917603 GYF917564:GYF917603 HIB917564:HIB917603 HRX917564:HRX917603 IBT917564:IBT917603 ILP917564:ILP917603 IVL917564:IVL917603 JFH917564:JFH917603 JPD917564:JPD917603 JYZ917564:JYZ917603 KIV917564:KIV917603 KSR917564:KSR917603 LCN917564:LCN917603 LMJ917564:LMJ917603 LWF917564:LWF917603 MGB917564:MGB917603 MPX917564:MPX917603 MZT917564:MZT917603 NJP917564:NJP917603 NTL917564:NTL917603 ODH917564:ODH917603 OND917564:OND917603 OWZ917564:OWZ917603 PGV917564:PGV917603 PQR917564:PQR917603 QAN917564:QAN917603 QKJ917564:QKJ917603 QUF917564:QUF917603 REB917564:REB917603 RNX917564:RNX917603 RXT917564:RXT917603 SHP917564:SHP917603 SRL917564:SRL917603 TBH917564:TBH917603 TLD917564:TLD917603 TUZ917564:TUZ917603 UEV917564:UEV917603 UOR917564:UOR917603 UYN917564:UYN917603 VIJ917564:VIJ917603 VSF917564:VSF917603 WCB917564:WCB917603 WLX917564:WLX917603 WVT917564:WVT917603 L983100:L983139 JH983100:JH983139 TD983100:TD983139 ACZ983100:ACZ983139 AMV983100:AMV983139 AWR983100:AWR983139 BGN983100:BGN983139 BQJ983100:BQJ983139 CAF983100:CAF983139 CKB983100:CKB983139 CTX983100:CTX983139 DDT983100:DDT983139 DNP983100:DNP983139 DXL983100:DXL983139 EHH983100:EHH983139 ERD983100:ERD983139 FAZ983100:FAZ983139 FKV983100:FKV983139 FUR983100:FUR983139 GEN983100:GEN983139 GOJ983100:GOJ983139 GYF983100:GYF983139 HIB983100:HIB983139 HRX983100:HRX983139 IBT983100:IBT983139 ILP983100:ILP983139 IVL983100:IVL983139 JFH983100:JFH983139 JPD983100:JPD983139 JYZ983100:JYZ983139 KIV983100:KIV983139 KSR983100:KSR983139 LCN983100:LCN983139 LMJ983100:LMJ983139 LWF983100:LWF983139 MGB983100:MGB983139 MPX983100:MPX983139 MZT983100:MZT983139 NJP983100:NJP983139 NTL983100:NTL983139 ODH983100:ODH983139 OND983100:OND983139 OWZ983100:OWZ983139 PGV983100:PGV983139 PQR983100:PQR983139 QAN983100:QAN983139 QKJ983100:QKJ983139 QUF983100:QUF983139 REB983100:REB983139 RNX983100:RNX983139 RXT983100:RXT983139 SHP983100:SHP983139 SRL983100:SRL983139 TBH983100:TBH983139 TLD983100:TLD983139 TUZ983100:TUZ983139 UEV983100:UEV983139 UOR983100:UOR983139 UYN983100:UYN983139 VIJ983100:VIJ983139 VSF983100:VSF983139 WCB983100:WCB983139 WLX983100:WLX983139 J63:J102"/>
    <dataValidation type="whole" operator="greaterThanOrEqual" allowBlank="1" showInputMessage="1" showErrorMessage="1" sqref="WVQ983100:WVS983139 JE63:JG102 TA63:TC102 ACW63:ACY102 AMS63:AMU102 AWO63:AWQ102 BGK63:BGM102 BQG63:BQI102 CAC63:CAE102 CJY63:CKA102 CTU63:CTW102 DDQ63:DDS102 DNM63:DNO102 DXI63:DXK102 EHE63:EHG102 ERA63:ERC102 FAW63:FAY102 FKS63:FKU102 FUO63:FUQ102 GEK63:GEM102 GOG63:GOI102 GYC63:GYE102 HHY63:HIA102 HRU63:HRW102 IBQ63:IBS102 ILM63:ILO102 IVI63:IVK102 JFE63:JFG102 JPA63:JPC102 JYW63:JYY102 KIS63:KIU102 KSO63:KSQ102 LCK63:LCM102 LMG63:LMI102 LWC63:LWE102 MFY63:MGA102 MPU63:MPW102 MZQ63:MZS102 NJM63:NJO102 NTI63:NTK102 ODE63:ODG102 ONA63:ONC102 OWW63:OWY102 PGS63:PGU102 PQO63:PQQ102 QAK63:QAM102 QKG63:QKI102 QUC63:QUE102 RDY63:REA102 RNU63:RNW102 RXQ63:RXS102 SHM63:SHO102 SRI63:SRK102 TBE63:TBG102 TLA63:TLC102 TUW63:TUY102 UES63:UEU102 UOO63:UOQ102 UYK63:UYM102 VIG63:VII102 VSC63:VSE102 WBY63:WCA102 WLU63:WLW102 WVQ63:WVS102 I65596:K65635 JE65596:JG65635 TA65596:TC65635 ACW65596:ACY65635 AMS65596:AMU65635 AWO65596:AWQ65635 BGK65596:BGM65635 BQG65596:BQI65635 CAC65596:CAE65635 CJY65596:CKA65635 CTU65596:CTW65635 DDQ65596:DDS65635 DNM65596:DNO65635 DXI65596:DXK65635 EHE65596:EHG65635 ERA65596:ERC65635 FAW65596:FAY65635 FKS65596:FKU65635 FUO65596:FUQ65635 GEK65596:GEM65635 GOG65596:GOI65635 GYC65596:GYE65635 HHY65596:HIA65635 HRU65596:HRW65635 IBQ65596:IBS65635 ILM65596:ILO65635 IVI65596:IVK65635 JFE65596:JFG65635 JPA65596:JPC65635 JYW65596:JYY65635 KIS65596:KIU65635 KSO65596:KSQ65635 LCK65596:LCM65635 LMG65596:LMI65635 LWC65596:LWE65635 MFY65596:MGA65635 MPU65596:MPW65635 MZQ65596:MZS65635 NJM65596:NJO65635 NTI65596:NTK65635 ODE65596:ODG65635 ONA65596:ONC65635 OWW65596:OWY65635 PGS65596:PGU65635 PQO65596:PQQ65635 QAK65596:QAM65635 QKG65596:QKI65635 QUC65596:QUE65635 RDY65596:REA65635 RNU65596:RNW65635 RXQ65596:RXS65635 SHM65596:SHO65635 SRI65596:SRK65635 TBE65596:TBG65635 TLA65596:TLC65635 TUW65596:TUY65635 UES65596:UEU65635 UOO65596:UOQ65635 UYK65596:UYM65635 VIG65596:VII65635 VSC65596:VSE65635 WBY65596:WCA65635 WLU65596:WLW65635 WVQ65596:WVS65635 I131132:K131171 JE131132:JG131171 TA131132:TC131171 ACW131132:ACY131171 AMS131132:AMU131171 AWO131132:AWQ131171 BGK131132:BGM131171 BQG131132:BQI131171 CAC131132:CAE131171 CJY131132:CKA131171 CTU131132:CTW131171 DDQ131132:DDS131171 DNM131132:DNO131171 DXI131132:DXK131171 EHE131132:EHG131171 ERA131132:ERC131171 FAW131132:FAY131171 FKS131132:FKU131171 FUO131132:FUQ131171 GEK131132:GEM131171 GOG131132:GOI131171 GYC131132:GYE131171 HHY131132:HIA131171 HRU131132:HRW131171 IBQ131132:IBS131171 ILM131132:ILO131171 IVI131132:IVK131171 JFE131132:JFG131171 JPA131132:JPC131171 JYW131132:JYY131171 KIS131132:KIU131171 KSO131132:KSQ131171 LCK131132:LCM131171 LMG131132:LMI131171 LWC131132:LWE131171 MFY131132:MGA131171 MPU131132:MPW131171 MZQ131132:MZS131171 NJM131132:NJO131171 NTI131132:NTK131171 ODE131132:ODG131171 ONA131132:ONC131171 OWW131132:OWY131171 PGS131132:PGU131171 PQO131132:PQQ131171 QAK131132:QAM131171 QKG131132:QKI131171 QUC131132:QUE131171 RDY131132:REA131171 RNU131132:RNW131171 RXQ131132:RXS131171 SHM131132:SHO131171 SRI131132:SRK131171 TBE131132:TBG131171 TLA131132:TLC131171 TUW131132:TUY131171 UES131132:UEU131171 UOO131132:UOQ131171 UYK131132:UYM131171 VIG131132:VII131171 VSC131132:VSE131171 WBY131132:WCA131171 WLU131132:WLW131171 WVQ131132:WVS131171 I196668:K196707 JE196668:JG196707 TA196668:TC196707 ACW196668:ACY196707 AMS196668:AMU196707 AWO196668:AWQ196707 BGK196668:BGM196707 BQG196668:BQI196707 CAC196668:CAE196707 CJY196668:CKA196707 CTU196668:CTW196707 DDQ196668:DDS196707 DNM196668:DNO196707 DXI196668:DXK196707 EHE196668:EHG196707 ERA196668:ERC196707 FAW196668:FAY196707 FKS196668:FKU196707 FUO196668:FUQ196707 GEK196668:GEM196707 GOG196668:GOI196707 GYC196668:GYE196707 HHY196668:HIA196707 HRU196668:HRW196707 IBQ196668:IBS196707 ILM196668:ILO196707 IVI196668:IVK196707 JFE196668:JFG196707 JPA196668:JPC196707 JYW196668:JYY196707 KIS196668:KIU196707 KSO196668:KSQ196707 LCK196668:LCM196707 LMG196668:LMI196707 LWC196668:LWE196707 MFY196668:MGA196707 MPU196668:MPW196707 MZQ196668:MZS196707 NJM196668:NJO196707 NTI196668:NTK196707 ODE196668:ODG196707 ONA196668:ONC196707 OWW196668:OWY196707 PGS196668:PGU196707 PQO196668:PQQ196707 QAK196668:QAM196707 QKG196668:QKI196707 QUC196668:QUE196707 RDY196668:REA196707 RNU196668:RNW196707 RXQ196668:RXS196707 SHM196668:SHO196707 SRI196668:SRK196707 TBE196668:TBG196707 TLA196668:TLC196707 TUW196668:TUY196707 UES196668:UEU196707 UOO196668:UOQ196707 UYK196668:UYM196707 VIG196668:VII196707 VSC196668:VSE196707 WBY196668:WCA196707 WLU196668:WLW196707 WVQ196668:WVS196707 I262204:K262243 JE262204:JG262243 TA262204:TC262243 ACW262204:ACY262243 AMS262204:AMU262243 AWO262204:AWQ262243 BGK262204:BGM262243 BQG262204:BQI262243 CAC262204:CAE262243 CJY262204:CKA262243 CTU262204:CTW262243 DDQ262204:DDS262243 DNM262204:DNO262243 DXI262204:DXK262243 EHE262204:EHG262243 ERA262204:ERC262243 FAW262204:FAY262243 FKS262204:FKU262243 FUO262204:FUQ262243 GEK262204:GEM262243 GOG262204:GOI262243 GYC262204:GYE262243 HHY262204:HIA262243 HRU262204:HRW262243 IBQ262204:IBS262243 ILM262204:ILO262243 IVI262204:IVK262243 JFE262204:JFG262243 JPA262204:JPC262243 JYW262204:JYY262243 KIS262204:KIU262243 KSO262204:KSQ262243 LCK262204:LCM262243 LMG262204:LMI262243 LWC262204:LWE262243 MFY262204:MGA262243 MPU262204:MPW262243 MZQ262204:MZS262243 NJM262204:NJO262243 NTI262204:NTK262243 ODE262204:ODG262243 ONA262204:ONC262243 OWW262204:OWY262243 PGS262204:PGU262243 PQO262204:PQQ262243 QAK262204:QAM262243 QKG262204:QKI262243 QUC262204:QUE262243 RDY262204:REA262243 RNU262204:RNW262243 RXQ262204:RXS262243 SHM262204:SHO262243 SRI262204:SRK262243 TBE262204:TBG262243 TLA262204:TLC262243 TUW262204:TUY262243 UES262204:UEU262243 UOO262204:UOQ262243 UYK262204:UYM262243 VIG262204:VII262243 VSC262204:VSE262243 WBY262204:WCA262243 WLU262204:WLW262243 WVQ262204:WVS262243 I327740:K327779 JE327740:JG327779 TA327740:TC327779 ACW327740:ACY327779 AMS327740:AMU327779 AWO327740:AWQ327779 BGK327740:BGM327779 BQG327740:BQI327779 CAC327740:CAE327779 CJY327740:CKA327779 CTU327740:CTW327779 DDQ327740:DDS327779 DNM327740:DNO327779 DXI327740:DXK327779 EHE327740:EHG327779 ERA327740:ERC327779 FAW327740:FAY327779 FKS327740:FKU327779 FUO327740:FUQ327779 GEK327740:GEM327779 GOG327740:GOI327779 GYC327740:GYE327779 HHY327740:HIA327779 HRU327740:HRW327779 IBQ327740:IBS327779 ILM327740:ILO327779 IVI327740:IVK327779 JFE327740:JFG327779 JPA327740:JPC327779 JYW327740:JYY327779 KIS327740:KIU327779 KSO327740:KSQ327779 LCK327740:LCM327779 LMG327740:LMI327779 LWC327740:LWE327779 MFY327740:MGA327779 MPU327740:MPW327779 MZQ327740:MZS327779 NJM327740:NJO327779 NTI327740:NTK327779 ODE327740:ODG327779 ONA327740:ONC327779 OWW327740:OWY327779 PGS327740:PGU327779 PQO327740:PQQ327779 QAK327740:QAM327779 QKG327740:QKI327779 QUC327740:QUE327779 RDY327740:REA327779 RNU327740:RNW327779 RXQ327740:RXS327779 SHM327740:SHO327779 SRI327740:SRK327779 TBE327740:TBG327779 TLA327740:TLC327779 TUW327740:TUY327779 UES327740:UEU327779 UOO327740:UOQ327779 UYK327740:UYM327779 VIG327740:VII327779 VSC327740:VSE327779 WBY327740:WCA327779 WLU327740:WLW327779 WVQ327740:WVS327779 I393276:K393315 JE393276:JG393315 TA393276:TC393315 ACW393276:ACY393315 AMS393276:AMU393315 AWO393276:AWQ393315 BGK393276:BGM393315 BQG393276:BQI393315 CAC393276:CAE393315 CJY393276:CKA393315 CTU393276:CTW393315 DDQ393276:DDS393315 DNM393276:DNO393315 DXI393276:DXK393315 EHE393276:EHG393315 ERA393276:ERC393315 FAW393276:FAY393315 FKS393276:FKU393315 FUO393276:FUQ393315 GEK393276:GEM393315 GOG393276:GOI393315 GYC393276:GYE393315 HHY393276:HIA393315 HRU393276:HRW393315 IBQ393276:IBS393315 ILM393276:ILO393315 IVI393276:IVK393315 JFE393276:JFG393315 JPA393276:JPC393315 JYW393276:JYY393315 KIS393276:KIU393315 KSO393276:KSQ393315 LCK393276:LCM393315 LMG393276:LMI393315 LWC393276:LWE393315 MFY393276:MGA393315 MPU393276:MPW393315 MZQ393276:MZS393315 NJM393276:NJO393315 NTI393276:NTK393315 ODE393276:ODG393315 ONA393276:ONC393315 OWW393276:OWY393315 PGS393276:PGU393315 PQO393276:PQQ393315 QAK393276:QAM393315 QKG393276:QKI393315 QUC393276:QUE393315 RDY393276:REA393315 RNU393276:RNW393315 RXQ393276:RXS393315 SHM393276:SHO393315 SRI393276:SRK393315 TBE393276:TBG393315 TLA393276:TLC393315 TUW393276:TUY393315 UES393276:UEU393315 UOO393276:UOQ393315 UYK393276:UYM393315 VIG393276:VII393315 VSC393276:VSE393315 WBY393276:WCA393315 WLU393276:WLW393315 WVQ393276:WVS393315 I458812:K458851 JE458812:JG458851 TA458812:TC458851 ACW458812:ACY458851 AMS458812:AMU458851 AWO458812:AWQ458851 BGK458812:BGM458851 BQG458812:BQI458851 CAC458812:CAE458851 CJY458812:CKA458851 CTU458812:CTW458851 DDQ458812:DDS458851 DNM458812:DNO458851 DXI458812:DXK458851 EHE458812:EHG458851 ERA458812:ERC458851 FAW458812:FAY458851 FKS458812:FKU458851 FUO458812:FUQ458851 GEK458812:GEM458851 GOG458812:GOI458851 GYC458812:GYE458851 HHY458812:HIA458851 HRU458812:HRW458851 IBQ458812:IBS458851 ILM458812:ILO458851 IVI458812:IVK458851 JFE458812:JFG458851 JPA458812:JPC458851 JYW458812:JYY458851 KIS458812:KIU458851 KSO458812:KSQ458851 LCK458812:LCM458851 LMG458812:LMI458851 LWC458812:LWE458851 MFY458812:MGA458851 MPU458812:MPW458851 MZQ458812:MZS458851 NJM458812:NJO458851 NTI458812:NTK458851 ODE458812:ODG458851 ONA458812:ONC458851 OWW458812:OWY458851 PGS458812:PGU458851 PQO458812:PQQ458851 QAK458812:QAM458851 QKG458812:QKI458851 QUC458812:QUE458851 RDY458812:REA458851 RNU458812:RNW458851 RXQ458812:RXS458851 SHM458812:SHO458851 SRI458812:SRK458851 TBE458812:TBG458851 TLA458812:TLC458851 TUW458812:TUY458851 UES458812:UEU458851 UOO458812:UOQ458851 UYK458812:UYM458851 VIG458812:VII458851 VSC458812:VSE458851 WBY458812:WCA458851 WLU458812:WLW458851 WVQ458812:WVS458851 I524348:K524387 JE524348:JG524387 TA524348:TC524387 ACW524348:ACY524387 AMS524348:AMU524387 AWO524348:AWQ524387 BGK524348:BGM524387 BQG524348:BQI524387 CAC524348:CAE524387 CJY524348:CKA524387 CTU524348:CTW524387 DDQ524348:DDS524387 DNM524348:DNO524387 DXI524348:DXK524387 EHE524348:EHG524387 ERA524348:ERC524387 FAW524348:FAY524387 FKS524348:FKU524387 FUO524348:FUQ524387 GEK524348:GEM524387 GOG524348:GOI524387 GYC524348:GYE524387 HHY524348:HIA524387 HRU524348:HRW524387 IBQ524348:IBS524387 ILM524348:ILO524387 IVI524348:IVK524387 JFE524348:JFG524387 JPA524348:JPC524387 JYW524348:JYY524387 KIS524348:KIU524387 KSO524348:KSQ524387 LCK524348:LCM524387 LMG524348:LMI524387 LWC524348:LWE524387 MFY524348:MGA524387 MPU524348:MPW524387 MZQ524348:MZS524387 NJM524348:NJO524387 NTI524348:NTK524387 ODE524348:ODG524387 ONA524348:ONC524387 OWW524348:OWY524387 PGS524348:PGU524387 PQO524348:PQQ524387 QAK524348:QAM524387 QKG524348:QKI524387 QUC524348:QUE524387 RDY524348:REA524387 RNU524348:RNW524387 RXQ524348:RXS524387 SHM524348:SHO524387 SRI524348:SRK524387 TBE524348:TBG524387 TLA524348:TLC524387 TUW524348:TUY524387 UES524348:UEU524387 UOO524348:UOQ524387 UYK524348:UYM524387 VIG524348:VII524387 VSC524348:VSE524387 WBY524348:WCA524387 WLU524348:WLW524387 WVQ524348:WVS524387 I589884:K589923 JE589884:JG589923 TA589884:TC589923 ACW589884:ACY589923 AMS589884:AMU589923 AWO589884:AWQ589923 BGK589884:BGM589923 BQG589884:BQI589923 CAC589884:CAE589923 CJY589884:CKA589923 CTU589884:CTW589923 DDQ589884:DDS589923 DNM589884:DNO589923 DXI589884:DXK589923 EHE589884:EHG589923 ERA589884:ERC589923 FAW589884:FAY589923 FKS589884:FKU589923 FUO589884:FUQ589923 GEK589884:GEM589923 GOG589884:GOI589923 GYC589884:GYE589923 HHY589884:HIA589923 HRU589884:HRW589923 IBQ589884:IBS589923 ILM589884:ILO589923 IVI589884:IVK589923 JFE589884:JFG589923 JPA589884:JPC589923 JYW589884:JYY589923 KIS589884:KIU589923 KSO589884:KSQ589923 LCK589884:LCM589923 LMG589884:LMI589923 LWC589884:LWE589923 MFY589884:MGA589923 MPU589884:MPW589923 MZQ589884:MZS589923 NJM589884:NJO589923 NTI589884:NTK589923 ODE589884:ODG589923 ONA589884:ONC589923 OWW589884:OWY589923 PGS589884:PGU589923 PQO589884:PQQ589923 QAK589884:QAM589923 QKG589884:QKI589923 QUC589884:QUE589923 RDY589884:REA589923 RNU589884:RNW589923 RXQ589884:RXS589923 SHM589884:SHO589923 SRI589884:SRK589923 TBE589884:TBG589923 TLA589884:TLC589923 TUW589884:TUY589923 UES589884:UEU589923 UOO589884:UOQ589923 UYK589884:UYM589923 VIG589884:VII589923 VSC589884:VSE589923 WBY589884:WCA589923 WLU589884:WLW589923 WVQ589884:WVS589923 I655420:K655459 JE655420:JG655459 TA655420:TC655459 ACW655420:ACY655459 AMS655420:AMU655459 AWO655420:AWQ655459 BGK655420:BGM655459 BQG655420:BQI655459 CAC655420:CAE655459 CJY655420:CKA655459 CTU655420:CTW655459 DDQ655420:DDS655459 DNM655420:DNO655459 DXI655420:DXK655459 EHE655420:EHG655459 ERA655420:ERC655459 FAW655420:FAY655459 FKS655420:FKU655459 FUO655420:FUQ655459 GEK655420:GEM655459 GOG655420:GOI655459 GYC655420:GYE655459 HHY655420:HIA655459 HRU655420:HRW655459 IBQ655420:IBS655459 ILM655420:ILO655459 IVI655420:IVK655459 JFE655420:JFG655459 JPA655420:JPC655459 JYW655420:JYY655459 KIS655420:KIU655459 KSO655420:KSQ655459 LCK655420:LCM655459 LMG655420:LMI655459 LWC655420:LWE655459 MFY655420:MGA655459 MPU655420:MPW655459 MZQ655420:MZS655459 NJM655420:NJO655459 NTI655420:NTK655459 ODE655420:ODG655459 ONA655420:ONC655459 OWW655420:OWY655459 PGS655420:PGU655459 PQO655420:PQQ655459 QAK655420:QAM655459 QKG655420:QKI655459 QUC655420:QUE655459 RDY655420:REA655459 RNU655420:RNW655459 RXQ655420:RXS655459 SHM655420:SHO655459 SRI655420:SRK655459 TBE655420:TBG655459 TLA655420:TLC655459 TUW655420:TUY655459 UES655420:UEU655459 UOO655420:UOQ655459 UYK655420:UYM655459 VIG655420:VII655459 VSC655420:VSE655459 WBY655420:WCA655459 WLU655420:WLW655459 WVQ655420:WVS655459 I720956:K720995 JE720956:JG720995 TA720956:TC720995 ACW720956:ACY720995 AMS720956:AMU720995 AWO720956:AWQ720995 BGK720956:BGM720995 BQG720956:BQI720995 CAC720956:CAE720995 CJY720956:CKA720995 CTU720956:CTW720995 DDQ720956:DDS720995 DNM720956:DNO720995 DXI720956:DXK720995 EHE720956:EHG720995 ERA720956:ERC720995 FAW720956:FAY720995 FKS720956:FKU720995 FUO720956:FUQ720995 GEK720956:GEM720995 GOG720956:GOI720995 GYC720956:GYE720995 HHY720956:HIA720995 HRU720956:HRW720995 IBQ720956:IBS720995 ILM720956:ILO720995 IVI720956:IVK720995 JFE720956:JFG720995 JPA720956:JPC720995 JYW720956:JYY720995 KIS720956:KIU720995 KSO720956:KSQ720995 LCK720956:LCM720995 LMG720956:LMI720995 LWC720956:LWE720995 MFY720956:MGA720995 MPU720956:MPW720995 MZQ720956:MZS720995 NJM720956:NJO720995 NTI720956:NTK720995 ODE720956:ODG720995 ONA720956:ONC720995 OWW720956:OWY720995 PGS720956:PGU720995 PQO720956:PQQ720995 QAK720956:QAM720995 QKG720956:QKI720995 QUC720956:QUE720995 RDY720956:REA720995 RNU720956:RNW720995 RXQ720956:RXS720995 SHM720956:SHO720995 SRI720956:SRK720995 TBE720956:TBG720995 TLA720956:TLC720995 TUW720956:TUY720995 UES720956:UEU720995 UOO720956:UOQ720995 UYK720956:UYM720995 VIG720956:VII720995 VSC720956:VSE720995 WBY720956:WCA720995 WLU720956:WLW720995 WVQ720956:WVS720995 I786492:K786531 JE786492:JG786531 TA786492:TC786531 ACW786492:ACY786531 AMS786492:AMU786531 AWO786492:AWQ786531 BGK786492:BGM786531 BQG786492:BQI786531 CAC786492:CAE786531 CJY786492:CKA786531 CTU786492:CTW786531 DDQ786492:DDS786531 DNM786492:DNO786531 DXI786492:DXK786531 EHE786492:EHG786531 ERA786492:ERC786531 FAW786492:FAY786531 FKS786492:FKU786531 FUO786492:FUQ786531 GEK786492:GEM786531 GOG786492:GOI786531 GYC786492:GYE786531 HHY786492:HIA786531 HRU786492:HRW786531 IBQ786492:IBS786531 ILM786492:ILO786531 IVI786492:IVK786531 JFE786492:JFG786531 JPA786492:JPC786531 JYW786492:JYY786531 KIS786492:KIU786531 KSO786492:KSQ786531 LCK786492:LCM786531 LMG786492:LMI786531 LWC786492:LWE786531 MFY786492:MGA786531 MPU786492:MPW786531 MZQ786492:MZS786531 NJM786492:NJO786531 NTI786492:NTK786531 ODE786492:ODG786531 ONA786492:ONC786531 OWW786492:OWY786531 PGS786492:PGU786531 PQO786492:PQQ786531 QAK786492:QAM786531 QKG786492:QKI786531 QUC786492:QUE786531 RDY786492:REA786531 RNU786492:RNW786531 RXQ786492:RXS786531 SHM786492:SHO786531 SRI786492:SRK786531 TBE786492:TBG786531 TLA786492:TLC786531 TUW786492:TUY786531 UES786492:UEU786531 UOO786492:UOQ786531 UYK786492:UYM786531 VIG786492:VII786531 VSC786492:VSE786531 WBY786492:WCA786531 WLU786492:WLW786531 WVQ786492:WVS786531 I852028:K852067 JE852028:JG852067 TA852028:TC852067 ACW852028:ACY852067 AMS852028:AMU852067 AWO852028:AWQ852067 BGK852028:BGM852067 BQG852028:BQI852067 CAC852028:CAE852067 CJY852028:CKA852067 CTU852028:CTW852067 DDQ852028:DDS852067 DNM852028:DNO852067 DXI852028:DXK852067 EHE852028:EHG852067 ERA852028:ERC852067 FAW852028:FAY852067 FKS852028:FKU852067 FUO852028:FUQ852067 GEK852028:GEM852067 GOG852028:GOI852067 GYC852028:GYE852067 HHY852028:HIA852067 HRU852028:HRW852067 IBQ852028:IBS852067 ILM852028:ILO852067 IVI852028:IVK852067 JFE852028:JFG852067 JPA852028:JPC852067 JYW852028:JYY852067 KIS852028:KIU852067 KSO852028:KSQ852067 LCK852028:LCM852067 LMG852028:LMI852067 LWC852028:LWE852067 MFY852028:MGA852067 MPU852028:MPW852067 MZQ852028:MZS852067 NJM852028:NJO852067 NTI852028:NTK852067 ODE852028:ODG852067 ONA852028:ONC852067 OWW852028:OWY852067 PGS852028:PGU852067 PQO852028:PQQ852067 QAK852028:QAM852067 QKG852028:QKI852067 QUC852028:QUE852067 RDY852028:REA852067 RNU852028:RNW852067 RXQ852028:RXS852067 SHM852028:SHO852067 SRI852028:SRK852067 TBE852028:TBG852067 TLA852028:TLC852067 TUW852028:TUY852067 UES852028:UEU852067 UOO852028:UOQ852067 UYK852028:UYM852067 VIG852028:VII852067 VSC852028:VSE852067 WBY852028:WCA852067 WLU852028:WLW852067 WVQ852028:WVS852067 I917564:K917603 JE917564:JG917603 TA917564:TC917603 ACW917564:ACY917603 AMS917564:AMU917603 AWO917564:AWQ917603 BGK917564:BGM917603 BQG917564:BQI917603 CAC917564:CAE917603 CJY917564:CKA917603 CTU917564:CTW917603 DDQ917564:DDS917603 DNM917564:DNO917603 DXI917564:DXK917603 EHE917564:EHG917603 ERA917564:ERC917603 FAW917564:FAY917603 FKS917564:FKU917603 FUO917564:FUQ917603 GEK917564:GEM917603 GOG917564:GOI917603 GYC917564:GYE917603 HHY917564:HIA917603 HRU917564:HRW917603 IBQ917564:IBS917603 ILM917564:ILO917603 IVI917564:IVK917603 JFE917564:JFG917603 JPA917564:JPC917603 JYW917564:JYY917603 KIS917564:KIU917603 KSO917564:KSQ917603 LCK917564:LCM917603 LMG917564:LMI917603 LWC917564:LWE917603 MFY917564:MGA917603 MPU917564:MPW917603 MZQ917564:MZS917603 NJM917564:NJO917603 NTI917564:NTK917603 ODE917564:ODG917603 ONA917564:ONC917603 OWW917564:OWY917603 PGS917564:PGU917603 PQO917564:PQQ917603 QAK917564:QAM917603 QKG917564:QKI917603 QUC917564:QUE917603 RDY917564:REA917603 RNU917564:RNW917603 RXQ917564:RXS917603 SHM917564:SHO917603 SRI917564:SRK917603 TBE917564:TBG917603 TLA917564:TLC917603 TUW917564:TUY917603 UES917564:UEU917603 UOO917564:UOQ917603 UYK917564:UYM917603 VIG917564:VII917603 VSC917564:VSE917603 WBY917564:WCA917603 WLU917564:WLW917603 WVQ917564:WVS917603 I983100:K983139 JE983100:JG983139 TA983100:TC983139 ACW983100:ACY983139 AMS983100:AMU983139 AWO983100:AWQ983139 BGK983100:BGM983139 BQG983100:BQI983139 CAC983100:CAE983139 CJY983100:CKA983139 CTU983100:CTW983139 DDQ983100:DDS983139 DNM983100:DNO983139 DXI983100:DXK983139 EHE983100:EHG983139 ERA983100:ERC983139 FAW983100:FAY983139 FKS983100:FKU983139 FUO983100:FUQ983139 GEK983100:GEM983139 GOG983100:GOI983139 GYC983100:GYE983139 HHY983100:HIA983139 HRU983100:HRW983139 IBQ983100:IBS983139 ILM983100:ILO983139 IVI983100:IVK983139 JFE983100:JFG983139 JPA983100:JPC983139 JYW983100:JYY983139 KIS983100:KIU983139 KSO983100:KSQ983139 LCK983100:LCM983139 LMG983100:LMI983139 LWC983100:LWE983139 MFY983100:MGA983139 MPU983100:MPW983139 MZQ983100:MZS983139 NJM983100:NJO983139 NTI983100:NTK983139 ODE983100:ODG983139 ONA983100:ONC983139 OWW983100:OWY983139 PGS983100:PGU983139 PQO983100:PQQ983139 QAK983100:QAM983139 QKG983100:QKI983139 QUC983100:QUE983139 RDY983100:REA983139 RNU983100:RNW983139 RXQ983100:RXS983139 SHM983100:SHO983139 SRI983100:SRK983139 TBE983100:TBG983139 TLA983100:TLC983139 TUW983100:TUY983139 UES983100:UEU983139 UOO983100:UOQ983139 UYK983100:UYM983139 VIG983100:VII983139 VSC983100:VSE983139 WBY983100:WCA983139 WLU983100:WLW983139 I63:I102 K63:K102">
      <formula1>0</formula1>
    </dataValidation>
    <dataValidation type="decimal" allowBlank="1" showInputMessage="1" showErrorMessage="1" errorTitle="Format invalide" error="Vous devez renseigner une valeur numériqe." sqref="F63:H102 JD63:JD102 SZ63:SZ102 ACV63:ACV102 AMR63:AMR102 AWN63:AWN102 BGJ63:BGJ102 BQF63:BQF102 CAB63:CAB102 CJX63:CJX102 CTT63:CTT102 DDP63:DDP102 DNL63:DNL102 DXH63:DXH102 EHD63:EHD102 EQZ63:EQZ102 FAV63:FAV102 FKR63:FKR102 FUN63:FUN102 GEJ63:GEJ102 GOF63:GOF102 GYB63:GYB102 HHX63:HHX102 HRT63:HRT102 IBP63:IBP102 ILL63:ILL102 IVH63:IVH102 JFD63:JFD102 JOZ63:JOZ102 JYV63:JYV102 KIR63:KIR102 KSN63:KSN102 LCJ63:LCJ102 LMF63:LMF102 LWB63:LWB102 MFX63:MFX102 MPT63:MPT102 MZP63:MZP102 NJL63:NJL102 NTH63:NTH102 ODD63:ODD102 OMZ63:OMZ102 OWV63:OWV102 PGR63:PGR102 PQN63:PQN102 QAJ63:QAJ102 QKF63:QKF102 QUB63:QUB102 RDX63:RDX102 RNT63:RNT102 RXP63:RXP102 SHL63:SHL102 SRH63:SRH102 TBD63:TBD102 TKZ63:TKZ102 TUV63:TUV102 UER63:UER102 UON63:UON102 UYJ63:UYJ102 VIF63:VIF102 VSB63:VSB102 WBX63:WBX102 WLT63:WLT102 WVP63:WVP102 F65596:H65635 JD65596:JD65635 SZ65596:SZ65635 ACV65596:ACV65635 AMR65596:AMR65635 AWN65596:AWN65635 BGJ65596:BGJ65635 BQF65596:BQF65635 CAB65596:CAB65635 CJX65596:CJX65635 CTT65596:CTT65635 DDP65596:DDP65635 DNL65596:DNL65635 DXH65596:DXH65635 EHD65596:EHD65635 EQZ65596:EQZ65635 FAV65596:FAV65635 FKR65596:FKR65635 FUN65596:FUN65635 GEJ65596:GEJ65635 GOF65596:GOF65635 GYB65596:GYB65635 HHX65596:HHX65635 HRT65596:HRT65635 IBP65596:IBP65635 ILL65596:ILL65635 IVH65596:IVH65635 JFD65596:JFD65635 JOZ65596:JOZ65635 JYV65596:JYV65635 KIR65596:KIR65635 KSN65596:KSN65635 LCJ65596:LCJ65635 LMF65596:LMF65635 LWB65596:LWB65635 MFX65596:MFX65635 MPT65596:MPT65635 MZP65596:MZP65635 NJL65596:NJL65635 NTH65596:NTH65635 ODD65596:ODD65635 OMZ65596:OMZ65635 OWV65596:OWV65635 PGR65596:PGR65635 PQN65596:PQN65635 QAJ65596:QAJ65635 QKF65596:QKF65635 QUB65596:QUB65635 RDX65596:RDX65635 RNT65596:RNT65635 RXP65596:RXP65635 SHL65596:SHL65635 SRH65596:SRH65635 TBD65596:TBD65635 TKZ65596:TKZ65635 TUV65596:TUV65635 UER65596:UER65635 UON65596:UON65635 UYJ65596:UYJ65635 VIF65596:VIF65635 VSB65596:VSB65635 WBX65596:WBX65635 WLT65596:WLT65635 WVP65596:WVP65635 F131132:H131171 JD131132:JD131171 SZ131132:SZ131171 ACV131132:ACV131171 AMR131132:AMR131171 AWN131132:AWN131171 BGJ131132:BGJ131171 BQF131132:BQF131171 CAB131132:CAB131171 CJX131132:CJX131171 CTT131132:CTT131171 DDP131132:DDP131171 DNL131132:DNL131171 DXH131132:DXH131171 EHD131132:EHD131171 EQZ131132:EQZ131171 FAV131132:FAV131171 FKR131132:FKR131171 FUN131132:FUN131171 GEJ131132:GEJ131171 GOF131132:GOF131171 GYB131132:GYB131171 HHX131132:HHX131171 HRT131132:HRT131171 IBP131132:IBP131171 ILL131132:ILL131171 IVH131132:IVH131171 JFD131132:JFD131171 JOZ131132:JOZ131171 JYV131132:JYV131171 KIR131132:KIR131171 KSN131132:KSN131171 LCJ131132:LCJ131171 LMF131132:LMF131171 LWB131132:LWB131171 MFX131132:MFX131171 MPT131132:MPT131171 MZP131132:MZP131171 NJL131132:NJL131171 NTH131132:NTH131171 ODD131132:ODD131171 OMZ131132:OMZ131171 OWV131132:OWV131171 PGR131132:PGR131171 PQN131132:PQN131171 QAJ131132:QAJ131171 QKF131132:QKF131171 QUB131132:QUB131171 RDX131132:RDX131171 RNT131132:RNT131171 RXP131132:RXP131171 SHL131132:SHL131171 SRH131132:SRH131171 TBD131132:TBD131171 TKZ131132:TKZ131171 TUV131132:TUV131171 UER131132:UER131171 UON131132:UON131171 UYJ131132:UYJ131171 VIF131132:VIF131171 VSB131132:VSB131171 WBX131132:WBX131171 WLT131132:WLT131171 WVP131132:WVP131171 F196668:H196707 JD196668:JD196707 SZ196668:SZ196707 ACV196668:ACV196707 AMR196668:AMR196707 AWN196668:AWN196707 BGJ196668:BGJ196707 BQF196668:BQF196707 CAB196668:CAB196707 CJX196668:CJX196707 CTT196668:CTT196707 DDP196668:DDP196707 DNL196668:DNL196707 DXH196668:DXH196707 EHD196668:EHD196707 EQZ196668:EQZ196707 FAV196668:FAV196707 FKR196668:FKR196707 FUN196668:FUN196707 GEJ196668:GEJ196707 GOF196668:GOF196707 GYB196668:GYB196707 HHX196668:HHX196707 HRT196668:HRT196707 IBP196668:IBP196707 ILL196668:ILL196707 IVH196668:IVH196707 JFD196668:JFD196707 JOZ196668:JOZ196707 JYV196668:JYV196707 KIR196668:KIR196707 KSN196668:KSN196707 LCJ196668:LCJ196707 LMF196668:LMF196707 LWB196668:LWB196707 MFX196668:MFX196707 MPT196668:MPT196707 MZP196668:MZP196707 NJL196668:NJL196707 NTH196668:NTH196707 ODD196668:ODD196707 OMZ196668:OMZ196707 OWV196668:OWV196707 PGR196668:PGR196707 PQN196668:PQN196707 QAJ196668:QAJ196707 QKF196668:QKF196707 QUB196668:QUB196707 RDX196668:RDX196707 RNT196668:RNT196707 RXP196668:RXP196707 SHL196668:SHL196707 SRH196668:SRH196707 TBD196668:TBD196707 TKZ196668:TKZ196707 TUV196668:TUV196707 UER196668:UER196707 UON196668:UON196707 UYJ196668:UYJ196707 VIF196668:VIF196707 VSB196668:VSB196707 WBX196668:WBX196707 WLT196668:WLT196707 WVP196668:WVP196707 F262204:H262243 JD262204:JD262243 SZ262204:SZ262243 ACV262204:ACV262243 AMR262204:AMR262243 AWN262204:AWN262243 BGJ262204:BGJ262243 BQF262204:BQF262243 CAB262204:CAB262243 CJX262204:CJX262243 CTT262204:CTT262243 DDP262204:DDP262243 DNL262204:DNL262243 DXH262204:DXH262243 EHD262204:EHD262243 EQZ262204:EQZ262243 FAV262204:FAV262243 FKR262204:FKR262243 FUN262204:FUN262243 GEJ262204:GEJ262243 GOF262204:GOF262243 GYB262204:GYB262243 HHX262204:HHX262243 HRT262204:HRT262243 IBP262204:IBP262243 ILL262204:ILL262243 IVH262204:IVH262243 JFD262204:JFD262243 JOZ262204:JOZ262243 JYV262204:JYV262243 KIR262204:KIR262243 KSN262204:KSN262243 LCJ262204:LCJ262243 LMF262204:LMF262243 LWB262204:LWB262243 MFX262204:MFX262243 MPT262204:MPT262243 MZP262204:MZP262243 NJL262204:NJL262243 NTH262204:NTH262243 ODD262204:ODD262243 OMZ262204:OMZ262243 OWV262204:OWV262243 PGR262204:PGR262243 PQN262204:PQN262243 QAJ262204:QAJ262243 QKF262204:QKF262243 QUB262204:QUB262243 RDX262204:RDX262243 RNT262204:RNT262243 RXP262204:RXP262243 SHL262204:SHL262243 SRH262204:SRH262243 TBD262204:TBD262243 TKZ262204:TKZ262243 TUV262204:TUV262243 UER262204:UER262243 UON262204:UON262243 UYJ262204:UYJ262243 VIF262204:VIF262243 VSB262204:VSB262243 WBX262204:WBX262243 WLT262204:WLT262243 WVP262204:WVP262243 F327740:H327779 JD327740:JD327779 SZ327740:SZ327779 ACV327740:ACV327779 AMR327740:AMR327779 AWN327740:AWN327779 BGJ327740:BGJ327779 BQF327740:BQF327779 CAB327740:CAB327779 CJX327740:CJX327779 CTT327740:CTT327779 DDP327740:DDP327779 DNL327740:DNL327779 DXH327740:DXH327779 EHD327740:EHD327779 EQZ327740:EQZ327779 FAV327740:FAV327779 FKR327740:FKR327779 FUN327740:FUN327779 GEJ327740:GEJ327779 GOF327740:GOF327779 GYB327740:GYB327779 HHX327740:HHX327779 HRT327740:HRT327779 IBP327740:IBP327779 ILL327740:ILL327779 IVH327740:IVH327779 JFD327740:JFD327779 JOZ327740:JOZ327779 JYV327740:JYV327779 KIR327740:KIR327779 KSN327740:KSN327779 LCJ327740:LCJ327779 LMF327740:LMF327779 LWB327740:LWB327779 MFX327740:MFX327779 MPT327740:MPT327779 MZP327740:MZP327779 NJL327740:NJL327779 NTH327740:NTH327779 ODD327740:ODD327779 OMZ327740:OMZ327779 OWV327740:OWV327779 PGR327740:PGR327779 PQN327740:PQN327779 QAJ327740:QAJ327779 QKF327740:QKF327779 QUB327740:QUB327779 RDX327740:RDX327779 RNT327740:RNT327779 RXP327740:RXP327779 SHL327740:SHL327779 SRH327740:SRH327779 TBD327740:TBD327779 TKZ327740:TKZ327779 TUV327740:TUV327779 UER327740:UER327779 UON327740:UON327779 UYJ327740:UYJ327779 VIF327740:VIF327779 VSB327740:VSB327779 WBX327740:WBX327779 WLT327740:WLT327779 WVP327740:WVP327779 F393276:H393315 JD393276:JD393315 SZ393276:SZ393315 ACV393276:ACV393315 AMR393276:AMR393315 AWN393276:AWN393315 BGJ393276:BGJ393315 BQF393276:BQF393315 CAB393276:CAB393315 CJX393276:CJX393315 CTT393276:CTT393315 DDP393276:DDP393315 DNL393276:DNL393315 DXH393276:DXH393315 EHD393276:EHD393315 EQZ393276:EQZ393315 FAV393276:FAV393315 FKR393276:FKR393315 FUN393276:FUN393315 GEJ393276:GEJ393315 GOF393276:GOF393315 GYB393276:GYB393315 HHX393276:HHX393315 HRT393276:HRT393315 IBP393276:IBP393315 ILL393276:ILL393315 IVH393276:IVH393315 JFD393276:JFD393315 JOZ393276:JOZ393315 JYV393276:JYV393315 KIR393276:KIR393315 KSN393276:KSN393315 LCJ393276:LCJ393315 LMF393276:LMF393315 LWB393276:LWB393315 MFX393276:MFX393315 MPT393276:MPT393315 MZP393276:MZP393315 NJL393276:NJL393315 NTH393276:NTH393315 ODD393276:ODD393315 OMZ393276:OMZ393315 OWV393276:OWV393315 PGR393276:PGR393315 PQN393276:PQN393315 QAJ393276:QAJ393315 QKF393276:QKF393315 QUB393276:QUB393315 RDX393276:RDX393315 RNT393276:RNT393315 RXP393276:RXP393315 SHL393276:SHL393315 SRH393276:SRH393315 TBD393276:TBD393315 TKZ393276:TKZ393315 TUV393276:TUV393315 UER393276:UER393315 UON393276:UON393315 UYJ393276:UYJ393315 VIF393276:VIF393315 VSB393276:VSB393315 WBX393276:WBX393315 WLT393276:WLT393315 WVP393276:WVP393315 F458812:H458851 JD458812:JD458851 SZ458812:SZ458851 ACV458812:ACV458851 AMR458812:AMR458851 AWN458812:AWN458851 BGJ458812:BGJ458851 BQF458812:BQF458851 CAB458812:CAB458851 CJX458812:CJX458851 CTT458812:CTT458851 DDP458812:DDP458851 DNL458812:DNL458851 DXH458812:DXH458851 EHD458812:EHD458851 EQZ458812:EQZ458851 FAV458812:FAV458851 FKR458812:FKR458851 FUN458812:FUN458851 GEJ458812:GEJ458851 GOF458812:GOF458851 GYB458812:GYB458851 HHX458812:HHX458851 HRT458812:HRT458851 IBP458812:IBP458851 ILL458812:ILL458851 IVH458812:IVH458851 JFD458812:JFD458851 JOZ458812:JOZ458851 JYV458812:JYV458851 KIR458812:KIR458851 KSN458812:KSN458851 LCJ458812:LCJ458851 LMF458812:LMF458851 LWB458812:LWB458851 MFX458812:MFX458851 MPT458812:MPT458851 MZP458812:MZP458851 NJL458812:NJL458851 NTH458812:NTH458851 ODD458812:ODD458851 OMZ458812:OMZ458851 OWV458812:OWV458851 PGR458812:PGR458851 PQN458812:PQN458851 QAJ458812:QAJ458851 QKF458812:QKF458851 QUB458812:QUB458851 RDX458812:RDX458851 RNT458812:RNT458851 RXP458812:RXP458851 SHL458812:SHL458851 SRH458812:SRH458851 TBD458812:TBD458851 TKZ458812:TKZ458851 TUV458812:TUV458851 UER458812:UER458851 UON458812:UON458851 UYJ458812:UYJ458851 VIF458812:VIF458851 VSB458812:VSB458851 WBX458812:WBX458851 WLT458812:WLT458851 WVP458812:WVP458851 F524348:H524387 JD524348:JD524387 SZ524348:SZ524387 ACV524348:ACV524387 AMR524348:AMR524387 AWN524348:AWN524387 BGJ524348:BGJ524387 BQF524348:BQF524387 CAB524348:CAB524387 CJX524348:CJX524387 CTT524348:CTT524387 DDP524348:DDP524387 DNL524348:DNL524387 DXH524348:DXH524387 EHD524348:EHD524387 EQZ524348:EQZ524387 FAV524348:FAV524387 FKR524348:FKR524387 FUN524348:FUN524387 GEJ524348:GEJ524387 GOF524348:GOF524387 GYB524348:GYB524387 HHX524348:HHX524387 HRT524348:HRT524387 IBP524348:IBP524387 ILL524348:ILL524387 IVH524348:IVH524387 JFD524348:JFD524387 JOZ524348:JOZ524387 JYV524348:JYV524387 KIR524348:KIR524387 KSN524348:KSN524387 LCJ524348:LCJ524387 LMF524348:LMF524387 LWB524348:LWB524387 MFX524348:MFX524387 MPT524348:MPT524387 MZP524348:MZP524387 NJL524348:NJL524387 NTH524348:NTH524387 ODD524348:ODD524387 OMZ524348:OMZ524387 OWV524348:OWV524387 PGR524348:PGR524387 PQN524348:PQN524387 QAJ524348:QAJ524387 QKF524348:QKF524387 QUB524348:QUB524387 RDX524348:RDX524387 RNT524348:RNT524387 RXP524348:RXP524387 SHL524348:SHL524387 SRH524348:SRH524387 TBD524348:TBD524387 TKZ524348:TKZ524387 TUV524348:TUV524387 UER524348:UER524387 UON524348:UON524387 UYJ524348:UYJ524387 VIF524348:VIF524387 VSB524348:VSB524387 WBX524348:WBX524387 WLT524348:WLT524387 WVP524348:WVP524387 F589884:H589923 JD589884:JD589923 SZ589884:SZ589923 ACV589884:ACV589923 AMR589884:AMR589923 AWN589884:AWN589923 BGJ589884:BGJ589923 BQF589884:BQF589923 CAB589884:CAB589923 CJX589884:CJX589923 CTT589884:CTT589923 DDP589884:DDP589923 DNL589884:DNL589923 DXH589884:DXH589923 EHD589884:EHD589923 EQZ589884:EQZ589923 FAV589884:FAV589923 FKR589884:FKR589923 FUN589884:FUN589923 GEJ589884:GEJ589923 GOF589884:GOF589923 GYB589884:GYB589923 HHX589884:HHX589923 HRT589884:HRT589923 IBP589884:IBP589923 ILL589884:ILL589923 IVH589884:IVH589923 JFD589884:JFD589923 JOZ589884:JOZ589923 JYV589884:JYV589923 KIR589884:KIR589923 KSN589884:KSN589923 LCJ589884:LCJ589923 LMF589884:LMF589923 LWB589884:LWB589923 MFX589884:MFX589923 MPT589884:MPT589923 MZP589884:MZP589923 NJL589884:NJL589923 NTH589884:NTH589923 ODD589884:ODD589923 OMZ589884:OMZ589923 OWV589884:OWV589923 PGR589884:PGR589923 PQN589884:PQN589923 QAJ589884:QAJ589923 QKF589884:QKF589923 QUB589884:QUB589923 RDX589884:RDX589923 RNT589884:RNT589923 RXP589884:RXP589923 SHL589884:SHL589923 SRH589884:SRH589923 TBD589884:TBD589923 TKZ589884:TKZ589923 TUV589884:TUV589923 UER589884:UER589923 UON589884:UON589923 UYJ589884:UYJ589923 VIF589884:VIF589923 VSB589884:VSB589923 WBX589884:WBX589923 WLT589884:WLT589923 WVP589884:WVP589923 F655420:H655459 JD655420:JD655459 SZ655420:SZ655459 ACV655420:ACV655459 AMR655420:AMR655459 AWN655420:AWN655459 BGJ655420:BGJ655459 BQF655420:BQF655459 CAB655420:CAB655459 CJX655420:CJX655459 CTT655420:CTT655459 DDP655420:DDP655459 DNL655420:DNL655459 DXH655420:DXH655459 EHD655420:EHD655459 EQZ655420:EQZ655459 FAV655420:FAV655459 FKR655420:FKR655459 FUN655420:FUN655459 GEJ655420:GEJ655459 GOF655420:GOF655459 GYB655420:GYB655459 HHX655420:HHX655459 HRT655420:HRT655459 IBP655420:IBP655459 ILL655420:ILL655459 IVH655420:IVH655459 JFD655420:JFD655459 JOZ655420:JOZ655459 JYV655420:JYV655459 KIR655420:KIR655459 KSN655420:KSN655459 LCJ655420:LCJ655459 LMF655420:LMF655459 LWB655420:LWB655459 MFX655420:MFX655459 MPT655420:MPT655459 MZP655420:MZP655459 NJL655420:NJL655459 NTH655420:NTH655459 ODD655420:ODD655459 OMZ655420:OMZ655459 OWV655420:OWV655459 PGR655420:PGR655459 PQN655420:PQN655459 QAJ655420:QAJ655459 QKF655420:QKF655459 QUB655420:QUB655459 RDX655420:RDX655459 RNT655420:RNT655459 RXP655420:RXP655459 SHL655420:SHL655459 SRH655420:SRH655459 TBD655420:TBD655459 TKZ655420:TKZ655459 TUV655420:TUV655459 UER655420:UER655459 UON655420:UON655459 UYJ655420:UYJ655459 VIF655420:VIF655459 VSB655420:VSB655459 WBX655420:WBX655459 WLT655420:WLT655459 WVP655420:WVP655459 F720956:H720995 JD720956:JD720995 SZ720956:SZ720995 ACV720956:ACV720995 AMR720956:AMR720995 AWN720956:AWN720995 BGJ720956:BGJ720995 BQF720956:BQF720995 CAB720956:CAB720995 CJX720956:CJX720995 CTT720956:CTT720995 DDP720956:DDP720995 DNL720956:DNL720995 DXH720956:DXH720995 EHD720956:EHD720995 EQZ720956:EQZ720995 FAV720956:FAV720995 FKR720956:FKR720995 FUN720956:FUN720995 GEJ720956:GEJ720995 GOF720956:GOF720995 GYB720956:GYB720995 HHX720956:HHX720995 HRT720956:HRT720995 IBP720956:IBP720995 ILL720956:ILL720995 IVH720956:IVH720995 JFD720956:JFD720995 JOZ720956:JOZ720995 JYV720956:JYV720995 KIR720956:KIR720995 KSN720956:KSN720995 LCJ720956:LCJ720995 LMF720956:LMF720995 LWB720956:LWB720995 MFX720956:MFX720995 MPT720956:MPT720995 MZP720956:MZP720995 NJL720956:NJL720995 NTH720956:NTH720995 ODD720956:ODD720995 OMZ720956:OMZ720995 OWV720956:OWV720995 PGR720956:PGR720995 PQN720956:PQN720995 QAJ720956:QAJ720995 QKF720956:QKF720995 QUB720956:QUB720995 RDX720956:RDX720995 RNT720956:RNT720995 RXP720956:RXP720995 SHL720956:SHL720995 SRH720956:SRH720995 TBD720956:TBD720995 TKZ720956:TKZ720995 TUV720956:TUV720995 UER720956:UER720995 UON720956:UON720995 UYJ720956:UYJ720995 VIF720956:VIF720995 VSB720956:VSB720995 WBX720956:WBX720995 WLT720956:WLT720995 WVP720956:WVP720995 F786492:H786531 JD786492:JD786531 SZ786492:SZ786531 ACV786492:ACV786531 AMR786492:AMR786531 AWN786492:AWN786531 BGJ786492:BGJ786531 BQF786492:BQF786531 CAB786492:CAB786531 CJX786492:CJX786531 CTT786492:CTT786531 DDP786492:DDP786531 DNL786492:DNL786531 DXH786492:DXH786531 EHD786492:EHD786531 EQZ786492:EQZ786531 FAV786492:FAV786531 FKR786492:FKR786531 FUN786492:FUN786531 GEJ786492:GEJ786531 GOF786492:GOF786531 GYB786492:GYB786531 HHX786492:HHX786531 HRT786492:HRT786531 IBP786492:IBP786531 ILL786492:ILL786531 IVH786492:IVH786531 JFD786492:JFD786531 JOZ786492:JOZ786531 JYV786492:JYV786531 KIR786492:KIR786531 KSN786492:KSN786531 LCJ786492:LCJ786531 LMF786492:LMF786531 LWB786492:LWB786531 MFX786492:MFX786531 MPT786492:MPT786531 MZP786492:MZP786531 NJL786492:NJL786531 NTH786492:NTH786531 ODD786492:ODD786531 OMZ786492:OMZ786531 OWV786492:OWV786531 PGR786492:PGR786531 PQN786492:PQN786531 QAJ786492:QAJ786531 QKF786492:QKF786531 QUB786492:QUB786531 RDX786492:RDX786531 RNT786492:RNT786531 RXP786492:RXP786531 SHL786492:SHL786531 SRH786492:SRH786531 TBD786492:TBD786531 TKZ786492:TKZ786531 TUV786492:TUV786531 UER786492:UER786531 UON786492:UON786531 UYJ786492:UYJ786531 VIF786492:VIF786531 VSB786492:VSB786531 WBX786492:WBX786531 WLT786492:WLT786531 WVP786492:WVP786531 F852028:H852067 JD852028:JD852067 SZ852028:SZ852067 ACV852028:ACV852067 AMR852028:AMR852067 AWN852028:AWN852067 BGJ852028:BGJ852067 BQF852028:BQF852067 CAB852028:CAB852067 CJX852028:CJX852067 CTT852028:CTT852067 DDP852028:DDP852067 DNL852028:DNL852067 DXH852028:DXH852067 EHD852028:EHD852067 EQZ852028:EQZ852067 FAV852028:FAV852067 FKR852028:FKR852067 FUN852028:FUN852067 GEJ852028:GEJ852067 GOF852028:GOF852067 GYB852028:GYB852067 HHX852028:HHX852067 HRT852028:HRT852067 IBP852028:IBP852067 ILL852028:ILL852067 IVH852028:IVH852067 JFD852028:JFD852067 JOZ852028:JOZ852067 JYV852028:JYV852067 KIR852028:KIR852067 KSN852028:KSN852067 LCJ852028:LCJ852067 LMF852028:LMF852067 LWB852028:LWB852067 MFX852028:MFX852067 MPT852028:MPT852067 MZP852028:MZP852067 NJL852028:NJL852067 NTH852028:NTH852067 ODD852028:ODD852067 OMZ852028:OMZ852067 OWV852028:OWV852067 PGR852028:PGR852067 PQN852028:PQN852067 QAJ852028:QAJ852067 QKF852028:QKF852067 QUB852028:QUB852067 RDX852028:RDX852067 RNT852028:RNT852067 RXP852028:RXP852067 SHL852028:SHL852067 SRH852028:SRH852067 TBD852028:TBD852067 TKZ852028:TKZ852067 TUV852028:TUV852067 UER852028:UER852067 UON852028:UON852067 UYJ852028:UYJ852067 VIF852028:VIF852067 VSB852028:VSB852067 WBX852028:WBX852067 WLT852028:WLT852067 WVP852028:WVP852067 F917564:H917603 JD917564:JD917603 SZ917564:SZ917603 ACV917564:ACV917603 AMR917564:AMR917603 AWN917564:AWN917603 BGJ917564:BGJ917603 BQF917564:BQF917603 CAB917564:CAB917603 CJX917564:CJX917603 CTT917564:CTT917603 DDP917564:DDP917603 DNL917564:DNL917603 DXH917564:DXH917603 EHD917564:EHD917603 EQZ917564:EQZ917603 FAV917564:FAV917603 FKR917564:FKR917603 FUN917564:FUN917603 GEJ917564:GEJ917603 GOF917564:GOF917603 GYB917564:GYB917603 HHX917564:HHX917603 HRT917564:HRT917603 IBP917564:IBP917603 ILL917564:ILL917603 IVH917564:IVH917603 JFD917564:JFD917603 JOZ917564:JOZ917603 JYV917564:JYV917603 KIR917564:KIR917603 KSN917564:KSN917603 LCJ917564:LCJ917603 LMF917564:LMF917603 LWB917564:LWB917603 MFX917564:MFX917603 MPT917564:MPT917603 MZP917564:MZP917603 NJL917564:NJL917603 NTH917564:NTH917603 ODD917564:ODD917603 OMZ917564:OMZ917603 OWV917564:OWV917603 PGR917564:PGR917603 PQN917564:PQN917603 QAJ917564:QAJ917603 QKF917564:QKF917603 QUB917564:QUB917603 RDX917564:RDX917603 RNT917564:RNT917603 RXP917564:RXP917603 SHL917564:SHL917603 SRH917564:SRH917603 TBD917564:TBD917603 TKZ917564:TKZ917603 TUV917564:TUV917603 UER917564:UER917603 UON917564:UON917603 UYJ917564:UYJ917603 VIF917564:VIF917603 VSB917564:VSB917603 WBX917564:WBX917603 WLT917564:WLT917603 WVP917564:WVP917603 F983100:H983139 JD983100:JD983139 SZ983100:SZ983139 ACV983100:ACV983139 AMR983100:AMR983139 AWN983100:AWN983139 BGJ983100:BGJ983139 BQF983100:BQF983139 CAB983100:CAB983139 CJX983100:CJX983139 CTT983100:CTT983139 DDP983100:DDP983139 DNL983100:DNL983139 DXH983100:DXH983139 EHD983100:EHD983139 EQZ983100:EQZ983139 FAV983100:FAV983139 FKR983100:FKR983139 FUN983100:FUN983139 GEJ983100:GEJ983139 GOF983100:GOF983139 GYB983100:GYB983139 HHX983100:HHX983139 HRT983100:HRT983139 IBP983100:IBP983139 ILL983100:ILL983139 IVH983100:IVH983139 JFD983100:JFD983139 JOZ983100:JOZ983139 JYV983100:JYV983139 KIR983100:KIR983139 KSN983100:KSN983139 LCJ983100:LCJ983139 LMF983100:LMF983139 LWB983100:LWB983139 MFX983100:MFX983139 MPT983100:MPT983139 MZP983100:MZP983139 NJL983100:NJL983139 NTH983100:NTH983139 ODD983100:ODD983139 OMZ983100:OMZ983139 OWV983100:OWV983139 PGR983100:PGR983139 PQN983100:PQN983139 QAJ983100:QAJ983139 QKF983100:QKF983139 QUB983100:QUB983139 RDX983100:RDX983139 RNT983100:RNT983139 RXP983100:RXP983139 SHL983100:SHL983139 SRH983100:SRH983139 TBD983100:TBD983139 TKZ983100:TKZ983139 TUV983100:TUV983139 UER983100:UER983139 UON983100:UON983139 UYJ983100:UYJ983139 VIF983100:VIF983139 VSB983100:VSB983139 WBX983100:WBX983139 WLT983100:WLT983139 WVP983100:WVP983139">
      <formula1>0</formula1>
      <formula2>10000000</formula2>
    </dataValidation>
    <dataValidation type="list" allowBlank="1" showInputMessage="1" showErrorMessage="1" sqref="B18:B57 JA18:JA57 SW18:SW57 ACS18:ACS57 AMO18:AMO57 AWK18:AWK57 BGG18:BGG57 BQC18:BQC57 BZY18:BZY57 CJU18:CJU57 CTQ18:CTQ57 DDM18:DDM57 DNI18:DNI57 DXE18:DXE57 EHA18:EHA57 EQW18:EQW57 FAS18:FAS57 FKO18:FKO57 FUK18:FUK57 GEG18:GEG57 GOC18:GOC57 GXY18:GXY57 HHU18:HHU57 HRQ18:HRQ57 IBM18:IBM57 ILI18:ILI57 IVE18:IVE57 JFA18:JFA57 JOW18:JOW57 JYS18:JYS57 KIO18:KIO57 KSK18:KSK57 LCG18:LCG57 LMC18:LMC57 LVY18:LVY57 MFU18:MFU57 MPQ18:MPQ57 MZM18:MZM57 NJI18:NJI57 NTE18:NTE57 ODA18:ODA57 OMW18:OMW57 OWS18:OWS57 PGO18:PGO57 PQK18:PQK57 QAG18:QAG57 QKC18:QKC57 QTY18:QTY57 RDU18:RDU57 RNQ18:RNQ57 RXM18:RXM57 SHI18:SHI57 SRE18:SRE57 TBA18:TBA57 TKW18:TKW57 TUS18:TUS57 UEO18:UEO57 UOK18:UOK57 UYG18:UYG57 VIC18:VIC57 VRY18:VRY57 WBU18:WBU57 WLQ18:WLQ57 WVM18:WVM57 B65551:B65590 JA65551:JA65590 SW65551:SW65590 ACS65551:ACS65590 AMO65551:AMO65590 AWK65551:AWK65590 BGG65551:BGG65590 BQC65551:BQC65590 BZY65551:BZY65590 CJU65551:CJU65590 CTQ65551:CTQ65590 DDM65551:DDM65590 DNI65551:DNI65590 DXE65551:DXE65590 EHA65551:EHA65590 EQW65551:EQW65590 FAS65551:FAS65590 FKO65551:FKO65590 FUK65551:FUK65590 GEG65551:GEG65590 GOC65551:GOC65590 GXY65551:GXY65590 HHU65551:HHU65590 HRQ65551:HRQ65590 IBM65551:IBM65590 ILI65551:ILI65590 IVE65551:IVE65590 JFA65551:JFA65590 JOW65551:JOW65590 JYS65551:JYS65590 KIO65551:KIO65590 KSK65551:KSK65590 LCG65551:LCG65590 LMC65551:LMC65590 LVY65551:LVY65590 MFU65551:MFU65590 MPQ65551:MPQ65590 MZM65551:MZM65590 NJI65551:NJI65590 NTE65551:NTE65590 ODA65551:ODA65590 OMW65551:OMW65590 OWS65551:OWS65590 PGO65551:PGO65590 PQK65551:PQK65590 QAG65551:QAG65590 QKC65551:QKC65590 QTY65551:QTY65590 RDU65551:RDU65590 RNQ65551:RNQ65590 RXM65551:RXM65590 SHI65551:SHI65590 SRE65551:SRE65590 TBA65551:TBA65590 TKW65551:TKW65590 TUS65551:TUS65590 UEO65551:UEO65590 UOK65551:UOK65590 UYG65551:UYG65590 VIC65551:VIC65590 VRY65551:VRY65590 WBU65551:WBU65590 WLQ65551:WLQ65590 WVM65551:WVM65590 B131087:B131126 JA131087:JA131126 SW131087:SW131126 ACS131087:ACS131126 AMO131087:AMO131126 AWK131087:AWK131126 BGG131087:BGG131126 BQC131087:BQC131126 BZY131087:BZY131126 CJU131087:CJU131126 CTQ131087:CTQ131126 DDM131087:DDM131126 DNI131087:DNI131126 DXE131087:DXE131126 EHA131087:EHA131126 EQW131087:EQW131126 FAS131087:FAS131126 FKO131087:FKO131126 FUK131087:FUK131126 GEG131087:GEG131126 GOC131087:GOC131126 GXY131087:GXY131126 HHU131087:HHU131126 HRQ131087:HRQ131126 IBM131087:IBM131126 ILI131087:ILI131126 IVE131087:IVE131126 JFA131087:JFA131126 JOW131087:JOW131126 JYS131087:JYS131126 KIO131087:KIO131126 KSK131087:KSK131126 LCG131087:LCG131126 LMC131087:LMC131126 LVY131087:LVY131126 MFU131087:MFU131126 MPQ131087:MPQ131126 MZM131087:MZM131126 NJI131087:NJI131126 NTE131087:NTE131126 ODA131087:ODA131126 OMW131087:OMW131126 OWS131087:OWS131126 PGO131087:PGO131126 PQK131087:PQK131126 QAG131087:QAG131126 QKC131087:QKC131126 QTY131087:QTY131126 RDU131087:RDU131126 RNQ131087:RNQ131126 RXM131087:RXM131126 SHI131087:SHI131126 SRE131087:SRE131126 TBA131087:TBA131126 TKW131087:TKW131126 TUS131087:TUS131126 UEO131087:UEO131126 UOK131087:UOK131126 UYG131087:UYG131126 VIC131087:VIC131126 VRY131087:VRY131126 WBU131087:WBU131126 WLQ131087:WLQ131126 WVM131087:WVM131126 B196623:B196662 JA196623:JA196662 SW196623:SW196662 ACS196623:ACS196662 AMO196623:AMO196662 AWK196623:AWK196662 BGG196623:BGG196662 BQC196623:BQC196662 BZY196623:BZY196662 CJU196623:CJU196662 CTQ196623:CTQ196662 DDM196623:DDM196662 DNI196623:DNI196662 DXE196623:DXE196662 EHA196623:EHA196662 EQW196623:EQW196662 FAS196623:FAS196662 FKO196623:FKO196662 FUK196623:FUK196662 GEG196623:GEG196662 GOC196623:GOC196662 GXY196623:GXY196662 HHU196623:HHU196662 HRQ196623:HRQ196662 IBM196623:IBM196662 ILI196623:ILI196662 IVE196623:IVE196662 JFA196623:JFA196662 JOW196623:JOW196662 JYS196623:JYS196662 KIO196623:KIO196662 KSK196623:KSK196662 LCG196623:LCG196662 LMC196623:LMC196662 LVY196623:LVY196662 MFU196623:MFU196662 MPQ196623:MPQ196662 MZM196623:MZM196662 NJI196623:NJI196662 NTE196623:NTE196662 ODA196623:ODA196662 OMW196623:OMW196662 OWS196623:OWS196662 PGO196623:PGO196662 PQK196623:PQK196662 QAG196623:QAG196662 QKC196623:QKC196662 QTY196623:QTY196662 RDU196623:RDU196662 RNQ196623:RNQ196662 RXM196623:RXM196662 SHI196623:SHI196662 SRE196623:SRE196662 TBA196623:TBA196662 TKW196623:TKW196662 TUS196623:TUS196662 UEO196623:UEO196662 UOK196623:UOK196662 UYG196623:UYG196662 VIC196623:VIC196662 VRY196623:VRY196662 WBU196623:WBU196662 WLQ196623:WLQ196662 WVM196623:WVM196662 B262159:B262198 JA262159:JA262198 SW262159:SW262198 ACS262159:ACS262198 AMO262159:AMO262198 AWK262159:AWK262198 BGG262159:BGG262198 BQC262159:BQC262198 BZY262159:BZY262198 CJU262159:CJU262198 CTQ262159:CTQ262198 DDM262159:DDM262198 DNI262159:DNI262198 DXE262159:DXE262198 EHA262159:EHA262198 EQW262159:EQW262198 FAS262159:FAS262198 FKO262159:FKO262198 FUK262159:FUK262198 GEG262159:GEG262198 GOC262159:GOC262198 GXY262159:GXY262198 HHU262159:HHU262198 HRQ262159:HRQ262198 IBM262159:IBM262198 ILI262159:ILI262198 IVE262159:IVE262198 JFA262159:JFA262198 JOW262159:JOW262198 JYS262159:JYS262198 KIO262159:KIO262198 KSK262159:KSK262198 LCG262159:LCG262198 LMC262159:LMC262198 LVY262159:LVY262198 MFU262159:MFU262198 MPQ262159:MPQ262198 MZM262159:MZM262198 NJI262159:NJI262198 NTE262159:NTE262198 ODA262159:ODA262198 OMW262159:OMW262198 OWS262159:OWS262198 PGO262159:PGO262198 PQK262159:PQK262198 QAG262159:QAG262198 QKC262159:QKC262198 QTY262159:QTY262198 RDU262159:RDU262198 RNQ262159:RNQ262198 RXM262159:RXM262198 SHI262159:SHI262198 SRE262159:SRE262198 TBA262159:TBA262198 TKW262159:TKW262198 TUS262159:TUS262198 UEO262159:UEO262198 UOK262159:UOK262198 UYG262159:UYG262198 VIC262159:VIC262198 VRY262159:VRY262198 WBU262159:WBU262198 WLQ262159:WLQ262198 WVM262159:WVM262198 B327695:B327734 JA327695:JA327734 SW327695:SW327734 ACS327695:ACS327734 AMO327695:AMO327734 AWK327695:AWK327734 BGG327695:BGG327734 BQC327695:BQC327734 BZY327695:BZY327734 CJU327695:CJU327734 CTQ327695:CTQ327734 DDM327695:DDM327734 DNI327695:DNI327734 DXE327695:DXE327734 EHA327695:EHA327734 EQW327695:EQW327734 FAS327695:FAS327734 FKO327695:FKO327734 FUK327695:FUK327734 GEG327695:GEG327734 GOC327695:GOC327734 GXY327695:GXY327734 HHU327695:HHU327734 HRQ327695:HRQ327734 IBM327695:IBM327734 ILI327695:ILI327734 IVE327695:IVE327734 JFA327695:JFA327734 JOW327695:JOW327734 JYS327695:JYS327734 KIO327695:KIO327734 KSK327695:KSK327734 LCG327695:LCG327734 LMC327695:LMC327734 LVY327695:LVY327734 MFU327695:MFU327734 MPQ327695:MPQ327734 MZM327695:MZM327734 NJI327695:NJI327734 NTE327695:NTE327734 ODA327695:ODA327734 OMW327695:OMW327734 OWS327695:OWS327734 PGO327695:PGO327734 PQK327695:PQK327734 QAG327695:QAG327734 QKC327695:QKC327734 QTY327695:QTY327734 RDU327695:RDU327734 RNQ327695:RNQ327734 RXM327695:RXM327734 SHI327695:SHI327734 SRE327695:SRE327734 TBA327695:TBA327734 TKW327695:TKW327734 TUS327695:TUS327734 UEO327695:UEO327734 UOK327695:UOK327734 UYG327695:UYG327734 VIC327695:VIC327734 VRY327695:VRY327734 WBU327695:WBU327734 WLQ327695:WLQ327734 WVM327695:WVM327734 B393231:B393270 JA393231:JA393270 SW393231:SW393270 ACS393231:ACS393270 AMO393231:AMO393270 AWK393231:AWK393270 BGG393231:BGG393270 BQC393231:BQC393270 BZY393231:BZY393270 CJU393231:CJU393270 CTQ393231:CTQ393270 DDM393231:DDM393270 DNI393231:DNI393270 DXE393231:DXE393270 EHA393231:EHA393270 EQW393231:EQW393270 FAS393231:FAS393270 FKO393231:FKO393270 FUK393231:FUK393270 GEG393231:GEG393270 GOC393231:GOC393270 GXY393231:GXY393270 HHU393231:HHU393270 HRQ393231:HRQ393270 IBM393231:IBM393270 ILI393231:ILI393270 IVE393231:IVE393270 JFA393231:JFA393270 JOW393231:JOW393270 JYS393231:JYS393270 KIO393231:KIO393270 KSK393231:KSK393270 LCG393231:LCG393270 LMC393231:LMC393270 LVY393231:LVY393270 MFU393231:MFU393270 MPQ393231:MPQ393270 MZM393231:MZM393270 NJI393231:NJI393270 NTE393231:NTE393270 ODA393231:ODA393270 OMW393231:OMW393270 OWS393231:OWS393270 PGO393231:PGO393270 PQK393231:PQK393270 QAG393231:QAG393270 QKC393231:QKC393270 QTY393231:QTY393270 RDU393231:RDU393270 RNQ393231:RNQ393270 RXM393231:RXM393270 SHI393231:SHI393270 SRE393231:SRE393270 TBA393231:TBA393270 TKW393231:TKW393270 TUS393231:TUS393270 UEO393231:UEO393270 UOK393231:UOK393270 UYG393231:UYG393270 VIC393231:VIC393270 VRY393231:VRY393270 WBU393231:WBU393270 WLQ393231:WLQ393270 WVM393231:WVM393270 B458767:B458806 JA458767:JA458806 SW458767:SW458806 ACS458767:ACS458806 AMO458767:AMO458806 AWK458767:AWK458806 BGG458767:BGG458806 BQC458767:BQC458806 BZY458767:BZY458806 CJU458767:CJU458806 CTQ458767:CTQ458806 DDM458767:DDM458806 DNI458767:DNI458806 DXE458767:DXE458806 EHA458767:EHA458806 EQW458767:EQW458806 FAS458767:FAS458806 FKO458767:FKO458806 FUK458767:FUK458806 GEG458767:GEG458806 GOC458767:GOC458806 GXY458767:GXY458806 HHU458767:HHU458806 HRQ458767:HRQ458806 IBM458767:IBM458806 ILI458767:ILI458806 IVE458767:IVE458806 JFA458767:JFA458806 JOW458767:JOW458806 JYS458767:JYS458806 KIO458767:KIO458806 KSK458767:KSK458806 LCG458767:LCG458806 LMC458767:LMC458806 LVY458767:LVY458806 MFU458767:MFU458806 MPQ458767:MPQ458806 MZM458767:MZM458806 NJI458767:NJI458806 NTE458767:NTE458806 ODA458767:ODA458806 OMW458767:OMW458806 OWS458767:OWS458806 PGO458767:PGO458806 PQK458767:PQK458806 QAG458767:QAG458806 QKC458767:QKC458806 QTY458767:QTY458806 RDU458767:RDU458806 RNQ458767:RNQ458806 RXM458767:RXM458806 SHI458767:SHI458806 SRE458767:SRE458806 TBA458767:TBA458806 TKW458767:TKW458806 TUS458767:TUS458806 UEO458767:UEO458806 UOK458767:UOK458806 UYG458767:UYG458806 VIC458767:VIC458806 VRY458767:VRY458806 WBU458767:WBU458806 WLQ458767:WLQ458806 WVM458767:WVM458806 B524303:B524342 JA524303:JA524342 SW524303:SW524342 ACS524303:ACS524342 AMO524303:AMO524342 AWK524303:AWK524342 BGG524303:BGG524342 BQC524303:BQC524342 BZY524303:BZY524342 CJU524303:CJU524342 CTQ524303:CTQ524342 DDM524303:DDM524342 DNI524303:DNI524342 DXE524303:DXE524342 EHA524303:EHA524342 EQW524303:EQW524342 FAS524303:FAS524342 FKO524303:FKO524342 FUK524303:FUK524342 GEG524303:GEG524342 GOC524303:GOC524342 GXY524303:GXY524342 HHU524303:HHU524342 HRQ524303:HRQ524342 IBM524303:IBM524342 ILI524303:ILI524342 IVE524303:IVE524342 JFA524303:JFA524342 JOW524303:JOW524342 JYS524303:JYS524342 KIO524303:KIO524342 KSK524303:KSK524342 LCG524303:LCG524342 LMC524303:LMC524342 LVY524303:LVY524342 MFU524303:MFU524342 MPQ524303:MPQ524342 MZM524303:MZM524342 NJI524303:NJI524342 NTE524303:NTE524342 ODA524303:ODA524342 OMW524303:OMW524342 OWS524303:OWS524342 PGO524303:PGO524342 PQK524303:PQK524342 QAG524303:QAG524342 QKC524303:QKC524342 QTY524303:QTY524342 RDU524303:RDU524342 RNQ524303:RNQ524342 RXM524303:RXM524342 SHI524303:SHI524342 SRE524303:SRE524342 TBA524303:TBA524342 TKW524303:TKW524342 TUS524303:TUS524342 UEO524303:UEO524342 UOK524303:UOK524342 UYG524303:UYG524342 VIC524303:VIC524342 VRY524303:VRY524342 WBU524303:WBU524342 WLQ524303:WLQ524342 WVM524303:WVM524342 B589839:B589878 JA589839:JA589878 SW589839:SW589878 ACS589839:ACS589878 AMO589839:AMO589878 AWK589839:AWK589878 BGG589839:BGG589878 BQC589839:BQC589878 BZY589839:BZY589878 CJU589839:CJU589878 CTQ589839:CTQ589878 DDM589839:DDM589878 DNI589839:DNI589878 DXE589839:DXE589878 EHA589839:EHA589878 EQW589839:EQW589878 FAS589839:FAS589878 FKO589839:FKO589878 FUK589839:FUK589878 GEG589839:GEG589878 GOC589839:GOC589878 GXY589839:GXY589878 HHU589839:HHU589878 HRQ589839:HRQ589878 IBM589839:IBM589878 ILI589839:ILI589878 IVE589839:IVE589878 JFA589839:JFA589878 JOW589839:JOW589878 JYS589839:JYS589878 KIO589839:KIO589878 KSK589839:KSK589878 LCG589839:LCG589878 LMC589839:LMC589878 LVY589839:LVY589878 MFU589839:MFU589878 MPQ589839:MPQ589878 MZM589839:MZM589878 NJI589839:NJI589878 NTE589839:NTE589878 ODA589839:ODA589878 OMW589839:OMW589878 OWS589839:OWS589878 PGO589839:PGO589878 PQK589839:PQK589878 QAG589839:QAG589878 QKC589839:QKC589878 QTY589839:QTY589878 RDU589839:RDU589878 RNQ589839:RNQ589878 RXM589839:RXM589878 SHI589839:SHI589878 SRE589839:SRE589878 TBA589839:TBA589878 TKW589839:TKW589878 TUS589839:TUS589878 UEO589839:UEO589878 UOK589839:UOK589878 UYG589839:UYG589878 VIC589839:VIC589878 VRY589839:VRY589878 WBU589839:WBU589878 WLQ589839:WLQ589878 WVM589839:WVM589878 B655375:B655414 JA655375:JA655414 SW655375:SW655414 ACS655375:ACS655414 AMO655375:AMO655414 AWK655375:AWK655414 BGG655375:BGG655414 BQC655375:BQC655414 BZY655375:BZY655414 CJU655375:CJU655414 CTQ655375:CTQ655414 DDM655375:DDM655414 DNI655375:DNI655414 DXE655375:DXE655414 EHA655375:EHA655414 EQW655375:EQW655414 FAS655375:FAS655414 FKO655375:FKO655414 FUK655375:FUK655414 GEG655375:GEG655414 GOC655375:GOC655414 GXY655375:GXY655414 HHU655375:HHU655414 HRQ655375:HRQ655414 IBM655375:IBM655414 ILI655375:ILI655414 IVE655375:IVE655414 JFA655375:JFA655414 JOW655375:JOW655414 JYS655375:JYS655414 KIO655375:KIO655414 KSK655375:KSK655414 LCG655375:LCG655414 LMC655375:LMC655414 LVY655375:LVY655414 MFU655375:MFU655414 MPQ655375:MPQ655414 MZM655375:MZM655414 NJI655375:NJI655414 NTE655375:NTE655414 ODA655375:ODA655414 OMW655375:OMW655414 OWS655375:OWS655414 PGO655375:PGO655414 PQK655375:PQK655414 QAG655375:QAG655414 QKC655375:QKC655414 QTY655375:QTY655414 RDU655375:RDU655414 RNQ655375:RNQ655414 RXM655375:RXM655414 SHI655375:SHI655414 SRE655375:SRE655414 TBA655375:TBA655414 TKW655375:TKW655414 TUS655375:TUS655414 UEO655375:UEO655414 UOK655375:UOK655414 UYG655375:UYG655414 VIC655375:VIC655414 VRY655375:VRY655414 WBU655375:WBU655414 WLQ655375:WLQ655414 WVM655375:WVM655414 B720911:B720950 JA720911:JA720950 SW720911:SW720950 ACS720911:ACS720950 AMO720911:AMO720950 AWK720911:AWK720950 BGG720911:BGG720950 BQC720911:BQC720950 BZY720911:BZY720950 CJU720911:CJU720950 CTQ720911:CTQ720950 DDM720911:DDM720950 DNI720911:DNI720950 DXE720911:DXE720950 EHA720911:EHA720950 EQW720911:EQW720950 FAS720911:FAS720950 FKO720911:FKO720950 FUK720911:FUK720950 GEG720911:GEG720950 GOC720911:GOC720950 GXY720911:GXY720950 HHU720911:HHU720950 HRQ720911:HRQ720950 IBM720911:IBM720950 ILI720911:ILI720950 IVE720911:IVE720950 JFA720911:JFA720950 JOW720911:JOW720950 JYS720911:JYS720950 KIO720911:KIO720950 KSK720911:KSK720950 LCG720911:LCG720950 LMC720911:LMC720950 LVY720911:LVY720950 MFU720911:MFU720950 MPQ720911:MPQ720950 MZM720911:MZM720950 NJI720911:NJI720950 NTE720911:NTE720950 ODA720911:ODA720950 OMW720911:OMW720950 OWS720911:OWS720950 PGO720911:PGO720950 PQK720911:PQK720950 QAG720911:QAG720950 QKC720911:QKC720950 QTY720911:QTY720950 RDU720911:RDU720950 RNQ720911:RNQ720950 RXM720911:RXM720950 SHI720911:SHI720950 SRE720911:SRE720950 TBA720911:TBA720950 TKW720911:TKW720950 TUS720911:TUS720950 UEO720911:UEO720950 UOK720911:UOK720950 UYG720911:UYG720950 VIC720911:VIC720950 VRY720911:VRY720950 WBU720911:WBU720950 WLQ720911:WLQ720950 WVM720911:WVM720950 B786447:B786486 JA786447:JA786486 SW786447:SW786486 ACS786447:ACS786486 AMO786447:AMO786486 AWK786447:AWK786486 BGG786447:BGG786486 BQC786447:BQC786486 BZY786447:BZY786486 CJU786447:CJU786486 CTQ786447:CTQ786486 DDM786447:DDM786486 DNI786447:DNI786486 DXE786447:DXE786486 EHA786447:EHA786486 EQW786447:EQW786486 FAS786447:FAS786486 FKO786447:FKO786486 FUK786447:FUK786486 GEG786447:GEG786486 GOC786447:GOC786486 GXY786447:GXY786486 HHU786447:HHU786486 HRQ786447:HRQ786486 IBM786447:IBM786486 ILI786447:ILI786486 IVE786447:IVE786486 JFA786447:JFA786486 JOW786447:JOW786486 JYS786447:JYS786486 KIO786447:KIO786486 KSK786447:KSK786486 LCG786447:LCG786486 LMC786447:LMC786486 LVY786447:LVY786486 MFU786447:MFU786486 MPQ786447:MPQ786486 MZM786447:MZM786486 NJI786447:NJI786486 NTE786447:NTE786486 ODA786447:ODA786486 OMW786447:OMW786486 OWS786447:OWS786486 PGO786447:PGO786486 PQK786447:PQK786486 QAG786447:QAG786486 QKC786447:QKC786486 QTY786447:QTY786486 RDU786447:RDU786486 RNQ786447:RNQ786486 RXM786447:RXM786486 SHI786447:SHI786486 SRE786447:SRE786486 TBA786447:TBA786486 TKW786447:TKW786486 TUS786447:TUS786486 UEO786447:UEO786486 UOK786447:UOK786486 UYG786447:UYG786486 VIC786447:VIC786486 VRY786447:VRY786486 WBU786447:WBU786486 WLQ786447:WLQ786486 WVM786447:WVM786486 B851983:B852022 JA851983:JA852022 SW851983:SW852022 ACS851983:ACS852022 AMO851983:AMO852022 AWK851983:AWK852022 BGG851983:BGG852022 BQC851983:BQC852022 BZY851983:BZY852022 CJU851983:CJU852022 CTQ851983:CTQ852022 DDM851983:DDM852022 DNI851983:DNI852022 DXE851983:DXE852022 EHA851983:EHA852022 EQW851983:EQW852022 FAS851983:FAS852022 FKO851983:FKO852022 FUK851983:FUK852022 GEG851983:GEG852022 GOC851983:GOC852022 GXY851983:GXY852022 HHU851983:HHU852022 HRQ851983:HRQ852022 IBM851983:IBM852022 ILI851983:ILI852022 IVE851983:IVE852022 JFA851983:JFA852022 JOW851983:JOW852022 JYS851983:JYS852022 KIO851983:KIO852022 KSK851983:KSK852022 LCG851983:LCG852022 LMC851983:LMC852022 LVY851983:LVY852022 MFU851983:MFU852022 MPQ851983:MPQ852022 MZM851983:MZM852022 NJI851983:NJI852022 NTE851983:NTE852022 ODA851983:ODA852022 OMW851983:OMW852022 OWS851983:OWS852022 PGO851983:PGO852022 PQK851983:PQK852022 QAG851983:QAG852022 QKC851983:QKC852022 QTY851983:QTY852022 RDU851983:RDU852022 RNQ851983:RNQ852022 RXM851983:RXM852022 SHI851983:SHI852022 SRE851983:SRE852022 TBA851983:TBA852022 TKW851983:TKW852022 TUS851983:TUS852022 UEO851983:UEO852022 UOK851983:UOK852022 UYG851983:UYG852022 VIC851983:VIC852022 VRY851983:VRY852022 WBU851983:WBU852022 WLQ851983:WLQ852022 WVM851983:WVM852022 B917519:B917558 JA917519:JA917558 SW917519:SW917558 ACS917519:ACS917558 AMO917519:AMO917558 AWK917519:AWK917558 BGG917519:BGG917558 BQC917519:BQC917558 BZY917519:BZY917558 CJU917519:CJU917558 CTQ917519:CTQ917558 DDM917519:DDM917558 DNI917519:DNI917558 DXE917519:DXE917558 EHA917519:EHA917558 EQW917519:EQW917558 FAS917519:FAS917558 FKO917519:FKO917558 FUK917519:FUK917558 GEG917519:GEG917558 GOC917519:GOC917558 GXY917519:GXY917558 HHU917519:HHU917558 HRQ917519:HRQ917558 IBM917519:IBM917558 ILI917519:ILI917558 IVE917519:IVE917558 JFA917519:JFA917558 JOW917519:JOW917558 JYS917519:JYS917558 KIO917519:KIO917558 KSK917519:KSK917558 LCG917519:LCG917558 LMC917519:LMC917558 LVY917519:LVY917558 MFU917519:MFU917558 MPQ917519:MPQ917558 MZM917519:MZM917558 NJI917519:NJI917558 NTE917519:NTE917558 ODA917519:ODA917558 OMW917519:OMW917558 OWS917519:OWS917558 PGO917519:PGO917558 PQK917519:PQK917558 QAG917519:QAG917558 QKC917519:QKC917558 QTY917519:QTY917558 RDU917519:RDU917558 RNQ917519:RNQ917558 RXM917519:RXM917558 SHI917519:SHI917558 SRE917519:SRE917558 TBA917519:TBA917558 TKW917519:TKW917558 TUS917519:TUS917558 UEO917519:UEO917558 UOK917519:UOK917558 UYG917519:UYG917558 VIC917519:VIC917558 VRY917519:VRY917558 WBU917519:WBU917558 WLQ917519:WLQ917558 WVM917519:WVM917558 B983055:B983094 JA983055:JA983094 SW983055:SW983094 ACS983055:ACS983094 AMO983055:AMO983094 AWK983055:AWK983094 BGG983055:BGG983094 BQC983055:BQC983094 BZY983055:BZY983094 CJU983055:CJU983094 CTQ983055:CTQ983094 DDM983055:DDM983094 DNI983055:DNI983094 DXE983055:DXE983094 EHA983055:EHA983094 EQW983055:EQW983094 FAS983055:FAS983094 FKO983055:FKO983094 FUK983055:FUK983094 GEG983055:GEG983094 GOC983055:GOC983094 GXY983055:GXY983094 HHU983055:HHU983094 HRQ983055:HRQ983094 IBM983055:IBM983094 ILI983055:ILI983094 IVE983055:IVE983094 JFA983055:JFA983094 JOW983055:JOW983094 JYS983055:JYS983094 KIO983055:KIO983094 KSK983055:KSK983094 LCG983055:LCG983094 LMC983055:LMC983094 LVY983055:LVY983094 MFU983055:MFU983094 MPQ983055:MPQ983094 MZM983055:MZM983094 NJI983055:NJI983094 NTE983055:NTE983094 ODA983055:ODA983094 OMW983055:OMW983094 OWS983055:OWS983094 PGO983055:PGO983094 PQK983055:PQK983094 QAG983055:QAG983094 QKC983055:QKC983094 QTY983055:QTY983094 RDU983055:RDU983094 RNQ983055:RNQ983094 RXM983055:RXM983094 SHI983055:SHI983094 SRE983055:SRE983094 TBA983055:TBA983094 TKW983055:TKW983094 TUS983055:TUS983094 UEO983055:UEO983094 UOK983055:UOK983094 UYG983055:UYG983094 VIC983055:VIC983094 VRY983055:VRY983094 WBU983055:WBU983094 WLQ983055:WLQ983094 WVM983055:WVM983094">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WVN983046:WVO983046 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C65542:E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C131078:E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C196614:E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C262150:E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C327686:E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C393222:E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C458758:E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C524294:E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C589830:E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C655366:E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C720902:E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C786438:E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C851974:E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C917510:E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C983046:E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C12">
      <formula1>96</formula1>
    </dataValidation>
    <dataValidation type="list" allowBlank="1" showInputMessage="1" showErrorMessage="1" sqref="C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C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C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C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C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C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C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C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C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C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C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C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C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C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C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7207" r:id="rId8" name="Check Box 39">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7208" r:id="rId9" name="Check Box 40">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7209" r:id="rId10" name="Check Box 41">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7210" r:id="rId11" name="Check Box 42">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7211" r:id="rId12" name="Check Box 43">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7212" r:id="rId13" name="Check Box 44">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7213" r:id="rId14" name="Check Box 45">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mc:AlternateContent xmlns:mc="http://schemas.openxmlformats.org/markup-compatibility/2006">
          <mc:Choice Requires="x14">
            <control shapeId="7214" r:id="rId15" name="Check Box 46">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7215" r:id="rId16" name="Check Box 47">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7216" r:id="rId17" name="Check Box 48">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7217" r:id="rId18" name="Check Box 49">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7218" r:id="rId19" name="Check Box 50">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7219" r:id="rId20" name="Check Box 51">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7220" r:id="rId21" name="Check Box 52">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7221" r:id="rId22" name="Check Box 53">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7222" r:id="rId23" name="Check Box 54">
              <controlPr defaultSize="0" autoFill="0" autoLine="0" autoPict="0">
                <anchor moveWithCells="1">
                  <from>
                    <xdr:col>7</xdr:col>
                    <xdr:colOff>561975</xdr:colOff>
                    <xdr:row>173</xdr:row>
                    <xdr:rowOff>638175</xdr:rowOff>
                  </from>
                  <to>
                    <xdr:col>7</xdr:col>
                    <xdr:colOff>781050</xdr:colOff>
                    <xdr:row>175</xdr:row>
                    <xdr:rowOff>28575</xdr:rowOff>
                  </to>
                </anchor>
              </controlPr>
            </control>
          </mc:Choice>
        </mc:AlternateContent>
        <mc:AlternateContent xmlns:mc="http://schemas.openxmlformats.org/markup-compatibility/2006">
          <mc:Choice Requires="x14">
            <control shapeId="7223" r:id="rId24" name="Check Box 55">
              <controlPr defaultSize="0" autoFill="0" autoLine="0" autoPict="0">
                <anchor moveWithCells="1">
                  <from>
                    <xdr:col>7</xdr:col>
                    <xdr:colOff>561975</xdr:colOff>
                    <xdr:row>173</xdr:row>
                    <xdr:rowOff>847725</xdr:rowOff>
                  </from>
                  <to>
                    <xdr:col>7</xdr:col>
                    <xdr:colOff>781050</xdr:colOff>
                    <xdr:row>175</xdr:row>
                    <xdr:rowOff>28575</xdr:rowOff>
                  </to>
                </anchor>
              </controlPr>
            </control>
          </mc:Choice>
        </mc:AlternateContent>
        <mc:AlternateContent xmlns:mc="http://schemas.openxmlformats.org/markup-compatibility/2006">
          <mc:Choice Requires="x14">
            <control shapeId="7224" r:id="rId25" name="Check Box 56">
              <controlPr defaultSize="0" autoFill="0" autoLine="0" autoPict="0">
                <anchor moveWithCells="1">
                  <from>
                    <xdr:col>7</xdr:col>
                    <xdr:colOff>561975</xdr:colOff>
                    <xdr:row>173</xdr:row>
                    <xdr:rowOff>1028700</xdr:rowOff>
                  </from>
                  <to>
                    <xdr:col>7</xdr:col>
                    <xdr:colOff>781050</xdr:colOff>
                    <xdr:row>175</xdr:row>
                    <xdr:rowOff>28575</xdr:rowOff>
                  </to>
                </anchor>
              </controlPr>
            </control>
          </mc:Choice>
        </mc:AlternateContent>
        <mc:AlternateContent xmlns:mc="http://schemas.openxmlformats.org/markup-compatibility/2006">
          <mc:Choice Requires="x14">
            <control shapeId="7225" r:id="rId26" name="Check Box 57">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7226" r:id="rId27" name="Check Box 58">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7227" r:id="rId28" name="Check Box 59">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mc:AlternateContent xmlns:mc="http://schemas.openxmlformats.org/markup-compatibility/2006">
          <mc:Choice Requires="x14">
            <control shapeId="7228" r:id="rId29" name="Check Box 60">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7229" r:id="rId30" name="Check Box 61">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7230" r:id="rId31" name="Check Box 62">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7231" r:id="rId32" name="Check Box 63">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7232" r:id="rId33" name="Check Box 64">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7233" r:id="rId34" name="Check Box 65">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7234" r:id="rId35" name="Check Box 66">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4"/>
  <sheetViews>
    <sheetView zoomScale="60" zoomScaleNormal="70" workbookViewId="0">
      <selection activeCell="B9" sqref="B9"/>
    </sheetView>
  </sheetViews>
  <sheetFormatPr baseColWidth="10" defaultRowHeight="12.75" outlineLevelRow="1" x14ac:dyDescent="0.2"/>
  <cols>
    <col min="1" max="1" width="18" style="1" customWidth="1"/>
    <col min="2" max="2" width="52" style="1" customWidth="1"/>
    <col min="3" max="4" width="44" style="1" customWidth="1"/>
    <col min="5" max="5" width="36.85546875" style="1" customWidth="1"/>
    <col min="6" max="8" width="40.5703125" style="1" customWidth="1"/>
    <col min="9" max="10" width="35.5703125" style="1" customWidth="1"/>
    <col min="11" max="11" width="35.710937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5.25" x14ac:dyDescent="0.25">
      <c r="B1" s="170" t="s">
        <v>57</v>
      </c>
      <c r="C1" s="2"/>
      <c r="D1" s="2"/>
      <c r="E1" s="3"/>
      <c r="F1" s="4"/>
      <c r="G1" s="4"/>
      <c r="H1" s="4"/>
    </row>
    <row r="2" spans="1:20" ht="18" customHeight="1" x14ac:dyDescent="0.25">
      <c r="B2" s="144" t="s">
        <v>0</v>
      </c>
      <c r="C2" s="3"/>
      <c r="D2" s="3"/>
      <c r="E2" s="5"/>
      <c r="F2" s="6"/>
      <c r="G2" s="6"/>
      <c r="H2" s="6"/>
      <c r="I2" s="7"/>
      <c r="J2" s="7"/>
    </row>
    <row r="3" spans="1:20" ht="29.25" customHeight="1" x14ac:dyDescent="0.25">
      <c r="B3" s="137" t="s">
        <v>47</v>
      </c>
      <c r="C3" s="3"/>
      <c r="D3" s="3"/>
      <c r="E3" s="3"/>
      <c r="F3" s="4"/>
      <c r="G3" s="4"/>
      <c r="H3" s="4"/>
      <c r="I3" s="7"/>
      <c r="J3" s="7"/>
    </row>
    <row r="4" spans="1:20" customFormat="1" ht="15" x14ac:dyDescent="0.25">
      <c r="A4" s="8"/>
      <c r="B4" s="155" t="s">
        <v>59</v>
      </c>
      <c r="C4" s="3"/>
      <c r="D4" s="3"/>
      <c r="E4" s="9"/>
      <c r="F4" s="9"/>
      <c r="G4" s="9"/>
      <c r="H4" s="9"/>
      <c r="L4" s="10"/>
    </row>
    <row r="5" spans="1:20" s="11" customFormat="1" ht="34.5" customHeight="1" x14ac:dyDescent="0.4">
      <c r="B5" s="154" t="s">
        <v>60</v>
      </c>
      <c r="E5" s="4"/>
    </row>
    <row r="6" spans="1:20" s="12" customFormat="1" ht="34.5" customHeight="1" x14ac:dyDescent="0.25">
      <c r="B6" s="156" t="s">
        <v>87</v>
      </c>
      <c r="E6" s="13"/>
      <c r="L6" s="14"/>
    </row>
    <row r="7" spans="1:20" s="15" customFormat="1" ht="18" customHeight="1" x14ac:dyDescent="0.35">
      <c r="B7" s="16"/>
      <c r="E7" s="17"/>
    </row>
    <row r="8" spans="1:20" ht="24.95" customHeight="1" x14ac:dyDescent="0.25">
      <c r="B8" s="186" t="s">
        <v>84</v>
      </c>
      <c r="C8" s="186"/>
      <c r="D8" s="186"/>
      <c r="E8" s="186"/>
      <c r="F8" s="186"/>
      <c r="G8" s="186"/>
      <c r="H8" s="186"/>
      <c r="I8" s="18"/>
      <c r="J8" s="18"/>
      <c r="K8" s="19"/>
      <c r="L8" s="19"/>
      <c r="M8" s="19"/>
      <c r="N8" s="19"/>
      <c r="O8" s="19"/>
      <c r="P8" s="6"/>
    </row>
    <row r="9" spans="1:20" ht="24.75" customHeight="1" x14ac:dyDescent="0.2">
      <c r="B9" s="157" t="s">
        <v>1</v>
      </c>
      <c r="C9" s="187"/>
      <c r="D9" s="187"/>
      <c r="E9" s="187"/>
      <c r="F9" s="187"/>
      <c r="G9" s="187"/>
      <c r="H9" s="187"/>
      <c r="I9" s="20"/>
      <c r="J9" s="20"/>
      <c r="K9" s="6"/>
      <c r="L9" s="6"/>
      <c r="M9" s="6"/>
      <c r="N9" s="6"/>
      <c r="O9" s="6"/>
      <c r="P9" s="6"/>
    </row>
    <row r="10" spans="1:20" ht="9" customHeight="1" x14ac:dyDescent="0.2">
      <c r="B10" s="136"/>
      <c r="C10" s="21"/>
      <c r="D10" s="21"/>
      <c r="E10" s="22"/>
      <c r="F10" s="6"/>
      <c r="G10" s="6"/>
      <c r="H10" s="6"/>
      <c r="I10" s="20"/>
      <c r="J10" s="20"/>
      <c r="K10" s="6"/>
      <c r="L10" s="6"/>
      <c r="M10" s="6"/>
      <c r="N10" s="6"/>
      <c r="O10" s="6"/>
      <c r="P10" s="6"/>
    </row>
    <row r="11" spans="1:20" s="23" customFormat="1" ht="24.95" customHeight="1" x14ac:dyDescent="0.25">
      <c r="B11" s="186" t="s">
        <v>2</v>
      </c>
      <c r="C11" s="186"/>
      <c r="D11" s="186"/>
      <c r="E11" s="186"/>
      <c r="F11" s="186"/>
      <c r="G11" s="186"/>
      <c r="H11" s="186"/>
      <c r="I11" s="24"/>
      <c r="J11" s="24"/>
      <c r="K11" s="24"/>
      <c r="L11" s="24"/>
      <c r="M11" s="24"/>
      <c r="N11" s="24"/>
      <c r="O11" s="24"/>
      <c r="P11" s="24"/>
      <c r="Q11" s="24"/>
    </row>
    <row r="12" spans="1:20" ht="42.75" customHeight="1" x14ac:dyDescent="0.2">
      <c r="B12" s="157" t="s">
        <v>80</v>
      </c>
      <c r="C12" s="210">
        <f>'ANXE-1-DEPENSES PORTEUR'!$C$12:$H$12</f>
        <v>0</v>
      </c>
      <c r="D12" s="210"/>
      <c r="E12" s="210"/>
      <c r="F12" s="210"/>
      <c r="G12" s="210"/>
      <c r="H12" s="210"/>
      <c r="I12" s="6"/>
      <c r="J12" s="6"/>
      <c r="K12" s="7"/>
      <c r="L12" s="7"/>
      <c r="M12" s="6"/>
      <c r="N12" s="6"/>
      <c r="O12" s="7"/>
      <c r="P12" s="7"/>
      <c r="Q12" s="7"/>
      <c r="R12" s="7"/>
      <c r="S12" s="7"/>
      <c r="T12" s="7"/>
    </row>
    <row r="13" spans="1:20" ht="15" customHeight="1" x14ac:dyDescent="0.25">
      <c r="B13" s="6"/>
      <c r="C13" s="25"/>
      <c r="D13" s="25"/>
      <c r="E13" s="6"/>
      <c r="F13" s="26"/>
      <c r="G13" s="26"/>
      <c r="H13" s="26"/>
      <c r="I13" s="26"/>
      <c r="J13" s="4"/>
      <c r="K13" s="7"/>
      <c r="L13" s="7"/>
      <c r="M13" s="27"/>
      <c r="N13" s="4"/>
      <c r="O13" s="7"/>
      <c r="P13" s="7"/>
      <c r="Q13" s="7"/>
      <c r="R13" s="7"/>
      <c r="S13" s="7"/>
      <c r="T13" s="7"/>
    </row>
    <row r="14" spans="1:20" ht="21.75" x14ac:dyDescent="0.25">
      <c r="B14" s="161" t="s">
        <v>88</v>
      </c>
      <c r="C14" s="25"/>
      <c r="D14" s="25"/>
      <c r="E14" s="6"/>
      <c r="F14" s="26"/>
      <c r="G14" s="26"/>
      <c r="H14" s="26"/>
      <c r="I14" s="26"/>
      <c r="J14" s="26"/>
      <c r="K14" s="26"/>
      <c r="L14" s="29"/>
      <c r="M14" s="27"/>
      <c r="N14" s="4"/>
      <c r="O14" s="7"/>
      <c r="P14" s="7"/>
      <c r="Q14" s="7"/>
      <c r="R14" s="7"/>
      <c r="S14" s="7"/>
      <c r="T14" s="7"/>
    </row>
    <row r="15" spans="1:20" s="23" customFormat="1" ht="9.75" customHeight="1" x14ac:dyDescent="0.25">
      <c r="B15" s="28"/>
      <c r="C15" s="29"/>
      <c r="D15" s="29"/>
      <c r="E15" s="29"/>
      <c r="F15" s="30"/>
      <c r="G15" s="30"/>
      <c r="H15" s="30"/>
      <c r="I15" s="30"/>
      <c r="J15" s="30"/>
      <c r="K15" s="30"/>
      <c r="L15" s="30"/>
      <c r="M15" s="30"/>
      <c r="P15" s="31"/>
      <c r="Q15" s="32"/>
      <c r="R15" s="32"/>
    </row>
    <row r="16" spans="1:20" s="33" customFormat="1" ht="39.75" customHeight="1" x14ac:dyDescent="0.2">
      <c r="B16" s="160" t="s">
        <v>3</v>
      </c>
      <c r="C16" s="160" t="s">
        <v>4</v>
      </c>
      <c r="D16" s="160" t="s">
        <v>64</v>
      </c>
      <c r="E16" s="160" t="s">
        <v>5</v>
      </c>
      <c r="F16" s="160" t="s">
        <v>6</v>
      </c>
      <c r="G16" s="184" t="s">
        <v>65</v>
      </c>
      <c r="H16" s="185"/>
      <c r="I16" s="160" t="s">
        <v>8</v>
      </c>
      <c r="J16" s="160" t="s">
        <v>62</v>
      </c>
      <c r="K16" s="160" t="s">
        <v>8</v>
      </c>
      <c r="P16" s="34"/>
      <c r="Q16" s="35"/>
      <c r="R16" s="35"/>
    </row>
    <row r="17" spans="2:18" s="36" customFormat="1" ht="99" customHeight="1" x14ac:dyDescent="0.25">
      <c r="B17" s="158" t="s">
        <v>63</v>
      </c>
      <c r="C17" s="159" t="s">
        <v>10</v>
      </c>
      <c r="D17" s="159"/>
      <c r="E17" s="158" t="s">
        <v>11</v>
      </c>
      <c r="F17" s="159" t="s">
        <v>12</v>
      </c>
      <c r="G17" s="159" t="s">
        <v>66</v>
      </c>
      <c r="H17" s="159" t="s">
        <v>67</v>
      </c>
      <c r="I17" s="176"/>
      <c r="J17" s="189" t="s">
        <v>13</v>
      </c>
      <c r="K17" s="190"/>
      <c r="L17" s="37"/>
      <c r="M17" s="37"/>
      <c r="P17" s="38"/>
      <c r="Q17" s="39"/>
      <c r="R17" s="39"/>
    </row>
    <row r="18" spans="2:18" s="23" customFormat="1" ht="25.5" x14ac:dyDescent="0.25">
      <c r="B18" s="40"/>
      <c r="C18" s="41"/>
      <c r="D18" s="41"/>
      <c r="E18" s="41"/>
      <c r="F18" s="41"/>
      <c r="G18" s="128"/>
      <c r="H18" s="128"/>
      <c r="I18" s="42"/>
      <c r="J18" s="43"/>
      <c r="K18" s="129"/>
      <c r="L18" s="44" t="s">
        <v>14</v>
      </c>
      <c r="M18" s="30"/>
      <c r="P18" s="31"/>
      <c r="Q18" s="32"/>
      <c r="R18" s="32"/>
    </row>
    <row r="19" spans="2:18" s="23" customFormat="1" ht="25.5" x14ac:dyDescent="0.25">
      <c r="B19" s="40"/>
      <c r="C19" s="41"/>
      <c r="D19" s="41"/>
      <c r="E19" s="41"/>
      <c r="F19" s="41"/>
      <c r="G19" s="128"/>
      <c r="H19" s="128"/>
      <c r="I19" s="42"/>
      <c r="J19" s="43"/>
      <c r="K19" s="129"/>
      <c r="L19" s="44" t="s">
        <v>14</v>
      </c>
      <c r="M19" s="30"/>
      <c r="P19" s="31"/>
      <c r="Q19" s="32"/>
      <c r="R19" s="32"/>
    </row>
    <row r="20" spans="2:18" s="23" customFormat="1" ht="25.5" x14ac:dyDescent="0.25">
      <c r="B20" s="40"/>
      <c r="C20" s="41"/>
      <c r="D20" s="41"/>
      <c r="E20" s="41"/>
      <c r="F20" s="41"/>
      <c r="G20" s="128"/>
      <c r="H20" s="128"/>
      <c r="I20" s="42"/>
      <c r="J20" s="43"/>
      <c r="K20" s="129"/>
      <c r="L20" s="44" t="s">
        <v>14</v>
      </c>
      <c r="M20" s="30"/>
      <c r="P20" s="31"/>
      <c r="Q20" s="32"/>
      <c r="R20" s="32"/>
    </row>
    <row r="21" spans="2:18" s="23" customFormat="1" ht="25.5" x14ac:dyDescent="0.25">
      <c r="B21" s="40"/>
      <c r="C21" s="41"/>
      <c r="D21" s="41"/>
      <c r="E21" s="41"/>
      <c r="F21" s="41"/>
      <c r="G21" s="128"/>
      <c r="H21" s="128"/>
      <c r="I21" s="42"/>
      <c r="J21" s="43"/>
      <c r="K21" s="129"/>
      <c r="L21" s="44" t="s">
        <v>14</v>
      </c>
      <c r="M21" s="30"/>
      <c r="P21" s="31"/>
      <c r="Q21" s="32"/>
      <c r="R21" s="32"/>
    </row>
    <row r="22" spans="2:18" s="23" customFormat="1" ht="25.5" x14ac:dyDescent="0.25">
      <c r="B22" s="40"/>
      <c r="C22" s="41"/>
      <c r="D22" s="41"/>
      <c r="E22" s="41"/>
      <c r="F22" s="41"/>
      <c r="G22" s="128"/>
      <c r="H22" s="128"/>
      <c r="I22" s="42"/>
      <c r="J22" s="43"/>
      <c r="K22" s="129"/>
      <c r="L22" s="44" t="s">
        <v>14</v>
      </c>
      <c r="M22" s="30"/>
      <c r="P22" s="31"/>
      <c r="Q22" s="32"/>
      <c r="R22" s="32"/>
    </row>
    <row r="23" spans="2:18" s="23" customFormat="1" ht="25.5" x14ac:dyDescent="0.25">
      <c r="B23" s="40"/>
      <c r="C23" s="41"/>
      <c r="D23" s="41"/>
      <c r="E23" s="41"/>
      <c r="F23" s="41"/>
      <c r="G23" s="128"/>
      <c r="H23" s="128"/>
      <c r="I23" s="42"/>
      <c r="J23" s="43"/>
      <c r="K23" s="129"/>
      <c r="L23" s="44" t="s">
        <v>14</v>
      </c>
      <c r="M23" s="30"/>
      <c r="P23" s="31"/>
      <c r="Q23" s="32"/>
      <c r="R23" s="32"/>
    </row>
    <row r="24" spans="2:18" s="23" customFormat="1" ht="25.5" x14ac:dyDescent="0.25">
      <c r="B24" s="40"/>
      <c r="C24" s="41"/>
      <c r="D24" s="41"/>
      <c r="E24" s="41"/>
      <c r="F24" s="41"/>
      <c r="G24" s="128"/>
      <c r="H24" s="128"/>
      <c r="I24" s="42"/>
      <c r="J24" s="43"/>
      <c r="K24" s="129"/>
      <c r="L24" s="44" t="s">
        <v>14</v>
      </c>
      <c r="M24" s="30"/>
      <c r="P24" s="31"/>
      <c r="Q24" s="32"/>
      <c r="R24" s="32"/>
    </row>
    <row r="25" spans="2:18" s="23" customFormat="1" ht="25.5" x14ac:dyDescent="0.25">
      <c r="B25" s="40"/>
      <c r="C25" s="41"/>
      <c r="D25" s="41"/>
      <c r="E25" s="41"/>
      <c r="F25" s="41"/>
      <c r="G25" s="128"/>
      <c r="H25" s="128"/>
      <c r="I25" s="42"/>
      <c r="J25" s="43"/>
      <c r="K25" s="129"/>
      <c r="L25" s="44" t="s">
        <v>14</v>
      </c>
      <c r="M25" s="30"/>
      <c r="P25" s="31"/>
      <c r="Q25" s="32"/>
      <c r="R25" s="32"/>
    </row>
    <row r="26" spans="2:18" s="23" customFormat="1" ht="25.5" customHeight="1" outlineLevel="1" x14ac:dyDescent="0.25">
      <c r="B26" s="40"/>
      <c r="C26" s="41"/>
      <c r="D26" s="41"/>
      <c r="E26" s="41"/>
      <c r="F26" s="41"/>
      <c r="G26" s="128"/>
      <c r="H26" s="128"/>
      <c r="I26" s="42"/>
      <c r="J26" s="43"/>
      <c r="K26" s="129"/>
      <c r="L26" s="44" t="s">
        <v>14</v>
      </c>
      <c r="M26" s="30"/>
      <c r="P26" s="31"/>
      <c r="Q26" s="32"/>
      <c r="R26" s="32"/>
    </row>
    <row r="27" spans="2:18" s="23" customFormat="1" ht="25.5" customHeight="1" outlineLevel="1" x14ac:dyDescent="0.25">
      <c r="B27" s="40"/>
      <c r="C27" s="41"/>
      <c r="D27" s="41"/>
      <c r="E27" s="41"/>
      <c r="F27" s="41"/>
      <c r="G27" s="128"/>
      <c r="H27" s="128"/>
      <c r="I27" s="42"/>
      <c r="J27" s="43"/>
      <c r="K27" s="129"/>
      <c r="L27" s="44" t="s">
        <v>14</v>
      </c>
      <c r="M27" s="30"/>
      <c r="P27" s="31"/>
      <c r="Q27" s="32"/>
      <c r="R27" s="32"/>
    </row>
    <row r="28" spans="2:18" s="23" customFormat="1" ht="25.5" customHeight="1" outlineLevel="1" x14ac:dyDescent="0.25">
      <c r="B28" s="40"/>
      <c r="C28" s="41"/>
      <c r="D28" s="41"/>
      <c r="E28" s="41"/>
      <c r="F28" s="41"/>
      <c r="G28" s="128"/>
      <c r="H28" s="128"/>
      <c r="I28" s="42"/>
      <c r="J28" s="43"/>
      <c r="K28" s="129"/>
      <c r="L28" s="44" t="s">
        <v>14</v>
      </c>
      <c r="M28" s="30"/>
      <c r="P28" s="31"/>
      <c r="Q28" s="32"/>
      <c r="R28" s="32"/>
    </row>
    <row r="29" spans="2:18" s="23" customFormat="1" ht="25.5" customHeight="1" outlineLevel="1" x14ac:dyDescent="0.25">
      <c r="B29" s="40"/>
      <c r="C29" s="41"/>
      <c r="D29" s="41"/>
      <c r="E29" s="41"/>
      <c r="F29" s="41"/>
      <c r="G29" s="128"/>
      <c r="H29" s="128"/>
      <c r="I29" s="42"/>
      <c r="J29" s="43"/>
      <c r="K29" s="129"/>
      <c r="L29" s="44" t="s">
        <v>14</v>
      </c>
      <c r="M29" s="30"/>
      <c r="P29" s="31"/>
      <c r="Q29" s="32"/>
      <c r="R29" s="32"/>
    </row>
    <row r="30" spans="2:18" s="23" customFormat="1" ht="25.5" customHeight="1" outlineLevel="1" x14ac:dyDescent="0.25">
      <c r="B30" s="40"/>
      <c r="C30" s="41"/>
      <c r="D30" s="41"/>
      <c r="E30" s="41"/>
      <c r="F30" s="41"/>
      <c r="G30" s="128"/>
      <c r="H30" s="128"/>
      <c r="I30" s="42"/>
      <c r="J30" s="43"/>
      <c r="K30" s="129"/>
      <c r="L30" s="44" t="s">
        <v>14</v>
      </c>
      <c r="M30" s="30"/>
      <c r="P30" s="31"/>
      <c r="Q30" s="32"/>
      <c r="R30" s="32"/>
    </row>
    <row r="31" spans="2:18" s="23" customFormat="1" ht="25.5" customHeight="1" outlineLevel="1" x14ac:dyDescent="0.25">
      <c r="B31" s="40"/>
      <c r="C31" s="41"/>
      <c r="D31" s="41"/>
      <c r="E31" s="41"/>
      <c r="F31" s="41"/>
      <c r="G31" s="128"/>
      <c r="H31" s="128"/>
      <c r="I31" s="42"/>
      <c r="J31" s="43"/>
      <c r="K31" s="129"/>
      <c r="L31" s="44" t="s">
        <v>14</v>
      </c>
      <c r="M31" s="30"/>
      <c r="P31" s="31"/>
      <c r="Q31" s="32"/>
      <c r="R31" s="32"/>
    </row>
    <row r="32" spans="2:18" s="23" customFormat="1" ht="25.5" customHeight="1" outlineLevel="1" x14ac:dyDescent="0.25">
      <c r="B32" s="40"/>
      <c r="C32" s="41"/>
      <c r="D32" s="41"/>
      <c r="E32" s="41"/>
      <c r="F32" s="41"/>
      <c r="G32" s="128"/>
      <c r="H32" s="128"/>
      <c r="I32" s="42"/>
      <c r="J32" s="43"/>
      <c r="K32" s="129"/>
      <c r="L32" s="44" t="s">
        <v>14</v>
      </c>
      <c r="M32" s="30"/>
      <c r="P32" s="31"/>
      <c r="Q32" s="32"/>
      <c r="R32" s="32"/>
    </row>
    <row r="33" spans="2:18" s="23" customFormat="1" ht="25.5" customHeight="1" outlineLevel="1" x14ac:dyDescent="0.25">
      <c r="B33" s="40"/>
      <c r="C33" s="41"/>
      <c r="D33" s="41"/>
      <c r="E33" s="41"/>
      <c r="F33" s="41"/>
      <c r="G33" s="128"/>
      <c r="H33" s="128"/>
      <c r="I33" s="42"/>
      <c r="J33" s="43"/>
      <c r="K33" s="129"/>
      <c r="L33" s="44" t="s">
        <v>14</v>
      </c>
      <c r="M33" s="30"/>
      <c r="P33" s="31"/>
      <c r="Q33" s="32"/>
      <c r="R33" s="32"/>
    </row>
    <row r="34" spans="2:18" s="23" customFormat="1" ht="25.5" customHeight="1" outlineLevel="1" x14ac:dyDescent="0.25">
      <c r="B34" s="40"/>
      <c r="C34" s="41"/>
      <c r="D34" s="41"/>
      <c r="E34" s="41"/>
      <c r="F34" s="41"/>
      <c r="G34" s="128"/>
      <c r="H34" s="128"/>
      <c r="I34" s="42"/>
      <c r="J34" s="43"/>
      <c r="K34" s="129"/>
      <c r="L34" s="44" t="s">
        <v>14</v>
      </c>
      <c r="M34" s="30"/>
      <c r="P34" s="31"/>
      <c r="Q34" s="32"/>
      <c r="R34" s="32"/>
    </row>
    <row r="35" spans="2:18" s="23" customFormat="1" ht="25.5" customHeight="1" outlineLevel="1" x14ac:dyDescent="0.25">
      <c r="B35" s="40"/>
      <c r="C35" s="41"/>
      <c r="D35" s="41"/>
      <c r="E35" s="41"/>
      <c r="F35" s="41"/>
      <c r="G35" s="128"/>
      <c r="H35" s="128"/>
      <c r="I35" s="42"/>
      <c r="J35" s="43"/>
      <c r="K35" s="129"/>
      <c r="L35" s="44" t="s">
        <v>14</v>
      </c>
      <c r="M35" s="30"/>
      <c r="P35" s="31"/>
      <c r="Q35" s="32"/>
      <c r="R35" s="32"/>
    </row>
    <row r="36" spans="2:18" s="23" customFormat="1" ht="25.5" x14ac:dyDescent="0.25">
      <c r="B36" s="40"/>
      <c r="C36" s="41"/>
      <c r="D36" s="41"/>
      <c r="E36" s="41"/>
      <c r="F36" s="41"/>
      <c r="G36" s="128"/>
      <c r="H36" s="128"/>
      <c r="I36" s="42"/>
      <c r="J36" s="43"/>
      <c r="K36" s="129"/>
      <c r="L36" s="44" t="s">
        <v>14</v>
      </c>
      <c r="M36" s="30"/>
      <c r="P36" s="31"/>
      <c r="Q36" s="32"/>
      <c r="R36" s="32"/>
    </row>
    <row r="37" spans="2:18" s="23" customFormat="1" ht="25.5" customHeight="1" outlineLevel="1" x14ac:dyDescent="0.25">
      <c r="B37" s="40"/>
      <c r="C37" s="41"/>
      <c r="D37" s="41"/>
      <c r="E37" s="41"/>
      <c r="F37" s="41"/>
      <c r="G37" s="128"/>
      <c r="H37" s="128"/>
      <c r="I37" s="42"/>
      <c r="J37" s="43"/>
      <c r="K37" s="129"/>
      <c r="L37" s="44" t="s">
        <v>14</v>
      </c>
      <c r="M37" s="30"/>
      <c r="P37" s="31"/>
      <c r="Q37" s="32"/>
      <c r="R37" s="32"/>
    </row>
    <row r="38" spans="2:18" s="23" customFormat="1" ht="25.5" customHeight="1" outlineLevel="1" x14ac:dyDescent="0.25">
      <c r="B38" s="40"/>
      <c r="C38" s="41"/>
      <c r="D38" s="41"/>
      <c r="E38" s="41"/>
      <c r="F38" s="41"/>
      <c r="G38" s="128"/>
      <c r="H38" s="128"/>
      <c r="I38" s="42"/>
      <c r="J38" s="43"/>
      <c r="K38" s="129"/>
      <c r="L38" s="44" t="s">
        <v>14</v>
      </c>
      <c r="M38" s="30"/>
      <c r="P38" s="31"/>
      <c r="Q38" s="32"/>
      <c r="R38" s="32"/>
    </row>
    <row r="39" spans="2:18" s="23" customFormat="1" ht="25.5" customHeight="1" outlineLevel="1" x14ac:dyDescent="0.25">
      <c r="B39" s="40"/>
      <c r="C39" s="41"/>
      <c r="D39" s="41"/>
      <c r="E39" s="41"/>
      <c r="F39" s="41"/>
      <c r="G39" s="128"/>
      <c r="H39" s="128"/>
      <c r="I39" s="42"/>
      <c r="J39" s="43"/>
      <c r="K39" s="129"/>
      <c r="L39" s="44" t="s">
        <v>14</v>
      </c>
      <c r="M39" s="30"/>
      <c r="P39" s="31"/>
      <c r="Q39" s="32"/>
      <c r="R39" s="32"/>
    </row>
    <row r="40" spans="2:18" s="23" customFormat="1" ht="25.5" customHeight="1" outlineLevel="1" x14ac:dyDescent="0.25">
      <c r="B40" s="40"/>
      <c r="C40" s="41"/>
      <c r="D40" s="41"/>
      <c r="E40" s="41"/>
      <c r="F40" s="41"/>
      <c r="G40" s="128"/>
      <c r="H40" s="128"/>
      <c r="I40" s="42"/>
      <c r="J40" s="43"/>
      <c r="K40" s="129"/>
      <c r="L40" s="44" t="s">
        <v>14</v>
      </c>
      <c r="M40" s="30"/>
      <c r="P40" s="31"/>
      <c r="Q40" s="32"/>
      <c r="R40" s="32"/>
    </row>
    <row r="41" spans="2:18" s="23" customFormat="1" ht="25.5" customHeight="1" outlineLevel="1" x14ac:dyDescent="0.25">
      <c r="B41" s="40"/>
      <c r="C41" s="41"/>
      <c r="D41" s="41"/>
      <c r="E41" s="41"/>
      <c r="F41" s="41"/>
      <c r="G41" s="128"/>
      <c r="H41" s="128"/>
      <c r="I41" s="42"/>
      <c r="J41" s="43"/>
      <c r="K41" s="129"/>
      <c r="L41" s="44" t="s">
        <v>14</v>
      </c>
      <c r="M41" s="30"/>
      <c r="P41" s="31"/>
      <c r="Q41" s="32"/>
      <c r="R41" s="32"/>
    </row>
    <row r="42" spans="2:18" s="23" customFormat="1" ht="25.5" customHeight="1" outlineLevel="1" x14ac:dyDescent="0.25">
      <c r="B42" s="40"/>
      <c r="C42" s="41"/>
      <c r="D42" s="41"/>
      <c r="E42" s="41"/>
      <c r="F42" s="41"/>
      <c r="G42" s="128"/>
      <c r="H42" s="128"/>
      <c r="I42" s="42"/>
      <c r="J42" s="43"/>
      <c r="K42" s="129"/>
      <c r="L42" s="44" t="s">
        <v>14</v>
      </c>
      <c r="M42" s="30"/>
      <c r="P42" s="31"/>
      <c r="Q42" s="32"/>
      <c r="R42" s="32"/>
    </row>
    <row r="43" spans="2:18" s="23" customFormat="1" ht="25.5" customHeight="1" outlineLevel="1" x14ac:dyDescent="0.25">
      <c r="B43" s="40"/>
      <c r="C43" s="41"/>
      <c r="D43" s="41"/>
      <c r="E43" s="41"/>
      <c r="F43" s="41"/>
      <c r="G43" s="128"/>
      <c r="H43" s="128"/>
      <c r="I43" s="42"/>
      <c r="J43" s="43"/>
      <c r="K43" s="129"/>
      <c r="L43" s="44" t="s">
        <v>14</v>
      </c>
      <c r="M43" s="30"/>
      <c r="P43" s="31"/>
      <c r="Q43" s="32"/>
      <c r="R43" s="32"/>
    </row>
    <row r="44" spans="2:18" s="23" customFormat="1" ht="25.5" customHeight="1" outlineLevel="1" x14ac:dyDescent="0.25">
      <c r="B44" s="40"/>
      <c r="C44" s="41"/>
      <c r="D44" s="41"/>
      <c r="E44" s="41"/>
      <c r="F44" s="41"/>
      <c r="G44" s="128"/>
      <c r="H44" s="128"/>
      <c r="I44" s="42"/>
      <c r="J44" s="43"/>
      <c r="K44" s="129"/>
      <c r="L44" s="44" t="s">
        <v>14</v>
      </c>
      <c r="M44" s="30"/>
      <c r="P44" s="31"/>
      <c r="Q44" s="32"/>
      <c r="R44" s="32"/>
    </row>
    <row r="45" spans="2:18" s="23" customFormat="1" ht="25.5" customHeight="1" outlineLevel="1" x14ac:dyDescent="0.25">
      <c r="B45" s="40"/>
      <c r="C45" s="41"/>
      <c r="D45" s="41"/>
      <c r="E45" s="41"/>
      <c r="F45" s="41"/>
      <c r="G45" s="128"/>
      <c r="H45" s="128"/>
      <c r="I45" s="42"/>
      <c r="J45" s="43"/>
      <c r="K45" s="129"/>
      <c r="L45" s="44" t="s">
        <v>14</v>
      </c>
      <c r="M45" s="30"/>
      <c r="P45" s="31"/>
      <c r="Q45" s="32"/>
      <c r="R45" s="32"/>
    </row>
    <row r="46" spans="2:18" s="23" customFormat="1" ht="25.5" customHeight="1" outlineLevel="1" x14ac:dyDescent="0.25">
      <c r="B46" s="40"/>
      <c r="C46" s="41"/>
      <c r="D46" s="41"/>
      <c r="E46" s="41"/>
      <c r="F46" s="41"/>
      <c r="G46" s="128"/>
      <c r="H46" s="128"/>
      <c r="I46" s="42"/>
      <c r="J46" s="43"/>
      <c r="K46" s="129"/>
      <c r="L46" s="44" t="s">
        <v>14</v>
      </c>
      <c r="M46" s="30"/>
      <c r="P46" s="31"/>
      <c r="Q46" s="32"/>
      <c r="R46" s="32"/>
    </row>
    <row r="47" spans="2:18" s="23" customFormat="1" ht="25.5" x14ac:dyDescent="0.25">
      <c r="B47" s="40"/>
      <c r="C47" s="41"/>
      <c r="D47" s="41"/>
      <c r="E47" s="41"/>
      <c r="F47" s="41"/>
      <c r="G47" s="128"/>
      <c r="H47" s="128"/>
      <c r="I47" s="42"/>
      <c r="J47" s="43"/>
      <c r="K47" s="129"/>
      <c r="L47" s="44" t="s">
        <v>14</v>
      </c>
      <c r="M47" s="30"/>
      <c r="P47" s="31"/>
      <c r="Q47" s="32"/>
      <c r="R47" s="32"/>
    </row>
    <row r="48" spans="2:18" s="23" customFormat="1" ht="24.95" customHeight="1" outlineLevel="1" x14ac:dyDescent="0.25">
      <c r="B48" s="40"/>
      <c r="C48" s="41"/>
      <c r="D48" s="41"/>
      <c r="E48" s="41"/>
      <c r="F48" s="41"/>
      <c r="G48" s="128"/>
      <c r="H48" s="128"/>
      <c r="I48" s="42"/>
      <c r="J48" s="43"/>
      <c r="K48" s="129"/>
      <c r="L48" s="44" t="s">
        <v>14</v>
      </c>
      <c r="M48" s="30"/>
      <c r="P48" s="31"/>
      <c r="Q48" s="32"/>
      <c r="R48" s="32"/>
    </row>
    <row r="49" spans="2:19" s="23" customFormat="1" ht="24.95" customHeight="1" outlineLevel="1" x14ac:dyDescent="0.25">
      <c r="B49" s="40"/>
      <c r="C49" s="41"/>
      <c r="D49" s="41"/>
      <c r="E49" s="41"/>
      <c r="F49" s="41"/>
      <c r="G49" s="128"/>
      <c r="H49" s="128"/>
      <c r="I49" s="42"/>
      <c r="J49" s="43"/>
      <c r="K49" s="129"/>
      <c r="L49" s="44" t="s">
        <v>14</v>
      </c>
      <c r="M49" s="30"/>
      <c r="P49" s="31"/>
      <c r="Q49" s="32"/>
      <c r="R49" s="32"/>
    </row>
    <row r="50" spans="2:19" s="23" customFormat="1" ht="24.95" customHeight="1" outlineLevel="1" x14ac:dyDescent="0.25">
      <c r="B50" s="40"/>
      <c r="C50" s="41"/>
      <c r="D50" s="41"/>
      <c r="E50" s="41"/>
      <c r="F50" s="41"/>
      <c r="G50" s="128"/>
      <c r="H50" s="128"/>
      <c r="I50" s="42"/>
      <c r="J50" s="43"/>
      <c r="K50" s="129"/>
      <c r="L50" s="44" t="s">
        <v>14</v>
      </c>
      <c r="M50" s="30"/>
      <c r="P50" s="31"/>
      <c r="Q50" s="32"/>
      <c r="R50" s="32"/>
    </row>
    <row r="51" spans="2:19" s="23" customFormat="1" ht="24.95" customHeight="1" outlineLevel="1" x14ac:dyDescent="0.25">
      <c r="B51" s="40"/>
      <c r="C51" s="41"/>
      <c r="D51" s="41"/>
      <c r="E51" s="41"/>
      <c r="F51" s="41"/>
      <c r="G51" s="128"/>
      <c r="H51" s="128"/>
      <c r="I51" s="42"/>
      <c r="J51" s="43"/>
      <c r="K51" s="129"/>
      <c r="L51" s="44" t="s">
        <v>14</v>
      </c>
      <c r="M51" s="30"/>
      <c r="P51" s="31"/>
      <c r="Q51" s="32"/>
      <c r="R51" s="32"/>
    </row>
    <row r="52" spans="2:19" s="23" customFormat="1" ht="24.95" customHeight="1" outlineLevel="1" x14ac:dyDescent="0.25">
      <c r="B52" s="40"/>
      <c r="C52" s="41"/>
      <c r="D52" s="41"/>
      <c r="E52" s="41"/>
      <c r="F52" s="41"/>
      <c r="G52" s="128"/>
      <c r="H52" s="128"/>
      <c r="I52" s="42"/>
      <c r="J52" s="43"/>
      <c r="K52" s="129"/>
      <c r="L52" s="44" t="s">
        <v>14</v>
      </c>
      <c r="M52" s="30"/>
      <c r="P52" s="31"/>
      <c r="Q52" s="32"/>
      <c r="R52" s="32"/>
    </row>
    <row r="53" spans="2:19" s="23" customFormat="1" ht="24.95" customHeight="1" outlineLevel="1" x14ac:dyDescent="0.25">
      <c r="B53" s="40"/>
      <c r="C53" s="41"/>
      <c r="D53" s="41"/>
      <c r="E53" s="41"/>
      <c r="F53" s="41"/>
      <c r="G53" s="128"/>
      <c r="H53" s="128"/>
      <c r="I53" s="42"/>
      <c r="J53" s="43"/>
      <c r="K53" s="129"/>
      <c r="L53" s="44" t="s">
        <v>14</v>
      </c>
      <c r="M53" s="30"/>
      <c r="P53" s="31"/>
      <c r="Q53" s="32"/>
      <c r="R53" s="32"/>
    </row>
    <row r="54" spans="2:19" s="23" customFormat="1" ht="24.95" customHeight="1" outlineLevel="1" x14ac:dyDescent="0.25">
      <c r="B54" s="40"/>
      <c r="C54" s="41"/>
      <c r="D54" s="41"/>
      <c r="E54" s="41"/>
      <c r="F54" s="41"/>
      <c r="G54" s="128"/>
      <c r="H54" s="128"/>
      <c r="I54" s="42"/>
      <c r="J54" s="43"/>
      <c r="K54" s="129"/>
      <c r="L54" s="44" t="s">
        <v>14</v>
      </c>
      <c r="M54" s="30"/>
      <c r="P54" s="31"/>
      <c r="Q54" s="32"/>
      <c r="R54" s="32"/>
    </row>
    <row r="55" spans="2:19" s="23" customFormat="1" ht="24.95" customHeight="1" outlineLevel="1" x14ac:dyDescent="0.25">
      <c r="B55" s="40"/>
      <c r="C55" s="41"/>
      <c r="D55" s="41"/>
      <c r="E55" s="41"/>
      <c r="F55" s="41"/>
      <c r="G55" s="128"/>
      <c r="H55" s="128"/>
      <c r="I55" s="42"/>
      <c r="J55" s="43"/>
      <c r="K55" s="129"/>
      <c r="L55" s="44" t="s">
        <v>14</v>
      </c>
      <c r="M55" s="30"/>
      <c r="P55" s="31"/>
      <c r="Q55" s="32"/>
      <c r="R55" s="32"/>
    </row>
    <row r="56" spans="2:19" s="23" customFormat="1" ht="24.95" customHeight="1" outlineLevel="1" x14ac:dyDescent="0.25">
      <c r="B56" s="40"/>
      <c r="C56" s="41"/>
      <c r="D56" s="41"/>
      <c r="E56" s="41"/>
      <c r="F56" s="41"/>
      <c r="G56" s="128"/>
      <c r="H56" s="128"/>
      <c r="I56" s="42"/>
      <c r="J56" s="43"/>
      <c r="K56" s="129"/>
      <c r="L56" s="44" t="s">
        <v>14</v>
      </c>
      <c r="M56" s="30"/>
      <c r="P56" s="31"/>
      <c r="Q56" s="32"/>
      <c r="R56" s="32"/>
    </row>
    <row r="57" spans="2:19" s="23" customFormat="1" ht="24.95" customHeight="1" x14ac:dyDescent="0.25">
      <c r="B57" s="40"/>
      <c r="C57" s="41"/>
      <c r="D57" s="41"/>
      <c r="E57" s="41"/>
      <c r="F57" s="41"/>
      <c r="G57" s="128"/>
      <c r="H57" s="128"/>
      <c r="I57" s="42"/>
      <c r="J57" s="43"/>
      <c r="K57" s="129"/>
      <c r="L57" s="44" t="s">
        <v>14</v>
      </c>
      <c r="M57" s="30"/>
      <c r="P57" s="31"/>
      <c r="Q57" s="32"/>
      <c r="R57" s="32"/>
    </row>
    <row r="58" spans="2:19" ht="24.95" customHeight="1" x14ac:dyDescent="0.25">
      <c r="B58" s="45"/>
      <c r="C58" s="45"/>
      <c r="D58" s="45"/>
      <c r="E58" s="45"/>
      <c r="F58" s="46"/>
      <c r="G58" s="46"/>
      <c r="H58" s="46"/>
      <c r="I58" s="133">
        <f>SUM(I18:I57)</f>
        <v>0</v>
      </c>
      <c r="J58" s="134">
        <f>SUM(J18:J57)</f>
        <v>0</v>
      </c>
      <c r="K58" s="135">
        <f ca="1">SUM(K18:K58)</f>
        <v>0</v>
      </c>
      <c r="L58" s="44" t="s">
        <v>14</v>
      </c>
      <c r="M58" s="33"/>
      <c r="P58" s="19"/>
      <c r="Q58" s="4"/>
      <c r="R58" s="4"/>
    </row>
    <row r="59" spans="2:19" ht="21.75" customHeight="1" x14ac:dyDescent="0.25">
      <c r="B59" s="169" t="s">
        <v>89</v>
      </c>
      <c r="C59" s="47"/>
      <c r="D59" s="47"/>
      <c r="E59" s="48"/>
      <c r="F59" s="49"/>
      <c r="G59" s="49"/>
      <c r="H59" s="49"/>
      <c r="I59" s="49"/>
      <c r="J59" s="50"/>
      <c r="K59" s="19"/>
      <c r="L59" s="4"/>
      <c r="M59" s="4"/>
      <c r="N59" s="24"/>
      <c r="O59" s="24"/>
      <c r="P59" s="7"/>
      <c r="Q59" s="7"/>
      <c r="R59" s="7"/>
      <c r="S59" s="7"/>
    </row>
    <row r="60" spans="2:19" s="23" customFormat="1" ht="17.25" customHeight="1" x14ac:dyDescent="0.2">
      <c r="B60" s="51"/>
      <c r="C60" s="52"/>
      <c r="D60" s="52"/>
      <c r="E60" s="52"/>
      <c r="F60" s="52"/>
      <c r="G60" s="52"/>
      <c r="H60" s="52"/>
      <c r="I60" s="30"/>
      <c r="J60" s="30"/>
      <c r="K60" s="33"/>
      <c r="L60" s="30"/>
      <c r="M60" s="30"/>
      <c r="P60" s="31"/>
      <c r="Q60" s="32"/>
      <c r="R60" s="32"/>
    </row>
    <row r="61" spans="2:19" ht="37.5" customHeight="1" x14ac:dyDescent="0.25">
      <c r="B61" s="160" t="s">
        <v>15</v>
      </c>
      <c r="C61" s="160" t="s">
        <v>16</v>
      </c>
      <c r="D61" s="160" t="s">
        <v>17</v>
      </c>
      <c r="E61" s="184" t="s">
        <v>68</v>
      </c>
      <c r="F61" s="185"/>
      <c r="G61" s="160" t="s">
        <v>71</v>
      </c>
      <c r="H61" s="160" t="s">
        <v>73</v>
      </c>
      <c r="I61" s="160" t="s">
        <v>18</v>
      </c>
      <c r="J61" s="160" t="s">
        <v>19</v>
      </c>
      <c r="K61" s="4"/>
      <c r="M61" s="44" t="s">
        <v>14</v>
      </c>
      <c r="N61" s="44" t="s">
        <v>14</v>
      </c>
      <c r="P61" s="53"/>
      <c r="Q61" s="53"/>
    </row>
    <row r="62" spans="2:19" s="36" customFormat="1" ht="59.25" customHeight="1" x14ac:dyDescent="0.25">
      <c r="B62" s="158" t="s">
        <v>20</v>
      </c>
      <c r="C62" s="158"/>
      <c r="D62" s="158" t="s">
        <v>21</v>
      </c>
      <c r="E62" s="158" t="s">
        <v>69</v>
      </c>
      <c r="F62" s="158" t="s">
        <v>70</v>
      </c>
      <c r="G62" s="158" t="s">
        <v>72</v>
      </c>
      <c r="H62" s="158" t="s">
        <v>74</v>
      </c>
      <c r="I62" s="158" t="s">
        <v>48</v>
      </c>
      <c r="J62" s="158"/>
      <c r="K62" s="4"/>
      <c r="L62" s="44" t="s">
        <v>14</v>
      </c>
      <c r="N62" s="54"/>
      <c r="O62" s="54"/>
    </row>
    <row r="63" spans="2:19" ht="25.5" x14ac:dyDescent="0.25">
      <c r="B63" s="41"/>
      <c r="C63" s="41"/>
      <c r="D63" s="41"/>
      <c r="E63" s="41"/>
      <c r="F63" s="55"/>
      <c r="G63" s="55"/>
      <c r="H63" s="55"/>
      <c r="I63" s="56"/>
      <c r="J63" s="55">
        <f>G63*I63</f>
        <v>0</v>
      </c>
      <c r="K63" s="4"/>
      <c r="N63" s="44" t="s">
        <v>14</v>
      </c>
      <c r="P63" s="53"/>
      <c r="Q63" s="53"/>
    </row>
    <row r="64" spans="2:19" ht="25.5" x14ac:dyDescent="0.25">
      <c r="B64" s="41"/>
      <c r="C64" s="41"/>
      <c r="D64" s="41"/>
      <c r="E64" s="41"/>
      <c r="F64" s="55"/>
      <c r="G64" s="55"/>
      <c r="H64" s="55"/>
      <c r="I64" s="56"/>
      <c r="J64" s="55">
        <f t="shared" ref="J64:J102" si="0">G64*I64</f>
        <v>0</v>
      </c>
      <c r="K64" s="4"/>
      <c r="N64" s="44" t="s">
        <v>14</v>
      </c>
      <c r="P64" s="53"/>
      <c r="Q64" s="53"/>
    </row>
    <row r="65" spans="2:17" ht="25.5" x14ac:dyDescent="0.25">
      <c r="B65" s="41"/>
      <c r="C65" s="41"/>
      <c r="D65" s="41"/>
      <c r="E65" s="41"/>
      <c r="F65" s="55"/>
      <c r="G65" s="55"/>
      <c r="H65" s="55"/>
      <c r="I65" s="56"/>
      <c r="J65" s="55">
        <f t="shared" si="0"/>
        <v>0</v>
      </c>
      <c r="K65" s="4"/>
      <c r="N65" s="44" t="s">
        <v>14</v>
      </c>
      <c r="P65" s="53"/>
      <c r="Q65" s="53"/>
    </row>
    <row r="66" spans="2:17" ht="25.5" x14ac:dyDescent="0.25">
      <c r="B66" s="41"/>
      <c r="C66" s="41"/>
      <c r="D66" s="41"/>
      <c r="E66" s="41"/>
      <c r="F66" s="55"/>
      <c r="G66" s="55"/>
      <c r="H66" s="55"/>
      <c r="I66" s="56"/>
      <c r="J66" s="55">
        <f t="shared" si="0"/>
        <v>0</v>
      </c>
      <c r="K66" s="4"/>
      <c r="N66" s="44" t="s">
        <v>14</v>
      </c>
      <c r="P66" s="53"/>
      <c r="Q66" s="53"/>
    </row>
    <row r="67" spans="2:17" ht="25.5" x14ac:dyDescent="0.25">
      <c r="B67" s="41"/>
      <c r="C67" s="41"/>
      <c r="D67" s="41"/>
      <c r="E67" s="41"/>
      <c r="F67" s="55"/>
      <c r="G67" s="55"/>
      <c r="H67" s="55"/>
      <c r="I67" s="56"/>
      <c r="J67" s="55">
        <f t="shared" si="0"/>
        <v>0</v>
      </c>
      <c r="K67" s="4"/>
      <c r="N67" s="44" t="s">
        <v>14</v>
      </c>
      <c r="P67" s="53"/>
      <c r="Q67" s="53"/>
    </row>
    <row r="68" spans="2:17" ht="25.5" x14ac:dyDescent="0.25">
      <c r="B68" s="41"/>
      <c r="C68" s="41"/>
      <c r="D68" s="41"/>
      <c r="E68" s="41"/>
      <c r="F68" s="55"/>
      <c r="G68" s="55"/>
      <c r="H68" s="55"/>
      <c r="I68" s="56"/>
      <c r="J68" s="55">
        <f t="shared" si="0"/>
        <v>0</v>
      </c>
      <c r="K68" s="4"/>
      <c r="N68" s="44" t="s">
        <v>14</v>
      </c>
    </row>
    <row r="69" spans="2:17" ht="25.5" x14ac:dyDescent="0.25">
      <c r="B69" s="41"/>
      <c r="C69" s="41"/>
      <c r="D69" s="41"/>
      <c r="E69" s="41"/>
      <c r="F69" s="55"/>
      <c r="G69" s="55"/>
      <c r="H69" s="55"/>
      <c r="I69" s="56"/>
      <c r="J69" s="55">
        <f t="shared" si="0"/>
        <v>0</v>
      </c>
      <c r="K69" s="4"/>
      <c r="N69" s="44" t="s">
        <v>14</v>
      </c>
    </row>
    <row r="70" spans="2:17" ht="25.5" x14ac:dyDescent="0.25">
      <c r="B70" s="41"/>
      <c r="C70" s="41"/>
      <c r="D70" s="41"/>
      <c r="E70" s="41"/>
      <c r="F70" s="55"/>
      <c r="G70" s="55"/>
      <c r="H70" s="55"/>
      <c r="I70" s="56"/>
      <c r="J70" s="55">
        <f t="shared" si="0"/>
        <v>0</v>
      </c>
      <c r="K70" s="4"/>
      <c r="N70" s="44" t="s">
        <v>14</v>
      </c>
    </row>
    <row r="71" spans="2:17" ht="14.25" customHeight="1" outlineLevel="1" x14ac:dyDescent="0.25">
      <c r="B71" s="41"/>
      <c r="C71" s="41"/>
      <c r="D71" s="41"/>
      <c r="E71" s="41"/>
      <c r="F71" s="55"/>
      <c r="G71" s="55"/>
      <c r="H71" s="55"/>
      <c r="I71" s="56"/>
      <c r="J71" s="55">
        <f t="shared" si="0"/>
        <v>0</v>
      </c>
      <c r="K71" s="4"/>
      <c r="N71" s="44" t="s">
        <v>14</v>
      </c>
    </row>
    <row r="72" spans="2:17" ht="14.25" customHeight="1" outlineLevel="1" x14ac:dyDescent="0.25">
      <c r="B72" s="41"/>
      <c r="C72" s="41"/>
      <c r="D72" s="41"/>
      <c r="E72" s="41"/>
      <c r="F72" s="55"/>
      <c r="G72" s="55"/>
      <c r="H72" s="55"/>
      <c r="I72" s="56"/>
      <c r="J72" s="55">
        <f t="shared" si="0"/>
        <v>0</v>
      </c>
      <c r="K72" s="4"/>
      <c r="N72" s="44" t="s">
        <v>14</v>
      </c>
    </row>
    <row r="73" spans="2:17" ht="14.25" customHeight="1" outlineLevel="1" x14ac:dyDescent="0.25">
      <c r="B73" s="41"/>
      <c r="C73" s="41"/>
      <c r="D73" s="41"/>
      <c r="E73" s="41"/>
      <c r="F73" s="55"/>
      <c r="G73" s="55"/>
      <c r="H73" s="55"/>
      <c r="I73" s="56"/>
      <c r="J73" s="55">
        <f t="shared" si="0"/>
        <v>0</v>
      </c>
      <c r="K73" s="4"/>
      <c r="N73" s="44" t="s">
        <v>14</v>
      </c>
    </row>
    <row r="74" spans="2:17" ht="14.25" customHeight="1" outlineLevel="1" x14ac:dyDescent="0.25">
      <c r="B74" s="41"/>
      <c r="C74" s="41"/>
      <c r="D74" s="41"/>
      <c r="E74" s="41"/>
      <c r="F74" s="55"/>
      <c r="G74" s="55"/>
      <c r="H74" s="55"/>
      <c r="I74" s="56"/>
      <c r="J74" s="55">
        <f t="shared" si="0"/>
        <v>0</v>
      </c>
      <c r="K74" s="4"/>
      <c r="N74" s="44" t="s">
        <v>14</v>
      </c>
    </row>
    <row r="75" spans="2:17" ht="14.25" customHeight="1" outlineLevel="1" x14ac:dyDescent="0.25">
      <c r="B75" s="41"/>
      <c r="C75" s="41"/>
      <c r="D75" s="41"/>
      <c r="E75" s="41"/>
      <c r="F75" s="55"/>
      <c r="G75" s="55"/>
      <c r="H75" s="55"/>
      <c r="I75" s="56"/>
      <c r="J75" s="55">
        <f t="shared" si="0"/>
        <v>0</v>
      </c>
      <c r="K75" s="4"/>
      <c r="N75" s="44" t="s">
        <v>14</v>
      </c>
    </row>
    <row r="76" spans="2:17" ht="14.25" customHeight="1" outlineLevel="1" x14ac:dyDescent="0.25">
      <c r="B76" s="41"/>
      <c r="C76" s="41"/>
      <c r="D76" s="41"/>
      <c r="E76" s="41"/>
      <c r="F76" s="55"/>
      <c r="G76" s="55"/>
      <c r="H76" s="55"/>
      <c r="I76" s="56"/>
      <c r="J76" s="55">
        <f t="shared" si="0"/>
        <v>0</v>
      </c>
      <c r="K76" s="4"/>
      <c r="N76" s="44" t="s">
        <v>14</v>
      </c>
    </row>
    <row r="77" spans="2:17" ht="14.25" customHeight="1" outlineLevel="1" x14ac:dyDescent="0.25">
      <c r="B77" s="41"/>
      <c r="C77" s="41"/>
      <c r="D77" s="41"/>
      <c r="E77" s="41"/>
      <c r="F77" s="55"/>
      <c r="G77" s="55"/>
      <c r="H77" s="55"/>
      <c r="I77" s="56"/>
      <c r="J77" s="55">
        <f t="shared" si="0"/>
        <v>0</v>
      </c>
      <c r="K77" s="4"/>
      <c r="N77" s="44" t="s">
        <v>14</v>
      </c>
    </row>
    <row r="78" spans="2:17" ht="14.25" customHeight="1" outlineLevel="1" x14ac:dyDescent="0.25">
      <c r="B78" s="41"/>
      <c r="C78" s="41"/>
      <c r="D78" s="41"/>
      <c r="E78" s="41"/>
      <c r="F78" s="55"/>
      <c r="G78" s="55"/>
      <c r="H78" s="55"/>
      <c r="I78" s="56"/>
      <c r="J78" s="55">
        <f t="shared" si="0"/>
        <v>0</v>
      </c>
      <c r="K78" s="4"/>
      <c r="N78" s="44" t="s">
        <v>14</v>
      </c>
    </row>
    <row r="79" spans="2:17" ht="14.25" customHeight="1" outlineLevel="1" x14ac:dyDescent="0.25">
      <c r="B79" s="41"/>
      <c r="C79" s="41"/>
      <c r="D79" s="41"/>
      <c r="E79" s="41"/>
      <c r="F79" s="55"/>
      <c r="G79" s="55"/>
      <c r="H79" s="55"/>
      <c r="I79" s="56"/>
      <c r="J79" s="55">
        <f t="shared" si="0"/>
        <v>0</v>
      </c>
      <c r="K79" s="4"/>
      <c r="N79" s="44" t="s">
        <v>14</v>
      </c>
    </row>
    <row r="80" spans="2:17" ht="14.25" customHeight="1" outlineLevel="1" x14ac:dyDescent="0.25">
      <c r="B80" s="41"/>
      <c r="C80" s="41"/>
      <c r="D80" s="41"/>
      <c r="E80" s="41"/>
      <c r="F80" s="55"/>
      <c r="G80" s="55"/>
      <c r="H80" s="55"/>
      <c r="I80" s="56"/>
      <c r="J80" s="55">
        <f t="shared" si="0"/>
        <v>0</v>
      </c>
      <c r="K80" s="4"/>
      <c r="N80" s="44" t="s">
        <v>14</v>
      </c>
    </row>
    <row r="81" spans="2:14" ht="25.5" x14ac:dyDescent="0.25">
      <c r="B81" s="41"/>
      <c r="C81" s="41"/>
      <c r="D81" s="41"/>
      <c r="E81" s="41"/>
      <c r="F81" s="55"/>
      <c r="G81" s="55"/>
      <c r="H81" s="55"/>
      <c r="I81" s="56"/>
      <c r="J81" s="55">
        <f t="shared" si="0"/>
        <v>0</v>
      </c>
      <c r="K81" s="4"/>
      <c r="N81" s="44" t="s">
        <v>14</v>
      </c>
    </row>
    <row r="82" spans="2:14" ht="14.25" customHeight="1" outlineLevel="1" x14ac:dyDescent="0.25">
      <c r="B82" s="41"/>
      <c r="C82" s="41"/>
      <c r="D82" s="41"/>
      <c r="E82" s="41"/>
      <c r="F82" s="55"/>
      <c r="G82" s="55"/>
      <c r="H82" s="55"/>
      <c r="I82" s="56"/>
      <c r="J82" s="55">
        <f t="shared" si="0"/>
        <v>0</v>
      </c>
      <c r="K82" s="4"/>
      <c r="N82" s="44" t="s">
        <v>14</v>
      </c>
    </row>
    <row r="83" spans="2:14" ht="14.25" customHeight="1" outlineLevel="1" x14ac:dyDescent="0.25">
      <c r="B83" s="41"/>
      <c r="C83" s="41"/>
      <c r="D83" s="41"/>
      <c r="E83" s="41"/>
      <c r="F83" s="55"/>
      <c r="G83" s="55"/>
      <c r="H83" s="55"/>
      <c r="I83" s="56"/>
      <c r="J83" s="55">
        <f t="shared" si="0"/>
        <v>0</v>
      </c>
      <c r="K83" s="4"/>
      <c r="N83" s="44" t="s">
        <v>14</v>
      </c>
    </row>
    <row r="84" spans="2:14" ht="14.25" customHeight="1" outlineLevel="1" x14ac:dyDescent="0.25">
      <c r="B84" s="41"/>
      <c r="C84" s="41"/>
      <c r="D84" s="41"/>
      <c r="E84" s="41"/>
      <c r="F84" s="55"/>
      <c r="G84" s="55"/>
      <c r="H84" s="55"/>
      <c r="I84" s="56"/>
      <c r="J84" s="55">
        <f t="shared" si="0"/>
        <v>0</v>
      </c>
      <c r="K84" s="4"/>
      <c r="N84" s="44" t="s">
        <v>14</v>
      </c>
    </row>
    <row r="85" spans="2:14" ht="14.25" customHeight="1" outlineLevel="1" x14ac:dyDescent="0.25">
      <c r="B85" s="41"/>
      <c r="C85" s="41"/>
      <c r="D85" s="41"/>
      <c r="E85" s="41"/>
      <c r="F85" s="55"/>
      <c r="G85" s="55"/>
      <c r="H85" s="55"/>
      <c r="I85" s="56"/>
      <c r="J85" s="55">
        <f t="shared" si="0"/>
        <v>0</v>
      </c>
      <c r="K85" s="4"/>
      <c r="N85" s="44" t="s">
        <v>14</v>
      </c>
    </row>
    <row r="86" spans="2:14" ht="14.25" customHeight="1" outlineLevel="1" x14ac:dyDescent="0.25">
      <c r="B86" s="41"/>
      <c r="C86" s="41"/>
      <c r="D86" s="41"/>
      <c r="E86" s="41"/>
      <c r="F86" s="55"/>
      <c r="G86" s="55"/>
      <c r="H86" s="55"/>
      <c r="I86" s="56"/>
      <c r="J86" s="55">
        <f t="shared" si="0"/>
        <v>0</v>
      </c>
      <c r="K86" s="4"/>
      <c r="N86" s="44" t="s">
        <v>14</v>
      </c>
    </row>
    <row r="87" spans="2:14" ht="14.25" customHeight="1" outlineLevel="1" x14ac:dyDescent="0.25">
      <c r="B87" s="41"/>
      <c r="C87" s="41"/>
      <c r="D87" s="41"/>
      <c r="E87" s="41"/>
      <c r="F87" s="55"/>
      <c r="G87" s="55"/>
      <c r="H87" s="55"/>
      <c r="I87" s="56"/>
      <c r="J87" s="55">
        <f t="shared" si="0"/>
        <v>0</v>
      </c>
      <c r="K87" s="4"/>
      <c r="N87" s="44" t="s">
        <v>14</v>
      </c>
    </row>
    <row r="88" spans="2:14" ht="14.25" customHeight="1" outlineLevel="1" x14ac:dyDescent="0.25">
      <c r="B88" s="41"/>
      <c r="C88" s="41"/>
      <c r="D88" s="41"/>
      <c r="E88" s="41"/>
      <c r="F88" s="55"/>
      <c r="G88" s="55"/>
      <c r="H88" s="55"/>
      <c r="I88" s="56"/>
      <c r="J88" s="55">
        <f t="shared" si="0"/>
        <v>0</v>
      </c>
      <c r="K88" s="4"/>
      <c r="N88" s="44" t="s">
        <v>14</v>
      </c>
    </row>
    <row r="89" spans="2:14" ht="14.25" customHeight="1" outlineLevel="1" x14ac:dyDescent="0.25">
      <c r="B89" s="41"/>
      <c r="C89" s="41"/>
      <c r="D89" s="41"/>
      <c r="E89" s="41"/>
      <c r="F89" s="55"/>
      <c r="G89" s="55"/>
      <c r="H89" s="55"/>
      <c r="I89" s="56"/>
      <c r="J89" s="55">
        <f t="shared" si="0"/>
        <v>0</v>
      </c>
      <c r="K89" s="4"/>
      <c r="N89" s="44" t="s">
        <v>14</v>
      </c>
    </row>
    <row r="90" spans="2:14" ht="14.25" customHeight="1" outlineLevel="1" x14ac:dyDescent="0.25">
      <c r="B90" s="41"/>
      <c r="C90" s="41"/>
      <c r="D90" s="41"/>
      <c r="E90" s="41"/>
      <c r="F90" s="55"/>
      <c r="G90" s="55"/>
      <c r="H90" s="55"/>
      <c r="I90" s="56"/>
      <c r="J90" s="55">
        <f t="shared" si="0"/>
        <v>0</v>
      </c>
      <c r="K90" s="4"/>
      <c r="N90" s="44" t="s">
        <v>14</v>
      </c>
    </row>
    <row r="91" spans="2:14" ht="14.25" customHeight="1" outlineLevel="1" x14ac:dyDescent="0.25">
      <c r="B91" s="41"/>
      <c r="C91" s="41"/>
      <c r="D91" s="41"/>
      <c r="E91" s="41"/>
      <c r="F91" s="55"/>
      <c r="G91" s="55"/>
      <c r="H91" s="55"/>
      <c r="I91" s="56"/>
      <c r="J91" s="55">
        <f t="shared" si="0"/>
        <v>0</v>
      </c>
      <c r="K91" s="4"/>
      <c r="N91" s="44" t="s">
        <v>14</v>
      </c>
    </row>
    <row r="92" spans="2:14" ht="25.5" x14ac:dyDescent="0.25">
      <c r="B92" s="41"/>
      <c r="C92" s="41"/>
      <c r="D92" s="41"/>
      <c r="E92" s="41"/>
      <c r="F92" s="55"/>
      <c r="G92" s="55"/>
      <c r="H92" s="55"/>
      <c r="I92" s="56"/>
      <c r="J92" s="55">
        <f t="shared" si="0"/>
        <v>0</v>
      </c>
      <c r="K92" s="4"/>
      <c r="N92" s="44" t="s">
        <v>14</v>
      </c>
    </row>
    <row r="93" spans="2:14" ht="24.95" customHeight="1" outlineLevel="1" x14ac:dyDescent="0.25">
      <c r="B93" s="41"/>
      <c r="C93" s="41"/>
      <c r="D93" s="41"/>
      <c r="E93" s="41"/>
      <c r="F93" s="55"/>
      <c r="G93" s="55"/>
      <c r="H93" s="55"/>
      <c r="I93" s="56"/>
      <c r="J93" s="55">
        <f t="shared" si="0"/>
        <v>0</v>
      </c>
      <c r="K93" s="4"/>
      <c r="N93" s="44" t="s">
        <v>14</v>
      </c>
    </row>
    <row r="94" spans="2:14" ht="24.95" customHeight="1" outlineLevel="1" x14ac:dyDescent="0.25">
      <c r="B94" s="41"/>
      <c r="C94" s="41"/>
      <c r="D94" s="41"/>
      <c r="E94" s="41"/>
      <c r="F94" s="55"/>
      <c r="G94" s="55"/>
      <c r="H94" s="55"/>
      <c r="I94" s="56"/>
      <c r="J94" s="55">
        <f t="shared" si="0"/>
        <v>0</v>
      </c>
      <c r="K94" s="4"/>
      <c r="N94" s="44" t="s">
        <v>14</v>
      </c>
    </row>
    <row r="95" spans="2:14" ht="24.95" customHeight="1" outlineLevel="1" x14ac:dyDescent="0.25">
      <c r="B95" s="41"/>
      <c r="C95" s="41"/>
      <c r="D95" s="41"/>
      <c r="E95" s="41"/>
      <c r="F95" s="55"/>
      <c r="G95" s="55"/>
      <c r="H95" s="55"/>
      <c r="I95" s="56"/>
      <c r="J95" s="55">
        <f t="shared" si="0"/>
        <v>0</v>
      </c>
      <c r="K95" s="4"/>
      <c r="N95" s="44" t="s">
        <v>14</v>
      </c>
    </row>
    <row r="96" spans="2:14" ht="24.95" customHeight="1" outlineLevel="1" x14ac:dyDescent="0.25">
      <c r="B96" s="41"/>
      <c r="C96" s="41"/>
      <c r="D96" s="41"/>
      <c r="E96" s="41"/>
      <c r="F96" s="55"/>
      <c r="G96" s="55"/>
      <c r="H96" s="55"/>
      <c r="I96" s="56"/>
      <c r="J96" s="55">
        <f t="shared" si="0"/>
        <v>0</v>
      </c>
      <c r="K96" s="4"/>
      <c r="N96" s="44" t="s">
        <v>14</v>
      </c>
    </row>
    <row r="97" spans="1:14" ht="24.95" customHeight="1" outlineLevel="1" x14ac:dyDescent="0.25">
      <c r="B97" s="41"/>
      <c r="C97" s="41"/>
      <c r="D97" s="41"/>
      <c r="E97" s="41"/>
      <c r="F97" s="55"/>
      <c r="G97" s="55"/>
      <c r="H97" s="55"/>
      <c r="I97" s="56"/>
      <c r="J97" s="55">
        <f t="shared" si="0"/>
        <v>0</v>
      </c>
      <c r="K97" s="4"/>
      <c r="N97" s="44" t="s">
        <v>14</v>
      </c>
    </row>
    <row r="98" spans="1:14" ht="24.95" customHeight="1" outlineLevel="1" x14ac:dyDescent="0.25">
      <c r="B98" s="41"/>
      <c r="C98" s="41"/>
      <c r="D98" s="41"/>
      <c r="E98" s="41"/>
      <c r="F98" s="55"/>
      <c r="G98" s="55"/>
      <c r="H98" s="55"/>
      <c r="I98" s="56"/>
      <c r="J98" s="55">
        <f t="shared" si="0"/>
        <v>0</v>
      </c>
      <c r="K98" s="4"/>
      <c r="N98" s="44" t="s">
        <v>14</v>
      </c>
    </row>
    <row r="99" spans="1:14" ht="24.95" customHeight="1" outlineLevel="1" x14ac:dyDescent="0.25">
      <c r="B99" s="41"/>
      <c r="C99" s="41"/>
      <c r="D99" s="41"/>
      <c r="E99" s="41"/>
      <c r="F99" s="55"/>
      <c r="G99" s="55"/>
      <c r="H99" s="55"/>
      <c r="I99" s="56"/>
      <c r="J99" s="55">
        <f t="shared" si="0"/>
        <v>0</v>
      </c>
      <c r="K99" s="4"/>
      <c r="N99" s="44" t="s">
        <v>14</v>
      </c>
    </row>
    <row r="100" spans="1:14" ht="24.95" customHeight="1" outlineLevel="1" x14ac:dyDescent="0.25">
      <c r="B100" s="41"/>
      <c r="C100" s="41"/>
      <c r="D100" s="41"/>
      <c r="E100" s="41"/>
      <c r="F100" s="55"/>
      <c r="G100" s="55"/>
      <c r="H100" s="55"/>
      <c r="I100" s="56"/>
      <c r="J100" s="55">
        <f t="shared" si="0"/>
        <v>0</v>
      </c>
      <c r="K100" s="4"/>
      <c r="N100" s="44" t="s">
        <v>14</v>
      </c>
    </row>
    <row r="101" spans="1:14" ht="24.95" customHeight="1" outlineLevel="1" x14ac:dyDescent="0.25">
      <c r="B101" s="41"/>
      <c r="C101" s="41"/>
      <c r="D101" s="41"/>
      <c r="E101" s="41"/>
      <c r="F101" s="55"/>
      <c r="G101" s="55"/>
      <c r="H101" s="55"/>
      <c r="I101" s="56"/>
      <c r="J101" s="55">
        <f t="shared" si="0"/>
        <v>0</v>
      </c>
      <c r="K101" s="4"/>
      <c r="N101" s="44" t="s">
        <v>14</v>
      </c>
    </row>
    <row r="102" spans="1:14" ht="24.95" customHeight="1" x14ac:dyDescent="0.25">
      <c r="B102" s="41"/>
      <c r="C102" s="41"/>
      <c r="D102" s="41"/>
      <c r="E102" s="41"/>
      <c r="F102" s="55"/>
      <c r="G102" s="55"/>
      <c r="H102" s="55"/>
      <c r="I102" s="56"/>
      <c r="J102" s="55">
        <f t="shared" si="0"/>
        <v>0</v>
      </c>
      <c r="K102" s="4"/>
      <c r="N102" s="44" t="s">
        <v>14</v>
      </c>
    </row>
    <row r="103" spans="1:14" ht="24.75" customHeight="1" x14ac:dyDescent="0.25">
      <c r="B103" s="46"/>
      <c r="F103" s="46"/>
      <c r="G103" s="46"/>
      <c r="H103" s="46"/>
      <c r="J103" s="135">
        <f>SUM(J63:J102)</f>
        <v>0</v>
      </c>
      <c r="K103" s="4"/>
    </row>
    <row r="104" spans="1:14" ht="21.75" x14ac:dyDescent="0.2">
      <c r="B104" s="188" t="s">
        <v>90</v>
      </c>
      <c r="C104" s="188"/>
      <c r="D104" s="188"/>
      <c r="E104" s="188"/>
      <c r="F104" s="188"/>
      <c r="G104" s="188"/>
      <c r="I104" s="59" t="b">
        <v>1</v>
      </c>
      <c r="J104" s="58"/>
      <c r="K104" s="60"/>
    </row>
    <row r="105" spans="1:14" ht="9.75" customHeight="1" x14ac:dyDescent="0.25">
      <c r="B105" s="61"/>
      <c r="C105" s="62"/>
      <c r="D105" s="62"/>
      <c r="E105" s="63"/>
    </row>
    <row r="106" spans="1:14" ht="54" customHeight="1" x14ac:dyDescent="0.25">
      <c r="B106" s="64"/>
      <c r="C106" s="184" t="s">
        <v>23</v>
      </c>
      <c r="D106" s="206"/>
      <c r="E106" s="185"/>
      <c r="F106" s="165" t="s">
        <v>22</v>
      </c>
      <c r="G106" s="130"/>
      <c r="H106" s="130"/>
      <c r="I106" s="65" t="b">
        <v>0</v>
      </c>
      <c r="J106"/>
      <c r="K106" s="66"/>
    </row>
    <row r="107" spans="1:14" ht="34.5" customHeight="1" x14ac:dyDescent="0.2">
      <c r="C107" s="184" t="s">
        <v>24</v>
      </c>
      <c r="D107" s="206"/>
      <c r="E107" s="185"/>
      <c r="F107" s="165" t="str">
        <f>IF(I106=TRUE,15%*J103,(IF(I106=FALSE,"0,00 €")))</f>
        <v>0,00 €</v>
      </c>
      <c r="G107" s="131"/>
      <c r="H107" s="131"/>
      <c r="I107" s="67"/>
      <c r="J107" s="67"/>
    </row>
    <row r="108" spans="1:14" ht="14.25" customHeight="1" x14ac:dyDescent="0.25">
      <c r="C108" s="68"/>
      <c r="D108" s="68"/>
      <c r="E108" s="69"/>
      <c r="F108" s="70"/>
      <c r="G108" s="70"/>
      <c r="H108" s="70"/>
      <c r="K108" s="7"/>
    </row>
    <row r="109" spans="1:14" ht="24.95" customHeight="1" x14ac:dyDescent="0.2">
      <c r="A109" s="33"/>
      <c r="B109" s="188" t="s">
        <v>91</v>
      </c>
      <c r="C109" s="188"/>
      <c r="D109" s="188"/>
      <c r="E109" s="188"/>
      <c r="F109" s="188"/>
      <c r="G109" s="188"/>
      <c r="H109" s="57"/>
      <c r="I109" s="71"/>
      <c r="J109" s="72"/>
      <c r="K109" s="33"/>
      <c r="M109" s="53"/>
    </row>
    <row r="110" spans="1:14" ht="12" customHeight="1" x14ac:dyDescent="0.2">
      <c r="A110" s="33"/>
      <c r="B110" s="162"/>
      <c r="C110" s="162"/>
      <c r="D110" s="162"/>
      <c r="E110" s="162"/>
      <c r="F110" s="162"/>
      <c r="G110" s="162"/>
      <c r="H110" s="57"/>
      <c r="I110" s="71"/>
      <c r="J110" s="72"/>
      <c r="K110" s="33"/>
      <c r="M110" s="53"/>
    </row>
    <row r="111" spans="1:14" ht="54" customHeight="1" x14ac:dyDescent="0.25">
      <c r="A111" s="33"/>
      <c r="B111"/>
      <c r="C111" s="207" t="s">
        <v>55</v>
      </c>
      <c r="D111" s="208"/>
      <c r="E111" s="209"/>
      <c r="F111" s="163" t="s">
        <v>22</v>
      </c>
      <c r="G111" s="130"/>
      <c r="H111" s="130"/>
      <c r="I111" s="73" t="b">
        <v>0</v>
      </c>
      <c r="J111" s="72"/>
      <c r="K111" s="33"/>
      <c r="M111" s="53"/>
    </row>
    <row r="112" spans="1:14" ht="51" customHeight="1" x14ac:dyDescent="0.25">
      <c r="A112" s="33"/>
      <c r="B112"/>
      <c r="C112" s="184" t="s">
        <v>56</v>
      </c>
      <c r="D112" s="206"/>
      <c r="E112" s="185"/>
      <c r="F112" s="164" t="str">
        <f>IF(I111=TRUE,4.9%*J103,(IF(I111=FALSE,"0,00 €")))</f>
        <v>0,00 €</v>
      </c>
      <c r="G112" s="131"/>
      <c r="H112" s="131"/>
      <c r="I112" s="71"/>
      <c r="J112" s="72"/>
      <c r="K112" s="33"/>
      <c r="M112" s="53"/>
    </row>
    <row r="113" spans="1:16" ht="24.95" customHeight="1" x14ac:dyDescent="0.2">
      <c r="A113" s="33"/>
      <c r="B113" s="46"/>
      <c r="C113" s="46"/>
      <c r="D113" s="46"/>
      <c r="E113" s="74"/>
      <c r="F113" s="74"/>
      <c r="G113" s="74"/>
      <c r="H113" s="74"/>
      <c r="I113" s="71"/>
      <c r="J113" s="72"/>
      <c r="K113" s="33"/>
      <c r="M113" s="53"/>
    </row>
    <row r="114" spans="1:16" ht="21.75" x14ac:dyDescent="0.2">
      <c r="A114" s="33"/>
      <c r="B114" s="188" t="s">
        <v>92</v>
      </c>
      <c r="C114" s="188"/>
      <c r="D114" s="188"/>
      <c r="E114" s="188"/>
      <c r="F114" s="188"/>
      <c r="G114" s="188"/>
      <c r="H114" s="75"/>
      <c r="I114" s="75"/>
      <c r="J114" s="75"/>
      <c r="K114" s="33"/>
      <c r="L114" s="63"/>
      <c r="M114" s="76"/>
      <c r="N114" s="76"/>
    </row>
    <row r="115" spans="1:16" ht="25.5" customHeight="1" x14ac:dyDescent="0.25">
      <c r="B115" s="77" t="s">
        <v>25</v>
      </c>
      <c r="I115" s="78"/>
      <c r="J115" s="78"/>
      <c r="L115" s="57"/>
      <c r="M115" s="53"/>
      <c r="N115" s="53"/>
    </row>
    <row r="116" spans="1:16" ht="45" customHeight="1" x14ac:dyDescent="0.2">
      <c r="B116" s="166" t="s">
        <v>4</v>
      </c>
      <c r="C116" s="166" t="s">
        <v>6</v>
      </c>
      <c r="D116" s="166" t="s">
        <v>75</v>
      </c>
      <c r="E116" s="207" t="s">
        <v>76</v>
      </c>
      <c r="F116" s="208"/>
      <c r="G116" s="166" t="s">
        <v>7</v>
      </c>
      <c r="H116" s="166" t="s">
        <v>9</v>
      </c>
      <c r="I116" s="167" t="s">
        <v>78</v>
      </c>
      <c r="J116" s="132"/>
      <c r="L116" s="53"/>
      <c r="M116" s="53"/>
      <c r="O116" s="53"/>
      <c r="P116" s="53"/>
    </row>
    <row r="117" spans="1:16" s="23" customFormat="1" ht="42.75" x14ac:dyDescent="0.2">
      <c r="B117" s="158" t="s">
        <v>26</v>
      </c>
      <c r="C117" s="158" t="s">
        <v>27</v>
      </c>
      <c r="D117" s="158"/>
      <c r="E117" s="158" t="s">
        <v>66</v>
      </c>
      <c r="F117" s="158" t="s">
        <v>77</v>
      </c>
      <c r="G117" s="200" t="s">
        <v>28</v>
      </c>
      <c r="H117" s="201"/>
      <c r="I117" s="168"/>
      <c r="J117" s="79"/>
      <c r="K117" s="1"/>
      <c r="L117" s="1"/>
      <c r="O117" s="80"/>
      <c r="P117" s="80"/>
    </row>
    <row r="118" spans="1:16" ht="25.5" x14ac:dyDescent="0.2">
      <c r="B118" s="41"/>
      <c r="C118" s="41"/>
      <c r="D118" s="128"/>
      <c r="E118" s="42"/>
      <c r="F118" s="43"/>
      <c r="G118" s="43"/>
      <c r="H118" s="43"/>
      <c r="I118" s="43"/>
      <c r="J118" s="44" t="s">
        <v>14</v>
      </c>
      <c r="O118" s="53"/>
      <c r="P118" s="53"/>
    </row>
    <row r="119" spans="1:16" ht="25.5" x14ac:dyDescent="0.2">
      <c r="B119" s="41"/>
      <c r="C119" s="41"/>
      <c r="D119" s="128"/>
      <c r="E119" s="42"/>
      <c r="F119" s="43"/>
      <c r="G119" s="43"/>
      <c r="H119" s="43"/>
      <c r="I119" s="43"/>
      <c r="J119" s="44" t="s">
        <v>14</v>
      </c>
      <c r="O119" s="53"/>
      <c r="P119" s="53"/>
    </row>
    <row r="120" spans="1:16" ht="25.5" x14ac:dyDescent="0.2">
      <c r="B120" s="41"/>
      <c r="C120" s="41"/>
      <c r="D120" s="128"/>
      <c r="E120" s="42"/>
      <c r="F120" s="43"/>
      <c r="G120" s="43"/>
      <c r="H120" s="43"/>
      <c r="I120" s="43"/>
      <c r="J120" s="44" t="s">
        <v>14</v>
      </c>
      <c r="O120" s="53"/>
      <c r="P120" s="53"/>
    </row>
    <row r="121" spans="1:16" ht="25.5" x14ac:dyDescent="0.2">
      <c r="B121" s="41"/>
      <c r="C121" s="41"/>
      <c r="D121" s="128"/>
      <c r="E121" s="42"/>
      <c r="F121" s="43"/>
      <c r="G121" s="43"/>
      <c r="H121" s="43"/>
      <c r="I121" s="43"/>
      <c r="J121" s="44" t="s">
        <v>14</v>
      </c>
      <c r="O121" s="53"/>
      <c r="P121" s="53"/>
    </row>
    <row r="122" spans="1:16" ht="25.5" x14ac:dyDescent="0.2">
      <c r="B122" s="41"/>
      <c r="C122" s="41"/>
      <c r="D122" s="128"/>
      <c r="E122" s="42"/>
      <c r="F122" s="43"/>
      <c r="G122" s="43"/>
      <c r="H122" s="43"/>
      <c r="I122" s="43"/>
      <c r="J122" s="44" t="s">
        <v>14</v>
      </c>
      <c r="O122" s="53"/>
      <c r="P122" s="53"/>
    </row>
    <row r="123" spans="1:16" ht="25.5" x14ac:dyDescent="0.2">
      <c r="B123" s="41"/>
      <c r="C123" s="41"/>
      <c r="D123" s="128"/>
      <c r="E123" s="42"/>
      <c r="F123" s="43"/>
      <c r="G123" s="43"/>
      <c r="H123" s="43"/>
      <c r="I123" s="43"/>
      <c r="J123" s="44" t="s">
        <v>14</v>
      </c>
      <c r="O123" s="53"/>
      <c r="P123" s="53"/>
    </row>
    <row r="124" spans="1:16" ht="25.5" x14ac:dyDescent="0.2">
      <c r="B124" s="41"/>
      <c r="C124" s="41"/>
      <c r="D124" s="128"/>
      <c r="E124" s="42"/>
      <c r="F124" s="43"/>
      <c r="G124" s="43"/>
      <c r="H124" s="43"/>
      <c r="I124" s="43"/>
      <c r="J124" s="44" t="s">
        <v>14</v>
      </c>
      <c r="O124" s="53"/>
      <c r="P124" s="53"/>
    </row>
    <row r="125" spans="1:16" ht="25.5" x14ac:dyDescent="0.2">
      <c r="B125" s="41"/>
      <c r="C125" s="41"/>
      <c r="D125" s="128"/>
      <c r="E125" s="42"/>
      <c r="F125" s="43"/>
      <c r="G125" s="43"/>
      <c r="H125" s="43"/>
      <c r="I125" s="43"/>
      <c r="J125" s="44" t="s">
        <v>14</v>
      </c>
      <c r="O125" s="53"/>
      <c r="P125" s="53"/>
    </row>
    <row r="126" spans="1:16" ht="25.5" outlineLevel="1" x14ac:dyDescent="0.2">
      <c r="B126" s="41"/>
      <c r="C126" s="41"/>
      <c r="D126" s="128"/>
      <c r="E126" s="42"/>
      <c r="F126" s="43"/>
      <c r="G126" s="43"/>
      <c r="H126" s="43"/>
      <c r="I126" s="43"/>
      <c r="J126" s="44" t="s">
        <v>14</v>
      </c>
      <c r="O126" s="53"/>
      <c r="P126" s="53"/>
    </row>
    <row r="127" spans="1:16" ht="25.5" outlineLevel="1" x14ac:dyDescent="0.2">
      <c r="B127" s="41"/>
      <c r="C127" s="41"/>
      <c r="D127" s="128"/>
      <c r="E127" s="42"/>
      <c r="F127" s="43"/>
      <c r="G127" s="43"/>
      <c r="H127" s="43"/>
      <c r="I127" s="43"/>
      <c r="J127" s="44" t="s">
        <v>14</v>
      </c>
      <c r="O127" s="53"/>
      <c r="P127" s="53"/>
    </row>
    <row r="128" spans="1:16" ht="25.5" outlineLevel="1" x14ac:dyDescent="0.2">
      <c r="B128" s="41"/>
      <c r="C128" s="41"/>
      <c r="D128" s="128"/>
      <c r="E128" s="42"/>
      <c r="F128" s="43"/>
      <c r="G128" s="43"/>
      <c r="H128" s="43"/>
      <c r="I128" s="43"/>
      <c r="J128" s="44" t="s">
        <v>14</v>
      </c>
      <c r="O128" s="53"/>
      <c r="P128" s="53"/>
    </row>
    <row r="129" spans="2:16" ht="25.5" outlineLevel="1" x14ac:dyDescent="0.2">
      <c r="B129" s="41"/>
      <c r="C129" s="41"/>
      <c r="D129" s="128"/>
      <c r="E129" s="42"/>
      <c r="F129" s="43"/>
      <c r="G129" s="43"/>
      <c r="H129" s="43"/>
      <c r="I129" s="43"/>
      <c r="J129" s="44" t="s">
        <v>14</v>
      </c>
      <c r="O129" s="53"/>
      <c r="P129" s="53"/>
    </row>
    <row r="130" spans="2:16" ht="25.5" outlineLevel="1" x14ac:dyDescent="0.2">
      <c r="B130" s="41"/>
      <c r="C130" s="41"/>
      <c r="D130" s="128"/>
      <c r="E130" s="42"/>
      <c r="F130" s="43"/>
      <c r="G130" s="43"/>
      <c r="H130" s="43"/>
      <c r="I130" s="43"/>
      <c r="J130" s="44" t="s">
        <v>14</v>
      </c>
      <c r="O130" s="53"/>
      <c r="P130" s="53"/>
    </row>
    <row r="131" spans="2:16" ht="25.5" outlineLevel="1" x14ac:dyDescent="0.2">
      <c r="B131" s="41"/>
      <c r="C131" s="41"/>
      <c r="D131" s="128"/>
      <c r="E131" s="42"/>
      <c r="F131" s="43"/>
      <c r="G131" s="43"/>
      <c r="H131" s="43"/>
      <c r="I131" s="43"/>
      <c r="J131" s="44" t="s">
        <v>14</v>
      </c>
      <c r="O131" s="53"/>
      <c r="P131" s="53"/>
    </row>
    <row r="132" spans="2:16" ht="25.5" outlineLevel="1" x14ac:dyDescent="0.2">
      <c r="B132" s="41"/>
      <c r="C132" s="41"/>
      <c r="D132" s="128"/>
      <c r="E132" s="42"/>
      <c r="F132" s="43"/>
      <c r="G132" s="43"/>
      <c r="H132" s="43"/>
      <c r="I132" s="43"/>
      <c r="J132" s="44" t="s">
        <v>14</v>
      </c>
      <c r="O132" s="53"/>
      <c r="P132" s="53"/>
    </row>
    <row r="133" spans="2:16" ht="25.5" outlineLevel="1" x14ac:dyDescent="0.2">
      <c r="B133" s="41"/>
      <c r="C133" s="41"/>
      <c r="D133" s="128"/>
      <c r="E133" s="42"/>
      <c r="F133" s="43"/>
      <c r="G133" s="43"/>
      <c r="H133" s="43"/>
      <c r="I133" s="43"/>
      <c r="J133" s="44" t="s">
        <v>14</v>
      </c>
      <c r="O133" s="53"/>
      <c r="P133" s="53"/>
    </row>
    <row r="134" spans="2:16" ht="25.5" outlineLevel="1" x14ac:dyDescent="0.2">
      <c r="B134" s="41"/>
      <c r="C134" s="41"/>
      <c r="D134" s="128"/>
      <c r="E134" s="42"/>
      <c r="F134" s="43"/>
      <c r="G134" s="43"/>
      <c r="H134" s="43"/>
      <c r="I134" s="43"/>
      <c r="J134" s="44" t="s">
        <v>14</v>
      </c>
      <c r="O134" s="53"/>
      <c r="P134" s="53"/>
    </row>
    <row r="135" spans="2:16" ht="25.5" outlineLevel="1" x14ac:dyDescent="0.2">
      <c r="B135" s="41"/>
      <c r="C135" s="41"/>
      <c r="D135" s="128"/>
      <c r="E135" s="42"/>
      <c r="F135" s="43"/>
      <c r="G135" s="43"/>
      <c r="H135" s="43"/>
      <c r="I135" s="43"/>
      <c r="J135" s="44" t="s">
        <v>14</v>
      </c>
      <c r="O135" s="53"/>
      <c r="P135" s="53"/>
    </row>
    <row r="136" spans="2:16" ht="25.5" x14ac:dyDescent="0.2">
      <c r="B136" s="41"/>
      <c r="C136" s="41"/>
      <c r="D136" s="128"/>
      <c r="E136" s="42"/>
      <c r="F136" s="43"/>
      <c r="G136" s="43"/>
      <c r="H136" s="43"/>
      <c r="I136" s="43"/>
      <c r="J136" s="44" t="s">
        <v>14</v>
      </c>
      <c r="O136" s="53"/>
      <c r="P136" s="53"/>
    </row>
    <row r="137" spans="2:16" ht="25.5" outlineLevel="1" x14ac:dyDescent="0.2">
      <c r="B137" s="41"/>
      <c r="C137" s="41"/>
      <c r="D137" s="128"/>
      <c r="E137" s="42"/>
      <c r="F137" s="43"/>
      <c r="G137" s="43"/>
      <c r="H137" s="43"/>
      <c r="I137" s="43"/>
      <c r="J137" s="44" t="s">
        <v>14</v>
      </c>
      <c r="O137" s="53"/>
      <c r="P137" s="53"/>
    </row>
    <row r="138" spans="2:16" ht="25.5" outlineLevel="1" x14ac:dyDescent="0.2">
      <c r="B138" s="41"/>
      <c r="C138" s="41"/>
      <c r="D138" s="128"/>
      <c r="E138" s="42"/>
      <c r="F138" s="43"/>
      <c r="G138" s="43"/>
      <c r="H138" s="43"/>
      <c r="I138" s="43"/>
      <c r="J138" s="44" t="s">
        <v>14</v>
      </c>
      <c r="O138" s="53"/>
      <c r="P138" s="53"/>
    </row>
    <row r="139" spans="2:16" ht="25.5" outlineLevel="1" x14ac:dyDescent="0.2">
      <c r="B139" s="41"/>
      <c r="C139" s="41"/>
      <c r="D139" s="128"/>
      <c r="E139" s="42"/>
      <c r="F139" s="43"/>
      <c r="G139" s="43"/>
      <c r="H139" s="43"/>
      <c r="I139" s="43"/>
      <c r="J139" s="44" t="s">
        <v>14</v>
      </c>
      <c r="O139" s="53"/>
      <c r="P139" s="53"/>
    </row>
    <row r="140" spans="2:16" ht="25.5" outlineLevel="1" x14ac:dyDescent="0.2">
      <c r="B140" s="41"/>
      <c r="C140" s="41"/>
      <c r="D140" s="128"/>
      <c r="E140" s="42"/>
      <c r="F140" s="43"/>
      <c r="G140" s="43"/>
      <c r="H140" s="43"/>
      <c r="I140" s="43"/>
      <c r="J140" s="44" t="s">
        <v>14</v>
      </c>
      <c r="O140" s="53"/>
      <c r="P140" s="53"/>
    </row>
    <row r="141" spans="2:16" ht="25.5" outlineLevel="1" x14ac:dyDescent="0.2">
      <c r="B141" s="41"/>
      <c r="C141" s="41"/>
      <c r="D141" s="128"/>
      <c r="E141" s="42"/>
      <c r="F141" s="43"/>
      <c r="G141" s="43"/>
      <c r="H141" s="43"/>
      <c r="I141" s="43"/>
      <c r="J141" s="44" t="s">
        <v>14</v>
      </c>
      <c r="O141" s="53"/>
      <c r="P141" s="53"/>
    </row>
    <row r="142" spans="2:16" ht="25.5" outlineLevel="1" x14ac:dyDescent="0.2">
      <c r="B142" s="41"/>
      <c r="C142" s="41"/>
      <c r="D142" s="128"/>
      <c r="E142" s="42"/>
      <c r="F142" s="43"/>
      <c r="G142" s="43"/>
      <c r="H142" s="43"/>
      <c r="I142" s="43"/>
      <c r="J142" s="44" t="s">
        <v>14</v>
      </c>
      <c r="O142" s="53"/>
      <c r="P142" s="53"/>
    </row>
    <row r="143" spans="2:16" ht="25.5" outlineLevel="1" x14ac:dyDescent="0.2">
      <c r="B143" s="41"/>
      <c r="C143" s="41"/>
      <c r="D143" s="128"/>
      <c r="E143" s="42"/>
      <c r="F143" s="43"/>
      <c r="G143" s="43"/>
      <c r="H143" s="43"/>
      <c r="I143" s="43"/>
      <c r="J143" s="44" t="s">
        <v>14</v>
      </c>
      <c r="O143" s="53"/>
      <c r="P143" s="53"/>
    </row>
    <row r="144" spans="2:16" ht="25.5" outlineLevel="1" x14ac:dyDescent="0.2">
      <c r="B144" s="41"/>
      <c r="C144" s="41"/>
      <c r="D144" s="128"/>
      <c r="E144" s="42"/>
      <c r="F144" s="43"/>
      <c r="G144" s="43"/>
      <c r="H144" s="43"/>
      <c r="I144" s="43"/>
      <c r="J144" s="44" t="s">
        <v>14</v>
      </c>
      <c r="O144" s="53"/>
      <c r="P144" s="53"/>
    </row>
    <row r="145" spans="2:16" ht="25.5" outlineLevel="1" x14ac:dyDescent="0.2">
      <c r="B145" s="41"/>
      <c r="C145" s="41"/>
      <c r="D145" s="128"/>
      <c r="E145" s="42"/>
      <c r="F145" s="43"/>
      <c r="G145" s="43"/>
      <c r="H145" s="43"/>
      <c r="I145" s="43"/>
      <c r="J145" s="44" t="s">
        <v>14</v>
      </c>
      <c r="O145" s="53"/>
      <c r="P145" s="53"/>
    </row>
    <row r="146" spans="2:16" ht="25.5" outlineLevel="1" x14ac:dyDescent="0.2">
      <c r="B146" s="41"/>
      <c r="C146" s="41"/>
      <c r="D146" s="128"/>
      <c r="E146" s="42"/>
      <c r="F146" s="43"/>
      <c r="G146" s="43"/>
      <c r="H146" s="43"/>
      <c r="I146" s="43"/>
      <c r="J146" s="44" t="s">
        <v>14</v>
      </c>
      <c r="O146" s="53"/>
      <c r="P146" s="53"/>
    </row>
    <row r="147" spans="2:16" ht="25.5" x14ac:dyDescent="0.2">
      <c r="B147" s="41"/>
      <c r="C147" s="41"/>
      <c r="D147" s="128"/>
      <c r="E147" s="42"/>
      <c r="F147" s="43"/>
      <c r="G147" s="43"/>
      <c r="H147" s="43"/>
      <c r="I147" s="43"/>
      <c r="J147" s="44" t="s">
        <v>14</v>
      </c>
      <c r="O147" s="53"/>
      <c r="P147" s="53"/>
    </row>
    <row r="148" spans="2:16" ht="25.5" outlineLevel="1" x14ac:dyDescent="0.2">
      <c r="B148" s="41"/>
      <c r="C148" s="41"/>
      <c r="D148" s="128"/>
      <c r="E148" s="42"/>
      <c r="F148" s="43"/>
      <c r="G148" s="43"/>
      <c r="H148" s="43"/>
      <c r="I148" s="43"/>
      <c r="J148" s="44" t="s">
        <v>14</v>
      </c>
      <c r="O148" s="53"/>
      <c r="P148" s="53"/>
    </row>
    <row r="149" spans="2:16" ht="25.5" outlineLevel="1" x14ac:dyDescent="0.2">
      <c r="B149" s="41"/>
      <c r="C149" s="41"/>
      <c r="D149" s="128"/>
      <c r="E149" s="42"/>
      <c r="F149" s="43"/>
      <c r="G149" s="43"/>
      <c r="H149" s="43"/>
      <c r="I149" s="43"/>
      <c r="J149" s="44" t="s">
        <v>14</v>
      </c>
      <c r="O149" s="53"/>
      <c r="P149" s="53"/>
    </row>
    <row r="150" spans="2:16" ht="25.5" outlineLevel="1" x14ac:dyDescent="0.2">
      <c r="B150" s="41"/>
      <c r="C150" s="41"/>
      <c r="D150" s="128"/>
      <c r="E150" s="42"/>
      <c r="F150" s="43"/>
      <c r="G150" s="43"/>
      <c r="H150" s="43"/>
      <c r="I150" s="43"/>
      <c r="J150" s="44" t="s">
        <v>14</v>
      </c>
      <c r="O150" s="53"/>
      <c r="P150" s="53"/>
    </row>
    <row r="151" spans="2:16" ht="25.5" outlineLevel="1" x14ac:dyDescent="0.2">
      <c r="B151" s="41"/>
      <c r="C151" s="41"/>
      <c r="D151" s="128"/>
      <c r="E151" s="42"/>
      <c r="F151" s="43"/>
      <c r="G151" s="43"/>
      <c r="H151" s="43"/>
      <c r="I151" s="43"/>
      <c r="J151" s="44" t="s">
        <v>14</v>
      </c>
      <c r="O151" s="53"/>
      <c r="P151" s="53"/>
    </row>
    <row r="152" spans="2:16" ht="25.5" outlineLevel="1" x14ac:dyDescent="0.2">
      <c r="B152" s="41"/>
      <c r="C152" s="41"/>
      <c r="D152" s="128"/>
      <c r="E152" s="42"/>
      <c r="F152" s="43"/>
      <c r="G152" s="43"/>
      <c r="H152" s="43"/>
      <c r="I152" s="43"/>
      <c r="J152" s="44" t="s">
        <v>14</v>
      </c>
      <c r="O152" s="53"/>
      <c r="P152" s="53"/>
    </row>
    <row r="153" spans="2:16" ht="25.5" outlineLevel="1" x14ac:dyDescent="0.2">
      <c r="B153" s="41"/>
      <c r="C153" s="41"/>
      <c r="D153" s="128"/>
      <c r="E153" s="42"/>
      <c r="F153" s="43"/>
      <c r="G153" s="43"/>
      <c r="H153" s="43"/>
      <c r="I153" s="43"/>
      <c r="J153" s="44" t="s">
        <v>14</v>
      </c>
      <c r="O153" s="53"/>
      <c r="P153" s="53"/>
    </row>
    <row r="154" spans="2:16" ht="25.5" outlineLevel="1" x14ac:dyDescent="0.2">
      <c r="B154" s="41"/>
      <c r="C154" s="41"/>
      <c r="D154" s="128"/>
      <c r="E154" s="42"/>
      <c r="F154" s="43"/>
      <c r="G154" s="43"/>
      <c r="H154" s="43"/>
      <c r="I154" s="43"/>
      <c r="J154" s="44" t="s">
        <v>14</v>
      </c>
      <c r="O154" s="53"/>
      <c r="P154" s="53"/>
    </row>
    <row r="155" spans="2:16" ht="25.5" outlineLevel="1" x14ac:dyDescent="0.2">
      <c r="B155" s="41"/>
      <c r="C155" s="41"/>
      <c r="D155" s="128"/>
      <c r="E155" s="42"/>
      <c r="F155" s="43"/>
      <c r="G155" s="43"/>
      <c r="H155" s="43"/>
      <c r="I155" s="43"/>
      <c r="J155" s="44" t="s">
        <v>14</v>
      </c>
      <c r="O155" s="53"/>
      <c r="P155" s="53"/>
    </row>
    <row r="156" spans="2:16" ht="25.5" outlineLevel="1" x14ac:dyDescent="0.2">
      <c r="B156" s="41"/>
      <c r="C156" s="41"/>
      <c r="D156" s="128"/>
      <c r="E156" s="42"/>
      <c r="F156" s="43"/>
      <c r="G156" s="43"/>
      <c r="H156" s="43"/>
      <c r="I156" s="43"/>
      <c r="J156" s="44" t="s">
        <v>14</v>
      </c>
      <c r="O156" s="53"/>
      <c r="P156" s="53"/>
    </row>
    <row r="157" spans="2:16" ht="25.5" x14ac:dyDescent="0.2">
      <c r="B157" s="41"/>
      <c r="C157" s="41"/>
      <c r="D157" s="128"/>
      <c r="E157" s="42"/>
      <c r="F157" s="43"/>
      <c r="G157" s="43"/>
      <c r="H157" s="43"/>
      <c r="I157" s="43"/>
      <c r="J157" s="44" t="s">
        <v>14</v>
      </c>
      <c r="O157" s="53"/>
      <c r="P157" s="53"/>
    </row>
    <row r="158" spans="2:16" ht="24.75" customHeight="1" x14ac:dyDescent="0.2">
      <c r="B158" s="46"/>
      <c r="G158" s="134">
        <f>SUM(G118:G157)</f>
        <v>0</v>
      </c>
      <c r="H158" s="134">
        <f>SUM(H118:H157)</f>
        <v>0</v>
      </c>
      <c r="J158" s="52"/>
      <c r="K158" s="52"/>
      <c r="L158" s="52"/>
      <c r="M158" s="53"/>
      <c r="N158" s="53"/>
    </row>
    <row r="159" spans="2:16" ht="18.75" customHeight="1" thickBot="1" x14ac:dyDescent="0.25">
      <c r="B159" s="46"/>
      <c r="J159" s="52"/>
      <c r="O159" s="81" t="e">
        <f>SUM(#REF!)</f>
        <v>#REF!</v>
      </c>
      <c r="P159" s="7"/>
    </row>
    <row r="160" spans="2:16" ht="29.25" customHeight="1" thickBot="1" x14ac:dyDescent="0.25">
      <c r="B160" s="202" t="s">
        <v>93</v>
      </c>
      <c r="C160" s="203"/>
      <c r="D160" s="203"/>
      <c r="E160" s="204" t="e">
        <f>SUM(E158:I158,F112,F107,#REF!,I58:K58)</f>
        <v>#REF!</v>
      </c>
      <c r="F160" s="205"/>
      <c r="J160" s="82"/>
    </row>
    <row r="161" spans="3:10" ht="12.75" customHeight="1" x14ac:dyDescent="0.2"/>
    <row r="162" spans="3:10" ht="24.75" customHeight="1" x14ac:dyDescent="0.2"/>
    <row r="165" spans="3:10" ht="13.5" thickBot="1" x14ac:dyDescent="0.25"/>
    <row r="166" spans="3:10" ht="60.75" customHeight="1" thickBot="1" x14ac:dyDescent="0.25">
      <c r="C166" s="191" t="s">
        <v>101</v>
      </c>
      <c r="D166" s="192"/>
      <c r="E166" s="193"/>
      <c r="G166" s="194" t="s">
        <v>102</v>
      </c>
      <c r="H166" s="195"/>
      <c r="I166" s="195"/>
      <c r="J166" s="196"/>
    </row>
    <row r="167" spans="3:10" ht="68.25" customHeight="1" thickBot="1" x14ac:dyDescent="0.25">
      <c r="G167" s="197"/>
      <c r="H167" s="198"/>
      <c r="I167" s="198"/>
      <c r="J167" s="199"/>
    </row>
    <row r="174" spans="3:10" ht="261.75" customHeight="1" x14ac:dyDescent="0.2"/>
  </sheetData>
  <mergeCells count="20">
    <mergeCell ref="C112:E112"/>
    <mergeCell ref="B114:G114"/>
    <mergeCell ref="E116:F116"/>
    <mergeCell ref="G117:H117"/>
    <mergeCell ref="C166:E166"/>
    <mergeCell ref="G166:J167"/>
    <mergeCell ref="B160:D160"/>
    <mergeCell ref="E160:F160"/>
    <mergeCell ref="G16:H16"/>
    <mergeCell ref="B8:H8"/>
    <mergeCell ref="C9:H9"/>
    <mergeCell ref="B11:H11"/>
    <mergeCell ref="C12:H12"/>
    <mergeCell ref="J17:K17"/>
    <mergeCell ref="E61:F61"/>
    <mergeCell ref="C106:E106"/>
    <mergeCell ref="C107:E107"/>
    <mergeCell ref="C111:E111"/>
    <mergeCell ref="B104:G104"/>
    <mergeCell ref="B109:G109"/>
  </mergeCells>
  <conditionalFormatting sqref="J18:J57 F118:G157">
    <cfRule type="expression" dxfId="7" priority="1" stopIfTrue="1">
      <formula>ISBLANK(E18)</formula>
    </cfRule>
  </conditionalFormatting>
  <conditionalFormatting sqref="I18:I57 E118:E157">
    <cfRule type="expression" dxfId="6" priority="2" stopIfTrue="1">
      <formula>ISBLANK(F18)</formula>
    </cfRule>
  </conditionalFormatting>
  <conditionalFormatting sqref="K18:K57 H118:H157">
    <cfRule type="expression" dxfId="5" priority="3" stopIfTrue="1">
      <formula>ISBLANK(F18)</formula>
    </cfRule>
  </conditionalFormatting>
  <conditionalFormatting sqref="I118:I157">
    <cfRule type="expression" dxfId="4" priority="4" stopIfTrue="1">
      <formula>ISBLANK(E118)</formula>
    </cfRule>
  </conditionalFormatting>
  <dataValidations count="11">
    <dataValidation type="list" allowBlank="1" showInputMessage="1" showErrorMessage="1" sqref="C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C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C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C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C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C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C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C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C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C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C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C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C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C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C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WVN983046:WVO983046 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C65542:E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C131078:E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C196614:E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C262150:E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C327686:E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C393222:E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C458758:E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C524294:E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C589830:E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C655366:E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C720902:E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C786438:E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C851974:E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C917510:E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C983046:E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C12">
      <formula1>96</formula1>
    </dataValidation>
    <dataValidation type="list" allowBlank="1" showInputMessage="1" showErrorMessage="1" sqref="B18:B57 JA18:JA57 SW18:SW57 ACS18:ACS57 AMO18:AMO57 AWK18:AWK57 BGG18:BGG57 BQC18:BQC57 BZY18:BZY57 CJU18:CJU57 CTQ18:CTQ57 DDM18:DDM57 DNI18:DNI57 DXE18:DXE57 EHA18:EHA57 EQW18:EQW57 FAS18:FAS57 FKO18:FKO57 FUK18:FUK57 GEG18:GEG57 GOC18:GOC57 GXY18:GXY57 HHU18:HHU57 HRQ18:HRQ57 IBM18:IBM57 ILI18:ILI57 IVE18:IVE57 JFA18:JFA57 JOW18:JOW57 JYS18:JYS57 KIO18:KIO57 KSK18:KSK57 LCG18:LCG57 LMC18:LMC57 LVY18:LVY57 MFU18:MFU57 MPQ18:MPQ57 MZM18:MZM57 NJI18:NJI57 NTE18:NTE57 ODA18:ODA57 OMW18:OMW57 OWS18:OWS57 PGO18:PGO57 PQK18:PQK57 QAG18:QAG57 QKC18:QKC57 QTY18:QTY57 RDU18:RDU57 RNQ18:RNQ57 RXM18:RXM57 SHI18:SHI57 SRE18:SRE57 TBA18:TBA57 TKW18:TKW57 TUS18:TUS57 UEO18:UEO57 UOK18:UOK57 UYG18:UYG57 VIC18:VIC57 VRY18:VRY57 WBU18:WBU57 WLQ18:WLQ57 WVM18:WVM57 B65551:B65590 JA65551:JA65590 SW65551:SW65590 ACS65551:ACS65590 AMO65551:AMO65590 AWK65551:AWK65590 BGG65551:BGG65590 BQC65551:BQC65590 BZY65551:BZY65590 CJU65551:CJU65590 CTQ65551:CTQ65590 DDM65551:DDM65590 DNI65551:DNI65590 DXE65551:DXE65590 EHA65551:EHA65590 EQW65551:EQW65590 FAS65551:FAS65590 FKO65551:FKO65590 FUK65551:FUK65590 GEG65551:GEG65590 GOC65551:GOC65590 GXY65551:GXY65590 HHU65551:HHU65590 HRQ65551:HRQ65590 IBM65551:IBM65590 ILI65551:ILI65590 IVE65551:IVE65590 JFA65551:JFA65590 JOW65551:JOW65590 JYS65551:JYS65590 KIO65551:KIO65590 KSK65551:KSK65590 LCG65551:LCG65590 LMC65551:LMC65590 LVY65551:LVY65590 MFU65551:MFU65590 MPQ65551:MPQ65590 MZM65551:MZM65590 NJI65551:NJI65590 NTE65551:NTE65590 ODA65551:ODA65590 OMW65551:OMW65590 OWS65551:OWS65590 PGO65551:PGO65590 PQK65551:PQK65590 QAG65551:QAG65590 QKC65551:QKC65590 QTY65551:QTY65590 RDU65551:RDU65590 RNQ65551:RNQ65590 RXM65551:RXM65590 SHI65551:SHI65590 SRE65551:SRE65590 TBA65551:TBA65590 TKW65551:TKW65590 TUS65551:TUS65590 UEO65551:UEO65590 UOK65551:UOK65590 UYG65551:UYG65590 VIC65551:VIC65590 VRY65551:VRY65590 WBU65551:WBU65590 WLQ65551:WLQ65590 WVM65551:WVM65590 B131087:B131126 JA131087:JA131126 SW131087:SW131126 ACS131087:ACS131126 AMO131087:AMO131126 AWK131087:AWK131126 BGG131087:BGG131126 BQC131087:BQC131126 BZY131087:BZY131126 CJU131087:CJU131126 CTQ131087:CTQ131126 DDM131087:DDM131126 DNI131087:DNI131126 DXE131087:DXE131126 EHA131087:EHA131126 EQW131087:EQW131126 FAS131087:FAS131126 FKO131087:FKO131126 FUK131087:FUK131126 GEG131087:GEG131126 GOC131087:GOC131126 GXY131087:GXY131126 HHU131087:HHU131126 HRQ131087:HRQ131126 IBM131087:IBM131126 ILI131087:ILI131126 IVE131087:IVE131126 JFA131087:JFA131126 JOW131087:JOW131126 JYS131087:JYS131126 KIO131087:KIO131126 KSK131087:KSK131126 LCG131087:LCG131126 LMC131087:LMC131126 LVY131087:LVY131126 MFU131087:MFU131126 MPQ131087:MPQ131126 MZM131087:MZM131126 NJI131087:NJI131126 NTE131087:NTE131126 ODA131087:ODA131126 OMW131087:OMW131126 OWS131087:OWS131126 PGO131087:PGO131126 PQK131087:PQK131126 QAG131087:QAG131126 QKC131087:QKC131126 QTY131087:QTY131126 RDU131087:RDU131126 RNQ131087:RNQ131126 RXM131087:RXM131126 SHI131087:SHI131126 SRE131087:SRE131126 TBA131087:TBA131126 TKW131087:TKW131126 TUS131087:TUS131126 UEO131087:UEO131126 UOK131087:UOK131126 UYG131087:UYG131126 VIC131087:VIC131126 VRY131087:VRY131126 WBU131087:WBU131126 WLQ131087:WLQ131126 WVM131087:WVM131126 B196623:B196662 JA196623:JA196662 SW196623:SW196662 ACS196623:ACS196662 AMO196623:AMO196662 AWK196623:AWK196662 BGG196623:BGG196662 BQC196623:BQC196662 BZY196623:BZY196662 CJU196623:CJU196662 CTQ196623:CTQ196662 DDM196623:DDM196662 DNI196623:DNI196662 DXE196623:DXE196662 EHA196623:EHA196662 EQW196623:EQW196662 FAS196623:FAS196662 FKO196623:FKO196662 FUK196623:FUK196662 GEG196623:GEG196662 GOC196623:GOC196662 GXY196623:GXY196662 HHU196623:HHU196662 HRQ196623:HRQ196662 IBM196623:IBM196662 ILI196623:ILI196662 IVE196623:IVE196662 JFA196623:JFA196662 JOW196623:JOW196662 JYS196623:JYS196662 KIO196623:KIO196662 KSK196623:KSK196662 LCG196623:LCG196662 LMC196623:LMC196662 LVY196623:LVY196662 MFU196623:MFU196662 MPQ196623:MPQ196662 MZM196623:MZM196662 NJI196623:NJI196662 NTE196623:NTE196662 ODA196623:ODA196662 OMW196623:OMW196662 OWS196623:OWS196662 PGO196623:PGO196662 PQK196623:PQK196662 QAG196623:QAG196662 QKC196623:QKC196662 QTY196623:QTY196662 RDU196623:RDU196662 RNQ196623:RNQ196662 RXM196623:RXM196662 SHI196623:SHI196662 SRE196623:SRE196662 TBA196623:TBA196662 TKW196623:TKW196662 TUS196623:TUS196662 UEO196623:UEO196662 UOK196623:UOK196662 UYG196623:UYG196662 VIC196623:VIC196662 VRY196623:VRY196662 WBU196623:WBU196662 WLQ196623:WLQ196662 WVM196623:WVM196662 B262159:B262198 JA262159:JA262198 SW262159:SW262198 ACS262159:ACS262198 AMO262159:AMO262198 AWK262159:AWK262198 BGG262159:BGG262198 BQC262159:BQC262198 BZY262159:BZY262198 CJU262159:CJU262198 CTQ262159:CTQ262198 DDM262159:DDM262198 DNI262159:DNI262198 DXE262159:DXE262198 EHA262159:EHA262198 EQW262159:EQW262198 FAS262159:FAS262198 FKO262159:FKO262198 FUK262159:FUK262198 GEG262159:GEG262198 GOC262159:GOC262198 GXY262159:GXY262198 HHU262159:HHU262198 HRQ262159:HRQ262198 IBM262159:IBM262198 ILI262159:ILI262198 IVE262159:IVE262198 JFA262159:JFA262198 JOW262159:JOW262198 JYS262159:JYS262198 KIO262159:KIO262198 KSK262159:KSK262198 LCG262159:LCG262198 LMC262159:LMC262198 LVY262159:LVY262198 MFU262159:MFU262198 MPQ262159:MPQ262198 MZM262159:MZM262198 NJI262159:NJI262198 NTE262159:NTE262198 ODA262159:ODA262198 OMW262159:OMW262198 OWS262159:OWS262198 PGO262159:PGO262198 PQK262159:PQK262198 QAG262159:QAG262198 QKC262159:QKC262198 QTY262159:QTY262198 RDU262159:RDU262198 RNQ262159:RNQ262198 RXM262159:RXM262198 SHI262159:SHI262198 SRE262159:SRE262198 TBA262159:TBA262198 TKW262159:TKW262198 TUS262159:TUS262198 UEO262159:UEO262198 UOK262159:UOK262198 UYG262159:UYG262198 VIC262159:VIC262198 VRY262159:VRY262198 WBU262159:WBU262198 WLQ262159:WLQ262198 WVM262159:WVM262198 B327695:B327734 JA327695:JA327734 SW327695:SW327734 ACS327695:ACS327734 AMO327695:AMO327734 AWK327695:AWK327734 BGG327695:BGG327734 BQC327695:BQC327734 BZY327695:BZY327734 CJU327695:CJU327734 CTQ327695:CTQ327734 DDM327695:DDM327734 DNI327695:DNI327734 DXE327695:DXE327734 EHA327695:EHA327734 EQW327695:EQW327734 FAS327695:FAS327734 FKO327695:FKO327734 FUK327695:FUK327734 GEG327695:GEG327734 GOC327695:GOC327734 GXY327695:GXY327734 HHU327695:HHU327734 HRQ327695:HRQ327734 IBM327695:IBM327734 ILI327695:ILI327734 IVE327695:IVE327734 JFA327695:JFA327734 JOW327695:JOW327734 JYS327695:JYS327734 KIO327695:KIO327734 KSK327695:KSK327734 LCG327695:LCG327734 LMC327695:LMC327734 LVY327695:LVY327734 MFU327695:MFU327734 MPQ327695:MPQ327734 MZM327695:MZM327734 NJI327695:NJI327734 NTE327695:NTE327734 ODA327695:ODA327734 OMW327695:OMW327734 OWS327695:OWS327734 PGO327695:PGO327734 PQK327695:PQK327734 QAG327695:QAG327734 QKC327695:QKC327734 QTY327695:QTY327734 RDU327695:RDU327734 RNQ327695:RNQ327734 RXM327695:RXM327734 SHI327695:SHI327734 SRE327695:SRE327734 TBA327695:TBA327734 TKW327695:TKW327734 TUS327695:TUS327734 UEO327695:UEO327734 UOK327695:UOK327734 UYG327695:UYG327734 VIC327695:VIC327734 VRY327695:VRY327734 WBU327695:WBU327734 WLQ327695:WLQ327734 WVM327695:WVM327734 B393231:B393270 JA393231:JA393270 SW393231:SW393270 ACS393231:ACS393270 AMO393231:AMO393270 AWK393231:AWK393270 BGG393231:BGG393270 BQC393231:BQC393270 BZY393231:BZY393270 CJU393231:CJU393270 CTQ393231:CTQ393270 DDM393231:DDM393270 DNI393231:DNI393270 DXE393231:DXE393270 EHA393231:EHA393270 EQW393231:EQW393270 FAS393231:FAS393270 FKO393231:FKO393270 FUK393231:FUK393270 GEG393231:GEG393270 GOC393231:GOC393270 GXY393231:GXY393270 HHU393231:HHU393270 HRQ393231:HRQ393270 IBM393231:IBM393270 ILI393231:ILI393270 IVE393231:IVE393270 JFA393231:JFA393270 JOW393231:JOW393270 JYS393231:JYS393270 KIO393231:KIO393270 KSK393231:KSK393270 LCG393231:LCG393270 LMC393231:LMC393270 LVY393231:LVY393270 MFU393231:MFU393270 MPQ393231:MPQ393270 MZM393231:MZM393270 NJI393231:NJI393270 NTE393231:NTE393270 ODA393231:ODA393270 OMW393231:OMW393270 OWS393231:OWS393270 PGO393231:PGO393270 PQK393231:PQK393270 QAG393231:QAG393270 QKC393231:QKC393270 QTY393231:QTY393270 RDU393231:RDU393270 RNQ393231:RNQ393270 RXM393231:RXM393270 SHI393231:SHI393270 SRE393231:SRE393270 TBA393231:TBA393270 TKW393231:TKW393270 TUS393231:TUS393270 UEO393231:UEO393270 UOK393231:UOK393270 UYG393231:UYG393270 VIC393231:VIC393270 VRY393231:VRY393270 WBU393231:WBU393270 WLQ393231:WLQ393270 WVM393231:WVM393270 B458767:B458806 JA458767:JA458806 SW458767:SW458806 ACS458767:ACS458806 AMO458767:AMO458806 AWK458767:AWK458806 BGG458767:BGG458806 BQC458767:BQC458806 BZY458767:BZY458806 CJU458767:CJU458806 CTQ458767:CTQ458806 DDM458767:DDM458806 DNI458767:DNI458806 DXE458767:DXE458806 EHA458767:EHA458806 EQW458767:EQW458806 FAS458767:FAS458806 FKO458767:FKO458806 FUK458767:FUK458806 GEG458767:GEG458806 GOC458767:GOC458806 GXY458767:GXY458806 HHU458767:HHU458806 HRQ458767:HRQ458806 IBM458767:IBM458806 ILI458767:ILI458806 IVE458767:IVE458806 JFA458767:JFA458806 JOW458767:JOW458806 JYS458767:JYS458806 KIO458767:KIO458806 KSK458767:KSK458806 LCG458767:LCG458806 LMC458767:LMC458806 LVY458767:LVY458806 MFU458767:MFU458806 MPQ458767:MPQ458806 MZM458767:MZM458806 NJI458767:NJI458806 NTE458767:NTE458806 ODA458767:ODA458806 OMW458767:OMW458806 OWS458767:OWS458806 PGO458767:PGO458806 PQK458767:PQK458806 QAG458767:QAG458806 QKC458767:QKC458806 QTY458767:QTY458806 RDU458767:RDU458806 RNQ458767:RNQ458806 RXM458767:RXM458806 SHI458767:SHI458806 SRE458767:SRE458806 TBA458767:TBA458806 TKW458767:TKW458806 TUS458767:TUS458806 UEO458767:UEO458806 UOK458767:UOK458806 UYG458767:UYG458806 VIC458767:VIC458806 VRY458767:VRY458806 WBU458767:WBU458806 WLQ458767:WLQ458806 WVM458767:WVM458806 B524303:B524342 JA524303:JA524342 SW524303:SW524342 ACS524303:ACS524342 AMO524303:AMO524342 AWK524303:AWK524342 BGG524303:BGG524342 BQC524303:BQC524342 BZY524303:BZY524342 CJU524303:CJU524342 CTQ524303:CTQ524342 DDM524303:DDM524342 DNI524303:DNI524342 DXE524303:DXE524342 EHA524303:EHA524342 EQW524303:EQW524342 FAS524303:FAS524342 FKO524303:FKO524342 FUK524303:FUK524342 GEG524303:GEG524342 GOC524303:GOC524342 GXY524303:GXY524342 HHU524303:HHU524342 HRQ524303:HRQ524342 IBM524303:IBM524342 ILI524303:ILI524342 IVE524303:IVE524342 JFA524303:JFA524342 JOW524303:JOW524342 JYS524303:JYS524342 KIO524303:KIO524342 KSK524303:KSK524342 LCG524303:LCG524342 LMC524303:LMC524342 LVY524303:LVY524342 MFU524303:MFU524342 MPQ524303:MPQ524342 MZM524303:MZM524342 NJI524303:NJI524342 NTE524303:NTE524342 ODA524303:ODA524342 OMW524303:OMW524342 OWS524303:OWS524342 PGO524303:PGO524342 PQK524303:PQK524342 QAG524303:QAG524342 QKC524303:QKC524342 QTY524303:QTY524342 RDU524303:RDU524342 RNQ524303:RNQ524342 RXM524303:RXM524342 SHI524303:SHI524342 SRE524303:SRE524342 TBA524303:TBA524342 TKW524303:TKW524342 TUS524303:TUS524342 UEO524303:UEO524342 UOK524303:UOK524342 UYG524303:UYG524342 VIC524303:VIC524342 VRY524303:VRY524342 WBU524303:WBU524342 WLQ524303:WLQ524342 WVM524303:WVM524342 B589839:B589878 JA589839:JA589878 SW589839:SW589878 ACS589839:ACS589878 AMO589839:AMO589878 AWK589839:AWK589878 BGG589839:BGG589878 BQC589839:BQC589878 BZY589839:BZY589878 CJU589839:CJU589878 CTQ589839:CTQ589878 DDM589839:DDM589878 DNI589839:DNI589878 DXE589839:DXE589878 EHA589839:EHA589878 EQW589839:EQW589878 FAS589839:FAS589878 FKO589839:FKO589878 FUK589839:FUK589878 GEG589839:GEG589878 GOC589839:GOC589878 GXY589839:GXY589878 HHU589839:HHU589878 HRQ589839:HRQ589878 IBM589839:IBM589878 ILI589839:ILI589878 IVE589839:IVE589878 JFA589839:JFA589878 JOW589839:JOW589878 JYS589839:JYS589878 KIO589839:KIO589878 KSK589839:KSK589878 LCG589839:LCG589878 LMC589839:LMC589878 LVY589839:LVY589878 MFU589839:MFU589878 MPQ589839:MPQ589878 MZM589839:MZM589878 NJI589839:NJI589878 NTE589839:NTE589878 ODA589839:ODA589878 OMW589839:OMW589878 OWS589839:OWS589878 PGO589839:PGO589878 PQK589839:PQK589878 QAG589839:QAG589878 QKC589839:QKC589878 QTY589839:QTY589878 RDU589839:RDU589878 RNQ589839:RNQ589878 RXM589839:RXM589878 SHI589839:SHI589878 SRE589839:SRE589878 TBA589839:TBA589878 TKW589839:TKW589878 TUS589839:TUS589878 UEO589839:UEO589878 UOK589839:UOK589878 UYG589839:UYG589878 VIC589839:VIC589878 VRY589839:VRY589878 WBU589839:WBU589878 WLQ589839:WLQ589878 WVM589839:WVM589878 B655375:B655414 JA655375:JA655414 SW655375:SW655414 ACS655375:ACS655414 AMO655375:AMO655414 AWK655375:AWK655414 BGG655375:BGG655414 BQC655375:BQC655414 BZY655375:BZY655414 CJU655375:CJU655414 CTQ655375:CTQ655414 DDM655375:DDM655414 DNI655375:DNI655414 DXE655375:DXE655414 EHA655375:EHA655414 EQW655375:EQW655414 FAS655375:FAS655414 FKO655375:FKO655414 FUK655375:FUK655414 GEG655375:GEG655414 GOC655375:GOC655414 GXY655375:GXY655414 HHU655375:HHU655414 HRQ655375:HRQ655414 IBM655375:IBM655414 ILI655375:ILI655414 IVE655375:IVE655414 JFA655375:JFA655414 JOW655375:JOW655414 JYS655375:JYS655414 KIO655375:KIO655414 KSK655375:KSK655414 LCG655375:LCG655414 LMC655375:LMC655414 LVY655375:LVY655414 MFU655375:MFU655414 MPQ655375:MPQ655414 MZM655375:MZM655414 NJI655375:NJI655414 NTE655375:NTE655414 ODA655375:ODA655414 OMW655375:OMW655414 OWS655375:OWS655414 PGO655375:PGO655414 PQK655375:PQK655414 QAG655375:QAG655414 QKC655375:QKC655414 QTY655375:QTY655414 RDU655375:RDU655414 RNQ655375:RNQ655414 RXM655375:RXM655414 SHI655375:SHI655414 SRE655375:SRE655414 TBA655375:TBA655414 TKW655375:TKW655414 TUS655375:TUS655414 UEO655375:UEO655414 UOK655375:UOK655414 UYG655375:UYG655414 VIC655375:VIC655414 VRY655375:VRY655414 WBU655375:WBU655414 WLQ655375:WLQ655414 WVM655375:WVM655414 B720911:B720950 JA720911:JA720950 SW720911:SW720950 ACS720911:ACS720950 AMO720911:AMO720950 AWK720911:AWK720950 BGG720911:BGG720950 BQC720911:BQC720950 BZY720911:BZY720950 CJU720911:CJU720950 CTQ720911:CTQ720950 DDM720911:DDM720950 DNI720911:DNI720950 DXE720911:DXE720950 EHA720911:EHA720950 EQW720911:EQW720950 FAS720911:FAS720950 FKO720911:FKO720950 FUK720911:FUK720950 GEG720911:GEG720950 GOC720911:GOC720950 GXY720911:GXY720950 HHU720911:HHU720950 HRQ720911:HRQ720950 IBM720911:IBM720950 ILI720911:ILI720950 IVE720911:IVE720950 JFA720911:JFA720950 JOW720911:JOW720950 JYS720911:JYS720950 KIO720911:KIO720950 KSK720911:KSK720950 LCG720911:LCG720950 LMC720911:LMC720950 LVY720911:LVY720950 MFU720911:MFU720950 MPQ720911:MPQ720950 MZM720911:MZM720950 NJI720911:NJI720950 NTE720911:NTE720950 ODA720911:ODA720950 OMW720911:OMW720950 OWS720911:OWS720950 PGO720911:PGO720950 PQK720911:PQK720950 QAG720911:QAG720950 QKC720911:QKC720950 QTY720911:QTY720950 RDU720911:RDU720950 RNQ720911:RNQ720950 RXM720911:RXM720950 SHI720911:SHI720950 SRE720911:SRE720950 TBA720911:TBA720950 TKW720911:TKW720950 TUS720911:TUS720950 UEO720911:UEO720950 UOK720911:UOK720950 UYG720911:UYG720950 VIC720911:VIC720950 VRY720911:VRY720950 WBU720911:WBU720950 WLQ720911:WLQ720950 WVM720911:WVM720950 B786447:B786486 JA786447:JA786486 SW786447:SW786486 ACS786447:ACS786486 AMO786447:AMO786486 AWK786447:AWK786486 BGG786447:BGG786486 BQC786447:BQC786486 BZY786447:BZY786486 CJU786447:CJU786486 CTQ786447:CTQ786486 DDM786447:DDM786486 DNI786447:DNI786486 DXE786447:DXE786486 EHA786447:EHA786486 EQW786447:EQW786486 FAS786447:FAS786486 FKO786447:FKO786486 FUK786447:FUK786486 GEG786447:GEG786486 GOC786447:GOC786486 GXY786447:GXY786486 HHU786447:HHU786486 HRQ786447:HRQ786486 IBM786447:IBM786486 ILI786447:ILI786486 IVE786447:IVE786486 JFA786447:JFA786486 JOW786447:JOW786486 JYS786447:JYS786486 KIO786447:KIO786486 KSK786447:KSK786486 LCG786447:LCG786486 LMC786447:LMC786486 LVY786447:LVY786486 MFU786447:MFU786486 MPQ786447:MPQ786486 MZM786447:MZM786486 NJI786447:NJI786486 NTE786447:NTE786486 ODA786447:ODA786486 OMW786447:OMW786486 OWS786447:OWS786486 PGO786447:PGO786486 PQK786447:PQK786486 QAG786447:QAG786486 QKC786447:QKC786486 QTY786447:QTY786486 RDU786447:RDU786486 RNQ786447:RNQ786486 RXM786447:RXM786486 SHI786447:SHI786486 SRE786447:SRE786486 TBA786447:TBA786486 TKW786447:TKW786486 TUS786447:TUS786486 UEO786447:UEO786486 UOK786447:UOK786486 UYG786447:UYG786486 VIC786447:VIC786486 VRY786447:VRY786486 WBU786447:WBU786486 WLQ786447:WLQ786486 WVM786447:WVM786486 B851983:B852022 JA851983:JA852022 SW851983:SW852022 ACS851983:ACS852022 AMO851983:AMO852022 AWK851983:AWK852022 BGG851983:BGG852022 BQC851983:BQC852022 BZY851983:BZY852022 CJU851983:CJU852022 CTQ851983:CTQ852022 DDM851983:DDM852022 DNI851983:DNI852022 DXE851983:DXE852022 EHA851983:EHA852022 EQW851983:EQW852022 FAS851983:FAS852022 FKO851983:FKO852022 FUK851983:FUK852022 GEG851983:GEG852022 GOC851983:GOC852022 GXY851983:GXY852022 HHU851983:HHU852022 HRQ851983:HRQ852022 IBM851983:IBM852022 ILI851983:ILI852022 IVE851983:IVE852022 JFA851983:JFA852022 JOW851983:JOW852022 JYS851983:JYS852022 KIO851983:KIO852022 KSK851983:KSK852022 LCG851983:LCG852022 LMC851983:LMC852022 LVY851983:LVY852022 MFU851983:MFU852022 MPQ851983:MPQ852022 MZM851983:MZM852022 NJI851983:NJI852022 NTE851983:NTE852022 ODA851983:ODA852022 OMW851983:OMW852022 OWS851983:OWS852022 PGO851983:PGO852022 PQK851983:PQK852022 QAG851983:QAG852022 QKC851983:QKC852022 QTY851983:QTY852022 RDU851983:RDU852022 RNQ851983:RNQ852022 RXM851983:RXM852022 SHI851983:SHI852022 SRE851983:SRE852022 TBA851983:TBA852022 TKW851983:TKW852022 TUS851983:TUS852022 UEO851983:UEO852022 UOK851983:UOK852022 UYG851983:UYG852022 VIC851983:VIC852022 VRY851983:VRY852022 WBU851983:WBU852022 WLQ851983:WLQ852022 WVM851983:WVM852022 B917519:B917558 JA917519:JA917558 SW917519:SW917558 ACS917519:ACS917558 AMO917519:AMO917558 AWK917519:AWK917558 BGG917519:BGG917558 BQC917519:BQC917558 BZY917519:BZY917558 CJU917519:CJU917558 CTQ917519:CTQ917558 DDM917519:DDM917558 DNI917519:DNI917558 DXE917519:DXE917558 EHA917519:EHA917558 EQW917519:EQW917558 FAS917519:FAS917558 FKO917519:FKO917558 FUK917519:FUK917558 GEG917519:GEG917558 GOC917519:GOC917558 GXY917519:GXY917558 HHU917519:HHU917558 HRQ917519:HRQ917558 IBM917519:IBM917558 ILI917519:ILI917558 IVE917519:IVE917558 JFA917519:JFA917558 JOW917519:JOW917558 JYS917519:JYS917558 KIO917519:KIO917558 KSK917519:KSK917558 LCG917519:LCG917558 LMC917519:LMC917558 LVY917519:LVY917558 MFU917519:MFU917558 MPQ917519:MPQ917558 MZM917519:MZM917558 NJI917519:NJI917558 NTE917519:NTE917558 ODA917519:ODA917558 OMW917519:OMW917558 OWS917519:OWS917558 PGO917519:PGO917558 PQK917519:PQK917558 QAG917519:QAG917558 QKC917519:QKC917558 QTY917519:QTY917558 RDU917519:RDU917558 RNQ917519:RNQ917558 RXM917519:RXM917558 SHI917519:SHI917558 SRE917519:SRE917558 TBA917519:TBA917558 TKW917519:TKW917558 TUS917519:TUS917558 UEO917519:UEO917558 UOK917519:UOK917558 UYG917519:UYG917558 VIC917519:VIC917558 VRY917519:VRY917558 WBU917519:WBU917558 WLQ917519:WLQ917558 WVM917519:WVM917558 B983055:B983094 JA983055:JA983094 SW983055:SW983094 ACS983055:ACS983094 AMO983055:AMO983094 AWK983055:AWK983094 BGG983055:BGG983094 BQC983055:BQC983094 BZY983055:BZY983094 CJU983055:CJU983094 CTQ983055:CTQ983094 DDM983055:DDM983094 DNI983055:DNI983094 DXE983055:DXE983094 EHA983055:EHA983094 EQW983055:EQW983094 FAS983055:FAS983094 FKO983055:FKO983094 FUK983055:FUK983094 GEG983055:GEG983094 GOC983055:GOC983094 GXY983055:GXY983094 HHU983055:HHU983094 HRQ983055:HRQ983094 IBM983055:IBM983094 ILI983055:ILI983094 IVE983055:IVE983094 JFA983055:JFA983094 JOW983055:JOW983094 JYS983055:JYS983094 KIO983055:KIO983094 KSK983055:KSK983094 LCG983055:LCG983094 LMC983055:LMC983094 LVY983055:LVY983094 MFU983055:MFU983094 MPQ983055:MPQ983094 MZM983055:MZM983094 NJI983055:NJI983094 NTE983055:NTE983094 ODA983055:ODA983094 OMW983055:OMW983094 OWS983055:OWS983094 PGO983055:PGO983094 PQK983055:PQK983094 QAG983055:QAG983094 QKC983055:QKC983094 QTY983055:QTY983094 RDU983055:RDU983094 RNQ983055:RNQ983094 RXM983055:RXM983094 SHI983055:SHI983094 SRE983055:SRE983094 TBA983055:TBA983094 TKW983055:TKW983094 TUS983055:TUS983094 UEO983055:UEO983094 UOK983055:UOK983094 UYG983055:UYG983094 VIC983055:VIC983094 VRY983055:VRY983094 WBU983055:WBU983094 WLQ983055:WLQ983094 WVM983055:WVM983094">
      <formula1>"Dépenses d'investissement matériel et immatériel, Prestations de service"</formula1>
    </dataValidation>
    <dataValidation type="decimal" allowBlank="1" showInputMessage="1" showErrorMessage="1" errorTitle="Format invalide" error="Vous devez renseigner une valeur numériqe." sqref="F63:H102 JD63:JD102 SZ63:SZ102 ACV63:ACV102 AMR63:AMR102 AWN63:AWN102 BGJ63:BGJ102 BQF63:BQF102 CAB63:CAB102 CJX63:CJX102 CTT63:CTT102 DDP63:DDP102 DNL63:DNL102 DXH63:DXH102 EHD63:EHD102 EQZ63:EQZ102 FAV63:FAV102 FKR63:FKR102 FUN63:FUN102 GEJ63:GEJ102 GOF63:GOF102 GYB63:GYB102 HHX63:HHX102 HRT63:HRT102 IBP63:IBP102 ILL63:ILL102 IVH63:IVH102 JFD63:JFD102 JOZ63:JOZ102 JYV63:JYV102 KIR63:KIR102 KSN63:KSN102 LCJ63:LCJ102 LMF63:LMF102 LWB63:LWB102 MFX63:MFX102 MPT63:MPT102 MZP63:MZP102 NJL63:NJL102 NTH63:NTH102 ODD63:ODD102 OMZ63:OMZ102 OWV63:OWV102 PGR63:PGR102 PQN63:PQN102 QAJ63:QAJ102 QKF63:QKF102 QUB63:QUB102 RDX63:RDX102 RNT63:RNT102 RXP63:RXP102 SHL63:SHL102 SRH63:SRH102 TBD63:TBD102 TKZ63:TKZ102 TUV63:TUV102 UER63:UER102 UON63:UON102 UYJ63:UYJ102 VIF63:VIF102 VSB63:VSB102 WBX63:WBX102 WLT63:WLT102 WVP63:WVP102 F65596:H65635 JD65596:JD65635 SZ65596:SZ65635 ACV65596:ACV65635 AMR65596:AMR65635 AWN65596:AWN65635 BGJ65596:BGJ65635 BQF65596:BQF65635 CAB65596:CAB65635 CJX65596:CJX65635 CTT65596:CTT65635 DDP65596:DDP65635 DNL65596:DNL65635 DXH65596:DXH65635 EHD65596:EHD65635 EQZ65596:EQZ65635 FAV65596:FAV65635 FKR65596:FKR65635 FUN65596:FUN65635 GEJ65596:GEJ65635 GOF65596:GOF65635 GYB65596:GYB65635 HHX65596:HHX65635 HRT65596:HRT65635 IBP65596:IBP65635 ILL65596:ILL65635 IVH65596:IVH65635 JFD65596:JFD65635 JOZ65596:JOZ65635 JYV65596:JYV65635 KIR65596:KIR65635 KSN65596:KSN65635 LCJ65596:LCJ65635 LMF65596:LMF65635 LWB65596:LWB65635 MFX65596:MFX65635 MPT65596:MPT65635 MZP65596:MZP65635 NJL65596:NJL65635 NTH65596:NTH65635 ODD65596:ODD65635 OMZ65596:OMZ65635 OWV65596:OWV65635 PGR65596:PGR65635 PQN65596:PQN65635 QAJ65596:QAJ65635 QKF65596:QKF65635 QUB65596:QUB65635 RDX65596:RDX65635 RNT65596:RNT65635 RXP65596:RXP65635 SHL65596:SHL65635 SRH65596:SRH65635 TBD65596:TBD65635 TKZ65596:TKZ65635 TUV65596:TUV65635 UER65596:UER65635 UON65596:UON65635 UYJ65596:UYJ65635 VIF65596:VIF65635 VSB65596:VSB65635 WBX65596:WBX65635 WLT65596:WLT65635 WVP65596:WVP65635 F131132:H131171 JD131132:JD131171 SZ131132:SZ131171 ACV131132:ACV131171 AMR131132:AMR131171 AWN131132:AWN131171 BGJ131132:BGJ131171 BQF131132:BQF131171 CAB131132:CAB131171 CJX131132:CJX131171 CTT131132:CTT131171 DDP131132:DDP131171 DNL131132:DNL131171 DXH131132:DXH131171 EHD131132:EHD131171 EQZ131132:EQZ131171 FAV131132:FAV131171 FKR131132:FKR131171 FUN131132:FUN131171 GEJ131132:GEJ131171 GOF131132:GOF131171 GYB131132:GYB131171 HHX131132:HHX131171 HRT131132:HRT131171 IBP131132:IBP131171 ILL131132:ILL131171 IVH131132:IVH131171 JFD131132:JFD131171 JOZ131132:JOZ131171 JYV131132:JYV131171 KIR131132:KIR131171 KSN131132:KSN131171 LCJ131132:LCJ131171 LMF131132:LMF131171 LWB131132:LWB131171 MFX131132:MFX131171 MPT131132:MPT131171 MZP131132:MZP131171 NJL131132:NJL131171 NTH131132:NTH131171 ODD131132:ODD131171 OMZ131132:OMZ131171 OWV131132:OWV131171 PGR131132:PGR131171 PQN131132:PQN131171 QAJ131132:QAJ131171 QKF131132:QKF131171 QUB131132:QUB131171 RDX131132:RDX131171 RNT131132:RNT131171 RXP131132:RXP131171 SHL131132:SHL131171 SRH131132:SRH131171 TBD131132:TBD131171 TKZ131132:TKZ131171 TUV131132:TUV131171 UER131132:UER131171 UON131132:UON131171 UYJ131132:UYJ131171 VIF131132:VIF131171 VSB131132:VSB131171 WBX131132:WBX131171 WLT131132:WLT131171 WVP131132:WVP131171 F196668:H196707 JD196668:JD196707 SZ196668:SZ196707 ACV196668:ACV196707 AMR196668:AMR196707 AWN196668:AWN196707 BGJ196668:BGJ196707 BQF196668:BQF196707 CAB196668:CAB196707 CJX196668:CJX196707 CTT196668:CTT196707 DDP196668:DDP196707 DNL196668:DNL196707 DXH196668:DXH196707 EHD196668:EHD196707 EQZ196668:EQZ196707 FAV196668:FAV196707 FKR196668:FKR196707 FUN196668:FUN196707 GEJ196668:GEJ196707 GOF196668:GOF196707 GYB196668:GYB196707 HHX196668:HHX196707 HRT196668:HRT196707 IBP196668:IBP196707 ILL196668:ILL196707 IVH196668:IVH196707 JFD196668:JFD196707 JOZ196668:JOZ196707 JYV196668:JYV196707 KIR196668:KIR196707 KSN196668:KSN196707 LCJ196668:LCJ196707 LMF196668:LMF196707 LWB196668:LWB196707 MFX196668:MFX196707 MPT196668:MPT196707 MZP196668:MZP196707 NJL196668:NJL196707 NTH196668:NTH196707 ODD196668:ODD196707 OMZ196668:OMZ196707 OWV196668:OWV196707 PGR196668:PGR196707 PQN196668:PQN196707 QAJ196668:QAJ196707 QKF196668:QKF196707 QUB196668:QUB196707 RDX196668:RDX196707 RNT196668:RNT196707 RXP196668:RXP196707 SHL196668:SHL196707 SRH196668:SRH196707 TBD196668:TBD196707 TKZ196668:TKZ196707 TUV196668:TUV196707 UER196668:UER196707 UON196668:UON196707 UYJ196668:UYJ196707 VIF196668:VIF196707 VSB196668:VSB196707 WBX196668:WBX196707 WLT196668:WLT196707 WVP196668:WVP196707 F262204:H262243 JD262204:JD262243 SZ262204:SZ262243 ACV262204:ACV262243 AMR262204:AMR262243 AWN262204:AWN262243 BGJ262204:BGJ262243 BQF262204:BQF262243 CAB262204:CAB262243 CJX262204:CJX262243 CTT262204:CTT262243 DDP262204:DDP262243 DNL262204:DNL262243 DXH262204:DXH262243 EHD262204:EHD262243 EQZ262204:EQZ262243 FAV262204:FAV262243 FKR262204:FKR262243 FUN262204:FUN262243 GEJ262204:GEJ262243 GOF262204:GOF262243 GYB262204:GYB262243 HHX262204:HHX262243 HRT262204:HRT262243 IBP262204:IBP262243 ILL262204:ILL262243 IVH262204:IVH262243 JFD262204:JFD262243 JOZ262204:JOZ262243 JYV262204:JYV262243 KIR262204:KIR262243 KSN262204:KSN262243 LCJ262204:LCJ262243 LMF262204:LMF262243 LWB262204:LWB262243 MFX262204:MFX262243 MPT262204:MPT262243 MZP262204:MZP262243 NJL262204:NJL262243 NTH262204:NTH262243 ODD262204:ODD262243 OMZ262204:OMZ262243 OWV262204:OWV262243 PGR262204:PGR262243 PQN262204:PQN262243 QAJ262204:QAJ262243 QKF262204:QKF262243 QUB262204:QUB262243 RDX262204:RDX262243 RNT262204:RNT262243 RXP262204:RXP262243 SHL262204:SHL262243 SRH262204:SRH262243 TBD262204:TBD262243 TKZ262204:TKZ262243 TUV262204:TUV262243 UER262204:UER262243 UON262204:UON262243 UYJ262204:UYJ262243 VIF262204:VIF262243 VSB262204:VSB262243 WBX262204:WBX262243 WLT262204:WLT262243 WVP262204:WVP262243 F327740:H327779 JD327740:JD327779 SZ327740:SZ327779 ACV327740:ACV327779 AMR327740:AMR327779 AWN327740:AWN327779 BGJ327740:BGJ327779 BQF327740:BQF327779 CAB327740:CAB327779 CJX327740:CJX327779 CTT327740:CTT327779 DDP327740:DDP327779 DNL327740:DNL327779 DXH327740:DXH327779 EHD327740:EHD327779 EQZ327740:EQZ327779 FAV327740:FAV327779 FKR327740:FKR327779 FUN327740:FUN327779 GEJ327740:GEJ327779 GOF327740:GOF327779 GYB327740:GYB327779 HHX327740:HHX327779 HRT327740:HRT327779 IBP327740:IBP327779 ILL327740:ILL327779 IVH327740:IVH327779 JFD327740:JFD327779 JOZ327740:JOZ327779 JYV327740:JYV327779 KIR327740:KIR327779 KSN327740:KSN327779 LCJ327740:LCJ327779 LMF327740:LMF327779 LWB327740:LWB327779 MFX327740:MFX327779 MPT327740:MPT327779 MZP327740:MZP327779 NJL327740:NJL327779 NTH327740:NTH327779 ODD327740:ODD327779 OMZ327740:OMZ327779 OWV327740:OWV327779 PGR327740:PGR327779 PQN327740:PQN327779 QAJ327740:QAJ327779 QKF327740:QKF327779 QUB327740:QUB327779 RDX327740:RDX327779 RNT327740:RNT327779 RXP327740:RXP327779 SHL327740:SHL327779 SRH327740:SRH327779 TBD327740:TBD327779 TKZ327740:TKZ327779 TUV327740:TUV327779 UER327740:UER327779 UON327740:UON327779 UYJ327740:UYJ327779 VIF327740:VIF327779 VSB327740:VSB327779 WBX327740:WBX327779 WLT327740:WLT327779 WVP327740:WVP327779 F393276:H393315 JD393276:JD393315 SZ393276:SZ393315 ACV393276:ACV393315 AMR393276:AMR393315 AWN393276:AWN393315 BGJ393276:BGJ393315 BQF393276:BQF393315 CAB393276:CAB393315 CJX393276:CJX393315 CTT393276:CTT393315 DDP393276:DDP393315 DNL393276:DNL393315 DXH393276:DXH393315 EHD393276:EHD393315 EQZ393276:EQZ393315 FAV393276:FAV393315 FKR393276:FKR393315 FUN393276:FUN393315 GEJ393276:GEJ393315 GOF393276:GOF393315 GYB393276:GYB393315 HHX393276:HHX393315 HRT393276:HRT393315 IBP393276:IBP393315 ILL393276:ILL393315 IVH393276:IVH393315 JFD393276:JFD393315 JOZ393276:JOZ393315 JYV393276:JYV393315 KIR393276:KIR393315 KSN393276:KSN393315 LCJ393276:LCJ393315 LMF393276:LMF393315 LWB393276:LWB393315 MFX393276:MFX393315 MPT393276:MPT393315 MZP393276:MZP393315 NJL393276:NJL393315 NTH393276:NTH393315 ODD393276:ODD393315 OMZ393276:OMZ393315 OWV393276:OWV393315 PGR393276:PGR393315 PQN393276:PQN393315 QAJ393276:QAJ393315 QKF393276:QKF393315 QUB393276:QUB393315 RDX393276:RDX393315 RNT393276:RNT393315 RXP393276:RXP393315 SHL393276:SHL393315 SRH393276:SRH393315 TBD393276:TBD393315 TKZ393276:TKZ393315 TUV393276:TUV393315 UER393276:UER393315 UON393276:UON393315 UYJ393276:UYJ393315 VIF393276:VIF393315 VSB393276:VSB393315 WBX393276:WBX393315 WLT393276:WLT393315 WVP393276:WVP393315 F458812:H458851 JD458812:JD458851 SZ458812:SZ458851 ACV458812:ACV458851 AMR458812:AMR458851 AWN458812:AWN458851 BGJ458812:BGJ458851 BQF458812:BQF458851 CAB458812:CAB458851 CJX458812:CJX458851 CTT458812:CTT458851 DDP458812:DDP458851 DNL458812:DNL458851 DXH458812:DXH458851 EHD458812:EHD458851 EQZ458812:EQZ458851 FAV458812:FAV458851 FKR458812:FKR458851 FUN458812:FUN458851 GEJ458812:GEJ458851 GOF458812:GOF458851 GYB458812:GYB458851 HHX458812:HHX458851 HRT458812:HRT458851 IBP458812:IBP458851 ILL458812:ILL458851 IVH458812:IVH458851 JFD458812:JFD458851 JOZ458812:JOZ458851 JYV458812:JYV458851 KIR458812:KIR458851 KSN458812:KSN458851 LCJ458812:LCJ458851 LMF458812:LMF458851 LWB458812:LWB458851 MFX458812:MFX458851 MPT458812:MPT458851 MZP458812:MZP458851 NJL458812:NJL458851 NTH458812:NTH458851 ODD458812:ODD458851 OMZ458812:OMZ458851 OWV458812:OWV458851 PGR458812:PGR458851 PQN458812:PQN458851 QAJ458812:QAJ458851 QKF458812:QKF458851 QUB458812:QUB458851 RDX458812:RDX458851 RNT458812:RNT458851 RXP458812:RXP458851 SHL458812:SHL458851 SRH458812:SRH458851 TBD458812:TBD458851 TKZ458812:TKZ458851 TUV458812:TUV458851 UER458812:UER458851 UON458812:UON458851 UYJ458812:UYJ458851 VIF458812:VIF458851 VSB458812:VSB458851 WBX458812:WBX458851 WLT458812:WLT458851 WVP458812:WVP458851 F524348:H524387 JD524348:JD524387 SZ524348:SZ524387 ACV524348:ACV524387 AMR524348:AMR524387 AWN524348:AWN524387 BGJ524348:BGJ524387 BQF524348:BQF524387 CAB524348:CAB524387 CJX524348:CJX524387 CTT524348:CTT524387 DDP524348:DDP524387 DNL524348:DNL524387 DXH524348:DXH524387 EHD524348:EHD524387 EQZ524348:EQZ524387 FAV524348:FAV524387 FKR524348:FKR524387 FUN524348:FUN524387 GEJ524348:GEJ524387 GOF524348:GOF524387 GYB524348:GYB524387 HHX524348:HHX524387 HRT524348:HRT524387 IBP524348:IBP524387 ILL524348:ILL524387 IVH524348:IVH524387 JFD524348:JFD524387 JOZ524348:JOZ524387 JYV524348:JYV524387 KIR524348:KIR524387 KSN524348:KSN524387 LCJ524348:LCJ524387 LMF524348:LMF524387 LWB524348:LWB524387 MFX524348:MFX524387 MPT524348:MPT524387 MZP524348:MZP524387 NJL524348:NJL524387 NTH524348:NTH524387 ODD524348:ODD524387 OMZ524348:OMZ524387 OWV524348:OWV524387 PGR524348:PGR524387 PQN524348:PQN524387 QAJ524348:QAJ524387 QKF524348:QKF524387 QUB524348:QUB524387 RDX524348:RDX524387 RNT524348:RNT524387 RXP524348:RXP524387 SHL524348:SHL524387 SRH524348:SRH524387 TBD524348:TBD524387 TKZ524348:TKZ524387 TUV524348:TUV524387 UER524348:UER524387 UON524348:UON524387 UYJ524348:UYJ524387 VIF524348:VIF524387 VSB524348:VSB524387 WBX524348:WBX524387 WLT524348:WLT524387 WVP524348:WVP524387 F589884:H589923 JD589884:JD589923 SZ589884:SZ589923 ACV589884:ACV589923 AMR589884:AMR589923 AWN589884:AWN589923 BGJ589884:BGJ589923 BQF589884:BQF589923 CAB589884:CAB589923 CJX589884:CJX589923 CTT589884:CTT589923 DDP589884:DDP589923 DNL589884:DNL589923 DXH589884:DXH589923 EHD589884:EHD589923 EQZ589884:EQZ589923 FAV589884:FAV589923 FKR589884:FKR589923 FUN589884:FUN589923 GEJ589884:GEJ589923 GOF589884:GOF589923 GYB589884:GYB589923 HHX589884:HHX589923 HRT589884:HRT589923 IBP589884:IBP589923 ILL589884:ILL589923 IVH589884:IVH589923 JFD589884:JFD589923 JOZ589884:JOZ589923 JYV589884:JYV589923 KIR589884:KIR589923 KSN589884:KSN589923 LCJ589884:LCJ589923 LMF589884:LMF589923 LWB589884:LWB589923 MFX589884:MFX589923 MPT589884:MPT589923 MZP589884:MZP589923 NJL589884:NJL589923 NTH589884:NTH589923 ODD589884:ODD589923 OMZ589884:OMZ589923 OWV589884:OWV589923 PGR589884:PGR589923 PQN589884:PQN589923 QAJ589884:QAJ589923 QKF589884:QKF589923 QUB589884:QUB589923 RDX589884:RDX589923 RNT589884:RNT589923 RXP589884:RXP589923 SHL589884:SHL589923 SRH589884:SRH589923 TBD589884:TBD589923 TKZ589884:TKZ589923 TUV589884:TUV589923 UER589884:UER589923 UON589884:UON589923 UYJ589884:UYJ589923 VIF589884:VIF589923 VSB589884:VSB589923 WBX589884:WBX589923 WLT589884:WLT589923 WVP589884:WVP589923 F655420:H655459 JD655420:JD655459 SZ655420:SZ655459 ACV655420:ACV655459 AMR655420:AMR655459 AWN655420:AWN655459 BGJ655420:BGJ655459 BQF655420:BQF655459 CAB655420:CAB655459 CJX655420:CJX655459 CTT655420:CTT655459 DDP655420:DDP655459 DNL655420:DNL655459 DXH655420:DXH655459 EHD655420:EHD655459 EQZ655420:EQZ655459 FAV655420:FAV655459 FKR655420:FKR655459 FUN655420:FUN655459 GEJ655420:GEJ655459 GOF655420:GOF655459 GYB655420:GYB655459 HHX655420:HHX655459 HRT655420:HRT655459 IBP655420:IBP655459 ILL655420:ILL655459 IVH655420:IVH655459 JFD655420:JFD655459 JOZ655420:JOZ655459 JYV655420:JYV655459 KIR655420:KIR655459 KSN655420:KSN655459 LCJ655420:LCJ655459 LMF655420:LMF655459 LWB655420:LWB655459 MFX655420:MFX655459 MPT655420:MPT655459 MZP655420:MZP655459 NJL655420:NJL655459 NTH655420:NTH655459 ODD655420:ODD655459 OMZ655420:OMZ655459 OWV655420:OWV655459 PGR655420:PGR655459 PQN655420:PQN655459 QAJ655420:QAJ655459 QKF655420:QKF655459 QUB655420:QUB655459 RDX655420:RDX655459 RNT655420:RNT655459 RXP655420:RXP655459 SHL655420:SHL655459 SRH655420:SRH655459 TBD655420:TBD655459 TKZ655420:TKZ655459 TUV655420:TUV655459 UER655420:UER655459 UON655420:UON655459 UYJ655420:UYJ655459 VIF655420:VIF655459 VSB655420:VSB655459 WBX655420:WBX655459 WLT655420:WLT655459 WVP655420:WVP655459 F720956:H720995 JD720956:JD720995 SZ720956:SZ720995 ACV720956:ACV720995 AMR720956:AMR720995 AWN720956:AWN720995 BGJ720956:BGJ720995 BQF720956:BQF720995 CAB720956:CAB720995 CJX720956:CJX720995 CTT720956:CTT720995 DDP720956:DDP720995 DNL720956:DNL720995 DXH720956:DXH720995 EHD720956:EHD720995 EQZ720956:EQZ720995 FAV720956:FAV720995 FKR720956:FKR720995 FUN720956:FUN720995 GEJ720956:GEJ720995 GOF720956:GOF720995 GYB720956:GYB720995 HHX720956:HHX720995 HRT720956:HRT720995 IBP720956:IBP720995 ILL720956:ILL720995 IVH720956:IVH720995 JFD720956:JFD720995 JOZ720956:JOZ720995 JYV720956:JYV720995 KIR720956:KIR720995 KSN720956:KSN720995 LCJ720956:LCJ720995 LMF720956:LMF720995 LWB720956:LWB720995 MFX720956:MFX720995 MPT720956:MPT720995 MZP720956:MZP720995 NJL720956:NJL720995 NTH720956:NTH720995 ODD720956:ODD720995 OMZ720956:OMZ720995 OWV720956:OWV720995 PGR720956:PGR720995 PQN720956:PQN720995 QAJ720956:QAJ720995 QKF720956:QKF720995 QUB720956:QUB720995 RDX720956:RDX720995 RNT720956:RNT720995 RXP720956:RXP720995 SHL720956:SHL720995 SRH720956:SRH720995 TBD720956:TBD720995 TKZ720956:TKZ720995 TUV720956:TUV720995 UER720956:UER720995 UON720956:UON720995 UYJ720956:UYJ720995 VIF720956:VIF720995 VSB720956:VSB720995 WBX720956:WBX720995 WLT720956:WLT720995 WVP720956:WVP720995 F786492:H786531 JD786492:JD786531 SZ786492:SZ786531 ACV786492:ACV786531 AMR786492:AMR786531 AWN786492:AWN786531 BGJ786492:BGJ786531 BQF786492:BQF786531 CAB786492:CAB786531 CJX786492:CJX786531 CTT786492:CTT786531 DDP786492:DDP786531 DNL786492:DNL786531 DXH786492:DXH786531 EHD786492:EHD786531 EQZ786492:EQZ786531 FAV786492:FAV786531 FKR786492:FKR786531 FUN786492:FUN786531 GEJ786492:GEJ786531 GOF786492:GOF786531 GYB786492:GYB786531 HHX786492:HHX786531 HRT786492:HRT786531 IBP786492:IBP786531 ILL786492:ILL786531 IVH786492:IVH786531 JFD786492:JFD786531 JOZ786492:JOZ786531 JYV786492:JYV786531 KIR786492:KIR786531 KSN786492:KSN786531 LCJ786492:LCJ786531 LMF786492:LMF786531 LWB786492:LWB786531 MFX786492:MFX786531 MPT786492:MPT786531 MZP786492:MZP786531 NJL786492:NJL786531 NTH786492:NTH786531 ODD786492:ODD786531 OMZ786492:OMZ786531 OWV786492:OWV786531 PGR786492:PGR786531 PQN786492:PQN786531 QAJ786492:QAJ786531 QKF786492:QKF786531 QUB786492:QUB786531 RDX786492:RDX786531 RNT786492:RNT786531 RXP786492:RXP786531 SHL786492:SHL786531 SRH786492:SRH786531 TBD786492:TBD786531 TKZ786492:TKZ786531 TUV786492:TUV786531 UER786492:UER786531 UON786492:UON786531 UYJ786492:UYJ786531 VIF786492:VIF786531 VSB786492:VSB786531 WBX786492:WBX786531 WLT786492:WLT786531 WVP786492:WVP786531 F852028:H852067 JD852028:JD852067 SZ852028:SZ852067 ACV852028:ACV852067 AMR852028:AMR852067 AWN852028:AWN852067 BGJ852028:BGJ852067 BQF852028:BQF852067 CAB852028:CAB852067 CJX852028:CJX852067 CTT852028:CTT852067 DDP852028:DDP852067 DNL852028:DNL852067 DXH852028:DXH852067 EHD852028:EHD852067 EQZ852028:EQZ852067 FAV852028:FAV852067 FKR852028:FKR852067 FUN852028:FUN852067 GEJ852028:GEJ852067 GOF852028:GOF852067 GYB852028:GYB852067 HHX852028:HHX852067 HRT852028:HRT852067 IBP852028:IBP852067 ILL852028:ILL852067 IVH852028:IVH852067 JFD852028:JFD852067 JOZ852028:JOZ852067 JYV852028:JYV852067 KIR852028:KIR852067 KSN852028:KSN852067 LCJ852028:LCJ852067 LMF852028:LMF852067 LWB852028:LWB852067 MFX852028:MFX852067 MPT852028:MPT852067 MZP852028:MZP852067 NJL852028:NJL852067 NTH852028:NTH852067 ODD852028:ODD852067 OMZ852028:OMZ852067 OWV852028:OWV852067 PGR852028:PGR852067 PQN852028:PQN852067 QAJ852028:QAJ852067 QKF852028:QKF852067 QUB852028:QUB852067 RDX852028:RDX852067 RNT852028:RNT852067 RXP852028:RXP852067 SHL852028:SHL852067 SRH852028:SRH852067 TBD852028:TBD852067 TKZ852028:TKZ852067 TUV852028:TUV852067 UER852028:UER852067 UON852028:UON852067 UYJ852028:UYJ852067 VIF852028:VIF852067 VSB852028:VSB852067 WBX852028:WBX852067 WLT852028:WLT852067 WVP852028:WVP852067 F917564:H917603 JD917564:JD917603 SZ917564:SZ917603 ACV917564:ACV917603 AMR917564:AMR917603 AWN917564:AWN917603 BGJ917564:BGJ917603 BQF917564:BQF917603 CAB917564:CAB917603 CJX917564:CJX917603 CTT917564:CTT917603 DDP917564:DDP917603 DNL917564:DNL917603 DXH917564:DXH917603 EHD917564:EHD917603 EQZ917564:EQZ917603 FAV917564:FAV917603 FKR917564:FKR917603 FUN917564:FUN917603 GEJ917564:GEJ917603 GOF917564:GOF917603 GYB917564:GYB917603 HHX917564:HHX917603 HRT917564:HRT917603 IBP917564:IBP917603 ILL917564:ILL917603 IVH917564:IVH917603 JFD917564:JFD917603 JOZ917564:JOZ917603 JYV917564:JYV917603 KIR917564:KIR917603 KSN917564:KSN917603 LCJ917564:LCJ917603 LMF917564:LMF917603 LWB917564:LWB917603 MFX917564:MFX917603 MPT917564:MPT917603 MZP917564:MZP917603 NJL917564:NJL917603 NTH917564:NTH917603 ODD917564:ODD917603 OMZ917564:OMZ917603 OWV917564:OWV917603 PGR917564:PGR917603 PQN917564:PQN917603 QAJ917564:QAJ917603 QKF917564:QKF917603 QUB917564:QUB917603 RDX917564:RDX917603 RNT917564:RNT917603 RXP917564:RXP917603 SHL917564:SHL917603 SRH917564:SRH917603 TBD917564:TBD917603 TKZ917564:TKZ917603 TUV917564:TUV917603 UER917564:UER917603 UON917564:UON917603 UYJ917564:UYJ917603 VIF917564:VIF917603 VSB917564:VSB917603 WBX917564:WBX917603 WLT917564:WLT917603 WVP917564:WVP917603 F983100:H983139 JD983100:JD983139 SZ983100:SZ983139 ACV983100:ACV983139 AMR983100:AMR983139 AWN983100:AWN983139 BGJ983100:BGJ983139 BQF983100:BQF983139 CAB983100:CAB983139 CJX983100:CJX983139 CTT983100:CTT983139 DDP983100:DDP983139 DNL983100:DNL983139 DXH983100:DXH983139 EHD983100:EHD983139 EQZ983100:EQZ983139 FAV983100:FAV983139 FKR983100:FKR983139 FUN983100:FUN983139 GEJ983100:GEJ983139 GOF983100:GOF983139 GYB983100:GYB983139 HHX983100:HHX983139 HRT983100:HRT983139 IBP983100:IBP983139 ILL983100:ILL983139 IVH983100:IVH983139 JFD983100:JFD983139 JOZ983100:JOZ983139 JYV983100:JYV983139 KIR983100:KIR983139 KSN983100:KSN983139 LCJ983100:LCJ983139 LMF983100:LMF983139 LWB983100:LWB983139 MFX983100:MFX983139 MPT983100:MPT983139 MZP983100:MZP983139 NJL983100:NJL983139 NTH983100:NTH983139 ODD983100:ODD983139 OMZ983100:OMZ983139 OWV983100:OWV983139 PGR983100:PGR983139 PQN983100:PQN983139 QAJ983100:QAJ983139 QKF983100:QKF983139 QUB983100:QUB983139 RDX983100:RDX983139 RNT983100:RNT983139 RXP983100:RXP983139 SHL983100:SHL983139 SRH983100:SRH983139 TBD983100:TBD983139 TKZ983100:TKZ983139 TUV983100:TUV983139 UER983100:UER983139 UON983100:UON983139 UYJ983100:UYJ983139 VIF983100:VIF983139 VSB983100:VSB983139 WBX983100:WBX983139 WLT983100:WLT983139 WVP983100:WVP983139">
      <formula1>0</formula1>
      <formula2>10000000</formula2>
    </dataValidation>
    <dataValidation type="whole" operator="greaterThanOrEqual" allowBlank="1" showInputMessage="1" showErrorMessage="1" sqref="WVQ983100:WVS983139 JE63:JG102 TA63:TC102 ACW63:ACY102 AMS63:AMU102 AWO63:AWQ102 BGK63:BGM102 BQG63:BQI102 CAC63:CAE102 CJY63:CKA102 CTU63:CTW102 DDQ63:DDS102 DNM63:DNO102 DXI63:DXK102 EHE63:EHG102 ERA63:ERC102 FAW63:FAY102 FKS63:FKU102 FUO63:FUQ102 GEK63:GEM102 GOG63:GOI102 GYC63:GYE102 HHY63:HIA102 HRU63:HRW102 IBQ63:IBS102 ILM63:ILO102 IVI63:IVK102 JFE63:JFG102 JPA63:JPC102 JYW63:JYY102 KIS63:KIU102 KSO63:KSQ102 LCK63:LCM102 LMG63:LMI102 LWC63:LWE102 MFY63:MGA102 MPU63:MPW102 MZQ63:MZS102 NJM63:NJO102 NTI63:NTK102 ODE63:ODG102 ONA63:ONC102 OWW63:OWY102 PGS63:PGU102 PQO63:PQQ102 QAK63:QAM102 QKG63:QKI102 QUC63:QUE102 RDY63:REA102 RNU63:RNW102 RXQ63:RXS102 SHM63:SHO102 SRI63:SRK102 TBE63:TBG102 TLA63:TLC102 TUW63:TUY102 UES63:UEU102 UOO63:UOQ102 UYK63:UYM102 VIG63:VII102 VSC63:VSE102 WBY63:WCA102 WLU63:WLW102 WVQ63:WVS102 I65596:K65635 JE65596:JG65635 TA65596:TC65635 ACW65596:ACY65635 AMS65596:AMU65635 AWO65596:AWQ65635 BGK65596:BGM65635 BQG65596:BQI65635 CAC65596:CAE65635 CJY65596:CKA65635 CTU65596:CTW65635 DDQ65596:DDS65635 DNM65596:DNO65635 DXI65596:DXK65635 EHE65596:EHG65635 ERA65596:ERC65635 FAW65596:FAY65635 FKS65596:FKU65635 FUO65596:FUQ65635 GEK65596:GEM65635 GOG65596:GOI65635 GYC65596:GYE65635 HHY65596:HIA65635 HRU65596:HRW65635 IBQ65596:IBS65635 ILM65596:ILO65635 IVI65596:IVK65635 JFE65596:JFG65635 JPA65596:JPC65635 JYW65596:JYY65635 KIS65596:KIU65635 KSO65596:KSQ65635 LCK65596:LCM65635 LMG65596:LMI65635 LWC65596:LWE65635 MFY65596:MGA65635 MPU65596:MPW65635 MZQ65596:MZS65635 NJM65596:NJO65635 NTI65596:NTK65635 ODE65596:ODG65635 ONA65596:ONC65635 OWW65596:OWY65635 PGS65596:PGU65635 PQO65596:PQQ65635 QAK65596:QAM65635 QKG65596:QKI65635 QUC65596:QUE65635 RDY65596:REA65635 RNU65596:RNW65635 RXQ65596:RXS65635 SHM65596:SHO65635 SRI65596:SRK65635 TBE65596:TBG65635 TLA65596:TLC65635 TUW65596:TUY65635 UES65596:UEU65635 UOO65596:UOQ65635 UYK65596:UYM65635 VIG65596:VII65635 VSC65596:VSE65635 WBY65596:WCA65635 WLU65596:WLW65635 WVQ65596:WVS65635 I131132:K131171 JE131132:JG131171 TA131132:TC131171 ACW131132:ACY131171 AMS131132:AMU131171 AWO131132:AWQ131171 BGK131132:BGM131171 BQG131132:BQI131171 CAC131132:CAE131171 CJY131132:CKA131171 CTU131132:CTW131171 DDQ131132:DDS131171 DNM131132:DNO131171 DXI131132:DXK131171 EHE131132:EHG131171 ERA131132:ERC131171 FAW131132:FAY131171 FKS131132:FKU131171 FUO131132:FUQ131171 GEK131132:GEM131171 GOG131132:GOI131171 GYC131132:GYE131171 HHY131132:HIA131171 HRU131132:HRW131171 IBQ131132:IBS131171 ILM131132:ILO131171 IVI131132:IVK131171 JFE131132:JFG131171 JPA131132:JPC131171 JYW131132:JYY131171 KIS131132:KIU131171 KSO131132:KSQ131171 LCK131132:LCM131171 LMG131132:LMI131171 LWC131132:LWE131171 MFY131132:MGA131171 MPU131132:MPW131171 MZQ131132:MZS131171 NJM131132:NJO131171 NTI131132:NTK131171 ODE131132:ODG131171 ONA131132:ONC131171 OWW131132:OWY131171 PGS131132:PGU131171 PQO131132:PQQ131171 QAK131132:QAM131171 QKG131132:QKI131171 QUC131132:QUE131171 RDY131132:REA131171 RNU131132:RNW131171 RXQ131132:RXS131171 SHM131132:SHO131171 SRI131132:SRK131171 TBE131132:TBG131171 TLA131132:TLC131171 TUW131132:TUY131171 UES131132:UEU131171 UOO131132:UOQ131171 UYK131132:UYM131171 VIG131132:VII131171 VSC131132:VSE131171 WBY131132:WCA131171 WLU131132:WLW131171 WVQ131132:WVS131171 I196668:K196707 JE196668:JG196707 TA196668:TC196707 ACW196668:ACY196707 AMS196668:AMU196707 AWO196668:AWQ196707 BGK196668:BGM196707 BQG196668:BQI196707 CAC196668:CAE196707 CJY196668:CKA196707 CTU196668:CTW196707 DDQ196668:DDS196707 DNM196668:DNO196707 DXI196668:DXK196707 EHE196668:EHG196707 ERA196668:ERC196707 FAW196668:FAY196707 FKS196668:FKU196707 FUO196668:FUQ196707 GEK196668:GEM196707 GOG196668:GOI196707 GYC196668:GYE196707 HHY196668:HIA196707 HRU196668:HRW196707 IBQ196668:IBS196707 ILM196668:ILO196707 IVI196668:IVK196707 JFE196668:JFG196707 JPA196668:JPC196707 JYW196668:JYY196707 KIS196668:KIU196707 KSO196668:KSQ196707 LCK196668:LCM196707 LMG196668:LMI196707 LWC196668:LWE196707 MFY196668:MGA196707 MPU196668:MPW196707 MZQ196668:MZS196707 NJM196668:NJO196707 NTI196668:NTK196707 ODE196668:ODG196707 ONA196668:ONC196707 OWW196668:OWY196707 PGS196668:PGU196707 PQO196668:PQQ196707 QAK196668:QAM196707 QKG196668:QKI196707 QUC196668:QUE196707 RDY196668:REA196707 RNU196668:RNW196707 RXQ196668:RXS196707 SHM196668:SHO196707 SRI196668:SRK196707 TBE196668:TBG196707 TLA196668:TLC196707 TUW196668:TUY196707 UES196668:UEU196707 UOO196668:UOQ196707 UYK196668:UYM196707 VIG196668:VII196707 VSC196668:VSE196707 WBY196668:WCA196707 WLU196668:WLW196707 WVQ196668:WVS196707 I262204:K262243 JE262204:JG262243 TA262204:TC262243 ACW262204:ACY262243 AMS262204:AMU262243 AWO262204:AWQ262243 BGK262204:BGM262243 BQG262204:BQI262243 CAC262204:CAE262243 CJY262204:CKA262243 CTU262204:CTW262243 DDQ262204:DDS262243 DNM262204:DNO262243 DXI262204:DXK262243 EHE262204:EHG262243 ERA262204:ERC262243 FAW262204:FAY262243 FKS262204:FKU262243 FUO262204:FUQ262243 GEK262204:GEM262243 GOG262204:GOI262243 GYC262204:GYE262243 HHY262204:HIA262243 HRU262204:HRW262243 IBQ262204:IBS262243 ILM262204:ILO262243 IVI262204:IVK262243 JFE262204:JFG262243 JPA262204:JPC262243 JYW262204:JYY262243 KIS262204:KIU262243 KSO262204:KSQ262243 LCK262204:LCM262243 LMG262204:LMI262243 LWC262204:LWE262243 MFY262204:MGA262243 MPU262204:MPW262243 MZQ262204:MZS262243 NJM262204:NJO262243 NTI262204:NTK262243 ODE262204:ODG262243 ONA262204:ONC262243 OWW262204:OWY262243 PGS262204:PGU262243 PQO262204:PQQ262243 QAK262204:QAM262243 QKG262204:QKI262243 QUC262204:QUE262243 RDY262204:REA262243 RNU262204:RNW262243 RXQ262204:RXS262243 SHM262204:SHO262243 SRI262204:SRK262243 TBE262204:TBG262243 TLA262204:TLC262243 TUW262204:TUY262243 UES262204:UEU262243 UOO262204:UOQ262243 UYK262204:UYM262243 VIG262204:VII262243 VSC262204:VSE262243 WBY262204:WCA262243 WLU262204:WLW262243 WVQ262204:WVS262243 I327740:K327779 JE327740:JG327779 TA327740:TC327779 ACW327740:ACY327779 AMS327740:AMU327779 AWO327740:AWQ327779 BGK327740:BGM327779 BQG327740:BQI327779 CAC327740:CAE327779 CJY327740:CKA327779 CTU327740:CTW327779 DDQ327740:DDS327779 DNM327740:DNO327779 DXI327740:DXK327779 EHE327740:EHG327779 ERA327740:ERC327779 FAW327740:FAY327779 FKS327740:FKU327779 FUO327740:FUQ327779 GEK327740:GEM327779 GOG327740:GOI327779 GYC327740:GYE327779 HHY327740:HIA327779 HRU327740:HRW327779 IBQ327740:IBS327779 ILM327740:ILO327779 IVI327740:IVK327779 JFE327740:JFG327779 JPA327740:JPC327779 JYW327740:JYY327779 KIS327740:KIU327779 KSO327740:KSQ327779 LCK327740:LCM327779 LMG327740:LMI327779 LWC327740:LWE327779 MFY327740:MGA327779 MPU327740:MPW327779 MZQ327740:MZS327779 NJM327740:NJO327779 NTI327740:NTK327779 ODE327740:ODG327779 ONA327740:ONC327779 OWW327740:OWY327779 PGS327740:PGU327779 PQO327740:PQQ327779 QAK327740:QAM327779 QKG327740:QKI327779 QUC327740:QUE327779 RDY327740:REA327779 RNU327740:RNW327779 RXQ327740:RXS327779 SHM327740:SHO327779 SRI327740:SRK327779 TBE327740:TBG327779 TLA327740:TLC327779 TUW327740:TUY327779 UES327740:UEU327779 UOO327740:UOQ327779 UYK327740:UYM327779 VIG327740:VII327779 VSC327740:VSE327779 WBY327740:WCA327779 WLU327740:WLW327779 WVQ327740:WVS327779 I393276:K393315 JE393276:JG393315 TA393276:TC393315 ACW393276:ACY393315 AMS393276:AMU393315 AWO393276:AWQ393315 BGK393276:BGM393315 BQG393276:BQI393315 CAC393276:CAE393315 CJY393276:CKA393315 CTU393276:CTW393315 DDQ393276:DDS393315 DNM393276:DNO393315 DXI393276:DXK393315 EHE393276:EHG393315 ERA393276:ERC393315 FAW393276:FAY393315 FKS393276:FKU393315 FUO393276:FUQ393315 GEK393276:GEM393315 GOG393276:GOI393315 GYC393276:GYE393315 HHY393276:HIA393315 HRU393276:HRW393315 IBQ393276:IBS393315 ILM393276:ILO393315 IVI393276:IVK393315 JFE393276:JFG393315 JPA393276:JPC393315 JYW393276:JYY393315 KIS393276:KIU393315 KSO393276:KSQ393315 LCK393276:LCM393315 LMG393276:LMI393315 LWC393276:LWE393315 MFY393276:MGA393315 MPU393276:MPW393315 MZQ393276:MZS393315 NJM393276:NJO393315 NTI393276:NTK393315 ODE393276:ODG393315 ONA393276:ONC393315 OWW393276:OWY393315 PGS393276:PGU393315 PQO393276:PQQ393315 QAK393276:QAM393315 QKG393276:QKI393315 QUC393276:QUE393315 RDY393276:REA393315 RNU393276:RNW393315 RXQ393276:RXS393315 SHM393276:SHO393315 SRI393276:SRK393315 TBE393276:TBG393315 TLA393276:TLC393315 TUW393276:TUY393315 UES393276:UEU393315 UOO393276:UOQ393315 UYK393276:UYM393315 VIG393276:VII393315 VSC393276:VSE393315 WBY393276:WCA393315 WLU393276:WLW393315 WVQ393276:WVS393315 I458812:K458851 JE458812:JG458851 TA458812:TC458851 ACW458812:ACY458851 AMS458812:AMU458851 AWO458812:AWQ458851 BGK458812:BGM458851 BQG458812:BQI458851 CAC458812:CAE458851 CJY458812:CKA458851 CTU458812:CTW458851 DDQ458812:DDS458851 DNM458812:DNO458851 DXI458812:DXK458851 EHE458812:EHG458851 ERA458812:ERC458851 FAW458812:FAY458851 FKS458812:FKU458851 FUO458812:FUQ458851 GEK458812:GEM458851 GOG458812:GOI458851 GYC458812:GYE458851 HHY458812:HIA458851 HRU458812:HRW458851 IBQ458812:IBS458851 ILM458812:ILO458851 IVI458812:IVK458851 JFE458812:JFG458851 JPA458812:JPC458851 JYW458812:JYY458851 KIS458812:KIU458851 KSO458812:KSQ458851 LCK458812:LCM458851 LMG458812:LMI458851 LWC458812:LWE458851 MFY458812:MGA458851 MPU458812:MPW458851 MZQ458812:MZS458851 NJM458812:NJO458851 NTI458812:NTK458851 ODE458812:ODG458851 ONA458812:ONC458851 OWW458812:OWY458851 PGS458812:PGU458851 PQO458812:PQQ458851 QAK458812:QAM458851 QKG458812:QKI458851 QUC458812:QUE458851 RDY458812:REA458851 RNU458812:RNW458851 RXQ458812:RXS458851 SHM458812:SHO458851 SRI458812:SRK458851 TBE458812:TBG458851 TLA458812:TLC458851 TUW458812:TUY458851 UES458812:UEU458851 UOO458812:UOQ458851 UYK458812:UYM458851 VIG458812:VII458851 VSC458812:VSE458851 WBY458812:WCA458851 WLU458812:WLW458851 WVQ458812:WVS458851 I524348:K524387 JE524348:JG524387 TA524348:TC524387 ACW524348:ACY524387 AMS524348:AMU524387 AWO524348:AWQ524387 BGK524348:BGM524387 BQG524348:BQI524387 CAC524348:CAE524387 CJY524348:CKA524387 CTU524348:CTW524387 DDQ524348:DDS524387 DNM524348:DNO524387 DXI524348:DXK524387 EHE524348:EHG524387 ERA524348:ERC524387 FAW524348:FAY524387 FKS524348:FKU524387 FUO524348:FUQ524387 GEK524348:GEM524387 GOG524348:GOI524387 GYC524348:GYE524387 HHY524348:HIA524387 HRU524348:HRW524387 IBQ524348:IBS524387 ILM524348:ILO524387 IVI524348:IVK524387 JFE524348:JFG524387 JPA524348:JPC524387 JYW524348:JYY524387 KIS524348:KIU524387 KSO524348:KSQ524387 LCK524348:LCM524387 LMG524348:LMI524387 LWC524348:LWE524387 MFY524348:MGA524387 MPU524348:MPW524387 MZQ524348:MZS524387 NJM524348:NJO524387 NTI524348:NTK524387 ODE524348:ODG524387 ONA524348:ONC524387 OWW524348:OWY524387 PGS524348:PGU524387 PQO524348:PQQ524387 QAK524348:QAM524387 QKG524348:QKI524387 QUC524348:QUE524387 RDY524348:REA524387 RNU524348:RNW524387 RXQ524348:RXS524387 SHM524348:SHO524387 SRI524348:SRK524387 TBE524348:TBG524387 TLA524348:TLC524387 TUW524348:TUY524387 UES524348:UEU524387 UOO524348:UOQ524387 UYK524348:UYM524387 VIG524348:VII524387 VSC524348:VSE524387 WBY524348:WCA524387 WLU524348:WLW524387 WVQ524348:WVS524387 I589884:K589923 JE589884:JG589923 TA589884:TC589923 ACW589884:ACY589923 AMS589884:AMU589923 AWO589884:AWQ589923 BGK589884:BGM589923 BQG589884:BQI589923 CAC589884:CAE589923 CJY589884:CKA589923 CTU589884:CTW589923 DDQ589884:DDS589923 DNM589884:DNO589923 DXI589884:DXK589923 EHE589884:EHG589923 ERA589884:ERC589923 FAW589884:FAY589923 FKS589884:FKU589923 FUO589884:FUQ589923 GEK589884:GEM589923 GOG589884:GOI589923 GYC589884:GYE589923 HHY589884:HIA589923 HRU589884:HRW589923 IBQ589884:IBS589923 ILM589884:ILO589923 IVI589884:IVK589923 JFE589884:JFG589923 JPA589884:JPC589923 JYW589884:JYY589923 KIS589884:KIU589923 KSO589884:KSQ589923 LCK589884:LCM589923 LMG589884:LMI589923 LWC589884:LWE589923 MFY589884:MGA589923 MPU589884:MPW589923 MZQ589884:MZS589923 NJM589884:NJO589923 NTI589884:NTK589923 ODE589884:ODG589923 ONA589884:ONC589923 OWW589884:OWY589923 PGS589884:PGU589923 PQO589884:PQQ589923 QAK589884:QAM589923 QKG589884:QKI589923 QUC589884:QUE589923 RDY589884:REA589923 RNU589884:RNW589923 RXQ589884:RXS589923 SHM589884:SHO589923 SRI589884:SRK589923 TBE589884:TBG589923 TLA589884:TLC589923 TUW589884:TUY589923 UES589884:UEU589923 UOO589884:UOQ589923 UYK589884:UYM589923 VIG589884:VII589923 VSC589884:VSE589923 WBY589884:WCA589923 WLU589884:WLW589923 WVQ589884:WVS589923 I655420:K655459 JE655420:JG655459 TA655420:TC655459 ACW655420:ACY655459 AMS655420:AMU655459 AWO655420:AWQ655459 BGK655420:BGM655459 BQG655420:BQI655459 CAC655420:CAE655459 CJY655420:CKA655459 CTU655420:CTW655459 DDQ655420:DDS655459 DNM655420:DNO655459 DXI655420:DXK655459 EHE655420:EHG655459 ERA655420:ERC655459 FAW655420:FAY655459 FKS655420:FKU655459 FUO655420:FUQ655459 GEK655420:GEM655459 GOG655420:GOI655459 GYC655420:GYE655459 HHY655420:HIA655459 HRU655420:HRW655459 IBQ655420:IBS655459 ILM655420:ILO655459 IVI655420:IVK655459 JFE655420:JFG655459 JPA655420:JPC655459 JYW655420:JYY655459 KIS655420:KIU655459 KSO655420:KSQ655459 LCK655420:LCM655459 LMG655420:LMI655459 LWC655420:LWE655459 MFY655420:MGA655459 MPU655420:MPW655459 MZQ655420:MZS655459 NJM655420:NJO655459 NTI655420:NTK655459 ODE655420:ODG655459 ONA655420:ONC655459 OWW655420:OWY655459 PGS655420:PGU655459 PQO655420:PQQ655459 QAK655420:QAM655459 QKG655420:QKI655459 QUC655420:QUE655459 RDY655420:REA655459 RNU655420:RNW655459 RXQ655420:RXS655459 SHM655420:SHO655459 SRI655420:SRK655459 TBE655420:TBG655459 TLA655420:TLC655459 TUW655420:TUY655459 UES655420:UEU655459 UOO655420:UOQ655459 UYK655420:UYM655459 VIG655420:VII655459 VSC655420:VSE655459 WBY655420:WCA655459 WLU655420:WLW655459 WVQ655420:WVS655459 I720956:K720995 JE720956:JG720995 TA720956:TC720995 ACW720956:ACY720995 AMS720956:AMU720995 AWO720956:AWQ720995 BGK720956:BGM720995 BQG720956:BQI720995 CAC720956:CAE720995 CJY720956:CKA720995 CTU720956:CTW720995 DDQ720956:DDS720995 DNM720956:DNO720995 DXI720956:DXK720995 EHE720956:EHG720995 ERA720956:ERC720995 FAW720956:FAY720995 FKS720956:FKU720995 FUO720956:FUQ720995 GEK720956:GEM720995 GOG720956:GOI720995 GYC720956:GYE720995 HHY720956:HIA720995 HRU720956:HRW720995 IBQ720956:IBS720995 ILM720956:ILO720995 IVI720956:IVK720995 JFE720956:JFG720995 JPA720956:JPC720995 JYW720956:JYY720995 KIS720956:KIU720995 KSO720956:KSQ720995 LCK720956:LCM720995 LMG720956:LMI720995 LWC720956:LWE720995 MFY720956:MGA720995 MPU720956:MPW720995 MZQ720956:MZS720995 NJM720956:NJO720995 NTI720956:NTK720995 ODE720956:ODG720995 ONA720956:ONC720995 OWW720956:OWY720995 PGS720956:PGU720995 PQO720956:PQQ720995 QAK720956:QAM720995 QKG720956:QKI720995 QUC720956:QUE720995 RDY720956:REA720995 RNU720956:RNW720995 RXQ720956:RXS720995 SHM720956:SHO720995 SRI720956:SRK720995 TBE720956:TBG720995 TLA720956:TLC720995 TUW720956:TUY720995 UES720956:UEU720995 UOO720956:UOQ720995 UYK720956:UYM720995 VIG720956:VII720995 VSC720956:VSE720995 WBY720956:WCA720995 WLU720956:WLW720995 WVQ720956:WVS720995 I786492:K786531 JE786492:JG786531 TA786492:TC786531 ACW786492:ACY786531 AMS786492:AMU786531 AWO786492:AWQ786531 BGK786492:BGM786531 BQG786492:BQI786531 CAC786492:CAE786531 CJY786492:CKA786531 CTU786492:CTW786531 DDQ786492:DDS786531 DNM786492:DNO786531 DXI786492:DXK786531 EHE786492:EHG786531 ERA786492:ERC786531 FAW786492:FAY786531 FKS786492:FKU786531 FUO786492:FUQ786531 GEK786492:GEM786531 GOG786492:GOI786531 GYC786492:GYE786531 HHY786492:HIA786531 HRU786492:HRW786531 IBQ786492:IBS786531 ILM786492:ILO786531 IVI786492:IVK786531 JFE786492:JFG786531 JPA786492:JPC786531 JYW786492:JYY786531 KIS786492:KIU786531 KSO786492:KSQ786531 LCK786492:LCM786531 LMG786492:LMI786531 LWC786492:LWE786531 MFY786492:MGA786531 MPU786492:MPW786531 MZQ786492:MZS786531 NJM786492:NJO786531 NTI786492:NTK786531 ODE786492:ODG786531 ONA786492:ONC786531 OWW786492:OWY786531 PGS786492:PGU786531 PQO786492:PQQ786531 QAK786492:QAM786531 QKG786492:QKI786531 QUC786492:QUE786531 RDY786492:REA786531 RNU786492:RNW786531 RXQ786492:RXS786531 SHM786492:SHO786531 SRI786492:SRK786531 TBE786492:TBG786531 TLA786492:TLC786531 TUW786492:TUY786531 UES786492:UEU786531 UOO786492:UOQ786531 UYK786492:UYM786531 VIG786492:VII786531 VSC786492:VSE786531 WBY786492:WCA786531 WLU786492:WLW786531 WVQ786492:WVS786531 I852028:K852067 JE852028:JG852067 TA852028:TC852067 ACW852028:ACY852067 AMS852028:AMU852067 AWO852028:AWQ852067 BGK852028:BGM852067 BQG852028:BQI852067 CAC852028:CAE852067 CJY852028:CKA852067 CTU852028:CTW852067 DDQ852028:DDS852067 DNM852028:DNO852067 DXI852028:DXK852067 EHE852028:EHG852067 ERA852028:ERC852067 FAW852028:FAY852067 FKS852028:FKU852067 FUO852028:FUQ852067 GEK852028:GEM852067 GOG852028:GOI852067 GYC852028:GYE852067 HHY852028:HIA852067 HRU852028:HRW852067 IBQ852028:IBS852067 ILM852028:ILO852067 IVI852028:IVK852067 JFE852028:JFG852067 JPA852028:JPC852067 JYW852028:JYY852067 KIS852028:KIU852067 KSO852028:KSQ852067 LCK852028:LCM852067 LMG852028:LMI852067 LWC852028:LWE852067 MFY852028:MGA852067 MPU852028:MPW852067 MZQ852028:MZS852067 NJM852028:NJO852067 NTI852028:NTK852067 ODE852028:ODG852067 ONA852028:ONC852067 OWW852028:OWY852067 PGS852028:PGU852067 PQO852028:PQQ852067 QAK852028:QAM852067 QKG852028:QKI852067 QUC852028:QUE852067 RDY852028:REA852067 RNU852028:RNW852067 RXQ852028:RXS852067 SHM852028:SHO852067 SRI852028:SRK852067 TBE852028:TBG852067 TLA852028:TLC852067 TUW852028:TUY852067 UES852028:UEU852067 UOO852028:UOQ852067 UYK852028:UYM852067 VIG852028:VII852067 VSC852028:VSE852067 WBY852028:WCA852067 WLU852028:WLW852067 WVQ852028:WVS852067 I917564:K917603 JE917564:JG917603 TA917564:TC917603 ACW917564:ACY917603 AMS917564:AMU917603 AWO917564:AWQ917603 BGK917564:BGM917603 BQG917564:BQI917603 CAC917564:CAE917603 CJY917564:CKA917603 CTU917564:CTW917603 DDQ917564:DDS917603 DNM917564:DNO917603 DXI917564:DXK917603 EHE917564:EHG917603 ERA917564:ERC917603 FAW917564:FAY917603 FKS917564:FKU917603 FUO917564:FUQ917603 GEK917564:GEM917603 GOG917564:GOI917603 GYC917564:GYE917603 HHY917564:HIA917603 HRU917564:HRW917603 IBQ917564:IBS917603 ILM917564:ILO917603 IVI917564:IVK917603 JFE917564:JFG917603 JPA917564:JPC917603 JYW917564:JYY917603 KIS917564:KIU917603 KSO917564:KSQ917603 LCK917564:LCM917603 LMG917564:LMI917603 LWC917564:LWE917603 MFY917564:MGA917603 MPU917564:MPW917603 MZQ917564:MZS917603 NJM917564:NJO917603 NTI917564:NTK917603 ODE917564:ODG917603 ONA917564:ONC917603 OWW917564:OWY917603 PGS917564:PGU917603 PQO917564:PQQ917603 QAK917564:QAM917603 QKG917564:QKI917603 QUC917564:QUE917603 RDY917564:REA917603 RNU917564:RNW917603 RXQ917564:RXS917603 SHM917564:SHO917603 SRI917564:SRK917603 TBE917564:TBG917603 TLA917564:TLC917603 TUW917564:TUY917603 UES917564:UEU917603 UOO917564:UOQ917603 UYK917564:UYM917603 VIG917564:VII917603 VSC917564:VSE917603 WBY917564:WCA917603 WLU917564:WLW917603 WVQ917564:WVS917603 I983100:K983139 JE983100:JG983139 TA983100:TC983139 ACW983100:ACY983139 AMS983100:AMU983139 AWO983100:AWQ983139 BGK983100:BGM983139 BQG983100:BQI983139 CAC983100:CAE983139 CJY983100:CKA983139 CTU983100:CTW983139 DDQ983100:DDS983139 DNM983100:DNO983139 DXI983100:DXK983139 EHE983100:EHG983139 ERA983100:ERC983139 FAW983100:FAY983139 FKS983100:FKU983139 FUO983100:FUQ983139 GEK983100:GEM983139 GOG983100:GOI983139 GYC983100:GYE983139 HHY983100:HIA983139 HRU983100:HRW983139 IBQ983100:IBS983139 ILM983100:ILO983139 IVI983100:IVK983139 JFE983100:JFG983139 JPA983100:JPC983139 JYW983100:JYY983139 KIS983100:KIU983139 KSO983100:KSQ983139 LCK983100:LCM983139 LMG983100:LMI983139 LWC983100:LWE983139 MFY983100:MGA983139 MPU983100:MPW983139 MZQ983100:MZS983139 NJM983100:NJO983139 NTI983100:NTK983139 ODE983100:ODG983139 ONA983100:ONC983139 OWW983100:OWY983139 PGS983100:PGU983139 PQO983100:PQQ983139 QAK983100:QAM983139 QKG983100:QKI983139 QUC983100:QUE983139 RDY983100:REA983139 RNU983100:RNW983139 RXQ983100:RXS983139 SHM983100:SHO983139 SRI983100:SRK983139 TBE983100:TBG983139 TLA983100:TLC983139 TUW983100:TUY983139 UES983100:UEU983139 UOO983100:UOQ983139 UYK983100:UYM983139 VIG983100:VII983139 VSC983100:VSE983139 WBY983100:WCA983139 WLU983100:WLW983139 I63:I102 K63:K102">
      <formula1>0</formula1>
    </dataValidation>
    <dataValidation operator="greaterThan" allowBlank="1" showInputMessage="1" showErrorMessage="1" sqref="WVT983100:WVT983139 JH63:JH102 TD63:TD102 ACZ63:ACZ102 AMV63:AMV102 AWR63:AWR102 BGN63:BGN102 BQJ63:BQJ102 CAF63:CAF102 CKB63:CKB102 CTX63:CTX102 DDT63:DDT102 DNP63:DNP102 DXL63:DXL102 EHH63:EHH102 ERD63:ERD102 FAZ63:FAZ102 FKV63:FKV102 FUR63:FUR102 GEN63:GEN102 GOJ63:GOJ102 GYF63:GYF102 HIB63:HIB102 HRX63:HRX102 IBT63:IBT102 ILP63:ILP102 IVL63:IVL102 JFH63:JFH102 JPD63:JPD102 JYZ63:JYZ102 KIV63:KIV102 KSR63:KSR102 LCN63:LCN102 LMJ63:LMJ102 LWF63:LWF102 MGB63:MGB102 MPX63:MPX102 MZT63:MZT102 NJP63:NJP102 NTL63:NTL102 ODH63:ODH102 OND63:OND102 OWZ63:OWZ102 PGV63:PGV102 PQR63:PQR102 QAN63:QAN102 QKJ63:QKJ102 QUF63:QUF102 REB63:REB102 RNX63:RNX102 RXT63:RXT102 SHP63:SHP102 SRL63:SRL102 TBH63:TBH102 TLD63:TLD102 TUZ63:TUZ102 UEV63:UEV102 UOR63:UOR102 UYN63:UYN102 VIJ63:VIJ102 VSF63:VSF102 WCB63:WCB102 WLX63:WLX102 WVT63:WVT102 L65596:L65635 JH65596:JH65635 TD65596:TD65635 ACZ65596:ACZ65635 AMV65596:AMV65635 AWR65596:AWR65635 BGN65596:BGN65635 BQJ65596:BQJ65635 CAF65596:CAF65635 CKB65596:CKB65635 CTX65596:CTX65635 DDT65596:DDT65635 DNP65596:DNP65635 DXL65596:DXL65635 EHH65596:EHH65635 ERD65596:ERD65635 FAZ65596:FAZ65635 FKV65596:FKV65635 FUR65596:FUR65635 GEN65596:GEN65635 GOJ65596:GOJ65635 GYF65596:GYF65635 HIB65596:HIB65635 HRX65596:HRX65635 IBT65596:IBT65635 ILP65596:ILP65635 IVL65596:IVL65635 JFH65596:JFH65635 JPD65596:JPD65635 JYZ65596:JYZ65635 KIV65596:KIV65635 KSR65596:KSR65635 LCN65596:LCN65635 LMJ65596:LMJ65635 LWF65596:LWF65635 MGB65596:MGB65635 MPX65596:MPX65635 MZT65596:MZT65635 NJP65596:NJP65635 NTL65596:NTL65635 ODH65596:ODH65635 OND65596:OND65635 OWZ65596:OWZ65635 PGV65596:PGV65635 PQR65596:PQR65635 QAN65596:QAN65635 QKJ65596:QKJ65635 QUF65596:QUF65635 REB65596:REB65635 RNX65596:RNX65635 RXT65596:RXT65635 SHP65596:SHP65635 SRL65596:SRL65635 TBH65596:TBH65635 TLD65596:TLD65635 TUZ65596:TUZ65635 UEV65596:UEV65635 UOR65596:UOR65635 UYN65596:UYN65635 VIJ65596:VIJ65635 VSF65596:VSF65635 WCB65596:WCB65635 WLX65596:WLX65635 WVT65596:WVT65635 L131132:L131171 JH131132:JH131171 TD131132:TD131171 ACZ131132:ACZ131171 AMV131132:AMV131171 AWR131132:AWR131171 BGN131132:BGN131171 BQJ131132:BQJ131171 CAF131132:CAF131171 CKB131132:CKB131171 CTX131132:CTX131171 DDT131132:DDT131171 DNP131132:DNP131171 DXL131132:DXL131171 EHH131132:EHH131171 ERD131132:ERD131171 FAZ131132:FAZ131171 FKV131132:FKV131171 FUR131132:FUR131171 GEN131132:GEN131171 GOJ131132:GOJ131171 GYF131132:GYF131171 HIB131132:HIB131171 HRX131132:HRX131171 IBT131132:IBT131171 ILP131132:ILP131171 IVL131132:IVL131171 JFH131132:JFH131171 JPD131132:JPD131171 JYZ131132:JYZ131171 KIV131132:KIV131171 KSR131132:KSR131171 LCN131132:LCN131171 LMJ131132:LMJ131171 LWF131132:LWF131171 MGB131132:MGB131171 MPX131132:MPX131171 MZT131132:MZT131171 NJP131132:NJP131171 NTL131132:NTL131171 ODH131132:ODH131171 OND131132:OND131171 OWZ131132:OWZ131171 PGV131132:PGV131171 PQR131132:PQR131171 QAN131132:QAN131171 QKJ131132:QKJ131171 QUF131132:QUF131171 REB131132:REB131171 RNX131132:RNX131171 RXT131132:RXT131171 SHP131132:SHP131171 SRL131132:SRL131171 TBH131132:TBH131171 TLD131132:TLD131171 TUZ131132:TUZ131171 UEV131132:UEV131171 UOR131132:UOR131171 UYN131132:UYN131171 VIJ131132:VIJ131171 VSF131132:VSF131171 WCB131132:WCB131171 WLX131132:WLX131171 WVT131132:WVT131171 L196668:L196707 JH196668:JH196707 TD196668:TD196707 ACZ196668:ACZ196707 AMV196668:AMV196707 AWR196668:AWR196707 BGN196668:BGN196707 BQJ196668:BQJ196707 CAF196668:CAF196707 CKB196668:CKB196707 CTX196668:CTX196707 DDT196668:DDT196707 DNP196668:DNP196707 DXL196668:DXL196707 EHH196668:EHH196707 ERD196668:ERD196707 FAZ196668:FAZ196707 FKV196668:FKV196707 FUR196668:FUR196707 GEN196668:GEN196707 GOJ196668:GOJ196707 GYF196668:GYF196707 HIB196668:HIB196707 HRX196668:HRX196707 IBT196668:IBT196707 ILP196668:ILP196707 IVL196668:IVL196707 JFH196668:JFH196707 JPD196668:JPD196707 JYZ196668:JYZ196707 KIV196668:KIV196707 KSR196668:KSR196707 LCN196668:LCN196707 LMJ196668:LMJ196707 LWF196668:LWF196707 MGB196668:MGB196707 MPX196668:MPX196707 MZT196668:MZT196707 NJP196668:NJP196707 NTL196668:NTL196707 ODH196668:ODH196707 OND196668:OND196707 OWZ196668:OWZ196707 PGV196668:PGV196707 PQR196668:PQR196707 QAN196668:QAN196707 QKJ196668:QKJ196707 QUF196668:QUF196707 REB196668:REB196707 RNX196668:RNX196707 RXT196668:RXT196707 SHP196668:SHP196707 SRL196668:SRL196707 TBH196668:TBH196707 TLD196668:TLD196707 TUZ196668:TUZ196707 UEV196668:UEV196707 UOR196668:UOR196707 UYN196668:UYN196707 VIJ196668:VIJ196707 VSF196668:VSF196707 WCB196668:WCB196707 WLX196668:WLX196707 WVT196668:WVT196707 L262204:L262243 JH262204:JH262243 TD262204:TD262243 ACZ262204:ACZ262243 AMV262204:AMV262243 AWR262204:AWR262243 BGN262204:BGN262243 BQJ262204:BQJ262243 CAF262204:CAF262243 CKB262204:CKB262243 CTX262204:CTX262243 DDT262204:DDT262243 DNP262204:DNP262243 DXL262204:DXL262243 EHH262204:EHH262243 ERD262204:ERD262243 FAZ262204:FAZ262243 FKV262204:FKV262243 FUR262204:FUR262243 GEN262204:GEN262243 GOJ262204:GOJ262243 GYF262204:GYF262243 HIB262204:HIB262243 HRX262204:HRX262243 IBT262204:IBT262243 ILP262204:ILP262243 IVL262204:IVL262243 JFH262204:JFH262243 JPD262204:JPD262243 JYZ262204:JYZ262243 KIV262204:KIV262243 KSR262204:KSR262243 LCN262204:LCN262243 LMJ262204:LMJ262243 LWF262204:LWF262243 MGB262204:MGB262243 MPX262204:MPX262243 MZT262204:MZT262243 NJP262204:NJP262243 NTL262204:NTL262243 ODH262204:ODH262243 OND262204:OND262243 OWZ262204:OWZ262243 PGV262204:PGV262243 PQR262204:PQR262243 QAN262204:QAN262243 QKJ262204:QKJ262243 QUF262204:QUF262243 REB262204:REB262243 RNX262204:RNX262243 RXT262204:RXT262243 SHP262204:SHP262243 SRL262204:SRL262243 TBH262204:TBH262243 TLD262204:TLD262243 TUZ262204:TUZ262243 UEV262204:UEV262243 UOR262204:UOR262243 UYN262204:UYN262243 VIJ262204:VIJ262243 VSF262204:VSF262243 WCB262204:WCB262243 WLX262204:WLX262243 WVT262204:WVT262243 L327740:L327779 JH327740:JH327779 TD327740:TD327779 ACZ327740:ACZ327779 AMV327740:AMV327779 AWR327740:AWR327779 BGN327740:BGN327779 BQJ327740:BQJ327779 CAF327740:CAF327779 CKB327740:CKB327779 CTX327740:CTX327779 DDT327740:DDT327779 DNP327740:DNP327779 DXL327740:DXL327779 EHH327740:EHH327779 ERD327740:ERD327779 FAZ327740:FAZ327779 FKV327740:FKV327779 FUR327740:FUR327779 GEN327740:GEN327779 GOJ327740:GOJ327779 GYF327740:GYF327779 HIB327740:HIB327779 HRX327740:HRX327779 IBT327740:IBT327779 ILP327740:ILP327779 IVL327740:IVL327779 JFH327740:JFH327779 JPD327740:JPD327779 JYZ327740:JYZ327779 KIV327740:KIV327779 KSR327740:KSR327779 LCN327740:LCN327779 LMJ327740:LMJ327779 LWF327740:LWF327779 MGB327740:MGB327779 MPX327740:MPX327779 MZT327740:MZT327779 NJP327740:NJP327779 NTL327740:NTL327779 ODH327740:ODH327779 OND327740:OND327779 OWZ327740:OWZ327779 PGV327740:PGV327779 PQR327740:PQR327779 QAN327740:QAN327779 QKJ327740:QKJ327779 QUF327740:QUF327779 REB327740:REB327779 RNX327740:RNX327779 RXT327740:RXT327779 SHP327740:SHP327779 SRL327740:SRL327779 TBH327740:TBH327779 TLD327740:TLD327779 TUZ327740:TUZ327779 UEV327740:UEV327779 UOR327740:UOR327779 UYN327740:UYN327779 VIJ327740:VIJ327779 VSF327740:VSF327779 WCB327740:WCB327779 WLX327740:WLX327779 WVT327740:WVT327779 L393276:L393315 JH393276:JH393315 TD393276:TD393315 ACZ393276:ACZ393315 AMV393276:AMV393315 AWR393276:AWR393315 BGN393276:BGN393315 BQJ393276:BQJ393315 CAF393276:CAF393315 CKB393276:CKB393315 CTX393276:CTX393315 DDT393276:DDT393315 DNP393276:DNP393315 DXL393276:DXL393315 EHH393276:EHH393315 ERD393276:ERD393315 FAZ393276:FAZ393315 FKV393276:FKV393315 FUR393276:FUR393315 GEN393276:GEN393315 GOJ393276:GOJ393315 GYF393276:GYF393315 HIB393276:HIB393315 HRX393276:HRX393315 IBT393276:IBT393315 ILP393276:ILP393315 IVL393276:IVL393315 JFH393276:JFH393315 JPD393276:JPD393315 JYZ393276:JYZ393315 KIV393276:KIV393315 KSR393276:KSR393315 LCN393276:LCN393315 LMJ393276:LMJ393315 LWF393276:LWF393315 MGB393276:MGB393315 MPX393276:MPX393315 MZT393276:MZT393315 NJP393276:NJP393315 NTL393276:NTL393315 ODH393276:ODH393315 OND393276:OND393315 OWZ393276:OWZ393315 PGV393276:PGV393315 PQR393276:PQR393315 QAN393276:QAN393315 QKJ393276:QKJ393315 QUF393276:QUF393315 REB393276:REB393315 RNX393276:RNX393315 RXT393276:RXT393315 SHP393276:SHP393315 SRL393276:SRL393315 TBH393276:TBH393315 TLD393276:TLD393315 TUZ393276:TUZ393315 UEV393276:UEV393315 UOR393276:UOR393315 UYN393276:UYN393315 VIJ393276:VIJ393315 VSF393276:VSF393315 WCB393276:WCB393315 WLX393276:WLX393315 WVT393276:WVT393315 L458812:L458851 JH458812:JH458851 TD458812:TD458851 ACZ458812:ACZ458851 AMV458812:AMV458851 AWR458812:AWR458851 BGN458812:BGN458851 BQJ458812:BQJ458851 CAF458812:CAF458851 CKB458812:CKB458851 CTX458812:CTX458851 DDT458812:DDT458851 DNP458812:DNP458851 DXL458812:DXL458851 EHH458812:EHH458851 ERD458812:ERD458851 FAZ458812:FAZ458851 FKV458812:FKV458851 FUR458812:FUR458851 GEN458812:GEN458851 GOJ458812:GOJ458851 GYF458812:GYF458851 HIB458812:HIB458851 HRX458812:HRX458851 IBT458812:IBT458851 ILP458812:ILP458851 IVL458812:IVL458851 JFH458812:JFH458851 JPD458812:JPD458851 JYZ458812:JYZ458851 KIV458812:KIV458851 KSR458812:KSR458851 LCN458812:LCN458851 LMJ458812:LMJ458851 LWF458812:LWF458851 MGB458812:MGB458851 MPX458812:MPX458851 MZT458812:MZT458851 NJP458812:NJP458851 NTL458812:NTL458851 ODH458812:ODH458851 OND458812:OND458851 OWZ458812:OWZ458851 PGV458812:PGV458851 PQR458812:PQR458851 QAN458812:QAN458851 QKJ458812:QKJ458851 QUF458812:QUF458851 REB458812:REB458851 RNX458812:RNX458851 RXT458812:RXT458851 SHP458812:SHP458851 SRL458812:SRL458851 TBH458812:TBH458851 TLD458812:TLD458851 TUZ458812:TUZ458851 UEV458812:UEV458851 UOR458812:UOR458851 UYN458812:UYN458851 VIJ458812:VIJ458851 VSF458812:VSF458851 WCB458812:WCB458851 WLX458812:WLX458851 WVT458812:WVT458851 L524348:L524387 JH524348:JH524387 TD524348:TD524387 ACZ524348:ACZ524387 AMV524348:AMV524387 AWR524348:AWR524387 BGN524348:BGN524387 BQJ524348:BQJ524387 CAF524348:CAF524387 CKB524348:CKB524387 CTX524348:CTX524387 DDT524348:DDT524387 DNP524348:DNP524387 DXL524348:DXL524387 EHH524348:EHH524387 ERD524348:ERD524387 FAZ524348:FAZ524387 FKV524348:FKV524387 FUR524348:FUR524387 GEN524348:GEN524387 GOJ524348:GOJ524387 GYF524348:GYF524387 HIB524348:HIB524387 HRX524348:HRX524387 IBT524348:IBT524387 ILP524348:ILP524387 IVL524348:IVL524387 JFH524348:JFH524387 JPD524348:JPD524387 JYZ524348:JYZ524387 KIV524348:KIV524387 KSR524348:KSR524387 LCN524348:LCN524387 LMJ524348:LMJ524387 LWF524348:LWF524387 MGB524348:MGB524387 MPX524348:MPX524387 MZT524348:MZT524387 NJP524348:NJP524387 NTL524348:NTL524387 ODH524348:ODH524387 OND524348:OND524387 OWZ524348:OWZ524387 PGV524348:PGV524387 PQR524348:PQR524387 QAN524348:QAN524387 QKJ524348:QKJ524387 QUF524348:QUF524387 REB524348:REB524387 RNX524348:RNX524387 RXT524348:RXT524387 SHP524348:SHP524387 SRL524348:SRL524387 TBH524348:TBH524387 TLD524348:TLD524387 TUZ524348:TUZ524387 UEV524348:UEV524387 UOR524348:UOR524387 UYN524348:UYN524387 VIJ524348:VIJ524387 VSF524348:VSF524387 WCB524348:WCB524387 WLX524348:WLX524387 WVT524348:WVT524387 L589884:L589923 JH589884:JH589923 TD589884:TD589923 ACZ589884:ACZ589923 AMV589884:AMV589923 AWR589884:AWR589923 BGN589884:BGN589923 BQJ589884:BQJ589923 CAF589884:CAF589923 CKB589884:CKB589923 CTX589884:CTX589923 DDT589884:DDT589923 DNP589884:DNP589923 DXL589884:DXL589923 EHH589884:EHH589923 ERD589884:ERD589923 FAZ589884:FAZ589923 FKV589884:FKV589923 FUR589884:FUR589923 GEN589884:GEN589923 GOJ589884:GOJ589923 GYF589884:GYF589923 HIB589884:HIB589923 HRX589884:HRX589923 IBT589884:IBT589923 ILP589884:ILP589923 IVL589884:IVL589923 JFH589884:JFH589923 JPD589884:JPD589923 JYZ589884:JYZ589923 KIV589884:KIV589923 KSR589884:KSR589923 LCN589884:LCN589923 LMJ589884:LMJ589923 LWF589884:LWF589923 MGB589884:MGB589923 MPX589884:MPX589923 MZT589884:MZT589923 NJP589884:NJP589923 NTL589884:NTL589923 ODH589884:ODH589923 OND589884:OND589923 OWZ589884:OWZ589923 PGV589884:PGV589923 PQR589884:PQR589923 QAN589884:QAN589923 QKJ589884:QKJ589923 QUF589884:QUF589923 REB589884:REB589923 RNX589884:RNX589923 RXT589884:RXT589923 SHP589884:SHP589923 SRL589884:SRL589923 TBH589884:TBH589923 TLD589884:TLD589923 TUZ589884:TUZ589923 UEV589884:UEV589923 UOR589884:UOR589923 UYN589884:UYN589923 VIJ589884:VIJ589923 VSF589884:VSF589923 WCB589884:WCB589923 WLX589884:WLX589923 WVT589884:WVT589923 L655420:L655459 JH655420:JH655459 TD655420:TD655459 ACZ655420:ACZ655459 AMV655420:AMV655459 AWR655420:AWR655459 BGN655420:BGN655459 BQJ655420:BQJ655459 CAF655420:CAF655459 CKB655420:CKB655459 CTX655420:CTX655459 DDT655420:DDT655459 DNP655420:DNP655459 DXL655420:DXL655459 EHH655420:EHH655459 ERD655420:ERD655459 FAZ655420:FAZ655459 FKV655420:FKV655459 FUR655420:FUR655459 GEN655420:GEN655459 GOJ655420:GOJ655459 GYF655420:GYF655459 HIB655420:HIB655459 HRX655420:HRX655459 IBT655420:IBT655459 ILP655420:ILP655459 IVL655420:IVL655459 JFH655420:JFH655459 JPD655420:JPD655459 JYZ655420:JYZ655459 KIV655420:KIV655459 KSR655420:KSR655459 LCN655420:LCN655459 LMJ655420:LMJ655459 LWF655420:LWF655459 MGB655420:MGB655459 MPX655420:MPX655459 MZT655420:MZT655459 NJP655420:NJP655459 NTL655420:NTL655459 ODH655420:ODH655459 OND655420:OND655459 OWZ655420:OWZ655459 PGV655420:PGV655459 PQR655420:PQR655459 QAN655420:QAN655459 QKJ655420:QKJ655459 QUF655420:QUF655459 REB655420:REB655459 RNX655420:RNX655459 RXT655420:RXT655459 SHP655420:SHP655459 SRL655420:SRL655459 TBH655420:TBH655459 TLD655420:TLD655459 TUZ655420:TUZ655459 UEV655420:UEV655459 UOR655420:UOR655459 UYN655420:UYN655459 VIJ655420:VIJ655459 VSF655420:VSF655459 WCB655420:WCB655459 WLX655420:WLX655459 WVT655420:WVT655459 L720956:L720995 JH720956:JH720995 TD720956:TD720995 ACZ720956:ACZ720995 AMV720956:AMV720995 AWR720956:AWR720995 BGN720956:BGN720995 BQJ720956:BQJ720995 CAF720956:CAF720995 CKB720956:CKB720995 CTX720956:CTX720995 DDT720956:DDT720995 DNP720956:DNP720995 DXL720956:DXL720995 EHH720956:EHH720995 ERD720956:ERD720995 FAZ720956:FAZ720995 FKV720956:FKV720995 FUR720956:FUR720995 GEN720956:GEN720995 GOJ720956:GOJ720995 GYF720956:GYF720995 HIB720956:HIB720995 HRX720956:HRX720995 IBT720956:IBT720995 ILP720956:ILP720995 IVL720956:IVL720995 JFH720956:JFH720995 JPD720956:JPD720995 JYZ720956:JYZ720995 KIV720956:KIV720995 KSR720956:KSR720995 LCN720956:LCN720995 LMJ720956:LMJ720995 LWF720956:LWF720995 MGB720956:MGB720995 MPX720956:MPX720995 MZT720956:MZT720995 NJP720956:NJP720995 NTL720956:NTL720995 ODH720956:ODH720995 OND720956:OND720995 OWZ720956:OWZ720995 PGV720956:PGV720995 PQR720956:PQR720995 QAN720956:QAN720995 QKJ720956:QKJ720995 QUF720956:QUF720995 REB720956:REB720995 RNX720956:RNX720995 RXT720956:RXT720995 SHP720956:SHP720995 SRL720956:SRL720995 TBH720956:TBH720995 TLD720956:TLD720995 TUZ720956:TUZ720995 UEV720956:UEV720995 UOR720956:UOR720995 UYN720956:UYN720995 VIJ720956:VIJ720995 VSF720956:VSF720995 WCB720956:WCB720995 WLX720956:WLX720995 WVT720956:WVT720995 L786492:L786531 JH786492:JH786531 TD786492:TD786531 ACZ786492:ACZ786531 AMV786492:AMV786531 AWR786492:AWR786531 BGN786492:BGN786531 BQJ786492:BQJ786531 CAF786492:CAF786531 CKB786492:CKB786531 CTX786492:CTX786531 DDT786492:DDT786531 DNP786492:DNP786531 DXL786492:DXL786531 EHH786492:EHH786531 ERD786492:ERD786531 FAZ786492:FAZ786531 FKV786492:FKV786531 FUR786492:FUR786531 GEN786492:GEN786531 GOJ786492:GOJ786531 GYF786492:GYF786531 HIB786492:HIB786531 HRX786492:HRX786531 IBT786492:IBT786531 ILP786492:ILP786531 IVL786492:IVL786531 JFH786492:JFH786531 JPD786492:JPD786531 JYZ786492:JYZ786531 KIV786492:KIV786531 KSR786492:KSR786531 LCN786492:LCN786531 LMJ786492:LMJ786531 LWF786492:LWF786531 MGB786492:MGB786531 MPX786492:MPX786531 MZT786492:MZT786531 NJP786492:NJP786531 NTL786492:NTL786531 ODH786492:ODH786531 OND786492:OND786531 OWZ786492:OWZ786531 PGV786492:PGV786531 PQR786492:PQR786531 QAN786492:QAN786531 QKJ786492:QKJ786531 QUF786492:QUF786531 REB786492:REB786531 RNX786492:RNX786531 RXT786492:RXT786531 SHP786492:SHP786531 SRL786492:SRL786531 TBH786492:TBH786531 TLD786492:TLD786531 TUZ786492:TUZ786531 UEV786492:UEV786531 UOR786492:UOR786531 UYN786492:UYN786531 VIJ786492:VIJ786531 VSF786492:VSF786531 WCB786492:WCB786531 WLX786492:WLX786531 WVT786492:WVT786531 L852028:L852067 JH852028:JH852067 TD852028:TD852067 ACZ852028:ACZ852067 AMV852028:AMV852067 AWR852028:AWR852067 BGN852028:BGN852067 BQJ852028:BQJ852067 CAF852028:CAF852067 CKB852028:CKB852067 CTX852028:CTX852067 DDT852028:DDT852067 DNP852028:DNP852067 DXL852028:DXL852067 EHH852028:EHH852067 ERD852028:ERD852067 FAZ852028:FAZ852067 FKV852028:FKV852067 FUR852028:FUR852067 GEN852028:GEN852067 GOJ852028:GOJ852067 GYF852028:GYF852067 HIB852028:HIB852067 HRX852028:HRX852067 IBT852028:IBT852067 ILP852028:ILP852067 IVL852028:IVL852067 JFH852028:JFH852067 JPD852028:JPD852067 JYZ852028:JYZ852067 KIV852028:KIV852067 KSR852028:KSR852067 LCN852028:LCN852067 LMJ852028:LMJ852067 LWF852028:LWF852067 MGB852028:MGB852067 MPX852028:MPX852067 MZT852028:MZT852067 NJP852028:NJP852067 NTL852028:NTL852067 ODH852028:ODH852067 OND852028:OND852067 OWZ852028:OWZ852067 PGV852028:PGV852067 PQR852028:PQR852067 QAN852028:QAN852067 QKJ852028:QKJ852067 QUF852028:QUF852067 REB852028:REB852067 RNX852028:RNX852067 RXT852028:RXT852067 SHP852028:SHP852067 SRL852028:SRL852067 TBH852028:TBH852067 TLD852028:TLD852067 TUZ852028:TUZ852067 UEV852028:UEV852067 UOR852028:UOR852067 UYN852028:UYN852067 VIJ852028:VIJ852067 VSF852028:VSF852067 WCB852028:WCB852067 WLX852028:WLX852067 WVT852028:WVT852067 L917564:L917603 JH917564:JH917603 TD917564:TD917603 ACZ917564:ACZ917603 AMV917564:AMV917603 AWR917564:AWR917603 BGN917564:BGN917603 BQJ917564:BQJ917603 CAF917564:CAF917603 CKB917564:CKB917603 CTX917564:CTX917603 DDT917564:DDT917603 DNP917564:DNP917603 DXL917564:DXL917603 EHH917564:EHH917603 ERD917564:ERD917603 FAZ917564:FAZ917603 FKV917564:FKV917603 FUR917564:FUR917603 GEN917564:GEN917603 GOJ917564:GOJ917603 GYF917564:GYF917603 HIB917564:HIB917603 HRX917564:HRX917603 IBT917564:IBT917603 ILP917564:ILP917603 IVL917564:IVL917603 JFH917564:JFH917603 JPD917564:JPD917603 JYZ917564:JYZ917603 KIV917564:KIV917603 KSR917564:KSR917603 LCN917564:LCN917603 LMJ917564:LMJ917603 LWF917564:LWF917603 MGB917564:MGB917603 MPX917564:MPX917603 MZT917564:MZT917603 NJP917564:NJP917603 NTL917564:NTL917603 ODH917564:ODH917603 OND917564:OND917603 OWZ917564:OWZ917603 PGV917564:PGV917603 PQR917564:PQR917603 QAN917564:QAN917603 QKJ917564:QKJ917603 QUF917564:QUF917603 REB917564:REB917603 RNX917564:RNX917603 RXT917564:RXT917603 SHP917564:SHP917603 SRL917564:SRL917603 TBH917564:TBH917603 TLD917564:TLD917603 TUZ917564:TUZ917603 UEV917564:UEV917603 UOR917564:UOR917603 UYN917564:UYN917603 VIJ917564:VIJ917603 VSF917564:VSF917603 WCB917564:WCB917603 WLX917564:WLX917603 WVT917564:WVT917603 L983100:L983139 JH983100:JH983139 TD983100:TD983139 ACZ983100:ACZ983139 AMV983100:AMV983139 AWR983100:AWR983139 BGN983100:BGN983139 BQJ983100:BQJ983139 CAF983100:CAF983139 CKB983100:CKB983139 CTX983100:CTX983139 DDT983100:DDT983139 DNP983100:DNP983139 DXL983100:DXL983139 EHH983100:EHH983139 ERD983100:ERD983139 FAZ983100:FAZ983139 FKV983100:FKV983139 FUR983100:FUR983139 GEN983100:GEN983139 GOJ983100:GOJ983139 GYF983100:GYF983139 HIB983100:HIB983139 HRX983100:HRX983139 IBT983100:IBT983139 ILP983100:ILP983139 IVL983100:IVL983139 JFH983100:JFH983139 JPD983100:JPD983139 JYZ983100:JYZ983139 KIV983100:KIV983139 KSR983100:KSR983139 LCN983100:LCN983139 LMJ983100:LMJ983139 LWF983100:LWF983139 MGB983100:MGB983139 MPX983100:MPX983139 MZT983100:MZT983139 NJP983100:NJP983139 NTL983100:NTL983139 ODH983100:ODH983139 OND983100:OND983139 OWZ983100:OWZ983139 PGV983100:PGV983139 PQR983100:PQR983139 QAN983100:QAN983139 QKJ983100:QKJ983139 QUF983100:QUF983139 REB983100:REB983139 RNX983100:RNX983139 RXT983100:RXT983139 SHP983100:SHP983139 SRL983100:SRL983139 TBH983100:TBH983139 TLD983100:TLD983139 TUZ983100:TUZ983139 UEV983100:UEV983139 UOR983100:UOR983139 UYN983100:UYN983139 VIJ983100:VIJ983139 VSF983100:VSF983139 WCB983100:WCB983139 WLX983100:WLX983139 J63:J102"/>
    <dataValidation type="decimal" operator="greaterThanOrEqual" allowBlank="1" showInputMessage="1" showErrorMessage="1" error="Pour une seule dépense, ne renseigner que le montant HT ou le montant présenté si la TVA est récupérée (totalement ou partiellement)"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E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E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E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E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E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E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E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E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E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E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E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E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E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E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E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E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formula1>ISBLANK(F18)</formula1>
    </dataValidation>
    <dataValidation type="decimal" operator="greaterThanOrEqual" allowBlank="1" showInputMessage="1" showErrorMessage="1" error="Pour une seule dépense, ne renseigner que le montant HT ou le montant présenté si la TVA est récupérée (totalement ou partiellement)" sqref="K18:K57 JG18:JG57 TC18:TC57 ACY18:ACY57 AMU18:AMU57 AWQ18:AWQ57 BGM18:BGM57 BQI18:BQI57 CAE18:CAE57 CKA18:CKA57 CTW18:CTW57 DDS18:DDS57 DNO18:DNO57 DXK18:DXK57 EHG18:EHG57 ERC18:ERC57 FAY18:FAY57 FKU18:FKU57 FUQ18:FUQ57 GEM18:GEM57 GOI18:GOI57 GYE18:GYE57 HIA18:HIA57 HRW18:HRW57 IBS18:IBS57 ILO18:ILO57 IVK18:IVK57 JFG18:JFG57 JPC18:JPC57 JYY18:JYY57 KIU18:KIU57 KSQ18:KSQ57 LCM18:LCM57 LMI18:LMI57 LWE18:LWE57 MGA18:MGA57 MPW18:MPW57 MZS18:MZS57 NJO18:NJO57 NTK18:NTK57 ODG18:ODG57 ONC18:ONC57 OWY18:OWY57 PGU18:PGU57 PQQ18:PQQ57 QAM18:QAM57 QKI18:QKI57 QUE18:QUE57 REA18:REA57 RNW18:RNW57 RXS18:RXS57 SHO18:SHO57 SRK18:SRK57 TBG18:TBG57 TLC18:TLC57 TUY18:TUY57 UEU18:UEU57 UOQ18:UOQ57 UYM18:UYM57 VII18:VII57 VSE18:VSE57 WCA18:WCA57 WLW18:WLW57 WVS18:WVS57 K65551:K65590 JG65551:JG65590 TC65551:TC65590 ACY65551:ACY65590 AMU65551:AMU65590 AWQ65551:AWQ65590 BGM65551:BGM65590 BQI65551:BQI65590 CAE65551:CAE65590 CKA65551:CKA65590 CTW65551:CTW65590 DDS65551:DDS65590 DNO65551:DNO65590 DXK65551:DXK65590 EHG65551:EHG65590 ERC65551:ERC65590 FAY65551:FAY65590 FKU65551:FKU65590 FUQ65551:FUQ65590 GEM65551:GEM65590 GOI65551:GOI65590 GYE65551:GYE65590 HIA65551:HIA65590 HRW65551:HRW65590 IBS65551:IBS65590 ILO65551:ILO65590 IVK65551:IVK65590 JFG65551:JFG65590 JPC65551:JPC65590 JYY65551:JYY65590 KIU65551:KIU65590 KSQ65551:KSQ65590 LCM65551:LCM65590 LMI65551:LMI65590 LWE65551:LWE65590 MGA65551:MGA65590 MPW65551:MPW65590 MZS65551:MZS65590 NJO65551:NJO65590 NTK65551:NTK65590 ODG65551:ODG65590 ONC65551:ONC65590 OWY65551:OWY65590 PGU65551:PGU65590 PQQ65551:PQQ65590 QAM65551:QAM65590 QKI65551:QKI65590 QUE65551:QUE65590 REA65551:REA65590 RNW65551:RNW65590 RXS65551:RXS65590 SHO65551:SHO65590 SRK65551:SRK65590 TBG65551:TBG65590 TLC65551:TLC65590 TUY65551:TUY65590 UEU65551:UEU65590 UOQ65551:UOQ65590 UYM65551:UYM65590 VII65551:VII65590 VSE65551:VSE65590 WCA65551:WCA65590 WLW65551:WLW65590 WVS65551:WVS65590 K131087:K131126 JG131087:JG131126 TC131087:TC131126 ACY131087:ACY131126 AMU131087:AMU131126 AWQ131087:AWQ131126 BGM131087:BGM131126 BQI131087:BQI131126 CAE131087:CAE131126 CKA131087:CKA131126 CTW131087:CTW131126 DDS131087:DDS131126 DNO131087:DNO131126 DXK131087:DXK131126 EHG131087:EHG131126 ERC131087:ERC131126 FAY131087:FAY131126 FKU131087:FKU131126 FUQ131087:FUQ131126 GEM131087:GEM131126 GOI131087:GOI131126 GYE131087:GYE131126 HIA131087:HIA131126 HRW131087:HRW131126 IBS131087:IBS131126 ILO131087:ILO131126 IVK131087:IVK131126 JFG131087:JFG131126 JPC131087:JPC131126 JYY131087:JYY131126 KIU131087:KIU131126 KSQ131087:KSQ131126 LCM131087:LCM131126 LMI131087:LMI131126 LWE131087:LWE131126 MGA131087:MGA131126 MPW131087:MPW131126 MZS131087:MZS131126 NJO131087:NJO131126 NTK131087:NTK131126 ODG131087:ODG131126 ONC131087:ONC131126 OWY131087:OWY131126 PGU131087:PGU131126 PQQ131087:PQQ131126 QAM131087:QAM131126 QKI131087:QKI131126 QUE131087:QUE131126 REA131087:REA131126 RNW131087:RNW131126 RXS131087:RXS131126 SHO131087:SHO131126 SRK131087:SRK131126 TBG131087:TBG131126 TLC131087:TLC131126 TUY131087:TUY131126 UEU131087:UEU131126 UOQ131087:UOQ131126 UYM131087:UYM131126 VII131087:VII131126 VSE131087:VSE131126 WCA131087:WCA131126 WLW131087:WLW131126 WVS131087:WVS131126 K196623:K196662 JG196623:JG196662 TC196623:TC196662 ACY196623:ACY196662 AMU196623:AMU196662 AWQ196623:AWQ196662 BGM196623:BGM196662 BQI196623:BQI196662 CAE196623:CAE196662 CKA196623:CKA196662 CTW196623:CTW196662 DDS196623:DDS196662 DNO196623:DNO196662 DXK196623:DXK196662 EHG196623:EHG196662 ERC196623:ERC196662 FAY196623:FAY196662 FKU196623:FKU196662 FUQ196623:FUQ196662 GEM196623:GEM196662 GOI196623:GOI196662 GYE196623:GYE196662 HIA196623:HIA196662 HRW196623:HRW196662 IBS196623:IBS196662 ILO196623:ILO196662 IVK196623:IVK196662 JFG196623:JFG196662 JPC196623:JPC196662 JYY196623:JYY196662 KIU196623:KIU196662 KSQ196623:KSQ196662 LCM196623:LCM196662 LMI196623:LMI196662 LWE196623:LWE196662 MGA196623:MGA196662 MPW196623:MPW196662 MZS196623:MZS196662 NJO196623:NJO196662 NTK196623:NTK196662 ODG196623:ODG196662 ONC196623:ONC196662 OWY196623:OWY196662 PGU196623:PGU196662 PQQ196623:PQQ196662 QAM196623:QAM196662 QKI196623:QKI196662 QUE196623:QUE196662 REA196623:REA196662 RNW196623:RNW196662 RXS196623:RXS196662 SHO196623:SHO196662 SRK196623:SRK196662 TBG196623:TBG196662 TLC196623:TLC196662 TUY196623:TUY196662 UEU196623:UEU196662 UOQ196623:UOQ196662 UYM196623:UYM196662 VII196623:VII196662 VSE196623:VSE196662 WCA196623:WCA196662 WLW196623:WLW196662 WVS196623:WVS196662 K262159:K262198 JG262159:JG262198 TC262159:TC262198 ACY262159:ACY262198 AMU262159:AMU262198 AWQ262159:AWQ262198 BGM262159:BGM262198 BQI262159:BQI262198 CAE262159:CAE262198 CKA262159:CKA262198 CTW262159:CTW262198 DDS262159:DDS262198 DNO262159:DNO262198 DXK262159:DXK262198 EHG262159:EHG262198 ERC262159:ERC262198 FAY262159:FAY262198 FKU262159:FKU262198 FUQ262159:FUQ262198 GEM262159:GEM262198 GOI262159:GOI262198 GYE262159:GYE262198 HIA262159:HIA262198 HRW262159:HRW262198 IBS262159:IBS262198 ILO262159:ILO262198 IVK262159:IVK262198 JFG262159:JFG262198 JPC262159:JPC262198 JYY262159:JYY262198 KIU262159:KIU262198 KSQ262159:KSQ262198 LCM262159:LCM262198 LMI262159:LMI262198 LWE262159:LWE262198 MGA262159:MGA262198 MPW262159:MPW262198 MZS262159:MZS262198 NJO262159:NJO262198 NTK262159:NTK262198 ODG262159:ODG262198 ONC262159:ONC262198 OWY262159:OWY262198 PGU262159:PGU262198 PQQ262159:PQQ262198 QAM262159:QAM262198 QKI262159:QKI262198 QUE262159:QUE262198 REA262159:REA262198 RNW262159:RNW262198 RXS262159:RXS262198 SHO262159:SHO262198 SRK262159:SRK262198 TBG262159:TBG262198 TLC262159:TLC262198 TUY262159:TUY262198 UEU262159:UEU262198 UOQ262159:UOQ262198 UYM262159:UYM262198 VII262159:VII262198 VSE262159:VSE262198 WCA262159:WCA262198 WLW262159:WLW262198 WVS262159:WVS262198 K327695:K327734 JG327695:JG327734 TC327695:TC327734 ACY327695:ACY327734 AMU327695:AMU327734 AWQ327695:AWQ327734 BGM327695:BGM327734 BQI327695:BQI327734 CAE327695:CAE327734 CKA327695:CKA327734 CTW327695:CTW327734 DDS327695:DDS327734 DNO327695:DNO327734 DXK327695:DXK327734 EHG327695:EHG327734 ERC327695:ERC327734 FAY327695:FAY327734 FKU327695:FKU327734 FUQ327695:FUQ327734 GEM327695:GEM327734 GOI327695:GOI327734 GYE327695:GYE327734 HIA327695:HIA327734 HRW327695:HRW327734 IBS327695:IBS327734 ILO327695:ILO327734 IVK327695:IVK327734 JFG327695:JFG327734 JPC327695:JPC327734 JYY327695:JYY327734 KIU327695:KIU327734 KSQ327695:KSQ327734 LCM327695:LCM327734 LMI327695:LMI327734 LWE327695:LWE327734 MGA327695:MGA327734 MPW327695:MPW327734 MZS327695:MZS327734 NJO327695:NJO327734 NTK327695:NTK327734 ODG327695:ODG327734 ONC327695:ONC327734 OWY327695:OWY327734 PGU327695:PGU327734 PQQ327695:PQQ327734 QAM327695:QAM327734 QKI327695:QKI327734 QUE327695:QUE327734 REA327695:REA327734 RNW327695:RNW327734 RXS327695:RXS327734 SHO327695:SHO327734 SRK327695:SRK327734 TBG327695:TBG327734 TLC327695:TLC327734 TUY327695:TUY327734 UEU327695:UEU327734 UOQ327695:UOQ327734 UYM327695:UYM327734 VII327695:VII327734 VSE327695:VSE327734 WCA327695:WCA327734 WLW327695:WLW327734 WVS327695:WVS327734 K393231:K393270 JG393231:JG393270 TC393231:TC393270 ACY393231:ACY393270 AMU393231:AMU393270 AWQ393231:AWQ393270 BGM393231:BGM393270 BQI393231:BQI393270 CAE393231:CAE393270 CKA393231:CKA393270 CTW393231:CTW393270 DDS393231:DDS393270 DNO393231:DNO393270 DXK393231:DXK393270 EHG393231:EHG393270 ERC393231:ERC393270 FAY393231:FAY393270 FKU393231:FKU393270 FUQ393231:FUQ393270 GEM393231:GEM393270 GOI393231:GOI393270 GYE393231:GYE393270 HIA393231:HIA393270 HRW393231:HRW393270 IBS393231:IBS393270 ILO393231:ILO393270 IVK393231:IVK393270 JFG393231:JFG393270 JPC393231:JPC393270 JYY393231:JYY393270 KIU393231:KIU393270 KSQ393231:KSQ393270 LCM393231:LCM393270 LMI393231:LMI393270 LWE393231:LWE393270 MGA393231:MGA393270 MPW393231:MPW393270 MZS393231:MZS393270 NJO393231:NJO393270 NTK393231:NTK393270 ODG393231:ODG393270 ONC393231:ONC393270 OWY393231:OWY393270 PGU393231:PGU393270 PQQ393231:PQQ393270 QAM393231:QAM393270 QKI393231:QKI393270 QUE393231:QUE393270 REA393231:REA393270 RNW393231:RNW393270 RXS393231:RXS393270 SHO393231:SHO393270 SRK393231:SRK393270 TBG393231:TBG393270 TLC393231:TLC393270 TUY393231:TUY393270 UEU393231:UEU393270 UOQ393231:UOQ393270 UYM393231:UYM393270 VII393231:VII393270 VSE393231:VSE393270 WCA393231:WCA393270 WLW393231:WLW393270 WVS393231:WVS393270 K458767:K458806 JG458767:JG458806 TC458767:TC458806 ACY458767:ACY458806 AMU458767:AMU458806 AWQ458767:AWQ458806 BGM458767:BGM458806 BQI458767:BQI458806 CAE458767:CAE458806 CKA458767:CKA458806 CTW458767:CTW458806 DDS458767:DDS458806 DNO458767:DNO458806 DXK458767:DXK458806 EHG458767:EHG458806 ERC458767:ERC458806 FAY458767:FAY458806 FKU458767:FKU458806 FUQ458767:FUQ458806 GEM458767:GEM458806 GOI458767:GOI458806 GYE458767:GYE458806 HIA458767:HIA458806 HRW458767:HRW458806 IBS458767:IBS458806 ILO458767:ILO458806 IVK458767:IVK458806 JFG458767:JFG458806 JPC458767:JPC458806 JYY458767:JYY458806 KIU458767:KIU458806 KSQ458767:KSQ458806 LCM458767:LCM458806 LMI458767:LMI458806 LWE458767:LWE458806 MGA458767:MGA458806 MPW458767:MPW458806 MZS458767:MZS458806 NJO458767:NJO458806 NTK458767:NTK458806 ODG458767:ODG458806 ONC458767:ONC458806 OWY458767:OWY458806 PGU458767:PGU458806 PQQ458767:PQQ458806 QAM458767:QAM458806 QKI458767:QKI458806 QUE458767:QUE458806 REA458767:REA458806 RNW458767:RNW458806 RXS458767:RXS458806 SHO458767:SHO458806 SRK458767:SRK458806 TBG458767:TBG458806 TLC458767:TLC458806 TUY458767:TUY458806 UEU458767:UEU458806 UOQ458767:UOQ458806 UYM458767:UYM458806 VII458767:VII458806 VSE458767:VSE458806 WCA458767:WCA458806 WLW458767:WLW458806 WVS458767:WVS458806 K524303:K524342 JG524303:JG524342 TC524303:TC524342 ACY524303:ACY524342 AMU524303:AMU524342 AWQ524303:AWQ524342 BGM524303:BGM524342 BQI524303:BQI524342 CAE524303:CAE524342 CKA524303:CKA524342 CTW524303:CTW524342 DDS524303:DDS524342 DNO524303:DNO524342 DXK524303:DXK524342 EHG524303:EHG524342 ERC524303:ERC524342 FAY524303:FAY524342 FKU524303:FKU524342 FUQ524303:FUQ524342 GEM524303:GEM524342 GOI524303:GOI524342 GYE524303:GYE524342 HIA524303:HIA524342 HRW524303:HRW524342 IBS524303:IBS524342 ILO524303:ILO524342 IVK524303:IVK524342 JFG524303:JFG524342 JPC524303:JPC524342 JYY524303:JYY524342 KIU524303:KIU524342 KSQ524303:KSQ524342 LCM524303:LCM524342 LMI524303:LMI524342 LWE524303:LWE524342 MGA524303:MGA524342 MPW524303:MPW524342 MZS524303:MZS524342 NJO524303:NJO524342 NTK524303:NTK524342 ODG524303:ODG524342 ONC524303:ONC524342 OWY524303:OWY524342 PGU524303:PGU524342 PQQ524303:PQQ524342 QAM524303:QAM524342 QKI524303:QKI524342 QUE524303:QUE524342 REA524303:REA524342 RNW524303:RNW524342 RXS524303:RXS524342 SHO524303:SHO524342 SRK524303:SRK524342 TBG524303:TBG524342 TLC524303:TLC524342 TUY524303:TUY524342 UEU524303:UEU524342 UOQ524303:UOQ524342 UYM524303:UYM524342 VII524303:VII524342 VSE524303:VSE524342 WCA524303:WCA524342 WLW524303:WLW524342 WVS524303:WVS524342 K589839:K589878 JG589839:JG589878 TC589839:TC589878 ACY589839:ACY589878 AMU589839:AMU589878 AWQ589839:AWQ589878 BGM589839:BGM589878 BQI589839:BQI589878 CAE589839:CAE589878 CKA589839:CKA589878 CTW589839:CTW589878 DDS589839:DDS589878 DNO589839:DNO589878 DXK589839:DXK589878 EHG589839:EHG589878 ERC589839:ERC589878 FAY589839:FAY589878 FKU589839:FKU589878 FUQ589839:FUQ589878 GEM589839:GEM589878 GOI589839:GOI589878 GYE589839:GYE589878 HIA589839:HIA589878 HRW589839:HRW589878 IBS589839:IBS589878 ILO589839:ILO589878 IVK589839:IVK589878 JFG589839:JFG589878 JPC589839:JPC589878 JYY589839:JYY589878 KIU589839:KIU589878 KSQ589839:KSQ589878 LCM589839:LCM589878 LMI589839:LMI589878 LWE589839:LWE589878 MGA589839:MGA589878 MPW589839:MPW589878 MZS589839:MZS589878 NJO589839:NJO589878 NTK589839:NTK589878 ODG589839:ODG589878 ONC589839:ONC589878 OWY589839:OWY589878 PGU589839:PGU589878 PQQ589839:PQQ589878 QAM589839:QAM589878 QKI589839:QKI589878 QUE589839:QUE589878 REA589839:REA589878 RNW589839:RNW589878 RXS589839:RXS589878 SHO589839:SHO589878 SRK589839:SRK589878 TBG589839:TBG589878 TLC589839:TLC589878 TUY589839:TUY589878 UEU589839:UEU589878 UOQ589839:UOQ589878 UYM589839:UYM589878 VII589839:VII589878 VSE589839:VSE589878 WCA589839:WCA589878 WLW589839:WLW589878 WVS589839:WVS589878 K655375:K655414 JG655375:JG655414 TC655375:TC655414 ACY655375:ACY655414 AMU655375:AMU655414 AWQ655375:AWQ655414 BGM655375:BGM655414 BQI655375:BQI655414 CAE655375:CAE655414 CKA655375:CKA655414 CTW655375:CTW655414 DDS655375:DDS655414 DNO655375:DNO655414 DXK655375:DXK655414 EHG655375:EHG655414 ERC655375:ERC655414 FAY655375:FAY655414 FKU655375:FKU655414 FUQ655375:FUQ655414 GEM655375:GEM655414 GOI655375:GOI655414 GYE655375:GYE655414 HIA655375:HIA655414 HRW655375:HRW655414 IBS655375:IBS655414 ILO655375:ILO655414 IVK655375:IVK655414 JFG655375:JFG655414 JPC655375:JPC655414 JYY655375:JYY655414 KIU655375:KIU655414 KSQ655375:KSQ655414 LCM655375:LCM655414 LMI655375:LMI655414 LWE655375:LWE655414 MGA655375:MGA655414 MPW655375:MPW655414 MZS655375:MZS655414 NJO655375:NJO655414 NTK655375:NTK655414 ODG655375:ODG655414 ONC655375:ONC655414 OWY655375:OWY655414 PGU655375:PGU655414 PQQ655375:PQQ655414 QAM655375:QAM655414 QKI655375:QKI655414 QUE655375:QUE655414 REA655375:REA655414 RNW655375:RNW655414 RXS655375:RXS655414 SHO655375:SHO655414 SRK655375:SRK655414 TBG655375:TBG655414 TLC655375:TLC655414 TUY655375:TUY655414 UEU655375:UEU655414 UOQ655375:UOQ655414 UYM655375:UYM655414 VII655375:VII655414 VSE655375:VSE655414 WCA655375:WCA655414 WLW655375:WLW655414 WVS655375:WVS655414 K720911:K720950 JG720911:JG720950 TC720911:TC720950 ACY720911:ACY720950 AMU720911:AMU720950 AWQ720911:AWQ720950 BGM720911:BGM720950 BQI720911:BQI720950 CAE720911:CAE720950 CKA720911:CKA720950 CTW720911:CTW720950 DDS720911:DDS720950 DNO720911:DNO720950 DXK720911:DXK720950 EHG720911:EHG720950 ERC720911:ERC720950 FAY720911:FAY720950 FKU720911:FKU720950 FUQ720911:FUQ720950 GEM720911:GEM720950 GOI720911:GOI720950 GYE720911:GYE720950 HIA720911:HIA720950 HRW720911:HRW720950 IBS720911:IBS720950 ILO720911:ILO720950 IVK720911:IVK720950 JFG720911:JFG720950 JPC720911:JPC720950 JYY720911:JYY720950 KIU720911:KIU720950 KSQ720911:KSQ720950 LCM720911:LCM720950 LMI720911:LMI720950 LWE720911:LWE720950 MGA720911:MGA720950 MPW720911:MPW720950 MZS720911:MZS720950 NJO720911:NJO720950 NTK720911:NTK720950 ODG720911:ODG720950 ONC720911:ONC720950 OWY720911:OWY720950 PGU720911:PGU720950 PQQ720911:PQQ720950 QAM720911:QAM720950 QKI720911:QKI720950 QUE720911:QUE720950 REA720911:REA720950 RNW720911:RNW720950 RXS720911:RXS720950 SHO720911:SHO720950 SRK720911:SRK720950 TBG720911:TBG720950 TLC720911:TLC720950 TUY720911:TUY720950 UEU720911:UEU720950 UOQ720911:UOQ720950 UYM720911:UYM720950 VII720911:VII720950 VSE720911:VSE720950 WCA720911:WCA720950 WLW720911:WLW720950 WVS720911:WVS720950 K786447:K786486 JG786447:JG786486 TC786447:TC786486 ACY786447:ACY786486 AMU786447:AMU786486 AWQ786447:AWQ786486 BGM786447:BGM786486 BQI786447:BQI786486 CAE786447:CAE786486 CKA786447:CKA786486 CTW786447:CTW786486 DDS786447:DDS786486 DNO786447:DNO786486 DXK786447:DXK786486 EHG786447:EHG786486 ERC786447:ERC786486 FAY786447:FAY786486 FKU786447:FKU786486 FUQ786447:FUQ786486 GEM786447:GEM786486 GOI786447:GOI786486 GYE786447:GYE786486 HIA786447:HIA786486 HRW786447:HRW786486 IBS786447:IBS786486 ILO786447:ILO786486 IVK786447:IVK786486 JFG786447:JFG786486 JPC786447:JPC786486 JYY786447:JYY786486 KIU786447:KIU786486 KSQ786447:KSQ786486 LCM786447:LCM786486 LMI786447:LMI786486 LWE786447:LWE786486 MGA786447:MGA786486 MPW786447:MPW786486 MZS786447:MZS786486 NJO786447:NJO786486 NTK786447:NTK786486 ODG786447:ODG786486 ONC786447:ONC786486 OWY786447:OWY786486 PGU786447:PGU786486 PQQ786447:PQQ786486 QAM786447:QAM786486 QKI786447:QKI786486 QUE786447:QUE786486 REA786447:REA786486 RNW786447:RNW786486 RXS786447:RXS786486 SHO786447:SHO786486 SRK786447:SRK786486 TBG786447:TBG786486 TLC786447:TLC786486 TUY786447:TUY786486 UEU786447:UEU786486 UOQ786447:UOQ786486 UYM786447:UYM786486 VII786447:VII786486 VSE786447:VSE786486 WCA786447:WCA786486 WLW786447:WLW786486 WVS786447:WVS786486 K851983:K852022 JG851983:JG852022 TC851983:TC852022 ACY851983:ACY852022 AMU851983:AMU852022 AWQ851983:AWQ852022 BGM851983:BGM852022 BQI851983:BQI852022 CAE851983:CAE852022 CKA851983:CKA852022 CTW851983:CTW852022 DDS851983:DDS852022 DNO851983:DNO852022 DXK851983:DXK852022 EHG851983:EHG852022 ERC851983:ERC852022 FAY851983:FAY852022 FKU851983:FKU852022 FUQ851983:FUQ852022 GEM851983:GEM852022 GOI851983:GOI852022 GYE851983:GYE852022 HIA851983:HIA852022 HRW851983:HRW852022 IBS851983:IBS852022 ILO851983:ILO852022 IVK851983:IVK852022 JFG851983:JFG852022 JPC851983:JPC852022 JYY851983:JYY852022 KIU851983:KIU852022 KSQ851983:KSQ852022 LCM851983:LCM852022 LMI851983:LMI852022 LWE851983:LWE852022 MGA851983:MGA852022 MPW851983:MPW852022 MZS851983:MZS852022 NJO851983:NJO852022 NTK851983:NTK852022 ODG851983:ODG852022 ONC851983:ONC852022 OWY851983:OWY852022 PGU851983:PGU852022 PQQ851983:PQQ852022 QAM851983:QAM852022 QKI851983:QKI852022 QUE851983:QUE852022 REA851983:REA852022 RNW851983:RNW852022 RXS851983:RXS852022 SHO851983:SHO852022 SRK851983:SRK852022 TBG851983:TBG852022 TLC851983:TLC852022 TUY851983:TUY852022 UEU851983:UEU852022 UOQ851983:UOQ852022 UYM851983:UYM852022 VII851983:VII852022 VSE851983:VSE852022 WCA851983:WCA852022 WLW851983:WLW852022 WVS851983:WVS852022 K917519:K917558 JG917519:JG917558 TC917519:TC917558 ACY917519:ACY917558 AMU917519:AMU917558 AWQ917519:AWQ917558 BGM917519:BGM917558 BQI917519:BQI917558 CAE917519:CAE917558 CKA917519:CKA917558 CTW917519:CTW917558 DDS917519:DDS917558 DNO917519:DNO917558 DXK917519:DXK917558 EHG917519:EHG917558 ERC917519:ERC917558 FAY917519:FAY917558 FKU917519:FKU917558 FUQ917519:FUQ917558 GEM917519:GEM917558 GOI917519:GOI917558 GYE917519:GYE917558 HIA917519:HIA917558 HRW917519:HRW917558 IBS917519:IBS917558 ILO917519:ILO917558 IVK917519:IVK917558 JFG917519:JFG917558 JPC917519:JPC917558 JYY917519:JYY917558 KIU917519:KIU917558 KSQ917519:KSQ917558 LCM917519:LCM917558 LMI917519:LMI917558 LWE917519:LWE917558 MGA917519:MGA917558 MPW917519:MPW917558 MZS917519:MZS917558 NJO917519:NJO917558 NTK917519:NTK917558 ODG917519:ODG917558 ONC917519:ONC917558 OWY917519:OWY917558 PGU917519:PGU917558 PQQ917519:PQQ917558 QAM917519:QAM917558 QKI917519:QKI917558 QUE917519:QUE917558 REA917519:REA917558 RNW917519:RNW917558 RXS917519:RXS917558 SHO917519:SHO917558 SRK917519:SRK917558 TBG917519:TBG917558 TLC917519:TLC917558 TUY917519:TUY917558 UEU917519:UEU917558 UOQ917519:UOQ917558 UYM917519:UYM917558 VII917519:VII917558 VSE917519:VSE917558 WCA917519:WCA917558 WLW917519:WLW917558 WVS917519:WVS917558 K983055:K983094 JG983055:JG983094 TC983055:TC983094 ACY983055:ACY983094 AMU983055:AMU983094 AWQ983055:AWQ983094 BGM983055:BGM983094 BQI983055:BQI983094 CAE983055:CAE983094 CKA983055:CKA983094 CTW983055:CTW983094 DDS983055:DDS983094 DNO983055:DNO983094 DXK983055:DXK983094 EHG983055:EHG983094 ERC983055:ERC983094 FAY983055:FAY983094 FKU983055:FKU983094 FUQ983055:FUQ983094 GEM983055:GEM983094 GOI983055:GOI983094 GYE983055:GYE983094 HIA983055:HIA983094 HRW983055:HRW983094 IBS983055:IBS983094 ILO983055:ILO983094 IVK983055:IVK983094 JFG983055:JFG983094 JPC983055:JPC983094 JYY983055:JYY983094 KIU983055:KIU983094 KSQ983055:KSQ983094 LCM983055:LCM983094 LMI983055:LMI983094 LWE983055:LWE983094 MGA983055:MGA983094 MPW983055:MPW983094 MZS983055:MZS983094 NJO983055:NJO983094 NTK983055:NTK983094 ODG983055:ODG983094 ONC983055:ONC983094 OWY983055:OWY983094 PGU983055:PGU983094 PQQ983055:PQQ983094 QAM983055:QAM983094 QKI983055:QKI983094 QUE983055:QUE983094 REA983055:REA983094 RNW983055:RNW983094 RXS983055:RXS983094 SHO983055:SHO983094 SRK983055:SRK983094 TBG983055:TBG983094 TLC983055:TLC983094 TUY983055:TUY983094 UEU983055:UEU983094 UOQ983055:UOQ983094 UYM983055:UYM983094 VII983055:VII983094 VSE983055:VSE983094 WCA983055:WCA983094 WLW983055:WLW983094 WVS983055:WVS983094 JE118:JE157 TA118:TA157 ACW118:ACW157 AMS118:AMS157 AWO118:AWO157 BGK118:BGK157 BQG118:BQG157 CAC118:CAC157 CJY118:CJY157 CTU118:CTU157 DDQ118:DDQ157 DNM118:DNM157 DXI118:DXI157 EHE118:EHE157 ERA118:ERA157 FAW118:FAW157 FKS118:FKS157 FUO118:FUO157 GEK118:GEK157 GOG118:GOG157 GYC118:GYC157 HHY118:HHY157 HRU118:HRU157 IBQ118:IBQ157 ILM118:ILM157 IVI118:IVI157 JFE118:JFE157 JPA118:JPA157 JYW118:JYW157 KIS118:KIS157 KSO118:KSO157 LCK118:LCK157 LMG118:LMG157 LWC118:LWC157 MFY118:MFY157 MPU118:MPU157 MZQ118:MZQ157 NJM118:NJM157 NTI118:NTI157 ODE118:ODE157 ONA118:ONA157 OWW118:OWW157 PGS118:PGS157 PQO118:PQO157 QAK118:QAK157 QKG118:QKG157 QUC118:QUC157 RDY118:RDY157 RNU118:RNU157 RXQ118:RXQ157 SHM118:SHM157 SRI118:SRI157 TBE118:TBE157 TLA118:TLA157 TUW118:TUW157 UES118:UES157 UOO118:UOO157 UYK118:UYK157 VIG118:VIG157 VSC118:VSC157 WBY118:WBY157 WLU118:WLU157 WVQ118:WVQ157 JE65654:JE65693 TA65654:TA65693 ACW65654:ACW65693 AMS65654:AMS65693 AWO65654:AWO65693 BGK65654:BGK65693 BQG65654:BQG65693 CAC65654:CAC65693 CJY65654:CJY65693 CTU65654:CTU65693 DDQ65654:DDQ65693 DNM65654:DNM65693 DXI65654:DXI65693 EHE65654:EHE65693 ERA65654:ERA65693 FAW65654:FAW65693 FKS65654:FKS65693 FUO65654:FUO65693 GEK65654:GEK65693 GOG65654:GOG65693 GYC65654:GYC65693 HHY65654:HHY65693 HRU65654:HRU65693 IBQ65654:IBQ65693 ILM65654:ILM65693 IVI65654:IVI65693 JFE65654:JFE65693 JPA65654:JPA65693 JYW65654:JYW65693 KIS65654:KIS65693 KSO65654:KSO65693 LCK65654:LCK65693 LMG65654:LMG65693 LWC65654:LWC65693 MFY65654:MFY65693 MPU65654:MPU65693 MZQ65654:MZQ65693 NJM65654:NJM65693 NTI65654:NTI65693 ODE65654:ODE65693 ONA65654:ONA65693 OWW65654:OWW65693 PGS65654:PGS65693 PQO65654:PQO65693 QAK65654:QAK65693 QKG65654:QKG65693 QUC65654:QUC65693 RDY65654:RDY65693 RNU65654:RNU65693 RXQ65654:RXQ65693 SHM65654:SHM65693 SRI65654:SRI65693 TBE65654:TBE65693 TLA65654:TLA65693 TUW65654:TUW65693 UES65654:UES65693 UOO65654:UOO65693 UYK65654:UYK65693 VIG65654:VIG65693 VSC65654:VSC65693 WBY65654:WBY65693 WLU65654:WLU65693 WVQ65654:WVQ65693 JE131190:JE131229 TA131190:TA131229 ACW131190:ACW131229 AMS131190:AMS131229 AWO131190:AWO131229 BGK131190:BGK131229 BQG131190:BQG131229 CAC131190:CAC131229 CJY131190:CJY131229 CTU131190:CTU131229 DDQ131190:DDQ131229 DNM131190:DNM131229 DXI131190:DXI131229 EHE131190:EHE131229 ERA131190:ERA131229 FAW131190:FAW131229 FKS131190:FKS131229 FUO131190:FUO131229 GEK131190:GEK131229 GOG131190:GOG131229 GYC131190:GYC131229 HHY131190:HHY131229 HRU131190:HRU131229 IBQ131190:IBQ131229 ILM131190:ILM131229 IVI131190:IVI131229 JFE131190:JFE131229 JPA131190:JPA131229 JYW131190:JYW131229 KIS131190:KIS131229 KSO131190:KSO131229 LCK131190:LCK131229 LMG131190:LMG131229 LWC131190:LWC131229 MFY131190:MFY131229 MPU131190:MPU131229 MZQ131190:MZQ131229 NJM131190:NJM131229 NTI131190:NTI131229 ODE131190:ODE131229 ONA131190:ONA131229 OWW131190:OWW131229 PGS131190:PGS131229 PQO131190:PQO131229 QAK131190:QAK131229 QKG131190:QKG131229 QUC131190:QUC131229 RDY131190:RDY131229 RNU131190:RNU131229 RXQ131190:RXQ131229 SHM131190:SHM131229 SRI131190:SRI131229 TBE131190:TBE131229 TLA131190:TLA131229 TUW131190:TUW131229 UES131190:UES131229 UOO131190:UOO131229 UYK131190:UYK131229 VIG131190:VIG131229 VSC131190:VSC131229 WBY131190:WBY131229 WLU131190:WLU131229 WVQ131190:WVQ131229 JE196726:JE196765 TA196726:TA196765 ACW196726:ACW196765 AMS196726:AMS196765 AWO196726:AWO196765 BGK196726:BGK196765 BQG196726:BQG196765 CAC196726:CAC196765 CJY196726:CJY196765 CTU196726:CTU196765 DDQ196726:DDQ196765 DNM196726:DNM196765 DXI196726:DXI196765 EHE196726:EHE196765 ERA196726:ERA196765 FAW196726:FAW196765 FKS196726:FKS196765 FUO196726:FUO196765 GEK196726:GEK196765 GOG196726:GOG196765 GYC196726:GYC196765 HHY196726:HHY196765 HRU196726:HRU196765 IBQ196726:IBQ196765 ILM196726:ILM196765 IVI196726:IVI196765 JFE196726:JFE196765 JPA196726:JPA196765 JYW196726:JYW196765 KIS196726:KIS196765 KSO196726:KSO196765 LCK196726:LCK196765 LMG196726:LMG196765 LWC196726:LWC196765 MFY196726:MFY196765 MPU196726:MPU196765 MZQ196726:MZQ196765 NJM196726:NJM196765 NTI196726:NTI196765 ODE196726:ODE196765 ONA196726:ONA196765 OWW196726:OWW196765 PGS196726:PGS196765 PQO196726:PQO196765 QAK196726:QAK196765 QKG196726:QKG196765 QUC196726:QUC196765 RDY196726:RDY196765 RNU196726:RNU196765 RXQ196726:RXQ196765 SHM196726:SHM196765 SRI196726:SRI196765 TBE196726:TBE196765 TLA196726:TLA196765 TUW196726:TUW196765 UES196726:UES196765 UOO196726:UOO196765 UYK196726:UYK196765 VIG196726:VIG196765 VSC196726:VSC196765 WBY196726:WBY196765 WLU196726:WLU196765 WVQ196726:WVQ196765 JE262262:JE262301 TA262262:TA262301 ACW262262:ACW262301 AMS262262:AMS262301 AWO262262:AWO262301 BGK262262:BGK262301 BQG262262:BQG262301 CAC262262:CAC262301 CJY262262:CJY262301 CTU262262:CTU262301 DDQ262262:DDQ262301 DNM262262:DNM262301 DXI262262:DXI262301 EHE262262:EHE262301 ERA262262:ERA262301 FAW262262:FAW262301 FKS262262:FKS262301 FUO262262:FUO262301 GEK262262:GEK262301 GOG262262:GOG262301 GYC262262:GYC262301 HHY262262:HHY262301 HRU262262:HRU262301 IBQ262262:IBQ262301 ILM262262:ILM262301 IVI262262:IVI262301 JFE262262:JFE262301 JPA262262:JPA262301 JYW262262:JYW262301 KIS262262:KIS262301 KSO262262:KSO262301 LCK262262:LCK262301 LMG262262:LMG262301 LWC262262:LWC262301 MFY262262:MFY262301 MPU262262:MPU262301 MZQ262262:MZQ262301 NJM262262:NJM262301 NTI262262:NTI262301 ODE262262:ODE262301 ONA262262:ONA262301 OWW262262:OWW262301 PGS262262:PGS262301 PQO262262:PQO262301 QAK262262:QAK262301 QKG262262:QKG262301 QUC262262:QUC262301 RDY262262:RDY262301 RNU262262:RNU262301 RXQ262262:RXQ262301 SHM262262:SHM262301 SRI262262:SRI262301 TBE262262:TBE262301 TLA262262:TLA262301 TUW262262:TUW262301 UES262262:UES262301 UOO262262:UOO262301 UYK262262:UYK262301 VIG262262:VIG262301 VSC262262:VSC262301 WBY262262:WBY262301 WLU262262:WLU262301 WVQ262262:WVQ262301 JE327798:JE327837 TA327798:TA327837 ACW327798:ACW327837 AMS327798:AMS327837 AWO327798:AWO327837 BGK327798:BGK327837 BQG327798:BQG327837 CAC327798:CAC327837 CJY327798:CJY327837 CTU327798:CTU327837 DDQ327798:DDQ327837 DNM327798:DNM327837 DXI327798:DXI327837 EHE327798:EHE327837 ERA327798:ERA327837 FAW327798:FAW327837 FKS327798:FKS327837 FUO327798:FUO327837 GEK327798:GEK327837 GOG327798:GOG327837 GYC327798:GYC327837 HHY327798:HHY327837 HRU327798:HRU327837 IBQ327798:IBQ327837 ILM327798:ILM327837 IVI327798:IVI327837 JFE327798:JFE327837 JPA327798:JPA327837 JYW327798:JYW327837 KIS327798:KIS327837 KSO327798:KSO327837 LCK327798:LCK327837 LMG327798:LMG327837 LWC327798:LWC327837 MFY327798:MFY327837 MPU327798:MPU327837 MZQ327798:MZQ327837 NJM327798:NJM327837 NTI327798:NTI327837 ODE327798:ODE327837 ONA327798:ONA327837 OWW327798:OWW327837 PGS327798:PGS327837 PQO327798:PQO327837 QAK327798:QAK327837 QKG327798:QKG327837 QUC327798:QUC327837 RDY327798:RDY327837 RNU327798:RNU327837 RXQ327798:RXQ327837 SHM327798:SHM327837 SRI327798:SRI327837 TBE327798:TBE327837 TLA327798:TLA327837 TUW327798:TUW327837 UES327798:UES327837 UOO327798:UOO327837 UYK327798:UYK327837 VIG327798:VIG327837 VSC327798:VSC327837 WBY327798:WBY327837 WLU327798:WLU327837 WVQ327798:WVQ327837 JE393334:JE393373 TA393334:TA393373 ACW393334:ACW393373 AMS393334:AMS393373 AWO393334:AWO393373 BGK393334:BGK393373 BQG393334:BQG393373 CAC393334:CAC393373 CJY393334:CJY393373 CTU393334:CTU393373 DDQ393334:DDQ393373 DNM393334:DNM393373 DXI393334:DXI393373 EHE393334:EHE393373 ERA393334:ERA393373 FAW393334:FAW393373 FKS393334:FKS393373 FUO393334:FUO393373 GEK393334:GEK393373 GOG393334:GOG393373 GYC393334:GYC393373 HHY393334:HHY393373 HRU393334:HRU393373 IBQ393334:IBQ393373 ILM393334:ILM393373 IVI393334:IVI393373 JFE393334:JFE393373 JPA393334:JPA393373 JYW393334:JYW393373 KIS393334:KIS393373 KSO393334:KSO393373 LCK393334:LCK393373 LMG393334:LMG393373 LWC393334:LWC393373 MFY393334:MFY393373 MPU393334:MPU393373 MZQ393334:MZQ393373 NJM393334:NJM393373 NTI393334:NTI393373 ODE393334:ODE393373 ONA393334:ONA393373 OWW393334:OWW393373 PGS393334:PGS393373 PQO393334:PQO393373 QAK393334:QAK393373 QKG393334:QKG393373 QUC393334:QUC393373 RDY393334:RDY393373 RNU393334:RNU393373 RXQ393334:RXQ393373 SHM393334:SHM393373 SRI393334:SRI393373 TBE393334:TBE393373 TLA393334:TLA393373 TUW393334:TUW393373 UES393334:UES393373 UOO393334:UOO393373 UYK393334:UYK393373 VIG393334:VIG393373 VSC393334:VSC393373 WBY393334:WBY393373 WLU393334:WLU393373 WVQ393334:WVQ393373 JE458870:JE458909 TA458870:TA458909 ACW458870:ACW458909 AMS458870:AMS458909 AWO458870:AWO458909 BGK458870:BGK458909 BQG458870:BQG458909 CAC458870:CAC458909 CJY458870:CJY458909 CTU458870:CTU458909 DDQ458870:DDQ458909 DNM458870:DNM458909 DXI458870:DXI458909 EHE458870:EHE458909 ERA458870:ERA458909 FAW458870:FAW458909 FKS458870:FKS458909 FUO458870:FUO458909 GEK458870:GEK458909 GOG458870:GOG458909 GYC458870:GYC458909 HHY458870:HHY458909 HRU458870:HRU458909 IBQ458870:IBQ458909 ILM458870:ILM458909 IVI458870:IVI458909 JFE458870:JFE458909 JPA458870:JPA458909 JYW458870:JYW458909 KIS458870:KIS458909 KSO458870:KSO458909 LCK458870:LCK458909 LMG458870:LMG458909 LWC458870:LWC458909 MFY458870:MFY458909 MPU458870:MPU458909 MZQ458870:MZQ458909 NJM458870:NJM458909 NTI458870:NTI458909 ODE458870:ODE458909 ONA458870:ONA458909 OWW458870:OWW458909 PGS458870:PGS458909 PQO458870:PQO458909 QAK458870:QAK458909 QKG458870:QKG458909 QUC458870:QUC458909 RDY458870:RDY458909 RNU458870:RNU458909 RXQ458870:RXQ458909 SHM458870:SHM458909 SRI458870:SRI458909 TBE458870:TBE458909 TLA458870:TLA458909 TUW458870:TUW458909 UES458870:UES458909 UOO458870:UOO458909 UYK458870:UYK458909 VIG458870:VIG458909 VSC458870:VSC458909 WBY458870:WBY458909 WLU458870:WLU458909 WVQ458870:WVQ458909 JE524406:JE524445 TA524406:TA524445 ACW524406:ACW524445 AMS524406:AMS524445 AWO524406:AWO524445 BGK524406:BGK524445 BQG524406:BQG524445 CAC524406:CAC524445 CJY524406:CJY524445 CTU524406:CTU524445 DDQ524406:DDQ524445 DNM524406:DNM524445 DXI524406:DXI524445 EHE524406:EHE524445 ERA524406:ERA524445 FAW524406:FAW524445 FKS524406:FKS524445 FUO524406:FUO524445 GEK524406:GEK524445 GOG524406:GOG524445 GYC524406:GYC524445 HHY524406:HHY524445 HRU524406:HRU524445 IBQ524406:IBQ524445 ILM524406:ILM524445 IVI524406:IVI524445 JFE524406:JFE524445 JPA524406:JPA524445 JYW524406:JYW524445 KIS524406:KIS524445 KSO524406:KSO524445 LCK524406:LCK524445 LMG524406:LMG524445 LWC524406:LWC524445 MFY524406:MFY524445 MPU524406:MPU524445 MZQ524406:MZQ524445 NJM524406:NJM524445 NTI524406:NTI524445 ODE524406:ODE524445 ONA524406:ONA524445 OWW524406:OWW524445 PGS524406:PGS524445 PQO524406:PQO524445 QAK524406:QAK524445 QKG524406:QKG524445 QUC524406:QUC524445 RDY524406:RDY524445 RNU524406:RNU524445 RXQ524406:RXQ524445 SHM524406:SHM524445 SRI524406:SRI524445 TBE524406:TBE524445 TLA524406:TLA524445 TUW524406:TUW524445 UES524406:UES524445 UOO524406:UOO524445 UYK524406:UYK524445 VIG524406:VIG524445 VSC524406:VSC524445 WBY524406:WBY524445 WLU524406:WLU524445 WVQ524406:WVQ524445 JE589942:JE589981 TA589942:TA589981 ACW589942:ACW589981 AMS589942:AMS589981 AWO589942:AWO589981 BGK589942:BGK589981 BQG589942:BQG589981 CAC589942:CAC589981 CJY589942:CJY589981 CTU589942:CTU589981 DDQ589942:DDQ589981 DNM589942:DNM589981 DXI589942:DXI589981 EHE589942:EHE589981 ERA589942:ERA589981 FAW589942:FAW589981 FKS589942:FKS589981 FUO589942:FUO589981 GEK589942:GEK589981 GOG589942:GOG589981 GYC589942:GYC589981 HHY589942:HHY589981 HRU589942:HRU589981 IBQ589942:IBQ589981 ILM589942:ILM589981 IVI589942:IVI589981 JFE589942:JFE589981 JPA589942:JPA589981 JYW589942:JYW589981 KIS589942:KIS589981 KSO589942:KSO589981 LCK589942:LCK589981 LMG589942:LMG589981 LWC589942:LWC589981 MFY589942:MFY589981 MPU589942:MPU589981 MZQ589942:MZQ589981 NJM589942:NJM589981 NTI589942:NTI589981 ODE589942:ODE589981 ONA589942:ONA589981 OWW589942:OWW589981 PGS589942:PGS589981 PQO589942:PQO589981 QAK589942:QAK589981 QKG589942:QKG589981 QUC589942:QUC589981 RDY589942:RDY589981 RNU589942:RNU589981 RXQ589942:RXQ589981 SHM589942:SHM589981 SRI589942:SRI589981 TBE589942:TBE589981 TLA589942:TLA589981 TUW589942:TUW589981 UES589942:UES589981 UOO589942:UOO589981 UYK589942:UYK589981 VIG589942:VIG589981 VSC589942:VSC589981 WBY589942:WBY589981 WLU589942:WLU589981 WVQ589942:WVQ589981 JE655478:JE655517 TA655478:TA655517 ACW655478:ACW655517 AMS655478:AMS655517 AWO655478:AWO655517 BGK655478:BGK655517 BQG655478:BQG655517 CAC655478:CAC655517 CJY655478:CJY655517 CTU655478:CTU655517 DDQ655478:DDQ655517 DNM655478:DNM655517 DXI655478:DXI655517 EHE655478:EHE655517 ERA655478:ERA655517 FAW655478:FAW655517 FKS655478:FKS655517 FUO655478:FUO655517 GEK655478:GEK655517 GOG655478:GOG655517 GYC655478:GYC655517 HHY655478:HHY655517 HRU655478:HRU655517 IBQ655478:IBQ655517 ILM655478:ILM655517 IVI655478:IVI655517 JFE655478:JFE655517 JPA655478:JPA655517 JYW655478:JYW655517 KIS655478:KIS655517 KSO655478:KSO655517 LCK655478:LCK655517 LMG655478:LMG655517 LWC655478:LWC655517 MFY655478:MFY655517 MPU655478:MPU655517 MZQ655478:MZQ655517 NJM655478:NJM655517 NTI655478:NTI655517 ODE655478:ODE655517 ONA655478:ONA655517 OWW655478:OWW655517 PGS655478:PGS655517 PQO655478:PQO655517 QAK655478:QAK655517 QKG655478:QKG655517 QUC655478:QUC655517 RDY655478:RDY655517 RNU655478:RNU655517 RXQ655478:RXQ655517 SHM655478:SHM655517 SRI655478:SRI655517 TBE655478:TBE655517 TLA655478:TLA655517 TUW655478:TUW655517 UES655478:UES655517 UOO655478:UOO655517 UYK655478:UYK655517 VIG655478:VIG655517 VSC655478:VSC655517 WBY655478:WBY655517 WLU655478:WLU655517 WVQ655478:WVQ655517 JE721014:JE721053 TA721014:TA721053 ACW721014:ACW721053 AMS721014:AMS721053 AWO721014:AWO721053 BGK721014:BGK721053 BQG721014:BQG721053 CAC721014:CAC721053 CJY721014:CJY721053 CTU721014:CTU721053 DDQ721014:DDQ721053 DNM721014:DNM721053 DXI721014:DXI721053 EHE721014:EHE721053 ERA721014:ERA721053 FAW721014:FAW721053 FKS721014:FKS721053 FUO721014:FUO721053 GEK721014:GEK721053 GOG721014:GOG721053 GYC721014:GYC721053 HHY721014:HHY721053 HRU721014:HRU721053 IBQ721014:IBQ721053 ILM721014:ILM721053 IVI721014:IVI721053 JFE721014:JFE721053 JPA721014:JPA721053 JYW721014:JYW721053 KIS721014:KIS721053 KSO721014:KSO721053 LCK721014:LCK721053 LMG721014:LMG721053 LWC721014:LWC721053 MFY721014:MFY721053 MPU721014:MPU721053 MZQ721014:MZQ721053 NJM721014:NJM721053 NTI721014:NTI721053 ODE721014:ODE721053 ONA721014:ONA721053 OWW721014:OWW721053 PGS721014:PGS721053 PQO721014:PQO721053 QAK721014:QAK721053 QKG721014:QKG721053 QUC721014:QUC721053 RDY721014:RDY721053 RNU721014:RNU721053 RXQ721014:RXQ721053 SHM721014:SHM721053 SRI721014:SRI721053 TBE721014:TBE721053 TLA721014:TLA721053 TUW721014:TUW721053 UES721014:UES721053 UOO721014:UOO721053 UYK721014:UYK721053 VIG721014:VIG721053 VSC721014:VSC721053 WBY721014:WBY721053 WLU721014:WLU721053 WVQ721014:WVQ721053 JE786550:JE786589 TA786550:TA786589 ACW786550:ACW786589 AMS786550:AMS786589 AWO786550:AWO786589 BGK786550:BGK786589 BQG786550:BQG786589 CAC786550:CAC786589 CJY786550:CJY786589 CTU786550:CTU786589 DDQ786550:DDQ786589 DNM786550:DNM786589 DXI786550:DXI786589 EHE786550:EHE786589 ERA786550:ERA786589 FAW786550:FAW786589 FKS786550:FKS786589 FUO786550:FUO786589 GEK786550:GEK786589 GOG786550:GOG786589 GYC786550:GYC786589 HHY786550:HHY786589 HRU786550:HRU786589 IBQ786550:IBQ786589 ILM786550:ILM786589 IVI786550:IVI786589 JFE786550:JFE786589 JPA786550:JPA786589 JYW786550:JYW786589 KIS786550:KIS786589 KSO786550:KSO786589 LCK786550:LCK786589 LMG786550:LMG786589 LWC786550:LWC786589 MFY786550:MFY786589 MPU786550:MPU786589 MZQ786550:MZQ786589 NJM786550:NJM786589 NTI786550:NTI786589 ODE786550:ODE786589 ONA786550:ONA786589 OWW786550:OWW786589 PGS786550:PGS786589 PQO786550:PQO786589 QAK786550:QAK786589 QKG786550:QKG786589 QUC786550:QUC786589 RDY786550:RDY786589 RNU786550:RNU786589 RXQ786550:RXQ786589 SHM786550:SHM786589 SRI786550:SRI786589 TBE786550:TBE786589 TLA786550:TLA786589 TUW786550:TUW786589 UES786550:UES786589 UOO786550:UOO786589 UYK786550:UYK786589 VIG786550:VIG786589 VSC786550:VSC786589 WBY786550:WBY786589 WLU786550:WLU786589 WVQ786550:WVQ786589 JE852086:JE852125 TA852086:TA852125 ACW852086:ACW852125 AMS852086:AMS852125 AWO852086:AWO852125 BGK852086:BGK852125 BQG852086:BQG852125 CAC852086:CAC852125 CJY852086:CJY852125 CTU852086:CTU852125 DDQ852086:DDQ852125 DNM852086:DNM852125 DXI852086:DXI852125 EHE852086:EHE852125 ERA852086:ERA852125 FAW852086:FAW852125 FKS852086:FKS852125 FUO852086:FUO852125 GEK852086:GEK852125 GOG852086:GOG852125 GYC852086:GYC852125 HHY852086:HHY852125 HRU852086:HRU852125 IBQ852086:IBQ852125 ILM852086:ILM852125 IVI852086:IVI852125 JFE852086:JFE852125 JPA852086:JPA852125 JYW852086:JYW852125 KIS852086:KIS852125 KSO852086:KSO852125 LCK852086:LCK852125 LMG852086:LMG852125 LWC852086:LWC852125 MFY852086:MFY852125 MPU852086:MPU852125 MZQ852086:MZQ852125 NJM852086:NJM852125 NTI852086:NTI852125 ODE852086:ODE852125 ONA852086:ONA852125 OWW852086:OWW852125 PGS852086:PGS852125 PQO852086:PQO852125 QAK852086:QAK852125 QKG852086:QKG852125 QUC852086:QUC852125 RDY852086:RDY852125 RNU852086:RNU852125 RXQ852086:RXQ852125 SHM852086:SHM852125 SRI852086:SRI852125 TBE852086:TBE852125 TLA852086:TLA852125 TUW852086:TUW852125 UES852086:UES852125 UOO852086:UOO852125 UYK852086:UYK852125 VIG852086:VIG852125 VSC852086:VSC852125 WBY852086:WBY852125 WLU852086:WLU852125 WVQ852086:WVQ852125 JE917622:JE917661 TA917622:TA917661 ACW917622:ACW917661 AMS917622:AMS917661 AWO917622:AWO917661 BGK917622:BGK917661 BQG917622:BQG917661 CAC917622:CAC917661 CJY917622:CJY917661 CTU917622:CTU917661 DDQ917622:DDQ917661 DNM917622:DNM917661 DXI917622:DXI917661 EHE917622:EHE917661 ERA917622:ERA917661 FAW917622:FAW917661 FKS917622:FKS917661 FUO917622:FUO917661 GEK917622:GEK917661 GOG917622:GOG917661 GYC917622:GYC917661 HHY917622:HHY917661 HRU917622:HRU917661 IBQ917622:IBQ917661 ILM917622:ILM917661 IVI917622:IVI917661 JFE917622:JFE917661 JPA917622:JPA917661 JYW917622:JYW917661 KIS917622:KIS917661 KSO917622:KSO917661 LCK917622:LCK917661 LMG917622:LMG917661 LWC917622:LWC917661 MFY917622:MFY917661 MPU917622:MPU917661 MZQ917622:MZQ917661 NJM917622:NJM917661 NTI917622:NTI917661 ODE917622:ODE917661 ONA917622:ONA917661 OWW917622:OWW917661 PGS917622:PGS917661 PQO917622:PQO917661 QAK917622:QAK917661 QKG917622:QKG917661 QUC917622:QUC917661 RDY917622:RDY917661 RNU917622:RNU917661 RXQ917622:RXQ917661 SHM917622:SHM917661 SRI917622:SRI917661 TBE917622:TBE917661 TLA917622:TLA917661 TUW917622:TUW917661 UES917622:UES917661 UOO917622:UOO917661 UYK917622:UYK917661 VIG917622:VIG917661 VSC917622:VSC917661 WBY917622:WBY917661 WLU917622:WLU917661 WVQ917622:WVQ917661 JE983158:JE983197 TA983158:TA983197 ACW983158:ACW983197 AMS983158:AMS983197 AWO983158:AWO983197 BGK983158:BGK983197 BQG983158:BQG983197 CAC983158:CAC983197 CJY983158:CJY983197 CTU983158:CTU983197 DDQ983158:DDQ983197 DNM983158:DNM983197 DXI983158:DXI983197 EHE983158:EHE983197 ERA983158:ERA983197 FAW983158:FAW983197 FKS983158:FKS983197 FUO983158:FUO983197 GEK983158:GEK983197 GOG983158:GOG983197 GYC983158:GYC983197 HHY983158:HHY983197 HRU983158:HRU983197 IBQ983158:IBQ983197 ILM983158:ILM983197 IVI983158:IVI983197 JFE983158:JFE983197 JPA983158:JPA983197 JYW983158:JYW983197 KIS983158:KIS983197 KSO983158:KSO983197 LCK983158:LCK983197 LMG983158:LMG983197 LWC983158:LWC983197 MFY983158:MFY983197 MPU983158:MPU983197 MZQ983158:MZQ983197 NJM983158:NJM983197 NTI983158:NTI983197 ODE983158:ODE983197 ONA983158:ONA983197 OWW983158:OWW983197 PGS983158:PGS983197 PQO983158:PQO983197 QAK983158:QAK983197 QKG983158:QKG983197 QUC983158:QUC983197 RDY983158:RDY983197 RNU983158:RNU983197 RXQ983158:RXQ983197 SHM983158:SHM983197 SRI983158:SRI983197 TBE983158:TBE983197 TLA983158:TLA983197 TUW983158:TUW983197 UES983158:UES983197 UOO983158:UOO983197 UYK983158:UYK983197 VIG983158:VIG983197 VSC983158:VSC983197 WBY983158:WBY983197 WLU983158:WLU983197 WVQ983158:WVQ983197 H983158:H983197 H917622:H917661 H852086:H852125 H786550:H786589 H721014:H721053 H655478:H655517 H589942:H589981 H524406:H524445 H458870:H458909 H393334:H393373 H327798:H327837 H262262:H262301 H196726:H196765 H131190:H131229 H65654:H65693 H118:H157">
      <formula1>ISBLANK(F18)</formula1>
    </dataValidation>
    <dataValidation type="custom" operator="greaterThanOrEqual" allowBlank="1" showInputMessage="1" showErrorMessage="1" error="Pour une seule dépense, ne renseigner que le montant HT ou le montant présenté si la TVA est récupérée (totalement ou partiellement)" sqref="I19:I57 JE19:JE57 TA19:TA57 ACW19:ACW57 AMS19:AMS57 AWO19:AWO57 BGK19:BGK57 BQG19:BQG57 CAC19:CAC57 CJY19:CJY57 CTU19:CTU57 DDQ19:DDQ57 DNM19:DNM57 DXI19:DXI57 EHE19:EHE57 ERA19:ERA57 FAW19:FAW57 FKS19:FKS57 FUO19:FUO57 GEK19:GEK57 GOG19:GOG57 GYC19:GYC57 HHY19:HHY57 HRU19:HRU57 IBQ19:IBQ57 ILM19:ILM57 IVI19:IVI57 JFE19:JFE57 JPA19:JPA57 JYW19:JYW57 KIS19:KIS57 KSO19:KSO57 LCK19:LCK57 LMG19:LMG57 LWC19:LWC57 MFY19:MFY57 MPU19:MPU57 MZQ19:MZQ57 NJM19:NJM57 NTI19:NTI57 ODE19:ODE57 ONA19:ONA57 OWW19:OWW57 PGS19:PGS57 PQO19:PQO57 QAK19:QAK57 QKG19:QKG57 QUC19:QUC57 RDY19:RDY57 RNU19:RNU57 RXQ19:RXQ57 SHM19:SHM57 SRI19:SRI57 TBE19:TBE57 TLA19:TLA57 TUW19:TUW57 UES19:UES57 UOO19:UOO57 UYK19:UYK57 VIG19:VIG57 VSC19:VSC57 WBY19:WBY57 WLU19:WLU57 WVQ19:WVQ57 I65552:I65590 JE65552:JE65590 TA65552:TA65590 ACW65552:ACW65590 AMS65552:AMS65590 AWO65552:AWO65590 BGK65552:BGK65590 BQG65552:BQG65590 CAC65552:CAC65590 CJY65552:CJY65590 CTU65552:CTU65590 DDQ65552:DDQ65590 DNM65552:DNM65590 DXI65552:DXI65590 EHE65552:EHE65590 ERA65552:ERA65590 FAW65552:FAW65590 FKS65552:FKS65590 FUO65552:FUO65590 GEK65552:GEK65590 GOG65552:GOG65590 GYC65552:GYC65590 HHY65552:HHY65590 HRU65552:HRU65590 IBQ65552:IBQ65590 ILM65552:ILM65590 IVI65552:IVI65590 JFE65552:JFE65590 JPA65552:JPA65590 JYW65552:JYW65590 KIS65552:KIS65590 KSO65552:KSO65590 LCK65552:LCK65590 LMG65552:LMG65590 LWC65552:LWC65590 MFY65552:MFY65590 MPU65552:MPU65590 MZQ65552:MZQ65590 NJM65552:NJM65590 NTI65552:NTI65590 ODE65552:ODE65590 ONA65552:ONA65590 OWW65552:OWW65590 PGS65552:PGS65590 PQO65552:PQO65590 QAK65552:QAK65590 QKG65552:QKG65590 QUC65552:QUC65590 RDY65552:RDY65590 RNU65552:RNU65590 RXQ65552:RXQ65590 SHM65552:SHM65590 SRI65552:SRI65590 TBE65552:TBE65590 TLA65552:TLA65590 TUW65552:TUW65590 UES65552:UES65590 UOO65552:UOO65590 UYK65552:UYK65590 VIG65552:VIG65590 VSC65552:VSC65590 WBY65552:WBY65590 WLU65552:WLU65590 WVQ65552:WVQ65590 I131088:I131126 JE131088:JE131126 TA131088:TA131126 ACW131088:ACW131126 AMS131088:AMS131126 AWO131088:AWO131126 BGK131088:BGK131126 BQG131088:BQG131126 CAC131088:CAC131126 CJY131088:CJY131126 CTU131088:CTU131126 DDQ131088:DDQ131126 DNM131088:DNM131126 DXI131088:DXI131126 EHE131088:EHE131126 ERA131088:ERA131126 FAW131088:FAW131126 FKS131088:FKS131126 FUO131088:FUO131126 GEK131088:GEK131126 GOG131088:GOG131126 GYC131088:GYC131126 HHY131088:HHY131126 HRU131088:HRU131126 IBQ131088:IBQ131126 ILM131088:ILM131126 IVI131088:IVI131126 JFE131088:JFE131126 JPA131088:JPA131126 JYW131088:JYW131126 KIS131088:KIS131126 KSO131088:KSO131126 LCK131088:LCK131126 LMG131088:LMG131126 LWC131088:LWC131126 MFY131088:MFY131126 MPU131088:MPU131126 MZQ131088:MZQ131126 NJM131088:NJM131126 NTI131088:NTI131126 ODE131088:ODE131126 ONA131088:ONA131126 OWW131088:OWW131126 PGS131088:PGS131126 PQO131088:PQO131126 QAK131088:QAK131126 QKG131088:QKG131126 QUC131088:QUC131126 RDY131088:RDY131126 RNU131088:RNU131126 RXQ131088:RXQ131126 SHM131088:SHM131126 SRI131088:SRI131126 TBE131088:TBE131126 TLA131088:TLA131126 TUW131088:TUW131126 UES131088:UES131126 UOO131088:UOO131126 UYK131088:UYK131126 VIG131088:VIG131126 VSC131088:VSC131126 WBY131088:WBY131126 WLU131088:WLU131126 WVQ131088:WVQ131126 I196624:I196662 JE196624:JE196662 TA196624:TA196662 ACW196624:ACW196662 AMS196624:AMS196662 AWO196624:AWO196662 BGK196624:BGK196662 BQG196624:BQG196662 CAC196624:CAC196662 CJY196624:CJY196662 CTU196624:CTU196662 DDQ196624:DDQ196662 DNM196624:DNM196662 DXI196624:DXI196662 EHE196624:EHE196662 ERA196624:ERA196662 FAW196624:FAW196662 FKS196624:FKS196662 FUO196624:FUO196662 GEK196624:GEK196662 GOG196624:GOG196662 GYC196624:GYC196662 HHY196624:HHY196662 HRU196624:HRU196662 IBQ196624:IBQ196662 ILM196624:ILM196662 IVI196624:IVI196662 JFE196624:JFE196662 JPA196624:JPA196662 JYW196624:JYW196662 KIS196624:KIS196662 KSO196624:KSO196662 LCK196624:LCK196662 LMG196624:LMG196662 LWC196624:LWC196662 MFY196624:MFY196662 MPU196624:MPU196662 MZQ196624:MZQ196662 NJM196624:NJM196662 NTI196624:NTI196662 ODE196624:ODE196662 ONA196624:ONA196662 OWW196624:OWW196662 PGS196624:PGS196662 PQO196624:PQO196662 QAK196624:QAK196662 QKG196624:QKG196662 QUC196624:QUC196662 RDY196624:RDY196662 RNU196624:RNU196662 RXQ196624:RXQ196662 SHM196624:SHM196662 SRI196624:SRI196662 TBE196624:TBE196662 TLA196624:TLA196662 TUW196624:TUW196662 UES196624:UES196662 UOO196624:UOO196662 UYK196624:UYK196662 VIG196624:VIG196662 VSC196624:VSC196662 WBY196624:WBY196662 WLU196624:WLU196662 WVQ196624:WVQ196662 I262160:I262198 JE262160:JE262198 TA262160:TA262198 ACW262160:ACW262198 AMS262160:AMS262198 AWO262160:AWO262198 BGK262160:BGK262198 BQG262160:BQG262198 CAC262160:CAC262198 CJY262160:CJY262198 CTU262160:CTU262198 DDQ262160:DDQ262198 DNM262160:DNM262198 DXI262160:DXI262198 EHE262160:EHE262198 ERA262160:ERA262198 FAW262160:FAW262198 FKS262160:FKS262198 FUO262160:FUO262198 GEK262160:GEK262198 GOG262160:GOG262198 GYC262160:GYC262198 HHY262160:HHY262198 HRU262160:HRU262198 IBQ262160:IBQ262198 ILM262160:ILM262198 IVI262160:IVI262198 JFE262160:JFE262198 JPA262160:JPA262198 JYW262160:JYW262198 KIS262160:KIS262198 KSO262160:KSO262198 LCK262160:LCK262198 LMG262160:LMG262198 LWC262160:LWC262198 MFY262160:MFY262198 MPU262160:MPU262198 MZQ262160:MZQ262198 NJM262160:NJM262198 NTI262160:NTI262198 ODE262160:ODE262198 ONA262160:ONA262198 OWW262160:OWW262198 PGS262160:PGS262198 PQO262160:PQO262198 QAK262160:QAK262198 QKG262160:QKG262198 QUC262160:QUC262198 RDY262160:RDY262198 RNU262160:RNU262198 RXQ262160:RXQ262198 SHM262160:SHM262198 SRI262160:SRI262198 TBE262160:TBE262198 TLA262160:TLA262198 TUW262160:TUW262198 UES262160:UES262198 UOO262160:UOO262198 UYK262160:UYK262198 VIG262160:VIG262198 VSC262160:VSC262198 WBY262160:WBY262198 WLU262160:WLU262198 WVQ262160:WVQ262198 I327696:I327734 JE327696:JE327734 TA327696:TA327734 ACW327696:ACW327734 AMS327696:AMS327734 AWO327696:AWO327734 BGK327696:BGK327734 BQG327696:BQG327734 CAC327696:CAC327734 CJY327696:CJY327734 CTU327696:CTU327734 DDQ327696:DDQ327734 DNM327696:DNM327734 DXI327696:DXI327734 EHE327696:EHE327734 ERA327696:ERA327734 FAW327696:FAW327734 FKS327696:FKS327734 FUO327696:FUO327734 GEK327696:GEK327734 GOG327696:GOG327734 GYC327696:GYC327734 HHY327696:HHY327734 HRU327696:HRU327734 IBQ327696:IBQ327734 ILM327696:ILM327734 IVI327696:IVI327734 JFE327696:JFE327734 JPA327696:JPA327734 JYW327696:JYW327734 KIS327696:KIS327734 KSO327696:KSO327734 LCK327696:LCK327734 LMG327696:LMG327734 LWC327696:LWC327734 MFY327696:MFY327734 MPU327696:MPU327734 MZQ327696:MZQ327734 NJM327696:NJM327734 NTI327696:NTI327734 ODE327696:ODE327734 ONA327696:ONA327734 OWW327696:OWW327734 PGS327696:PGS327734 PQO327696:PQO327734 QAK327696:QAK327734 QKG327696:QKG327734 QUC327696:QUC327734 RDY327696:RDY327734 RNU327696:RNU327734 RXQ327696:RXQ327734 SHM327696:SHM327734 SRI327696:SRI327734 TBE327696:TBE327734 TLA327696:TLA327734 TUW327696:TUW327734 UES327696:UES327734 UOO327696:UOO327734 UYK327696:UYK327734 VIG327696:VIG327734 VSC327696:VSC327734 WBY327696:WBY327734 WLU327696:WLU327734 WVQ327696:WVQ327734 I393232:I393270 JE393232:JE393270 TA393232:TA393270 ACW393232:ACW393270 AMS393232:AMS393270 AWO393232:AWO393270 BGK393232:BGK393270 BQG393232:BQG393270 CAC393232:CAC393270 CJY393232:CJY393270 CTU393232:CTU393270 DDQ393232:DDQ393270 DNM393232:DNM393270 DXI393232:DXI393270 EHE393232:EHE393270 ERA393232:ERA393270 FAW393232:FAW393270 FKS393232:FKS393270 FUO393232:FUO393270 GEK393232:GEK393270 GOG393232:GOG393270 GYC393232:GYC393270 HHY393232:HHY393270 HRU393232:HRU393270 IBQ393232:IBQ393270 ILM393232:ILM393270 IVI393232:IVI393270 JFE393232:JFE393270 JPA393232:JPA393270 JYW393232:JYW393270 KIS393232:KIS393270 KSO393232:KSO393270 LCK393232:LCK393270 LMG393232:LMG393270 LWC393232:LWC393270 MFY393232:MFY393270 MPU393232:MPU393270 MZQ393232:MZQ393270 NJM393232:NJM393270 NTI393232:NTI393270 ODE393232:ODE393270 ONA393232:ONA393270 OWW393232:OWW393270 PGS393232:PGS393270 PQO393232:PQO393270 QAK393232:QAK393270 QKG393232:QKG393270 QUC393232:QUC393270 RDY393232:RDY393270 RNU393232:RNU393270 RXQ393232:RXQ393270 SHM393232:SHM393270 SRI393232:SRI393270 TBE393232:TBE393270 TLA393232:TLA393270 TUW393232:TUW393270 UES393232:UES393270 UOO393232:UOO393270 UYK393232:UYK393270 VIG393232:VIG393270 VSC393232:VSC393270 WBY393232:WBY393270 WLU393232:WLU393270 WVQ393232:WVQ393270 I458768:I458806 JE458768:JE458806 TA458768:TA458806 ACW458768:ACW458806 AMS458768:AMS458806 AWO458768:AWO458806 BGK458768:BGK458806 BQG458768:BQG458806 CAC458768:CAC458806 CJY458768:CJY458806 CTU458768:CTU458806 DDQ458768:DDQ458806 DNM458768:DNM458806 DXI458768:DXI458806 EHE458768:EHE458806 ERA458768:ERA458806 FAW458768:FAW458806 FKS458768:FKS458806 FUO458768:FUO458806 GEK458768:GEK458806 GOG458768:GOG458806 GYC458768:GYC458806 HHY458768:HHY458806 HRU458768:HRU458806 IBQ458768:IBQ458806 ILM458768:ILM458806 IVI458768:IVI458806 JFE458768:JFE458806 JPA458768:JPA458806 JYW458768:JYW458806 KIS458768:KIS458806 KSO458768:KSO458806 LCK458768:LCK458806 LMG458768:LMG458806 LWC458768:LWC458806 MFY458768:MFY458806 MPU458768:MPU458806 MZQ458768:MZQ458806 NJM458768:NJM458806 NTI458768:NTI458806 ODE458768:ODE458806 ONA458768:ONA458806 OWW458768:OWW458806 PGS458768:PGS458806 PQO458768:PQO458806 QAK458768:QAK458806 QKG458768:QKG458806 QUC458768:QUC458806 RDY458768:RDY458806 RNU458768:RNU458806 RXQ458768:RXQ458806 SHM458768:SHM458806 SRI458768:SRI458806 TBE458768:TBE458806 TLA458768:TLA458806 TUW458768:TUW458806 UES458768:UES458806 UOO458768:UOO458806 UYK458768:UYK458806 VIG458768:VIG458806 VSC458768:VSC458806 WBY458768:WBY458806 WLU458768:WLU458806 WVQ458768:WVQ458806 I524304:I524342 JE524304:JE524342 TA524304:TA524342 ACW524304:ACW524342 AMS524304:AMS524342 AWO524304:AWO524342 BGK524304:BGK524342 BQG524304:BQG524342 CAC524304:CAC524342 CJY524304:CJY524342 CTU524304:CTU524342 DDQ524304:DDQ524342 DNM524304:DNM524342 DXI524304:DXI524342 EHE524304:EHE524342 ERA524304:ERA524342 FAW524304:FAW524342 FKS524304:FKS524342 FUO524304:FUO524342 GEK524304:GEK524342 GOG524304:GOG524342 GYC524304:GYC524342 HHY524304:HHY524342 HRU524304:HRU524342 IBQ524304:IBQ524342 ILM524304:ILM524342 IVI524304:IVI524342 JFE524304:JFE524342 JPA524304:JPA524342 JYW524304:JYW524342 KIS524304:KIS524342 KSO524304:KSO524342 LCK524304:LCK524342 LMG524304:LMG524342 LWC524304:LWC524342 MFY524304:MFY524342 MPU524304:MPU524342 MZQ524304:MZQ524342 NJM524304:NJM524342 NTI524304:NTI524342 ODE524304:ODE524342 ONA524304:ONA524342 OWW524304:OWW524342 PGS524304:PGS524342 PQO524304:PQO524342 QAK524304:QAK524342 QKG524304:QKG524342 QUC524304:QUC524342 RDY524304:RDY524342 RNU524304:RNU524342 RXQ524304:RXQ524342 SHM524304:SHM524342 SRI524304:SRI524342 TBE524304:TBE524342 TLA524304:TLA524342 TUW524304:TUW524342 UES524304:UES524342 UOO524304:UOO524342 UYK524304:UYK524342 VIG524304:VIG524342 VSC524304:VSC524342 WBY524304:WBY524342 WLU524304:WLU524342 WVQ524304:WVQ524342 I589840:I589878 JE589840:JE589878 TA589840:TA589878 ACW589840:ACW589878 AMS589840:AMS589878 AWO589840:AWO589878 BGK589840:BGK589878 BQG589840:BQG589878 CAC589840:CAC589878 CJY589840:CJY589878 CTU589840:CTU589878 DDQ589840:DDQ589878 DNM589840:DNM589878 DXI589840:DXI589878 EHE589840:EHE589878 ERA589840:ERA589878 FAW589840:FAW589878 FKS589840:FKS589878 FUO589840:FUO589878 GEK589840:GEK589878 GOG589840:GOG589878 GYC589840:GYC589878 HHY589840:HHY589878 HRU589840:HRU589878 IBQ589840:IBQ589878 ILM589840:ILM589878 IVI589840:IVI589878 JFE589840:JFE589878 JPA589840:JPA589878 JYW589840:JYW589878 KIS589840:KIS589878 KSO589840:KSO589878 LCK589840:LCK589878 LMG589840:LMG589878 LWC589840:LWC589878 MFY589840:MFY589878 MPU589840:MPU589878 MZQ589840:MZQ589878 NJM589840:NJM589878 NTI589840:NTI589878 ODE589840:ODE589878 ONA589840:ONA589878 OWW589840:OWW589878 PGS589840:PGS589878 PQO589840:PQO589878 QAK589840:QAK589878 QKG589840:QKG589878 QUC589840:QUC589878 RDY589840:RDY589878 RNU589840:RNU589878 RXQ589840:RXQ589878 SHM589840:SHM589878 SRI589840:SRI589878 TBE589840:TBE589878 TLA589840:TLA589878 TUW589840:TUW589878 UES589840:UES589878 UOO589840:UOO589878 UYK589840:UYK589878 VIG589840:VIG589878 VSC589840:VSC589878 WBY589840:WBY589878 WLU589840:WLU589878 WVQ589840:WVQ589878 I655376:I655414 JE655376:JE655414 TA655376:TA655414 ACW655376:ACW655414 AMS655376:AMS655414 AWO655376:AWO655414 BGK655376:BGK655414 BQG655376:BQG655414 CAC655376:CAC655414 CJY655376:CJY655414 CTU655376:CTU655414 DDQ655376:DDQ655414 DNM655376:DNM655414 DXI655376:DXI655414 EHE655376:EHE655414 ERA655376:ERA655414 FAW655376:FAW655414 FKS655376:FKS655414 FUO655376:FUO655414 GEK655376:GEK655414 GOG655376:GOG655414 GYC655376:GYC655414 HHY655376:HHY655414 HRU655376:HRU655414 IBQ655376:IBQ655414 ILM655376:ILM655414 IVI655376:IVI655414 JFE655376:JFE655414 JPA655376:JPA655414 JYW655376:JYW655414 KIS655376:KIS655414 KSO655376:KSO655414 LCK655376:LCK655414 LMG655376:LMG655414 LWC655376:LWC655414 MFY655376:MFY655414 MPU655376:MPU655414 MZQ655376:MZQ655414 NJM655376:NJM655414 NTI655376:NTI655414 ODE655376:ODE655414 ONA655376:ONA655414 OWW655376:OWW655414 PGS655376:PGS655414 PQO655376:PQO655414 QAK655376:QAK655414 QKG655376:QKG655414 QUC655376:QUC655414 RDY655376:RDY655414 RNU655376:RNU655414 RXQ655376:RXQ655414 SHM655376:SHM655414 SRI655376:SRI655414 TBE655376:TBE655414 TLA655376:TLA655414 TUW655376:TUW655414 UES655376:UES655414 UOO655376:UOO655414 UYK655376:UYK655414 VIG655376:VIG655414 VSC655376:VSC655414 WBY655376:WBY655414 WLU655376:WLU655414 WVQ655376:WVQ655414 I720912:I720950 JE720912:JE720950 TA720912:TA720950 ACW720912:ACW720950 AMS720912:AMS720950 AWO720912:AWO720950 BGK720912:BGK720950 BQG720912:BQG720950 CAC720912:CAC720950 CJY720912:CJY720950 CTU720912:CTU720950 DDQ720912:DDQ720950 DNM720912:DNM720950 DXI720912:DXI720950 EHE720912:EHE720950 ERA720912:ERA720950 FAW720912:FAW720950 FKS720912:FKS720950 FUO720912:FUO720950 GEK720912:GEK720950 GOG720912:GOG720950 GYC720912:GYC720950 HHY720912:HHY720950 HRU720912:HRU720950 IBQ720912:IBQ720950 ILM720912:ILM720950 IVI720912:IVI720950 JFE720912:JFE720950 JPA720912:JPA720950 JYW720912:JYW720950 KIS720912:KIS720950 KSO720912:KSO720950 LCK720912:LCK720950 LMG720912:LMG720950 LWC720912:LWC720950 MFY720912:MFY720950 MPU720912:MPU720950 MZQ720912:MZQ720950 NJM720912:NJM720950 NTI720912:NTI720950 ODE720912:ODE720950 ONA720912:ONA720950 OWW720912:OWW720950 PGS720912:PGS720950 PQO720912:PQO720950 QAK720912:QAK720950 QKG720912:QKG720950 QUC720912:QUC720950 RDY720912:RDY720950 RNU720912:RNU720950 RXQ720912:RXQ720950 SHM720912:SHM720950 SRI720912:SRI720950 TBE720912:TBE720950 TLA720912:TLA720950 TUW720912:TUW720950 UES720912:UES720950 UOO720912:UOO720950 UYK720912:UYK720950 VIG720912:VIG720950 VSC720912:VSC720950 WBY720912:WBY720950 WLU720912:WLU720950 WVQ720912:WVQ720950 I786448:I786486 JE786448:JE786486 TA786448:TA786486 ACW786448:ACW786486 AMS786448:AMS786486 AWO786448:AWO786486 BGK786448:BGK786486 BQG786448:BQG786486 CAC786448:CAC786486 CJY786448:CJY786486 CTU786448:CTU786486 DDQ786448:DDQ786486 DNM786448:DNM786486 DXI786448:DXI786486 EHE786448:EHE786486 ERA786448:ERA786486 FAW786448:FAW786486 FKS786448:FKS786486 FUO786448:FUO786486 GEK786448:GEK786486 GOG786448:GOG786486 GYC786448:GYC786486 HHY786448:HHY786486 HRU786448:HRU786486 IBQ786448:IBQ786486 ILM786448:ILM786486 IVI786448:IVI786486 JFE786448:JFE786486 JPA786448:JPA786486 JYW786448:JYW786486 KIS786448:KIS786486 KSO786448:KSO786486 LCK786448:LCK786486 LMG786448:LMG786486 LWC786448:LWC786486 MFY786448:MFY786486 MPU786448:MPU786486 MZQ786448:MZQ786486 NJM786448:NJM786486 NTI786448:NTI786486 ODE786448:ODE786486 ONA786448:ONA786486 OWW786448:OWW786486 PGS786448:PGS786486 PQO786448:PQO786486 QAK786448:QAK786486 QKG786448:QKG786486 QUC786448:QUC786486 RDY786448:RDY786486 RNU786448:RNU786486 RXQ786448:RXQ786486 SHM786448:SHM786486 SRI786448:SRI786486 TBE786448:TBE786486 TLA786448:TLA786486 TUW786448:TUW786486 UES786448:UES786486 UOO786448:UOO786486 UYK786448:UYK786486 VIG786448:VIG786486 VSC786448:VSC786486 WBY786448:WBY786486 WLU786448:WLU786486 WVQ786448:WVQ786486 I851984:I852022 JE851984:JE852022 TA851984:TA852022 ACW851984:ACW852022 AMS851984:AMS852022 AWO851984:AWO852022 BGK851984:BGK852022 BQG851984:BQG852022 CAC851984:CAC852022 CJY851984:CJY852022 CTU851984:CTU852022 DDQ851984:DDQ852022 DNM851984:DNM852022 DXI851984:DXI852022 EHE851984:EHE852022 ERA851984:ERA852022 FAW851984:FAW852022 FKS851984:FKS852022 FUO851984:FUO852022 GEK851984:GEK852022 GOG851984:GOG852022 GYC851984:GYC852022 HHY851984:HHY852022 HRU851984:HRU852022 IBQ851984:IBQ852022 ILM851984:ILM852022 IVI851984:IVI852022 JFE851984:JFE852022 JPA851984:JPA852022 JYW851984:JYW852022 KIS851984:KIS852022 KSO851984:KSO852022 LCK851984:LCK852022 LMG851984:LMG852022 LWC851984:LWC852022 MFY851984:MFY852022 MPU851984:MPU852022 MZQ851984:MZQ852022 NJM851984:NJM852022 NTI851984:NTI852022 ODE851984:ODE852022 ONA851984:ONA852022 OWW851984:OWW852022 PGS851984:PGS852022 PQO851984:PQO852022 QAK851984:QAK852022 QKG851984:QKG852022 QUC851984:QUC852022 RDY851984:RDY852022 RNU851984:RNU852022 RXQ851984:RXQ852022 SHM851984:SHM852022 SRI851984:SRI852022 TBE851984:TBE852022 TLA851984:TLA852022 TUW851984:TUW852022 UES851984:UES852022 UOO851984:UOO852022 UYK851984:UYK852022 VIG851984:VIG852022 VSC851984:VSC852022 WBY851984:WBY852022 WLU851984:WLU852022 WVQ851984:WVQ852022 I917520:I917558 JE917520:JE917558 TA917520:TA917558 ACW917520:ACW917558 AMS917520:AMS917558 AWO917520:AWO917558 BGK917520:BGK917558 BQG917520:BQG917558 CAC917520:CAC917558 CJY917520:CJY917558 CTU917520:CTU917558 DDQ917520:DDQ917558 DNM917520:DNM917558 DXI917520:DXI917558 EHE917520:EHE917558 ERA917520:ERA917558 FAW917520:FAW917558 FKS917520:FKS917558 FUO917520:FUO917558 GEK917520:GEK917558 GOG917520:GOG917558 GYC917520:GYC917558 HHY917520:HHY917558 HRU917520:HRU917558 IBQ917520:IBQ917558 ILM917520:ILM917558 IVI917520:IVI917558 JFE917520:JFE917558 JPA917520:JPA917558 JYW917520:JYW917558 KIS917520:KIS917558 KSO917520:KSO917558 LCK917520:LCK917558 LMG917520:LMG917558 LWC917520:LWC917558 MFY917520:MFY917558 MPU917520:MPU917558 MZQ917520:MZQ917558 NJM917520:NJM917558 NTI917520:NTI917558 ODE917520:ODE917558 ONA917520:ONA917558 OWW917520:OWW917558 PGS917520:PGS917558 PQO917520:PQO917558 QAK917520:QAK917558 QKG917520:QKG917558 QUC917520:QUC917558 RDY917520:RDY917558 RNU917520:RNU917558 RXQ917520:RXQ917558 SHM917520:SHM917558 SRI917520:SRI917558 TBE917520:TBE917558 TLA917520:TLA917558 TUW917520:TUW917558 UES917520:UES917558 UOO917520:UOO917558 UYK917520:UYK917558 VIG917520:VIG917558 VSC917520:VSC917558 WBY917520:WBY917558 WLU917520:WLU917558 WVQ917520:WVQ917558 I983056:I983094 JE983056:JE983094 TA983056:TA983094 ACW983056:ACW983094 AMS983056:AMS983094 AWO983056:AWO983094 BGK983056:BGK983094 BQG983056:BQG983094 CAC983056:CAC983094 CJY983056:CJY983094 CTU983056:CTU983094 DDQ983056:DDQ983094 DNM983056:DNM983094 DXI983056:DXI983094 EHE983056:EHE983094 ERA983056:ERA983094 FAW983056:FAW983094 FKS983056:FKS983094 FUO983056:FUO983094 GEK983056:GEK983094 GOG983056:GOG983094 GYC983056:GYC983094 HHY983056:HHY983094 HRU983056:HRU983094 IBQ983056:IBQ983094 ILM983056:ILM983094 IVI983056:IVI983094 JFE983056:JFE983094 JPA983056:JPA983094 JYW983056:JYW983094 KIS983056:KIS983094 KSO983056:KSO983094 LCK983056:LCK983094 LMG983056:LMG983094 LWC983056:LWC983094 MFY983056:MFY983094 MPU983056:MPU983094 MZQ983056:MZQ983094 NJM983056:NJM983094 NTI983056:NTI983094 ODE983056:ODE983094 ONA983056:ONA983094 OWW983056:OWW983094 PGS983056:PGS983094 PQO983056:PQO983094 QAK983056:QAK983094 QKG983056:QKG983094 QUC983056:QUC983094 RDY983056:RDY983094 RNU983056:RNU983094 RXQ983056:RXQ983094 SHM983056:SHM983094 SRI983056:SRI983094 TBE983056:TBE983094 TLA983056:TLA983094 TUW983056:TUW983094 UES983056:UES983094 UOO983056:UOO983094 UYK983056:UYK983094 VIG983056:VIG983094 VSC983056:VSC983094 WBY983056:WBY983094 WLU983056:WLU983094 WVQ983056:WVQ983094 E119:E157 JC119:JC157 SY119:SY157 ACU119:ACU157 AMQ119:AMQ157 AWM119:AWM157 BGI119:BGI157 BQE119:BQE157 CAA119:CAA157 CJW119:CJW157 CTS119:CTS157 DDO119:DDO157 DNK119:DNK157 DXG119:DXG157 EHC119:EHC157 EQY119:EQY157 FAU119:FAU157 FKQ119:FKQ157 FUM119:FUM157 GEI119:GEI157 GOE119:GOE157 GYA119:GYA157 HHW119:HHW157 HRS119:HRS157 IBO119:IBO157 ILK119:ILK157 IVG119:IVG157 JFC119:JFC157 JOY119:JOY157 JYU119:JYU157 KIQ119:KIQ157 KSM119:KSM157 LCI119:LCI157 LME119:LME157 LWA119:LWA157 MFW119:MFW157 MPS119:MPS157 MZO119:MZO157 NJK119:NJK157 NTG119:NTG157 ODC119:ODC157 OMY119:OMY157 OWU119:OWU157 PGQ119:PGQ157 PQM119:PQM157 QAI119:QAI157 QKE119:QKE157 QUA119:QUA157 RDW119:RDW157 RNS119:RNS157 RXO119:RXO157 SHK119:SHK157 SRG119:SRG157 TBC119:TBC157 TKY119:TKY157 TUU119:TUU157 UEQ119:UEQ157 UOM119:UOM157 UYI119:UYI157 VIE119:VIE157 VSA119:VSA157 WBW119:WBW157 WLS119:WLS157 WVO119:WVO157 E65655:E65693 JC65655:JC65693 SY65655:SY65693 ACU65655:ACU65693 AMQ65655:AMQ65693 AWM65655:AWM65693 BGI65655:BGI65693 BQE65655:BQE65693 CAA65655:CAA65693 CJW65655:CJW65693 CTS65655:CTS65693 DDO65655:DDO65693 DNK65655:DNK65693 DXG65655:DXG65693 EHC65655:EHC65693 EQY65655:EQY65693 FAU65655:FAU65693 FKQ65655:FKQ65693 FUM65655:FUM65693 GEI65655:GEI65693 GOE65655:GOE65693 GYA65655:GYA65693 HHW65655:HHW65693 HRS65655:HRS65693 IBO65655:IBO65693 ILK65655:ILK65693 IVG65655:IVG65693 JFC65655:JFC65693 JOY65655:JOY65693 JYU65655:JYU65693 KIQ65655:KIQ65693 KSM65655:KSM65693 LCI65655:LCI65693 LME65655:LME65693 LWA65655:LWA65693 MFW65655:MFW65693 MPS65655:MPS65693 MZO65655:MZO65693 NJK65655:NJK65693 NTG65655:NTG65693 ODC65655:ODC65693 OMY65655:OMY65693 OWU65655:OWU65693 PGQ65655:PGQ65693 PQM65655:PQM65693 QAI65655:QAI65693 QKE65655:QKE65693 QUA65655:QUA65693 RDW65655:RDW65693 RNS65655:RNS65693 RXO65655:RXO65693 SHK65655:SHK65693 SRG65655:SRG65693 TBC65655:TBC65693 TKY65655:TKY65693 TUU65655:TUU65693 UEQ65655:UEQ65693 UOM65655:UOM65693 UYI65655:UYI65693 VIE65655:VIE65693 VSA65655:VSA65693 WBW65655:WBW65693 WLS65655:WLS65693 WVO65655:WVO65693 E131191:E131229 JC131191:JC131229 SY131191:SY131229 ACU131191:ACU131229 AMQ131191:AMQ131229 AWM131191:AWM131229 BGI131191:BGI131229 BQE131191:BQE131229 CAA131191:CAA131229 CJW131191:CJW131229 CTS131191:CTS131229 DDO131191:DDO131229 DNK131191:DNK131229 DXG131191:DXG131229 EHC131191:EHC131229 EQY131191:EQY131229 FAU131191:FAU131229 FKQ131191:FKQ131229 FUM131191:FUM131229 GEI131191:GEI131229 GOE131191:GOE131229 GYA131191:GYA131229 HHW131191:HHW131229 HRS131191:HRS131229 IBO131191:IBO131229 ILK131191:ILK131229 IVG131191:IVG131229 JFC131191:JFC131229 JOY131191:JOY131229 JYU131191:JYU131229 KIQ131191:KIQ131229 KSM131191:KSM131229 LCI131191:LCI131229 LME131191:LME131229 LWA131191:LWA131229 MFW131191:MFW131229 MPS131191:MPS131229 MZO131191:MZO131229 NJK131191:NJK131229 NTG131191:NTG131229 ODC131191:ODC131229 OMY131191:OMY131229 OWU131191:OWU131229 PGQ131191:PGQ131229 PQM131191:PQM131229 QAI131191:QAI131229 QKE131191:QKE131229 QUA131191:QUA131229 RDW131191:RDW131229 RNS131191:RNS131229 RXO131191:RXO131229 SHK131191:SHK131229 SRG131191:SRG131229 TBC131191:TBC131229 TKY131191:TKY131229 TUU131191:TUU131229 UEQ131191:UEQ131229 UOM131191:UOM131229 UYI131191:UYI131229 VIE131191:VIE131229 VSA131191:VSA131229 WBW131191:WBW131229 WLS131191:WLS131229 WVO131191:WVO131229 E196727:E196765 JC196727:JC196765 SY196727:SY196765 ACU196727:ACU196765 AMQ196727:AMQ196765 AWM196727:AWM196765 BGI196727:BGI196765 BQE196727:BQE196765 CAA196727:CAA196765 CJW196727:CJW196765 CTS196727:CTS196765 DDO196727:DDO196765 DNK196727:DNK196765 DXG196727:DXG196765 EHC196727:EHC196765 EQY196727:EQY196765 FAU196727:FAU196765 FKQ196727:FKQ196765 FUM196727:FUM196765 GEI196727:GEI196765 GOE196727:GOE196765 GYA196727:GYA196765 HHW196727:HHW196765 HRS196727:HRS196765 IBO196727:IBO196765 ILK196727:ILK196765 IVG196727:IVG196765 JFC196727:JFC196765 JOY196727:JOY196765 JYU196727:JYU196765 KIQ196727:KIQ196765 KSM196727:KSM196765 LCI196727:LCI196765 LME196727:LME196765 LWA196727:LWA196765 MFW196727:MFW196765 MPS196727:MPS196765 MZO196727:MZO196765 NJK196727:NJK196765 NTG196727:NTG196765 ODC196727:ODC196765 OMY196727:OMY196765 OWU196727:OWU196765 PGQ196727:PGQ196765 PQM196727:PQM196765 QAI196727:QAI196765 QKE196727:QKE196765 QUA196727:QUA196765 RDW196727:RDW196765 RNS196727:RNS196765 RXO196727:RXO196765 SHK196727:SHK196765 SRG196727:SRG196765 TBC196727:TBC196765 TKY196727:TKY196765 TUU196727:TUU196765 UEQ196727:UEQ196765 UOM196727:UOM196765 UYI196727:UYI196765 VIE196727:VIE196765 VSA196727:VSA196765 WBW196727:WBW196765 WLS196727:WLS196765 WVO196727:WVO196765 E262263:E262301 JC262263:JC262301 SY262263:SY262301 ACU262263:ACU262301 AMQ262263:AMQ262301 AWM262263:AWM262301 BGI262263:BGI262301 BQE262263:BQE262301 CAA262263:CAA262301 CJW262263:CJW262301 CTS262263:CTS262301 DDO262263:DDO262301 DNK262263:DNK262301 DXG262263:DXG262301 EHC262263:EHC262301 EQY262263:EQY262301 FAU262263:FAU262301 FKQ262263:FKQ262301 FUM262263:FUM262301 GEI262263:GEI262301 GOE262263:GOE262301 GYA262263:GYA262301 HHW262263:HHW262301 HRS262263:HRS262301 IBO262263:IBO262301 ILK262263:ILK262301 IVG262263:IVG262301 JFC262263:JFC262301 JOY262263:JOY262301 JYU262263:JYU262301 KIQ262263:KIQ262301 KSM262263:KSM262301 LCI262263:LCI262301 LME262263:LME262301 LWA262263:LWA262301 MFW262263:MFW262301 MPS262263:MPS262301 MZO262263:MZO262301 NJK262263:NJK262301 NTG262263:NTG262301 ODC262263:ODC262301 OMY262263:OMY262301 OWU262263:OWU262301 PGQ262263:PGQ262301 PQM262263:PQM262301 QAI262263:QAI262301 QKE262263:QKE262301 QUA262263:QUA262301 RDW262263:RDW262301 RNS262263:RNS262301 RXO262263:RXO262301 SHK262263:SHK262301 SRG262263:SRG262301 TBC262263:TBC262301 TKY262263:TKY262301 TUU262263:TUU262301 UEQ262263:UEQ262301 UOM262263:UOM262301 UYI262263:UYI262301 VIE262263:VIE262301 VSA262263:VSA262301 WBW262263:WBW262301 WLS262263:WLS262301 WVO262263:WVO262301 E327799:E327837 JC327799:JC327837 SY327799:SY327837 ACU327799:ACU327837 AMQ327799:AMQ327837 AWM327799:AWM327837 BGI327799:BGI327837 BQE327799:BQE327837 CAA327799:CAA327837 CJW327799:CJW327837 CTS327799:CTS327837 DDO327799:DDO327837 DNK327799:DNK327837 DXG327799:DXG327837 EHC327799:EHC327837 EQY327799:EQY327837 FAU327799:FAU327837 FKQ327799:FKQ327837 FUM327799:FUM327837 GEI327799:GEI327837 GOE327799:GOE327837 GYA327799:GYA327837 HHW327799:HHW327837 HRS327799:HRS327837 IBO327799:IBO327837 ILK327799:ILK327837 IVG327799:IVG327837 JFC327799:JFC327837 JOY327799:JOY327837 JYU327799:JYU327837 KIQ327799:KIQ327837 KSM327799:KSM327837 LCI327799:LCI327837 LME327799:LME327837 LWA327799:LWA327837 MFW327799:MFW327837 MPS327799:MPS327837 MZO327799:MZO327837 NJK327799:NJK327837 NTG327799:NTG327837 ODC327799:ODC327837 OMY327799:OMY327837 OWU327799:OWU327837 PGQ327799:PGQ327837 PQM327799:PQM327837 QAI327799:QAI327837 QKE327799:QKE327837 QUA327799:QUA327837 RDW327799:RDW327837 RNS327799:RNS327837 RXO327799:RXO327837 SHK327799:SHK327837 SRG327799:SRG327837 TBC327799:TBC327837 TKY327799:TKY327837 TUU327799:TUU327837 UEQ327799:UEQ327837 UOM327799:UOM327837 UYI327799:UYI327837 VIE327799:VIE327837 VSA327799:VSA327837 WBW327799:WBW327837 WLS327799:WLS327837 WVO327799:WVO327837 E393335:E393373 JC393335:JC393373 SY393335:SY393373 ACU393335:ACU393373 AMQ393335:AMQ393373 AWM393335:AWM393373 BGI393335:BGI393373 BQE393335:BQE393373 CAA393335:CAA393373 CJW393335:CJW393373 CTS393335:CTS393373 DDO393335:DDO393373 DNK393335:DNK393373 DXG393335:DXG393373 EHC393335:EHC393373 EQY393335:EQY393373 FAU393335:FAU393373 FKQ393335:FKQ393373 FUM393335:FUM393373 GEI393335:GEI393373 GOE393335:GOE393373 GYA393335:GYA393373 HHW393335:HHW393373 HRS393335:HRS393373 IBO393335:IBO393373 ILK393335:ILK393373 IVG393335:IVG393373 JFC393335:JFC393373 JOY393335:JOY393373 JYU393335:JYU393373 KIQ393335:KIQ393373 KSM393335:KSM393373 LCI393335:LCI393373 LME393335:LME393373 LWA393335:LWA393373 MFW393335:MFW393373 MPS393335:MPS393373 MZO393335:MZO393373 NJK393335:NJK393373 NTG393335:NTG393373 ODC393335:ODC393373 OMY393335:OMY393373 OWU393335:OWU393373 PGQ393335:PGQ393373 PQM393335:PQM393373 QAI393335:QAI393373 QKE393335:QKE393373 QUA393335:QUA393373 RDW393335:RDW393373 RNS393335:RNS393373 RXO393335:RXO393373 SHK393335:SHK393373 SRG393335:SRG393373 TBC393335:TBC393373 TKY393335:TKY393373 TUU393335:TUU393373 UEQ393335:UEQ393373 UOM393335:UOM393373 UYI393335:UYI393373 VIE393335:VIE393373 VSA393335:VSA393373 WBW393335:WBW393373 WLS393335:WLS393373 WVO393335:WVO393373 E458871:E458909 JC458871:JC458909 SY458871:SY458909 ACU458871:ACU458909 AMQ458871:AMQ458909 AWM458871:AWM458909 BGI458871:BGI458909 BQE458871:BQE458909 CAA458871:CAA458909 CJW458871:CJW458909 CTS458871:CTS458909 DDO458871:DDO458909 DNK458871:DNK458909 DXG458871:DXG458909 EHC458871:EHC458909 EQY458871:EQY458909 FAU458871:FAU458909 FKQ458871:FKQ458909 FUM458871:FUM458909 GEI458871:GEI458909 GOE458871:GOE458909 GYA458871:GYA458909 HHW458871:HHW458909 HRS458871:HRS458909 IBO458871:IBO458909 ILK458871:ILK458909 IVG458871:IVG458909 JFC458871:JFC458909 JOY458871:JOY458909 JYU458871:JYU458909 KIQ458871:KIQ458909 KSM458871:KSM458909 LCI458871:LCI458909 LME458871:LME458909 LWA458871:LWA458909 MFW458871:MFW458909 MPS458871:MPS458909 MZO458871:MZO458909 NJK458871:NJK458909 NTG458871:NTG458909 ODC458871:ODC458909 OMY458871:OMY458909 OWU458871:OWU458909 PGQ458871:PGQ458909 PQM458871:PQM458909 QAI458871:QAI458909 QKE458871:QKE458909 QUA458871:QUA458909 RDW458871:RDW458909 RNS458871:RNS458909 RXO458871:RXO458909 SHK458871:SHK458909 SRG458871:SRG458909 TBC458871:TBC458909 TKY458871:TKY458909 TUU458871:TUU458909 UEQ458871:UEQ458909 UOM458871:UOM458909 UYI458871:UYI458909 VIE458871:VIE458909 VSA458871:VSA458909 WBW458871:WBW458909 WLS458871:WLS458909 WVO458871:WVO458909 E524407:E524445 JC524407:JC524445 SY524407:SY524445 ACU524407:ACU524445 AMQ524407:AMQ524445 AWM524407:AWM524445 BGI524407:BGI524445 BQE524407:BQE524445 CAA524407:CAA524445 CJW524407:CJW524445 CTS524407:CTS524445 DDO524407:DDO524445 DNK524407:DNK524445 DXG524407:DXG524445 EHC524407:EHC524445 EQY524407:EQY524445 FAU524407:FAU524445 FKQ524407:FKQ524445 FUM524407:FUM524445 GEI524407:GEI524445 GOE524407:GOE524445 GYA524407:GYA524445 HHW524407:HHW524445 HRS524407:HRS524445 IBO524407:IBO524445 ILK524407:ILK524445 IVG524407:IVG524445 JFC524407:JFC524445 JOY524407:JOY524445 JYU524407:JYU524445 KIQ524407:KIQ524445 KSM524407:KSM524445 LCI524407:LCI524445 LME524407:LME524445 LWA524407:LWA524445 MFW524407:MFW524445 MPS524407:MPS524445 MZO524407:MZO524445 NJK524407:NJK524445 NTG524407:NTG524445 ODC524407:ODC524445 OMY524407:OMY524445 OWU524407:OWU524445 PGQ524407:PGQ524445 PQM524407:PQM524445 QAI524407:QAI524445 QKE524407:QKE524445 QUA524407:QUA524445 RDW524407:RDW524445 RNS524407:RNS524445 RXO524407:RXO524445 SHK524407:SHK524445 SRG524407:SRG524445 TBC524407:TBC524445 TKY524407:TKY524445 TUU524407:TUU524445 UEQ524407:UEQ524445 UOM524407:UOM524445 UYI524407:UYI524445 VIE524407:VIE524445 VSA524407:VSA524445 WBW524407:WBW524445 WLS524407:WLS524445 WVO524407:WVO524445 E589943:E589981 JC589943:JC589981 SY589943:SY589981 ACU589943:ACU589981 AMQ589943:AMQ589981 AWM589943:AWM589981 BGI589943:BGI589981 BQE589943:BQE589981 CAA589943:CAA589981 CJW589943:CJW589981 CTS589943:CTS589981 DDO589943:DDO589981 DNK589943:DNK589981 DXG589943:DXG589981 EHC589943:EHC589981 EQY589943:EQY589981 FAU589943:FAU589981 FKQ589943:FKQ589981 FUM589943:FUM589981 GEI589943:GEI589981 GOE589943:GOE589981 GYA589943:GYA589981 HHW589943:HHW589981 HRS589943:HRS589981 IBO589943:IBO589981 ILK589943:ILK589981 IVG589943:IVG589981 JFC589943:JFC589981 JOY589943:JOY589981 JYU589943:JYU589981 KIQ589943:KIQ589981 KSM589943:KSM589981 LCI589943:LCI589981 LME589943:LME589981 LWA589943:LWA589981 MFW589943:MFW589981 MPS589943:MPS589981 MZO589943:MZO589981 NJK589943:NJK589981 NTG589943:NTG589981 ODC589943:ODC589981 OMY589943:OMY589981 OWU589943:OWU589981 PGQ589943:PGQ589981 PQM589943:PQM589981 QAI589943:QAI589981 QKE589943:QKE589981 QUA589943:QUA589981 RDW589943:RDW589981 RNS589943:RNS589981 RXO589943:RXO589981 SHK589943:SHK589981 SRG589943:SRG589981 TBC589943:TBC589981 TKY589943:TKY589981 TUU589943:TUU589981 UEQ589943:UEQ589981 UOM589943:UOM589981 UYI589943:UYI589981 VIE589943:VIE589981 VSA589943:VSA589981 WBW589943:WBW589981 WLS589943:WLS589981 WVO589943:WVO589981 E655479:E655517 JC655479:JC655517 SY655479:SY655517 ACU655479:ACU655517 AMQ655479:AMQ655517 AWM655479:AWM655517 BGI655479:BGI655517 BQE655479:BQE655517 CAA655479:CAA655517 CJW655479:CJW655517 CTS655479:CTS655517 DDO655479:DDO655517 DNK655479:DNK655517 DXG655479:DXG655517 EHC655479:EHC655517 EQY655479:EQY655517 FAU655479:FAU655517 FKQ655479:FKQ655517 FUM655479:FUM655517 GEI655479:GEI655517 GOE655479:GOE655517 GYA655479:GYA655517 HHW655479:HHW655517 HRS655479:HRS655517 IBO655479:IBO655517 ILK655479:ILK655517 IVG655479:IVG655517 JFC655479:JFC655517 JOY655479:JOY655517 JYU655479:JYU655517 KIQ655479:KIQ655517 KSM655479:KSM655517 LCI655479:LCI655517 LME655479:LME655517 LWA655479:LWA655517 MFW655479:MFW655517 MPS655479:MPS655517 MZO655479:MZO655517 NJK655479:NJK655517 NTG655479:NTG655517 ODC655479:ODC655517 OMY655479:OMY655517 OWU655479:OWU655517 PGQ655479:PGQ655517 PQM655479:PQM655517 QAI655479:QAI655517 QKE655479:QKE655517 QUA655479:QUA655517 RDW655479:RDW655517 RNS655479:RNS655517 RXO655479:RXO655517 SHK655479:SHK655517 SRG655479:SRG655517 TBC655479:TBC655517 TKY655479:TKY655517 TUU655479:TUU655517 UEQ655479:UEQ655517 UOM655479:UOM655517 UYI655479:UYI655517 VIE655479:VIE655517 VSA655479:VSA655517 WBW655479:WBW655517 WLS655479:WLS655517 WVO655479:WVO655517 E721015:E721053 JC721015:JC721053 SY721015:SY721053 ACU721015:ACU721053 AMQ721015:AMQ721053 AWM721015:AWM721053 BGI721015:BGI721053 BQE721015:BQE721053 CAA721015:CAA721053 CJW721015:CJW721053 CTS721015:CTS721053 DDO721015:DDO721053 DNK721015:DNK721053 DXG721015:DXG721053 EHC721015:EHC721053 EQY721015:EQY721053 FAU721015:FAU721053 FKQ721015:FKQ721053 FUM721015:FUM721053 GEI721015:GEI721053 GOE721015:GOE721053 GYA721015:GYA721053 HHW721015:HHW721053 HRS721015:HRS721053 IBO721015:IBO721053 ILK721015:ILK721053 IVG721015:IVG721053 JFC721015:JFC721053 JOY721015:JOY721053 JYU721015:JYU721053 KIQ721015:KIQ721053 KSM721015:KSM721053 LCI721015:LCI721053 LME721015:LME721053 LWA721015:LWA721053 MFW721015:MFW721053 MPS721015:MPS721053 MZO721015:MZO721053 NJK721015:NJK721053 NTG721015:NTG721053 ODC721015:ODC721053 OMY721015:OMY721053 OWU721015:OWU721053 PGQ721015:PGQ721053 PQM721015:PQM721053 QAI721015:QAI721053 QKE721015:QKE721053 QUA721015:QUA721053 RDW721015:RDW721053 RNS721015:RNS721053 RXO721015:RXO721053 SHK721015:SHK721053 SRG721015:SRG721053 TBC721015:TBC721053 TKY721015:TKY721053 TUU721015:TUU721053 UEQ721015:UEQ721053 UOM721015:UOM721053 UYI721015:UYI721053 VIE721015:VIE721053 VSA721015:VSA721053 WBW721015:WBW721053 WLS721015:WLS721053 WVO721015:WVO721053 E786551:E786589 JC786551:JC786589 SY786551:SY786589 ACU786551:ACU786589 AMQ786551:AMQ786589 AWM786551:AWM786589 BGI786551:BGI786589 BQE786551:BQE786589 CAA786551:CAA786589 CJW786551:CJW786589 CTS786551:CTS786589 DDO786551:DDO786589 DNK786551:DNK786589 DXG786551:DXG786589 EHC786551:EHC786589 EQY786551:EQY786589 FAU786551:FAU786589 FKQ786551:FKQ786589 FUM786551:FUM786589 GEI786551:GEI786589 GOE786551:GOE786589 GYA786551:GYA786589 HHW786551:HHW786589 HRS786551:HRS786589 IBO786551:IBO786589 ILK786551:ILK786589 IVG786551:IVG786589 JFC786551:JFC786589 JOY786551:JOY786589 JYU786551:JYU786589 KIQ786551:KIQ786589 KSM786551:KSM786589 LCI786551:LCI786589 LME786551:LME786589 LWA786551:LWA786589 MFW786551:MFW786589 MPS786551:MPS786589 MZO786551:MZO786589 NJK786551:NJK786589 NTG786551:NTG786589 ODC786551:ODC786589 OMY786551:OMY786589 OWU786551:OWU786589 PGQ786551:PGQ786589 PQM786551:PQM786589 QAI786551:QAI786589 QKE786551:QKE786589 QUA786551:QUA786589 RDW786551:RDW786589 RNS786551:RNS786589 RXO786551:RXO786589 SHK786551:SHK786589 SRG786551:SRG786589 TBC786551:TBC786589 TKY786551:TKY786589 TUU786551:TUU786589 UEQ786551:UEQ786589 UOM786551:UOM786589 UYI786551:UYI786589 VIE786551:VIE786589 VSA786551:VSA786589 WBW786551:WBW786589 WLS786551:WLS786589 WVO786551:WVO786589 E852087:E852125 JC852087:JC852125 SY852087:SY852125 ACU852087:ACU852125 AMQ852087:AMQ852125 AWM852087:AWM852125 BGI852087:BGI852125 BQE852087:BQE852125 CAA852087:CAA852125 CJW852087:CJW852125 CTS852087:CTS852125 DDO852087:DDO852125 DNK852087:DNK852125 DXG852087:DXG852125 EHC852087:EHC852125 EQY852087:EQY852125 FAU852087:FAU852125 FKQ852087:FKQ852125 FUM852087:FUM852125 GEI852087:GEI852125 GOE852087:GOE852125 GYA852087:GYA852125 HHW852087:HHW852125 HRS852087:HRS852125 IBO852087:IBO852125 ILK852087:ILK852125 IVG852087:IVG852125 JFC852087:JFC852125 JOY852087:JOY852125 JYU852087:JYU852125 KIQ852087:KIQ852125 KSM852087:KSM852125 LCI852087:LCI852125 LME852087:LME852125 LWA852087:LWA852125 MFW852087:MFW852125 MPS852087:MPS852125 MZO852087:MZO852125 NJK852087:NJK852125 NTG852087:NTG852125 ODC852087:ODC852125 OMY852087:OMY852125 OWU852087:OWU852125 PGQ852087:PGQ852125 PQM852087:PQM852125 QAI852087:QAI852125 QKE852087:QKE852125 QUA852087:QUA852125 RDW852087:RDW852125 RNS852087:RNS852125 RXO852087:RXO852125 SHK852087:SHK852125 SRG852087:SRG852125 TBC852087:TBC852125 TKY852087:TKY852125 TUU852087:TUU852125 UEQ852087:UEQ852125 UOM852087:UOM852125 UYI852087:UYI852125 VIE852087:VIE852125 VSA852087:VSA852125 WBW852087:WBW852125 WLS852087:WLS852125 WVO852087:WVO852125 E917623:E917661 JC917623:JC917661 SY917623:SY917661 ACU917623:ACU917661 AMQ917623:AMQ917661 AWM917623:AWM917661 BGI917623:BGI917661 BQE917623:BQE917661 CAA917623:CAA917661 CJW917623:CJW917661 CTS917623:CTS917661 DDO917623:DDO917661 DNK917623:DNK917661 DXG917623:DXG917661 EHC917623:EHC917661 EQY917623:EQY917661 FAU917623:FAU917661 FKQ917623:FKQ917661 FUM917623:FUM917661 GEI917623:GEI917661 GOE917623:GOE917661 GYA917623:GYA917661 HHW917623:HHW917661 HRS917623:HRS917661 IBO917623:IBO917661 ILK917623:ILK917661 IVG917623:IVG917661 JFC917623:JFC917661 JOY917623:JOY917661 JYU917623:JYU917661 KIQ917623:KIQ917661 KSM917623:KSM917661 LCI917623:LCI917661 LME917623:LME917661 LWA917623:LWA917661 MFW917623:MFW917661 MPS917623:MPS917661 MZO917623:MZO917661 NJK917623:NJK917661 NTG917623:NTG917661 ODC917623:ODC917661 OMY917623:OMY917661 OWU917623:OWU917661 PGQ917623:PGQ917661 PQM917623:PQM917661 QAI917623:QAI917661 QKE917623:QKE917661 QUA917623:QUA917661 RDW917623:RDW917661 RNS917623:RNS917661 RXO917623:RXO917661 SHK917623:SHK917661 SRG917623:SRG917661 TBC917623:TBC917661 TKY917623:TKY917661 TUU917623:TUU917661 UEQ917623:UEQ917661 UOM917623:UOM917661 UYI917623:UYI917661 VIE917623:VIE917661 VSA917623:VSA917661 WBW917623:WBW917661 WLS917623:WLS917661 WVO917623:WVO917661 E983159:E983197 JC983159:JC983197 SY983159:SY983197 ACU983159:ACU983197 AMQ983159:AMQ983197 AWM983159:AWM983197 BGI983159:BGI983197 BQE983159:BQE983197 CAA983159:CAA983197 CJW983159:CJW983197 CTS983159:CTS983197 DDO983159:DDO983197 DNK983159:DNK983197 DXG983159:DXG983197 EHC983159:EHC983197 EQY983159:EQY983197 FAU983159:FAU983197 FKQ983159:FKQ983197 FUM983159:FUM983197 GEI983159:GEI983197 GOE983159:GOE983197 GYA983159:GYA983197 HHW983159:HHW983197 HRS983159:HRS983197 IBO983159:IBO983197 ILK983159:ILK983197 IVG983159:IVG983197 JFC983159:JFC983197 JOY983159:JOY983197 JYU983159:JYU983197 KIQ983159:KIQ983197 KSM983159:KSM983197 LCI983159:LCI983197 LME983159:LME983197 LWA983159:LWA983197 MFW983159:MFW983197 MPS983159:MPS983197 MZO983159:MZO983197 NJK983159:NJK983197 NTG983159:NTG983197 ODC983159:ODC983197 OMY983159:OMY983197 OWU983159:OWU983197 PGQ983159:PGQ983197 PQM983159:PQM983197 QAI983159:QAI983197 QKE983159:QKE983197 QUA983159:QUA983197 RDW983159:RDW983197 RNS983159:RNS983197 RXO983159:RXO983197 SHK983159:SHK983197 SRG983159:SRG983197 TBC983159:TBC983197 TKY983159:TKY983197 TUU983159:TUU983197 UEQ983159:UEQ983197 UOM983159:UOM983197 UYI983159:UYI983197 VIE983159:VIE983197 VSA983159:VSA983197 WBW983159:WBW983197 WLS983159:WLS983197 WVO983159:WVO983197">
      <formula1>ISBLANK(F19)</formula1>
    </dataValidation>
    <dataValidation type="decimal" operator="greaterThanOrEqual" allowBlank="1" showInputMessage="1" showErrorMessage="1" error="Pour une seule dépense, ne renseigner que le montant HT ou le montant présenté si la TVA est récupérée (totalement ou partiellement)" sqref="J18:J57 JF18:JF57 TB18:TB57 ACX18:ACX57 AMT18:AMT57 AWP18:AWP57 BGL18:BGL57 BQH18:BQH57 CAD18:CAD57 CJZ18:CJZ57 CTV18:CTV57 DDR18:DDR57 DNN18:DNN57 DXJ18:DXJ57 EHF18:EHF57 ERB18:ERB57 FAX18:FAX57 FKT18:FKT57 FUP18:FUP57 GEL18:GEL57 GOH18:GOH57 GYD18:GYD57 HHZ18:HHZ57 HRV18:HRV57 IBR18:IBR57 ILN18:ILN57 IVJ18:IVJ57 JFF18:JFF57 JPB18:JPB57 JYX18:JYX57 KIT18:KIT57 KSP18:KSP57 LCL18:LCL57 LMH18:LMH57 LWD18:LWD57 MFZ18:MFZ57 MPV18:MPV57 MZR18:MZR57 NJN18:NJN57 NTJ18:NTJ57 ODF18:ODF57 ONB18:ONB57 OWX18:OWX57 PGT18:PGT57 PQP18:PQP57 QAL18:QAL57 QKH18:QKH57 QUD18:QUD57 RDZ18:RDZ57 RNV18:RNV57 RXR18:RXR57 SHN18:SHN57 SRJ18:SRJ57 TBF18:TBF57 TLB18:TLB57 TUX18:TUX57 UET18:UET57 UOP18:UOP57 UYL18:UYL57 VIH18:VIH57 VSD18:VSD57 WBZ18:WBZ57 WLV18:WLV57 WVR18:WVR57 J65551:J65590 JF65551:JF65590 TB65551:TB65590 ACX65551:ACX65590 AMT65551:AMT65590 AWP65551:AWP65590 BGL65551:BGL65590 BQH65551:BQH65590 CAD65551:CAD65590 CJZ65551:CJZ65590 CTV65551:CTV65590 DDR65551:DDR65590 DNN65551:DNN65590 DXJ65551:DXJ65590 EHF65551:EHF65590 ERB65551:ERB65590 FAX65551:FAX65590 FKT65551:FKT65590 FUP65551:FUP65590 GEL65551:GEL65590 GOH65551:GOH65590 GYD65551:GYD65590 HHZ65551:HHZ65590 HRV65551:HRV65590 IBR65551:IBR65590 ILN65551:ILN65590 IVJ65551:IVJ65590 JFF65551:JFF65590 JPB65551:JPB65590 JYX65551:JYX65590 KIT65551:KIT65590 KSP65551:KSP65590 LCL65551:LCL65590 LMH65551:LMH65590 LWD65551:LWD65590 MFZ65551:MFZ65590 MPV65551:MPV65590 MZR65551:MZR65590 NJN65551:NJN65590 NTJ65551:NTJ65590 ODF65551:ODF65590 ONB65551:ONB65590 OWX65551:OWX65590 PGT65551:PGT65590 PQP65551:PQP65590 QAL65551:QAL65590 QKH65551:QKH65590 QUD65551:QUD65590 RDZ65551:RDZ65590 RNV65551:RNV65590 RXR65551:RXR65590 SHN65551:SHN65590 SRJ65551:SRJ65590 TBF65551:TBF65590 TLB65551:TLB65590 TUX65551:TUX65590 UET65551:UET65590 UOP65551:UOP65590 UYL65551:UYL65590 VIH65551:VIH65590 VSD65551:VSD65590 WBZ65551:WBZ65590 WLV65551:WLV65590 WVR65551:WVR65590 J131087:J131126 JF131087:JF131126 TB131087:TB131126 ACX131087:ACX131126 AMT131087:AMT131126 AWP131087:AWP131126 BGL131087:BGL131126 BQH131087:BQH131126 CAD131087:CAD131126 CJZ131087:CJZ131126 CTV131087:CTV131126 DDR131087:DDR131126 DNN131087:DNN131126 DXJ131087:DXJ131126 EHF131087:EHF131126 ERB131087:ERB131126 FAX131087:FAX131126 FKT131087:FKT131126 FUP131087:FUP131126 GEL131087:GEL131126 GOH131087:GOH131126 GYD131087:GYD131126 HHZ131087:HHZ131126 HRV131087:HRV131126 IBR131087:IBR131126 ILN131087:ILN131126 IVJ131087:IVJ131126 JFF131087:JFF131126 JPB131087:JPB131126 JYX131087:JYX131126 KIT131087:KIT131126 KSP131087:KSP131126 LCL131087:LCL131126 LMH131087:LMH131126 LWD131087:LWD131126 MFZ131087:MFZ131126 MPV131087:MPV131126 MZR131087:MZR131126 NJN131087:NJN131126 NTJ131087:NTJ131126 ODF131087:ODF131126 ONB131087:ONB131126 OWX131087:OWX131126 PGT131087:PGT131126 PQP131087:PQP131126 QAL131087:QAL131126 QKH131087:QKH131126 QUD131087:QUD131126 RDZ131087:RDZ131126 RNV131087:RNV131126 RXR131087:RXR131126 SHN131087:SHN131126 SRJ131087:SRJ131126 TBF131087:TBF131126 TLB131087:TLB131126 TUX131087:TUX131126 UET131087:UET131126 UOP131087:UOP131126 UYL131087:UYL131126 VIH131087:VIH131126 VSD131087:VSD131126 WBZ131087:WBZ131126 WLV131087:WLV131126 WVR131087:WVR131126 J196623:J196662 JF196623:JF196662 TB196623:TB196662 ACX196623:ACX196662 AMT196623:AMT196662 AWP196623:AWP196662 BGL196623:BGL196662 BQH196623:BQH196662 CAD196623:CAD196662 CJZ196623:CJZ196662 CTV196623:CTV196662 DDR196623:DDR196662 DNN196623:DNN196662 DXJ196623:DXJ196662 EHF196623:EHF196662 ERB196623:ERB196662 FAX196623:FAX196662 FKT196623:FKT196662 FUP196623:FUP196662 GEL196623:GEL196662 GOH196623:GOH196662 GYD196623:GYD196662 HHZ196623:HHZ196662 HRV196623:HRV196662 IBR196623:IBR196662 ILN196623:ILN196662 IVJ196623:IVJ196662 JFF196623:JFF196662 JPB196623:JPB196662 JYX196623:JYX196662 KIT196623:KIT196662 KSP196623:KSP196662 LCL196623:LCL196662 LMH196623:LMH196662 LWD196623:LWD196662 MFZ196623:MFZ196662 MPV196623:MPV196662 MZR196623:MZR196662 NJN196623:NJN196662 NTJ196623:NTJ196662 ODF196623:ODF196662 ONB196623:ONB196662 OWX196623:OWX196662 PGT196623:PGT196662 PQP196623:PQP196662 QAL196623:QAL196662 QKH196623:QKH196662 QUD196623:QUD196662 RDZ196623:RDZ196662 RNV196623:RNV196662 RXR196623:RXR196662 SHN196623:SHN196662 SRJ196623:SRJ196662 TBF196623:TBF196662 TLB196623:TLB196662 TUX196623:TUX196662 UET196623:UET196662 UOP196623:UOP196662 UYL196623:UYL196662 VIH196623:VIH196662 VSD196623:VSD196662 WBZ196623:WBZ196662 WLV196623:WLV196662 WVR196623:WVR196662 J262159:J262198 JF262159:JF262198 TB262159:TB262198 ACX262159:ACX262198 AMT262159:AMT262198 AWP262159:AWP262198 BGL262159:BGL262198 BQH262159:BQH262198 CAD262159:CAD262198 CJZ262159:CJZ262198 CTV262159:CTV262198 DDR262159:DDR262198 DNN262159:DNN262198 DXJ262159:DXJ262198 EHF262159:EHF262198 ERB262159:ERB262198 FAX262159:FAX262198 FKT262159:FKT262198 FUP262159:FUP262198 GEL262159:GEL262198 GOH262159:GOH262198 GYD262159:GYD262198 HHZ262159:HHZ262198 HRV262159:HRV262198 IBR262159:IBR262198 ILN262159:ILN262198 IVJ262159:IVJ262198 JFF262159:JFF262198 JPB262159:JPB262198 JYX262159:JYX262198 KIT262159:KIT262198 KSP262159:KSP262198 LCL262159:LCL262198 LMH262159:LMH262198 LWD262159:LWD262198 MFZ262159:MFZ262198 MPV262159:MPV262198 MZR262159:MZR262198 NJN262159:NJN262198 NTJ262159:NTJ262198 ODF262159:ODF262198 ONB262159:ONB262198 OWX262159:OWX262198 PGT262159:PGT262198 PQP262159:PQP262198 QAL262159:QAL262198 QKH262159:QKH262198 QUD262159:QUD262198 RDZ262159:RDZ262198 RNV262159:RNV262198 RXR262159:RXR262198 SHN262159:SHN262198 SRJ262159:SRJ262198 TBF262159:TBF262198 TLB262159:TLB262198 TUX262159:TUX262198 UET262159:UET262198 UOP262159:UOP262198 UYL262159:UYL262198 VIH262159:VIH262198 VSD262159:VSD262198 WBZ262159:WBZ262198 WLV262159:WLV262198 WVR262159:WVR262198 J327695:J327734 JF327695:JF327734 TB327695:TB327734 ACX327695:ACX327734 AMT327695:AMT327734 AWP327695:AWP327734 BGL327695:BGL327734 BQH327695:BQH327734 CAD327695:CAD327734 CJZ327695:CJZ327734 CTV327695:CTV327734 DDR327695:DDR327734 DNN327695:DNN327734 DXJ327695:DXJ327734 EHF327695:EHF327734 ERB327695:ERB327734 FAX327695:FAX327734 FKT327695:FKT327734 FUP327695:FUP327734 GEL327695:GEL327734 GOH327695:GOH327734 GYD327695:GYD327734 HHZ327695:HHZ327734 HRV327695:HRV327734 IBR327695:IBR327734 ILN327695:ILN327734 IVJ327695:IVJ327734 JFF327695:JFF327734 JPB327695:JPB327734 JYX327695:JYX327734 KIT327695:KIT327734 KSP327695:KSP327734 LCL327695:LCL327734 LMH327695:LMH327734 LWD327695:LWD327734 MFZ327695:MFZ327734 MPV327695:MPV327734 MZR327695:MZR327734 NJN327695:NJN327734 NTJ327695:NTJ327734 ODF327695:ODF327734 ONB327695:ONB327734 OWX327695:OWX327734 PGT327695:PGT327734 PQP327695:PQP327734 QAL327695:QAL327734 QKH327695:QKH327734 QUD327695:QUD327734 RDZ327695:RDZ327734 RNV327695:RNV327734 RXR327695:RXR327734 SHN327695:SHN327734 SRJ327695:SRJ327734 TBF327695:TBF327734 TLB327695:TLB327734 TUX327695:TUX327734 UET327695:UET327734 UOP327695:UOP327734 UYL327695:UYL327734 VIH327695:VIH327734 VSD327695:VSD327734 WBZ327695:WBZ327734 WLV327695:WLV327734 WVR327695:WVR327734 J393231:J393270 JF393231:JF393270 TB393231:TB393270 ACX393231:ACX393270 AMT393231:AMT393270 AWP393231:AWP393270 BGL393231:BGL393270 BQH393231:BQH393270 CAD393231:CAD393270 CJZ393231:CJZ393270 CTV393231:CTV393270 DDR393231:DDR393270 DNN393231:DNN393270 DXJ393231:DXJ393270 EHF393231:EHF393270 ERB393231:ERB393270 FAX393231:FAX393270 FKT393231:FKT393270 FUP393231:FUP393270 GEL393231:GEL393270 GOH393231:GOH393270 GYD393231:GYD393270 HHZ393231:HHZ393270 HRV393231:HRV393270 IBR393231:IBR393270 ILN393231:ILN393270 IVJ393231:IVJ393270 JFF393231:JFF393270 JPB393231:JPB393270 JYX393231:JYX393270 KIT393231:KIT393270 KSP393231:KSP393270 LCL393231:LCL393270 LMH393231:LMH393270 LWD393231:LWD393270 MFZ393231:MFZ393270 MPV393231:MPV393270 MZR393231:MZR393270 NJN393231:NJN393270 NTJ393231:NTJ393270 ODF393231:ODF393270 ONB393231:ONB393270 OWX393231:OWX393270 PGT393231:PGT393270 PQP393231:PQP393270 QAL393231:QAL393270 QKH393231:QKH393270 QUD393231:QUD393270 RDZ393231:RDZ393270 RNV393231:RNV393270 RXR393231:RXR393270 SHN393231:SHN393270 SRJ393231:SRJ393270 TBF393231:TBF393270 TLB393231:TLB393270 TUX393231:TUX393270 UET393231:UET393270 UOP393231:UOP393270 UYL393231:UYL393270 VIH393231:VIH393270 VSD393231:VSD393270 WBZ393231:WBZ393270 WLV393231:WLV393270 WVR393231:WVR393270 J458767:J458806 JF458767:JF458806 TB458767:TB458806 ACX458767:ACX458806 AMT458767:AMT458806 AWP458767:AWP458806 BGL458767:BGL458806 BQH458767:BQH458806 CAD458767:CAD458806 CJZ458767:CJZ458806 CTV458767:CTV458806 DDR458767:DDR458806 DNN458767:DNN458806 DXJ458767:DXJ458806 EHF458767:EHF458806 ERB458767:ERB458806 FAX458767:FAX458806 FKT458767:FKT458806 FUP458767:FUP458806 GEL458767:GEL458806 GOH458767:GOH458806 GYD458767:GYD458806 HHZ458767:HHZ458806 HRV458767:HRV458806 IBR458767:IBR458806 ILN458767:ILN458806 IVJ458767:IVJ458806 JFF458767:JFF458806 JPB458767:JPB458806 JYX458767:JYX458806 KIT458767:KIT458806 KSP458767:KSP458806 LCL458767:LCL458806 LMH458767:LMH458806 LWD458767:LWD458806 MFZ458767:MFZ458806 MPV458767:MPV458806 MZR458767:MZR458806 NJN458767:NJN458806 NTJ458767:NTJ458806 ODF458767:ODF458806 ONB458767:ONB458806 OWX458767:OWX458806 PGT458767:PGT458806 PQP458767:PQP458806 QAL458767:QAL458806 QKH458767:QKH458806 QUD458767:QUD458806 RDZ458767:RDZ458806 RNV458767:RNV458806 RXR458767:RXR458806 SHN458767:SHN458806 SRJ458767:SRJ458806 TBF458767:TBF458806 TLB458767:TLB458806 TUX458767:TUX458806 UET458767:UET458806 UOP458767:UOP458806 UYL458767:UYL458806 VIH458767:VIH458806 VSD458767:VSD458806 WBZ458767:WBZ458806 WLV458767:WLV458806 WVR458767:WVR458806 J524303:J524342 JF524303:JF524342 TB524303:TB524342 ACX524303:ACX524342 AMT524303:AMT524342 AWP524303:AWP524342 BGL524303:BGL524342 BQH524303:BQH524342 CAD524303:CAD524342 CJZ524303:CJZ524342 CTV524303:CTV524342 DDR524303:DDR524342 DNN524303:DNN524342 DXJ524303:DXJ524342 EHF524303:EHF524342 ERB524303:ERB524342 FAX524303:FAX524342 FKT524303:FKT524342 FUP524303:FUP524342 GEL524303:GEL524342 GOH524303:GOH524342 GYD524303:GYD524342 HHZ524303:HHZ524342 HRV524303:HRV524342 IBR524303:IBR524342 ILN524303:ILN524342 IVJ524303:IVJ524342 JFF524303:JFF524342 JPB524303:JPB524342 JYX524303:JYX524342 KIT524303:KIT524342 KSP524303:KSP524342 LCL524303:LCL524342 LMH524303:LMH524342 LWD524303:LWD524342 MFZ524303:MFZ524342 MPV524303:MPV524342 MZR524303:MZR524342 NJN524303:NJN524342 NTJ524303:NTJ524342 ODF524303:ODF524342 ONB524303:ONB524342 OWX524303:OWX524342 PGT524303:PGT524342 PQP524303:PQP524342 QAL524303:QAL524342 QKH524303:QKH524342 QUD524303:QUD524342 RDZ524303:RDZ524342 RNV524303:RNV524342 RXR524303:RXR524342 SHN524303:SHN524342 SRJ524303:SRJ524342 TBF524303:TBF524342 TLB524303:TLB524342 TUX524303:TUX524342 UET524303:UET524342 UOP524303:UOP524342 UYL524303:UYL524342 VIH524303:VIH524342 VSD524303:VSD524342 WBZ524303:WBZ524342 WLV524303:WLV524342 WVR524303:WVR524342 J589839:J589878 JF589839:JF589878 TB589839:TB589878 ACX589839:ACX589878 AMT589839:AMT589878 AWP589839:AWP589878 BGL589839:BGL589878 BQH589839:BQH589878 CAD589839:CAD589878 CJZ589839:CJZ589878 CTV589839:CTV589878 DDR589839:DDR589878 DNN589839:DNN589878 DXJ589839:DXJ589878 EHF589839:EHF589878 ERB589839:ERB589878 FAX589839:FAX589878 FKT589839:FKT589878 FUP589839:FUP589878 GEL589839:GEL589878 GOH589839:GOH589878 GYD589839:GYD589878 HHZ589839:HHZ589878 HRV589839:HRV589878 IBR589839:IBR589878 ILN589839:ILN589878 IVJ589839:IVJ589878 JFF589839:JFF589878 JPB589839:JPB589878 JYX589839:JYX589878 KIT589839:KIT589878 KSP589839:KSP589878 LCL589839:LCL589878 LMH589839:LMH589878 LWD589839:LWD589878 MFZ589839:MFZ589878 MPV589839:MPV589878 MZR589839:MZR589878 NJN589839:NJN589878 NTJ589839:NTJ589878 ODF589839:ODF589878 ONB589839:ONB589878 OWX589839:OWX589878 PGT589839:PGT589878 PQP589839:PQP589878 QAL589839:QAL589878 QKH589839:QKH589878 QUD589839:QUD589878 RDZ589839:RDZ589878 RNV589839:RNV589878 RXR589839:RXR589878 SHN589839:SHN589878 SRJ589839:SRJ589878 TBF589839:TBF589878 TLB589839:TLB589878 TUX589839:TUX589878 UET589839:UET589878 UOP589839:UOP589878 UYL589839:UYL589878 VIH589839:VIH589878 VSD589839:VSD589878 WBZ589839:WBZ589878 WLV589839:WLV589878 WVR589839:WVR589878 J655375:J655414 JF655375:JF655414 TB655375:TB655414 ACX655375:ACX655414 AMT655375:AMT655414 AWP655375:AWP655414 BGL655375:BGL655414 BQH655375:BQH655414 CAD655375:CAD655414 CJZ655375:CJZ655414 CTV655375:CTV655414 DDR655375:DDR655414 DNN655375:DNN655414 DXJ655375:DXJ655414 EHF655375:EHF655414 ERB655375:ERB655414 FAX655375:FAX655414 FKT655375:FKT655414 FUP655375:FUP655414 GEL655375:GEL655414 GOH655375:GOH655414 GYD655375:GYD655414 HHZ655375:HHZ655414 HRV655375:HRV655414 IBR655375:IBR655414 ILN655375:ILN655414 IVJ655375:IVJ655414 JFF655375:JFF655414 JPB655375:JPB655414 JYX655375:JYX655414 KIT655375:KIT655414 KSP655375:KSP655414 LCL655375:LCL655414 LMH655375:LMH655414 LWD655375:LWD655414 MFZ655375:MFZ655414 MPV655375:MPV655414 MZR655375:MZR655414 NJN655375:NJN655414 NTJ655375:NTJ655414 ODF655375:ODF655414 ONB655375:ONB655414 OWX655375:OWX655414 PGT655375:PGT655414 PQP655375:PQP655414 QAL655375:QAL655414 QKH655375:QKH655414 QUD655375:QUD655414 RDZ655375:RDZ655414 RNV655375:RNV655414 RXR655375:RXR655414 SHN655375:SHN655414 SRJ655375:SRJ655414 TBF655375:TBF655414 TLB655375:TLB655414 TUX655375:TUX655414 UET655375:UET655414 UOP655375:UOP655414 UYL655375:UYL655414 VIH655375:VIH655414 VSD655375:VSD655414 WBZ655375:WBZ655414 WLV655375:WLV655414 WVR655375:WVR655414 J720911:J720950 JF720911:JF720950 TB720911:TB720950 ACX720911:ACX720950 AMT720911:AMT720950 AWP720911:AWP720950 BGL720911:BGL720950 BQH720911:BQH720950 CAD720911:CAD720950 CJZ720911:CJZ720950 CTV720911:CTV720950 DDR720911:DDR720950 DNN720911:DNN720950 DXJ720911:DXJ720950 EHF720911:EHF720950 ERB720911:ERB720950 FAX720911:FAX720950 FKT720911:FKT720950 FUP720911:FUP720950 GEL720911:GEL720950 GOH720911:GOH720950 GYD720911:GYD720950 HHZ720911:HHZ720950 HRV720911:HRV720950 IBR720911:IBR720950 ILN720911:ILN720950 IVJ720911:IVJ720950 JFF720911:JFF720950 JPB720911:JPB720950 JYX720911:JYX720950 KIT720911:KIT720950 KSP720911:KSP720950 LCL720911:LCL720950 LMH720911:LMH720950 LWD720911:LWD720950 MFZ720911:MFZ720950 MPV720911:MPV720950 MZR720911:MZR720950 NJN720911:NJN720950 NTJ720911:NTJ720950 ODF720911:ODF720950 ONB720911:ONB720950 OWX720911:OWX720950 PGT720911:PGT720950 PQP720911:PQP720950 QAL720911:QAL720950 QKH720911:QKH720950 QUD720911:QUD720950 RDZ720911:RDZ720950 RNV720911:RNV720950 RXR720911:RXR720950 SHN720911:SHN720950 SRJ720911:SRJ720950 TBF720911:TBF720950 TLB720911:TLB720950 TUX720911:TUX720950 UET720911:UET720950 UOP720911:UOP720950 UYL720911:UYL720950 VIH720911:VIH720950 VSD720911:VSD720950 WBZ720911:WBZ720950 WLV720911:WLV720950 WVR720911:WVR720950 J786447:J786486 JF786447:JF786486 TB786447:TB786486 ACX786447:ACX786486 AMT786447:AMT786486 AWP786447:AWP786486 BGL786447:BGL786486 BQH786447:BQH786486 CAD786447:CAD786486 CJZ786447:CJZ786486 CTV786447:CTV786486 DDR786447:DDR786486 DNN786447:DNN786486 DXJ786447:DXJ786486 EHF786447:EHF786486 ERB786447:ERB786486 FAX786447:FAX786486 FKT786447:FKT786486 FUP786447:FUP786486 GEL786447:GEL786486 GOH786447:GOH786486 GYD786447:GYD786486 HHZ786447:HHZ786486 HRV786447:HRV786486 IBR786447:IBR786486 ILN786447:ILN786486 IVJ786447:IVJ786486 JFF786447:JFF786486 JPB786447:JPB786486 JYX786447:JYX786486 KIT786447:KIT786486 KSP786447:KSP786486 LCL786447:LCL786486 LMH786447:LMH786486 LWD786447:LWD786486 MFZ786447:MFZ786486 MPV786447:MPV786486 MZR786447:MZR786486 NJN786447:NJN786486 NTJ786447:NTJ786486 ODF786447:ODF786486 ONB786447:ONB786486 OWX786447:OWX786486 PGT786447:PGT786486 PQP786447:PQP786486 QAL786447:QAL786486 QKH786447:QKH786486 QUD786447:QUD786486 RDZ786447:RDZ786486 RNV786447:RNV786486 RXR786447:RXR786486 SHN786447:SHN786486 SRJ786447:SRJ786486 TBF786447:TBF786486 TLB786447:TLB786486 TUX786447:TUX786486 UET786447:UET786486 UOP786447:UOP786486 UYL786447:UYL786486 VIH786447:VIH786486 VSD786447:VSD786486 WBZ786447:WBZ786486 WLV786447:WLV786486 WVR786447:WVR786486 J851983:J852022 JF851983:JF852022 TB851983:TB852022 ACX851983:ACX852022 AMT851983:AMT852022 AWP851983:AWP852022 BGL851983:BGL852022 BQH851983:BQH852022 CAD851983:CAD852022 CJZ851983:CJZ852022 CTV851983:CTV852022 DDR851983:DDR852022 DNN851983:DNN852022 DXJ851983:DXJ852022 EHF851983:EHF852022 ERB851983:ERB852022 FAX851983:FAX852022 FKT851983:FKT852022 FUP851983:FUP852022 GEL851983:GEL852022 GOH851983:GOH852022 GYD851983:GYD852022 HHZ851983:HHZ852022 HRV851983:HRV852022 IBR851983:IBR852022 ILN851983:ILN852022 IVJ851983:IVJ852022 JFF851983:JFF852022 JPB851983:JPB852022 JYX851983:JYX852022 KIT851983:KIT852022 KSP851983:KSP852022 LCL851983:LCL852022 LMH851983:LMH852022 LWD851983:LWD852022 MFZ851983:MFZ852022 MPV851983:MPV852022 MZR851983:MZR852022 NJN851983:NJN852022 NTJ851983:NTJ852022 ODF851983:ODF852022 ONB851983:ONB852022 OWX851983:OWX852022 PGT851983:PGT852022 PQP851983:PQP852022 QAL851983:QAL852022 QKH851983:QKH852022 QUD851983:QUD852022 RDZ851983:RDZ852022 RNV851983:RNV852022 RXR851983:RXR852022 SHN851983:SHN852022 SRJ851983:SRJ852022 TBF851983:TBF852022 TLB851983:TLB852022 TUX851983:TUX852022 UET851983:UET852022 UOP851983:UOP852022 UYL851983:UYL852022 VIH851983:VIH852022 VSD851983:VSD852022 WBZ851983:WBZ852022 WLV851983:WLV852022 WVR851983:WVR852022 J917519:J917558 JF917519:JF917558 TB917519:TB917558 ACX917519:ACX917558 AMT917519:AMT917558 AWP917519:AWP917558 BGL917519:BGL917558 BQH917519:BQH917558 CAD917519:CAD917558 CJZ917519:CJZ917558 CTV917519:CTV917558 DDR917519:DDR917558 DNN917519:DNN917558 DXJ917519:DXJ917558 EHF917519:EHF917558 ERB917519:ERB917558 FAX917519:FAX917558 FKT917519:FKT917558 FUP917519:FUP917558 GEL917519:GEL917558 GOH917519:GOH917558 GYD917519:GYD917558 HHZ917519:HHZ917558 HRV917519:HRV917558 IBR917519:IBR917558 ILN917519:ILN917558 IVJ917519:IVJ917558 JFF917519:JFF917558 JPB917519:JPB917558 JYX917519:JYX917558 KIT917519:KIT917558 KSP917519:KSP917558 LCL917519:LCL917558 LMH917519:LMH917558 LWD917519:LWD917558 MFZ917519:MFZ917558 MPV917519:MPV917558 MZR917519:MZR917558 NJN917519:NJN917558 NTJ917519:NTJ917558 ODF917519:ODF917558 ONB917519:ONB917558 OWX917519:OWX917558 PGT917519:PGT917558 PQP917519:PQP917558 QAL917519:QAL917558 QKH917519:QKH917558 QUD917519:QUD917558 RDZ917519:RDZ917558 RNV917519:RNV917558 RXR917519:RXR917558 SHN917519:SHN917558 SRJ917519:SRJ917558 TBF917519:TBF917558 TLB917519:TLB917558 TUX917519:TUX917558 UET917519:UET917558 UOP917519:UOP917558 UYL917519:UYL917558 VIH917519:VIH917558 VSD917519:VSD917558 WBZ917519:WBZ917558 WLV917519:WLV917558 WVR917519:WVR917558 J983055:J983094 JF983055:JF983094 TB983055:TB983094 ACX983055:ACX983094 AMT983055:AMT983094 AWP983055:AWP983094 BGL983055:BGL983094 BQH983055:BQH983094 CAD983055:CAD983094 CJZ983055:CJZ983094 CTV983055:CTV983094 DDR983055:DDR983094 DNN983055:DNN983094 DXJ983055:DXJ983094 EHF983055:EHF983094 ERB983055:ERB983094 FAX983055:FAX983094 FKT983055:FKT983094 FUP983055:FUP983094 GEL983055:GEL983094 GOH983055:GOH983094 GYD983055:GYD983094 HHZ983055:HHZ983094 HRV983055:HRV983094 IBR983055:IBR983094 ILN983055:ILN983094 IVJ983055:IVJ983094 JFF983055:JFF983094 JPB983055:JPB983094 JYX983055:JYX983094 KIT983055:KIT983094 KSP983055:KSP983094 LCL983055:LCL983094 LMH983055:LMH983094 LWD983055:LWD983094 MFZ983055:MFZ983094 MPV983055:MPV983094 MZR983055:MZR983094 NJN983055:NJN983094 NTJ983055:NTJ983094 ODF983055:ODF983094 ONB983055:ONB983094 OWX983055:OWX983094 PGT983055:PGT983094 PQP983055:PQP983094 QAL983055:QAL983094 QKH983055:QKH983094 QUD983055:QUD983094 RDZ983055:RDZ983094 RNV983055:RNV983094 RXR983055:RXR983094 SHN983055:SHN983094 SRJ983055:SRJ983094 TBF983055:TBF983094 TLB983055:TLB983094 TUX983055:TUX983094 UET983055:UET983094 UOP983055:UOP983094 UYL983055:UYL983094 VIH983055:VIH983094 VSD983055:VSD983094 WBZ983055:WBZ983094 WLV983055:WLV983094 WVR983055:WVR983094 JD118:JD157 SZ118:SZ157 ACV118:ACV157 AMR118:AMR157 AWN118:AWN157 BGJ118:BGJ157 BQF118:BQF157 CAB118:CAB157 CJX118:CJX157 CTT118:CTT157 DDP118:DDP157 DNL118:DNL157 DXH118:DXH157 EHD118:EHD157 EQZ118:EQZ157 FAV118:FAV157 FKR118:FKR157 FUN118:FUN157 GEJ118:GEJ157 GOF118:GOF157 GYB118:GYB157 HHX118:HHX157 HRT118:HRT157 IBP118:IBP157 ILL118:ILL157 IVH118:IVH157 JFD118:JFD157 JOZ118:JOZ157 JYV118:JYV157 KIR118:KIR157 KSN118:KSN157 LCJ118:LCJ157 LMF118:LMF157 LWB118:LWB157 MFX118:MFX157 MPT118:MPT157 MZP118:MZP157 NJL118:NJL157 NTH118:NTH157 ODD118:ODD157 OMZ118:OMZ157 OWV118:OWV157 PGR118:PGR157 PQN118:PQN157 QAJ118:QAJ157 QKF118:QKF157 QUB118:QUB157 RDX118:RDX157 RNT118:RNT157 RXP118:RXP157 SHL118:SHL157 SRH118:SRH157 TBD118:TBD157 TKZ118:TKZ157 TUV118:TUV157 UER118:UER157 UON118:UON157 UYJ118:UYJ157 VIF118:VIF157 VSB118:VSB157 WBX118:WBX157 WLT118:WLT157 WVP118:WVP157 JD65654:JD65693 SZ65654:SZ65693 ACV65654:ACV65693 AMR65654:AMR65693 AWN65654:AWN65693 BGJ65654:BGJ65693 BQF65654:BQF65693 CAB65654:CAB65693 CJX65654:CJX65693 CTT65654:CTT65693 DDP65654:DDP65693 DNL65654:DNL65693 DXH65654:DXH65693 EHD65654:EHD65693 EQZ65654:EQZ65693 FAV65654:FAV65693 FKR65654:FKR65693 FUN65654:FUN65693 GEJ65654:GEJ65693 GOF65654:GOF65693 GYB65654:GYB65693 HHX65654:HHX65693 HRT65654:HRT65693 IBP65654:IBP65693 ILL65654:ILL65693 IVH65654:IVH65693 JFD65654:JFD65693 JOZ65654:JOZ65693 JYV65654:JYV65693 KIR65654:KIR65693 KSN65654:KSN65693 LCJ65654:LCJ65693 LMF65654:LMF65693 LWB65654:LWB65693 MFX65654:MFX65693 MPT65654:MPT65693 MZP65654:MZP65693 NJL65654:NJL65693 NTH65654:NTH65693 ODD65654:ODD65693 OMZ65654:OMZ65693 OWV65654:OWV65693 PGR65654:PGR65693 PQN65654:PQN65693 QAJ65654:QAJ65693 QKF65654:QKF65693 QUB65654:QUB65693 RDX65654:RDX65693 RNT65654:RNT65693 RXP65654:RXP65693 SHL65654:SHL65693 SRH65654:SRH65693 TBD65654:TBD65693 TKZ65654:TKZ65693 TUV65654:TUV65693 UER65654:UER65693 UON65654:UON65693 UYJ65654:UYJ65693 VIF65654:VIF65693 VSB65654:VSB65693 WBX65654:WBX65693 WLT65654:WLT65693 WVP65654:WVP65693 JD131190:JD131229 SZ131190:SZ131229 ACV131190:ACV131229 AMR131190:AMR131229 AWN131190:AWN131229 BGJ131190:BGJ131229 BQF131190:BQF131229 CAB131190:CAB131229 CJX131190:CJX131229 CTT131190:CTT131229 DDP131190:DDP131229 DNL131190:DNL131229 DXH131190:DXH131229 EHD131190:EHD131229 EQZ131190:EQZ131229 FAV131190:FAV131229 FKR131190:FKR131229 FUN131190:FUN131229 GEJ131190:GEJ131229 GOF131190:GOF131229 GYB131190:GYB131229 HHX131190:HHX131229 HRT131190:HRT131229 IBP131190:IBP131229 ILL131190:ILL131229 IVH131190:IVH131229 JFD131190:JFD131229 JOZ131190:JOZ131229 JYV131190:JYV131229 KIR131190:KIR131229 KSN131190:KSN131229 LCJ131190:LCJ131229 LMF131190:LMF131229 LWB131190:LWB131229 MFX131190:MFX131229 MPT131190:MPT131229 MZP131190:MZP131229 NJL131190:NJL131229 NTH131190:NTH131229 ODD131190:ODD131229 OMZ131190:OMZ131229 OWV131190:OWV131229 PGR131190:PGR131229 PQN131190:PQN131229 QAJ131190:QAJ131229 QKF131190:QKF131229 QUB131190:QUB131229 RDX131190:RDX131229 RNT131190:RNT131229 RXP131190:RXP131229 SHL131190:SHL131229 SRH131190:SRH131229 TBD131190:TBD131229 TKZ131190:TKZ131229 TUV131190:TUV131229 UER131190:UER131229 UON131190:UON131229 UYJ131190:UYJ131229 VIF131190:VIF131229 VSB131190:VSB131229 WBX131190:WBX131229 WLT131190:WLT131229 WVP131190:WVP131229 JD196726:JD196765 SZ196726:SZ196765 ACV196726:ACV196765 AMR196726:AMR196765 AWN196726:AWN196765 BGJ196726:BGJ196765 BQF196726:BQF196765 CAB196726:CAB196765 CJX196726:CJX196765 CTT196726:CTT196765 DDP196726:DDP196765 DNL196726:DNL196765 DXH196726:DXH196765 EHD196726:EHD196765 EQZ196726:EQZ196765 FAV196726:FAV196765 FKR196726:FKR196765 FUN196726:FUN196765 GEJ196726:GEJ196765 GOF196726:GOF196765 GYB196726:GYB196765 HHX196726:HHX196765 HRT196726:HRT196765 IBP196726:IBP196765 ILL196726:ILL196765 IVH196726:IVH196765 JFD196726:JFD196765 JOZ196726:JOZ196765 JYV196726:JYV196765 KIR196726:KIR196765 KSN196726:KSN196765 LCJ196726:LCJ196765 LMF196726:LMF196765 LWB196726:LWB196765 MFX196726:MFX196765 MPT196726:MPT196765 MZP196726:MZP196765 NJL196726:NJL196765 NTH196726:NTH196765 ODD196726:ODD196765 OMZ196726:OMZ196765 OWV196726:OWV196765 PGR196726:PGR196765 PQN196726:PQN196765 QAJ196726:QAJ196765 QKF196726:QKF196765 QUB196726:QUB196765 RDX196726:RDX196765 RNT196726:RNT196765 RXP196726:RXP196765 SHL196726:SHL196765 SRH196726:SRH196765 TBD196726:TBD196765 TKZ196726:TKZ196765 TUV196726:TUV196765 UER196726:UER196765 UON196726:UON196765 UYJ196726:UYJ196765 VIF196726:VIF196765 VSB196726:VSB196765 WBX196726:WBX196765 WLT196726:WLT196765 WVP196726:WVP196765 JD262262:JD262301 SZ262262:SZ262301 ACV262262:ACV262301 AMR262262:AMR262301 AWN262262:AWN262301 BGJ262262:BGJ262301 BQF262262:BQF262301 CAB262262:CAB262301 CJX262262:CJX262301 CTT262262:CTT262301 DDP262262:DDP262301 DNL262262:DNL262301 DXH262262:DXH262301 EHD262262:EHD262301 EQZ262262:EQZ262301 FAV262262:FAV262301 FKR262262:FKR262301 FUN262262:FUN262301 GEJ262262:GEJ262301 GOF262262:GOF262301 GYB262262:GYB262301 HHX262262:HHX262301 HRT262262:HRT262301 IBP262262:IBP262301 ILL262262:ILL262301 IVH262262:IVH262301 JFD262262:JFD262301 JOZ262262:JOZ262301 JYV262262:JYV262301 KIR262262:KIR262301 KSN262262:KSN262301 LCJ262262:LCJ262301 LMF262262:LMF262301 LWB262262:LWB262301 MFX262262:MFX262301 MPT262262:MPT262301 MZP262262:MZP262301 NJL262262:NJL262301 NTH262262:NTH262301 ODD262262:ODD262301 OMZ262262:OMZ262301 OWV262262:OWV262301 PGR262262:PGR262301 PQN262262:PQN262301 QAJ262262:QAJ262301 QKF262262:QKF262301 QUB262262:QUB262301 RDX262262:RDX262301 RNT262262:RNT262301 RXP262262:RXP262301 SHL262262:SHL262301 SRH262262:SRH262301 TBD262262:TBD262301 TKZ262262:TKZ262301 TUV262262:TUV262301 UER262262:UER262301 UON262262:UON262301 UYJ262262:UYJ262301 VIF262262:VIF262301 VSB262262:VSB262301 WBX262262:WBX262301 WLT262262:WLT262301 WVP262262:WVP262301 JD327798:JD327837 SZ327798:SZ327837 ACV327798:ACV327837 AMR327798:AMR327837 AWN327798:AWN327837 BGJ327798:BGJ327837 BQF327798:BQF327837 CAB327798:CAB327837 CJX327798:CJX327837 CTT327798:CTT327837 DDP327798:DDP327837 DNL327798:DNL327837 DXH327798:DXH327837 EHD327798:EHD327837 EQZ327798:EQZ327837 FAV327798:FAV327837 FKR327798:FKR327837 FUN327798:FUN327837 GEJ327798:GEJ327837 GOF327798:GOF327837 GYB327798:GYB327837 HHX327798:HHX327837 HRT327798:HRT327837 IBP327798:IBP327837 ILL327798:ILL327837 IVH327798:IVH327837 JFD327798:JFD327837 JOZ327798:JOZ327837 JYV327798:JYV327837 KIR327798:KIR327837 KSN327798:KSN327837 LCJ327798:LCJ327837 LMF327798:LMF327837 LWB327798:LWB327837 MFX327798:MFX327837 MPT327798:MPT327837 MZP327798:MZP327837 NJL327798:NJL327837 NTH327798:NTH327837 ODD327798:ODD327837 OMZ327798:OMZ327837 OWV327798:OWV327837 PGR327798:PGR327837 PQN327798:PQN327837 QAJ327798:QAJ327837 QKF327798:QKF327837 QUB327798:QUB327837 RDX327798:RDX327837 RNT327798:RNT327837 RXP327798:RXP327837 SHL327798:SHL327837 SRH327798:SRH327837 TBD327798:TBD327837 TKZ327798:TKZ327837 TUV327798:TUV327837 UER327798:UER327837 UON327798:UON327837 UYJ327798:UYJ327837 VIF327798:VIF327837 VSB327798:VSB327837 WBX327798:WBX327837 WLT327798:WLT327837 WVP327798:WVP327837 JD393334:JD393373 SZ393334:SZ393373 ACV393334:ACV393373 AMR393334:AMR393373 AWN393334:AWN393373 BGJ393334:BGJ393373 BQF393334:BQF393373 CAB393334:CAB393373 CJX393334:CJX393373 CTT393334:CTT393373 DDP393334:DDP393373 DNL393334:DNL393373 DXH393334:DXH393373 EHD393334:EHD393373 EQZ393334:EQZ393373 FAV393334:FAV393373 FKR393334:FKR393373 FUN393334:FUN393373 GEJ393334:GEJ393373 GOF393334:GOF393373 GYB393334:GYB393373 HHX393334:HHX393373 HRT393334:HRT393373 IBP393334:IBP393373 ILL393334:ILL393373 IVH393334:IVH393373 JFD393334:JFD393373 JOZ393334:JOZ393373 JYV393334:JYV393373 KIR393334:KIR393373 KSN393334:KSN393373 LCJ393334:LCJ393373 LMF393334:LMF393373 LWB393334:LWB393373 MFX393334:MFX393373 MPT393334:MPT393373 MZP393334:MZP393373 NJL393334:NJL393373 NTH393334:NTH393373 ODD393334:ODD393373 OMZ393334:OMZ393373 OWV393334:OWV393373 PGR393334:PGR393373 PQN393334:PQN393373 QAJ393334:QAJ393373 QKF393334:QKF393373 QUB393334:QUB393373 RDX393334:RDX393373 RNT393334:RNT393373 RXP393334:RXP393373 SHL393334:SHL393373 SRH393334:SRH393373 TBD393334:TBD393373 TKZ393334:TKZ393373 TUV393334:TUV393373 UER393334:UER393373 UON393334:UON393373 UYJ393334:UYJ393373 VIF393334:VIF393373 VSB393334:VSB393373 WBX393334:WBX393373 WLT393334:WLT393373 WVP393334:WVP393373 JD458870:JD458909 SZ458870:SZ458909 ACV458870:ACV458909 AMR458870:AMR458909 AWN458870:AWN458909 BGJ458870:BGJ458909 BQF458870:BQF458909 CAB458870:CAB458909 CJX458870:CJX458909 CTT458870:CTT458909 DDP458870:DDP458909 DNL458870:DNL458909 DXH458870:DXH458909 EHD458870:EHD458909 EQZ458870:EQZ458909 FAV458870:FAV458909 FKR458870:FKR458909 FUN458870:FUN458909 GEJ458870:GEJ458909 GOF458870:GOF458909 GYB458870:GYB458909 HHX458870:HHX458909 HRT458870:HRT458909 IBP458870:IBP458909 ILL458870:ILL458909 IVH458870:IVH458909 JFD458870:JFD458909 JOZ458870:JOZ458909 JYV458870:JYV458909 KIR458870:KIR458909 KSN458870:KSN458909 LCJ458870:LCJ458909 LMF458870:LMF458909 LWB458870:LWB458909 MFX458870:MFX458909 MPT458870:MPT458909 MZP458870:MZP458909 NJL458870:NJL458909 NTH458870:NTH458909 ODD458870:ODD458909 OMZ458870:OMZ458909 OWV458870:OWV458909 PGR458870:PGR458909 PQN458870:PQN458909 QAJ458870:QAJ458909 QKF458870:QKF458909 QUB458870:QUB458909 RDX458870:RDX458909 RNT458870:RNT458909 RXP458870:RXP458909 SHL458870:SHL458909 SRH458870:SRH458909 TBD458870:TBD458909 TKZ458870:TKZ458909 TUV458870:TUV458909 UER458870:UER458909 UON458870:UON458909 UYJ458870:UYJ458909 VIF458870:VIF458909 VSB458870:VSB458909 WBX458870:WBX458909 WLT458870:WLT458909 WVP458870:WVP458909 JD524406:JD524445 SZ524406:SZ524445 ACV524406:ACV524445 AMR524406:AMR524445 AWN524406:AWN524445 BGJ524406:BGJ524445 BQF524406:BQF524445 CAB524406:CAB524445 CJX524406:CJX524445 CTT524406:CTT524445 DDP524406:DDP524445 DNL524406:DNL524445 DXH524406:DXH524445 EHD524406:EHD524445 EQZ524406:EQZ524445 FAV524406:FAV524445 FKR524406:FKR524445 FUN524406:FUN524445 GEJ524406:GEJ524445 GOF524406:GOF524445 GYB524406:GYB524445 HHX524406:HHX524445 HRT524406:HRT524445 IBP524406:IBP524445 ILL524406:ILL524445 IVH524406:IVH524445 JFD524406:JFD524445 JOZ524406:JOZ524445 JYV524406:JYV524445 KIR524406:KIR524445 KSN524406:KSN524445 LCJ524406:LCJ524445 LMF524406:LMF524445 LWB524406:LWB524445 MFX524406:MFX524445 MPT524406:MPT524445 MZP524406:MZP524445 NJL524406:NJL524445 NTH524406:NTH524445 ODD524406:ODD524445 OMZ524406:OMZ524445 OWV524406:OWV524445 PGR524406:PGR524445 PQN524406:PQN524445 QAJ524406:QAJ524445 QKF524406:QKF524445 QUB524406:QUB524445 RDX524406:RDX524445 RNT524406:RNT524445 RXP524406:RXP524445 SHL524406:SHL524445 SRH524406:SRH524445 TBD524406:TBD524445 TKZ524406:TKZ524445 TUV524406:TUV524445 UER524406:UER524445 UON524406:UON524445 UYJ524406:UYJ524445 VIF524406:VIF524445 VSB524406:VSB524445 WBX524406:WBX524445 WLT524406:WLT524445 WVP524406:WVP524445 JD589942:JD589981 SZ589942:SZ589981 ACV589942:ACV589981 AMR589942:AMR589981 AWN589942:AWN589981 BGJ589942:BGJ589981 BQF589942:BQF589981 CAB589942:CAB589981 CJX589942:CJX589981 CTT589942:CTT589981 DDP589942:DDP589981 DNL589942:DNL589981 DXH589942:DXH589981 EHD589942:EHD589981 EQZ589942:EQZ589981 FAV589942:FAV589981 FKR589942:FKR589981 FUN589942:FUN589981 GEJ589942:GEJ589981 GOF589942:GOF589981 GYB589942:GYB589981 HHX589942:HHX589981 HRT589942:HRT589981 IBP589942:IBP589981 ILL589942:ILL589981 IVH589942:IVH589981 JFD589942:JFD589981 JOZ589942:JOZ589981 JYV589942:JYV589981 KIR589942:KIR589981 KSN589942:KSN589981 LCJ589942:LCJ589981 LMF589942:LMF589981 LWB589942:LWB589981 MFX589942:MFX589981 MPT589942:MPT589981 MZP589942:MZP589981 NJL589942:NJL589981 NTH589942:NTH589981 ODD589942:ODD589981 OMZ589942:OMZ589981 OWV589942:OWV589981 PGR589942:PGR589981 PQN589942:PQN589981 QAJ589942:QAJ589981 QKF589942:QKF589981 QUB589942:QUB589981 RDX589942:RDX589981 RNT589942:RNT589981 RXP589942:RXP589981 SHL589942:SHL589981 SRH589942:SRH589981 TBD589942:TBD589981 TKZ589942:TKZ589981 TUV589942:TUV589981 UER589942:UER589981 UON589942:UON589981 UYJ589942:UYJ589981 VIF589942:VIF589981 VSB589942:VSB589981 WBX589942:WBX589981 WLT589942:WLT589981 WVP589942:WVP589981 JD655478:JD655517 SZ655478:SZ655517 ACV655478:ACV655517 AMR655478:AMR655517 AWN655478:AWN655517 BGJ655478:BGJ655517 BQF655478:BQF655517 CAB655478:CAB655517 CJX655478:CJX655517 CTT655478:CTT655517 DDP655478:DDP655517 DNL655478:DNL655517 DXH655478:DXH655517 EHD655478:EHD655517 EQZ655478:EQZ655517 FAV655478:FAV655517 FKR655478:FKR655517 FUN655478:FUN655517 GEJ655478:GEJ655517 GOF655478:GOF655517 GYB655478:GYB655517 HHX655478:HHX655517 HRT655478:HRT655517 IBP655478:IBP655517 ILL655478:ILL655517 IVH655478:IVH655517 JFD655478:JFD655517 JOZ655478:JOZ655517 JYV655478:JYV655517 KIR655478:KIR655517 KSN655478:KSN655517 LCJ655478:LCJ655517 LMF655478:LMF655517 LWB655478:LWB655517 MFX655478:MFX655517 MPT655478:MPT655517 MZP655478:MZP655517 NJL655478:NJL655517 NTH655478:NTH655517 ODD655478:ODD655517 OMZ655478:OMZ655517 OWV655478:OWV655517 PGR655478:PGR655517 PQN655478:PQN655517 QAJ655478:QAJ655517 QKF655478:QKF655517 QUB655478:QUB655517 RDX655478:RDX655517 RNT655478:RNT655517 RXP655478:RXP655517 SHL655478:SHL655517 SRH655478:SRH655517 TBD655478:TBD655517 TKZ655478:TKZ655517 TUV655478:TUV655517 UER655478:UER655517 UON655478:UON655517 UYJ655478:UYJ655517 VIF655478:VIF655517 VSB655478:VSB655517 WBX655478:WBX655517 WLT655478:WLT655517 WVP655478:WVP655517 JD721014:JD721053 SZ721014:SZ721053 ACV721014:ACV721053 AMR721014:AMR721053 AWN721014:AWN721053 BGJ721014:BGJ721053 BQF721014:BQF721053 CAB721014:CAB721053 CJX721014:CJX721053 CTT721014:CTT721053 DDP721014:DDP721053 DNL721014:DNL721053 DXH721014:DXH721053 EHD721014:EHD721053 EQZ721014:EQZ721053 FAV721014:FAV721053 FKR721014:FKR721053 FUN721014:FUN721053 GEJ721014:GEJ721053 GOF721014:GOF721053 GYB721014:GYB721053 HHX721014:HHX721053 HRT721014:HRT721053 IBP721014:IBP721053 ILL721014:ILL721053 IVH721014:IVH721053 JFD721014:JFD721053 JOZ721014:JOZ721053 JYV721014:JYV721053 KIR721014:KIR721053 KSN721014:KSN721053 LCJ721014:LCJ721053 LMF721014:LMF721053 LWB721014:LWB721053 MFX721014:MFX721053 MPT721014:MPT721053 MZP721014:MZP721053 NJL721014:NJL721053 NTH721014:NTH721053 ODD721014:ODD721053 OMZ721014:OMZ721053 OWV721014:OWV721053 PGR721014:PGR721053 PQN721014:PQN721053 QAJ721014:QAJ721053 QKF721014:QKF721053 QUB721014:QUB721053 RDX721014:RDX721053 RNT721014:RNT721053 RXP721014:RXP721053 SHL721014:SHL721053 SRH721014:SRH721053 TBD721014:TBD721053 TKZ721014:TKZ721053 TUV721014:TUV721053 UER721014:UER721053 UON721014:UON721053 UYJ721014:UYJ721053 VIF721014:VIF721053 VSB721014:VSB721053 WBX721014:WBX721053 WLT721014:WLT721053 WVP721014:WVP721053 JD786550:JD786589 SZ786550:SZ786589 ACV786550:ACV786589 AMR786550:AMR786589 AWN786550:AWN786589 BGJ786550:BGJ786589 BQF786550:BQF786589 CAB786550:CAB786589 CJX786550:CJX786589 CTT786550:CTT786589 DDP786550:DDP786589 DNL786550:DNL786589 DXH786550:DXH786589 EHD786550:EHD786589 EQZ786550:EQZ786589 FAV786550:FAV786589 FKR786550:FKR786589 FUN786550:FUN786589 GEJ786550:GEJ786589 GOF786550:GOF786589 GYB786550:GYB786589 HHX786550:HHX786589 HRT786550:HRT786589 IBP786550:IBP786589 ILL786550:ILL786589 IVH786550:IVH786589 JFD786550:JFD786589 JOZ786550:JOZ786589 JYV786550:JYV786589 KIR786550:KIR786589 KSN786550:KSN786589 LCJ786550:LCJ786589 LMF786550:LMF786589 LWB786550:LWB786589 MFX786550:MFX786589 MPT786550:MPT786589 MZP786550:MZP786589 NJL786550:NJL786589 NTH786550:NTH786589 ODD786550:ODD786589 OMZ786550:OMZ786589 OWV786550:OWV786589 PGR786550:PGR786589 PQN786550:PQN786589 QAJ786550:QAJ786589 QKF786550:QKF786589 QUB786550:QUB786589 RDX786550:RDX786589 RNT786550:RNT786589 RXP786550:RXP786589 SHL786550:SHL786589 SRH786550:SRH786589 TBD786550:TBD786589 TKZ786550:TKZ786589 TUV786550:TUV786589 UER786550:UER786589 UON786550:UON786589 UYJ786550:UYJ786589 VIF786550:VIF786589 VSB786550:VSB786589 WBX786550:WBX786589 WLT786550:WLT786589 WVP786550:WVP786589 JD852086:JD852125 SZ852086:SZ852125 ACV852086:ACV852125 AMR852086:AMR852125 AWN852086:AWN852125 BGJ852086:BGJ852125 BQF852086:BQF852125 CAB852086:CAB852125 CJX852086:CJX852125 CTT852086:CTT852125 DDP852086:DDP852125 DNL852086:DNL852125 DXH852086:DXH852125 EHD852086:EHD852125 EQZ852086:EQZ852125 FAV852086:FAV852125 FKR852086:FKR852125 FUN852086:FUN852125 GEJ852086:GEJ852125 GOF852086:GOF852125 GYB852086:GYB852125 HHX852086:HHX852125 HRT852086:HRT852125 IBP852086:IBP852125 ILL852086:ILL852125 IVH852086:IVH852125 JFD852086:JFD852125 JOZ852086:JOZ852125 JYV852086:JYV852125 KIR852086:KIR852125 KSN852086:KSN852125 LCJ852086:LCJ852125 LMF852086:LMF852125 LWB852086:LWB852125 MFX852086:MFX852125 MPT852086:MPT852125 MZP852086:MZP852125 NJL852086:NJL852125 NTH852086:NTH852125 ODD852086:ODD852125 OMZ852086:OMZ852125 OWV852086:OWV852125 PGR852086:PGR852125 PQN852086:PQN852125 QAJ852086:QAJ852125 QKF852086:QKF852125 QUB852086:QUB852125 RDX852086:RDX852125 RNT852086:RNT852125 RXP852086:RXP852125 SHL852086:SHL852125 SRH852086:SRH852125 TBD852086:TBD852125 TKZ852086:TKZ852125 TUV852086:TUV852125 UER852086:UER852125 UON852086:UON852125 UYJ852086:UYJ852125 VIF852086:VIF852125 VSB852086:VSB852125 WBX852086:WBX852125 WLT852086:WLT852125 WVP852086:WVP852125 JD917622:JD917661 SZ917622:SZ917661 ACV917622:ACV917661 AMR917622:AMR917661 AWN917622:AWN917661 BGJ917622:BGJ917661 BQF917622:BQF917661 CAB917622:CAB917661 CJX917622:CJX917661 CTT917622:CTT917661 DDP917622:DDP917661 DNL917622:DNL917661 DXH917622:DXH917661 EHD917622:EHD917661 EQZ917622:EQZ917661 FAV917622:FAV917661 FKR917622:FKR917661 FUN917622:FUN917661 GEJ917622:GEJ917661 GOF917622:GOF917661 GYB917622:GYB917661 HHX917622:HHX917661 HRT917622:HRT917661 IBP917622:IBP917661 ILL917622:ILL917661 IVH917622:IVH917661 JFD917622:JFD917661 JOZ917622:JOZ917661 JYV917622:JYV917661 KIR917622:KIR917661 KSN917622:KSN917661 LCJ917622:LCJ917661 LMF917622:LMF917661 LWB917622:LWB917661 MFX917622:MFX917661 MPT917622:MPT917661 MZP917622:MZP917661 NJL917622:NJL917661 NTH917622:NTH917661 ODD917622:ODD917661 OMZ917622:OMZ917661 OWV917622:OWV917661 PGR917622:PGR917661 PQN917622:PQN917661 QAJ917622:QAJ917661 QKF917622:QKF917661 QUB917622:QUB917661 RDX917622:RDX917661 RNT917622:RNT917661 RXP917622:RXP917661 SHL917622:SHL917661 SRH917622:SRH917661 TBD917622:TBD917661 TKZ917622:TKZ917661 TUV917622:TUV917661 UER917622:UER917661 UON917622:UON917661 UYJ917622:UYJ917661 VIF917622:VIF917661 VSB917622:VSB917661 WBX917622:WBX917661 WLT917622:WLT917661 WVP917622:WVP917661 JD983158:JD983197 SZ983158:SZ983197 ACV983158:ACV983197 AMR983158:AMR983197 AWN983158:AWN983197 BGJ983158:BGJ983197 BQF983158:BQF983197 CAB983158:CAB983197 CJX983158:CJX983197 CTT983158:CTT983197 DDP983158:DDP983197 DNL983158:DNL983197 DXH983158:DXH983197 EHD983158:EHD983197 EQZ983158:EQZ983197 FAV983158:FAV983197 FKR983158:FKR983197 FUN983158:FUN983197 GEJ983158:GEJ983197 GOF983158:GOF983197 GYB983158:GYB983197 HHX983158:HHX983197 HRT983158:HRT983197 IBP983158:IBP983197 ILL983158:ILL983197 IVH983158:IVH983197 JFD983158:JFD983197 JOZ983158:JOZ983197 JYV983158:JYV983197 KIR983158:KIR983197 KSN983158:KSN983197 LCJ983158:LCJ983197 LMF983158:LMF983197 LWB983158:LWB983197 MFX983158:MFX983197 MPT983158:MPT983197 MZP983158:MZP983197 NJL983158:NJL983197 NTH983158:NTH983197 ODD983158:ODD983197 OMZ983158:OMZ983197 OWV983158:OWV983197 PGR983158:PGR983197 PQN983158:PQN983197 QAJ983158:QAJ983197 QKF983158:QKF983197 QUB983158:QUB983197 RDX983158:RDX983197 RNT983158:RNT983197 RXP983158:RXP983197 SHL983158:SHL983197 SRH983158:SRH983197 TBD983158:TBD983197 TKZ983158:TKZ983197 TUV983158:TUV983197 UER983158:UER983197 UON983158:UON983197 UYJ983158:UYJ983197 VIF983158:VIF983197 VSB983158:VSB983197 WBX983158:WBX983197 WLT983158:WLT983197 WVP983158:WVP983197 F983158:G983197 F917622:G917661 F852086:G852125 F786550:G786589 F721014:G721053 F655478:G655517 F589942:G589981 F524406:G524445 F458870:G458909 F393334:G393373 F327798:G327837 F262262:G262301 F196726:G196765 F131190:G131229 F65654:G65693 F118:G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I65654:I65693 I131190:I131229 I196726:I196765 I262262:I262301 I327798:I327837 I393334:I393373 I458870:I458909 I524406:I524445 I589942:I589981 I655478:I655517 I721014:I721053 I786550:I786589 I852086:I852125 I917622:I917661 I983158:I983197 I118:I157">
      <formula1>ISBLANK(E118)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8250" r:id="rId8" name="Check Box 58">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8251" r:id="rId9" name="Check Box 59">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8252" r:id="rId10" name="Check Box 60">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8253" r:id="rId11" name="Check Box 61">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8255" r:id="rId12" name="Check Box 63">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8256" r:id="rId13" name="Check Box 64">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8257" r:id="rId14" name="Check Box 65">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mc:AlternateContent xmlns:mc="http://schemas.openxmlformats.org/markup-compatibility/2006">
          <mc:Choice Requires="x14">
            <control shapeId="8259" r:id="rId15" name="Check Box 67">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8260" r:id="rId16" name="Check Box 68">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8261" r:id="rId17" name="Check Box 69">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8262" r:id="rId18" name="Check Box 70">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8263" r:id="rId19" name="Check Box 71">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8264" r:id="rId20" name="Check Box 72">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8265" r:id="rId21" name="Check Box 73">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8266" r:id="rId22" name="Check Box 74">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8267" r:id="rId23" name="Check Box 75">
              <controlPr defaultSize="0" autoFill="0" autoLine="0" autoPict="0">
                <anchor moveWithCells="1">
                  <from>
                    <xdr:col>7</xdr:col>
                    <xdr:colOff>561975</xdr:colOff>
                    <xdr:row>173</xdr:row>
                    <xdr:rowOff>638175</xdr:rowOff>
                  </from>
                  <to>
                    <xdr:col>7</xdr:col>
                    <xdr:colOff>781050</xdr:colOff>
                    <xdr:row>175</xdr:row>
                    <xdr:rowOff>28575</xdr:rowOff>
                  </to>
                </anchor>
              </controlPr>
            </control>
          </mc:Choice>
        </mc:AlternateContent>
        <mc:AlternateContent xmlns:mc="http://schemas.openxmlformats.org/markup-compatibility/2006">
          <mc:Choice Requires="x14">
            <control shapeId="8268" r:id="rId24" name="Check Box 76">
              <controlPr defaultSize="0" autoFill="0" autoLine="0" autoPict="0">
                <anchor moveWithCells="1">
                  <from>
                    <xdr:col>7</xdr:col>
                    <xdr:colOff>561975</xdr:colOff>
                    <xdr:row>173</xdr:row>
                    <xdr:rowOff>847725</xdr:rowOff>
                  </from>
                  <to>
                    <xdr:col>7</xdr:col>
                    <xdr:colOff>781050</xdr:colOff>
                    <xdr:row>175</xdr:row>
                    <xdr:rowOff>28575</xdr:rowOff>
                  </to>
                </anchor>
              </controlPr>
            </control>
          </mc:Choice>
        </mc:AlternateContent>
        <mc:AlternateContent xmlns:mc="http://schemas.openxmlformats.org/markup-compatibility/2006">
          <mc:Choice Requires="x14">
            <control shapeId="8269" r:id="rId25" name="Check Box 77">
              <controlPr defaultSize="0" autoFill="0" autoLine="0" autoPict="0">
                <anchor moveWithCells="1">
                  <from>
                    <xdr:col>7</xdr:col>
                    <xdr:colOff>561975</xdr:colOff>
                    <xdr:row>173</xdr:row>
                    <xdr:rowOff>1028700</xdr:rowOff>
                  </from>
                  <to>
                    <xdr:col>7</xdr:col>
                    <xdr:colOff>781050</xdr:colOff>
                    <xdr:row>175</xdr:row>
                    <xdr:rowOff>28575</xdr:rowOff>
                  </to>
                </anchor>
              </controlPr>
            </control>
          </mc:Choice>
        </mc:AlternateContent>
        <mc:AlternateContent xmlns:mc="http://schemas.openxmlformats.org/markup-compatibility/2006">
          <mc:Choice Requires="x14">
            <control shapeId="8270" r:id="rId26" name="Check Box 78">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8271" r:id="rId27" name="Check Box 79">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8272" r:id="rId28" name="Check Box 80">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mc:AlternateContent xmlns:mc="http://schemas.openxmlformats.org/markup-compatibility/2006">
          <mc:Choice Requires="x14">
            <control shapeId="8273" r:id="rId29" name="Check Box 81">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8274" r:id="rId30" name="Check Box 82">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8275" r:id="rId31" name="Check Box 83">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8276" r:id="rId32" name="Check Box 84">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8277" r:id="rId33" name="Check Box 85">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8278" r:id="rId34" name="Check Box 86">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8279" r:id="rId35" name="Check Box 87">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4"/>
  <sheetViews>
    <sheetView zoomScale="60" zoomScaleNormal="70" workbookViewId="0">
      <selection activeCell="B9" sqref="B9"/>
    </sheetView>
  </sheetViews>
  <sheetFormatPr baseColWidth="10" defaultRowHeight="12.75" outlineLevelRow="1" x14ac:dyDescent="0.2"/>
  <cols>
    <col min="1" max="1" width="18" style="1" customWidth="1"/>
    <col min="2" max="2" width="52" style="1" customWidth="1"/>
    <col min="3" max="4" width="44" style="1" customWidth="1"/>
    <col min="5" max="5" width="36.85546875" style="1" customWidth="1"/>
    <col min="6" max="8" width="40.5703125" style="1" customWidth="1"/>
    <col min="9" max="10" width="35.5703125" style="1" customWidth="1"/>
    <col min="11" max="11" width="35.7109375" style="1" customWidth="1"/>
    <col min="12" max="12" width="48.140625" style="1" customWidth="1"/>
    <col min="13" max="13" width="46.28515625" style="1" customWidth="1"/>
    <col min="14" max="14" width="22.28515625" style="1" customWidth="1"/>
    <col min="15" max="15" width="31.5703125" style="1" customWidth="1"/>
    <col min="16" max="17" width="16.42578125" style="1" customWidth="1"/>
    <col min="18" max="18" width="14.85546875" style="1" customWidth="1"/>
    <col min="19" max="259" width="11.42578125" style="1"/>
    <col min="260" max="260" width="5.140625" style="1" customWidth="1"/>
    <col min="261" max="261" width="48" style="1" customWidth="1"/>
    <col min="262" max="262" width="44" style="1" customWidth="1"/>
    <col min="263" max="263" width="36.85546875" style="1" customWidth="1"/>
    <col min="264" max="264" width="40.5703125" style="1" customWidth="1"/>
    <col min="265" max="266" width="35.5703125" style="1" customWidth="1"/>
    <col min="267" max="267" width="35.7109375" style="1" customWidth="1"/>
    <col min="268" max="268" width="48.140625" style="1" customWidth="1"/>
    <col min="269" max="269" width="46.28515625" style="1" customWidth="1"/>
    <col min="270" max="270" width="22.28515625" style="1" customWidth="1"/>
    <col min="271" max="271" width="31.5703125" style="1" customWidth="1"/>
    <col min="272" max="273" width="16.42578125" style="1" customWidth="1"/>
    <col min="274" max="274" width="14.85546875" style="1" customWidth="1"/>
    <col min="275" max="515" width="11.42578125" style="1"/>
    <col min="516" max="516" width="5.140625" style="1" customWidth="1"/>
    <col min="517" max="517" width="48" style="1" customWidth="1"/>
    <col min="518" max="518" width="44" style="1" customWidth="1"/>
    <col min="519" max="519" width="36.85546875" style="1" customWidth="1"/>
    <col min="520" max="520" width="40.5703125" style="1" customWidth="1"/>
    <col min="521" max="522" width="35.5703125" style="1" customWidth="1"/>
    <col min="523" max="523" width="35.7109375" style="1" customWidth="1"/>
    <col min="524" max="524" width="48.140625" style="1" customWidth="1"/>
    <col min="525" max="525" width="46.28515625" style="1" customWidth="1"/>
    <col min="526" max="526" width="22.28515625" style="1" customWidth="1"/>
    <col min="527" max="527" width="31.5703125" style="1" customWidth="1"/>
    <col min="528" max="529" width="16.42578125" style="1" customWidth="1"/>
    <col min="530" max="530" width="14.85546875" style="1" customWidth="1"/>
    <col min="531" max="771" width="11.42578125" style="1"/>
    <col min="772" max="772" width="5.140625" style="1" customWidth="1"/>
    <col min="773" max="773" width="48" style="1" customWidth="1"/>
    <col min="774" max="774" width="44" style="1" customWidth="1"/>
    <col min="775" max="775" width="36.85546875" style="1" customWidth="1"/>
    <col min="776" max="776" width="40.5703125" style="1" customWidth="1"/>
    <col min="777" max="778" width="35.5703125" style="1" customWidth="1"/>
    <col min="779" max="779" width="35.7109375" style="1" customWidth="1"/>
    <col min="780" max="780" width="48.140625" style="1" customWidth="1"/>
    <col min="781" max="781" width="46.28515625" style="1" customWidth="1"/>
    <col min="782" max="782" width="22.28515625" style="1" customWidth="1"/>
    <col min="783" max="783" width="31.5703125" style="1" customWidth="1"/>
    <col min="784" max="785" width="16.42578125" style="1" customWidth="1"/>
    <col min="786" max="786" width="14.85546875" style="1" customWidth="1"/>
    <col min="787" max="1027" width="11.42578125" style="1"/>
    <col min="1028" max="1028" width="5.140625" style="1" customWidth="1"/>
    <col min="1029" max="1029" width="48" style="1" customWidth="1"/>
    <col min="1030" max="1030" width="44" style="1" customWidth="1"/>
    <col min="1031" max="1031" width="36.85546875" style="1" customWidth="1"/>
    <col min="1032" max="1032" width="40.5703125" style="1" customWidth="1"/>
    <col min="1033" max="1034" width="35.5703125" style="1" customWidth="1"/>
    <col min="1035" max="1035" width="35.7109375" style="1" customWidth="1"/>
    <col min="1036" max="1036" width="48.140625" style="1" customWidth="1"/>
    <col min="1037" max="1037" width="46.28515625" style="1" customWidth="1"/>
    <col min="1038" max="1038" width="22.28515625" style="1" customWidth="1"/>
    <col min="1039" max="1039" width="31.5703125" style="1" customWidth="1"/>
    <col min="1040" max="1041" width="16.42578125" style="1" customWidth="1"/>
    <col min="1042" max="1042" width="14.85546875" style="1" customWidth="1"/>
    <col min="1043" max="1283" width="11.42578125" style="1"/>
    <col min="1284" max="1284" width="5.140625" style="1" customWidth="1"/>
    <col min="1285" max="1285" width="48" style="1" customWidth="1"/>
    <col min="1286" max="1286" width="44" style="1" customWidth="1"/>
    <col min="1287" max="1287" width="36.85546875" style="1" customWidth="1"/>
    <col min="1288" max="1288" width="40.5703125" style="1" customWidth="1"/>
    <col min="1289" max="1290" width="35.5703125" style="1" customWidth="1"/>
    <col min="1291" max="1291" width="35.7109375" style="1" customWidth="1"/>
    <col min="1292" max="1292" width="48.140625" style="1" customWidth="1"/>
    <col min="1293" max="1293" width="46.28515625" style="1" customWidth="1"/>
    <col min="1294" max="1294" width="22.28515625" style="1" customWidth="1"/>
    <col min="1295" max="1295" width="31.5703125" style="1" customWidth="1"/>
    <col min="1296" max="1297" width="16.42578125" style="1" customWidth="1"/>
    <col min="1298" max="1298" width="14.85546875" style="1" customWidth="1"/>
    <col min="1299" max="1539" width="11.42578125" style="1"/>
    <col min="1540" max="1540" width="5.140625" style="1" customWidth="1"/>
    <col min="1541" max="1541" width="48" style="1" customWidth="1"/>
    <col min="1542" max="1542" width="44" style="1" customWidth="1"/>
    <col min="1543" max="1543" width="36.85546875" style="1" customWidth="1"/>
    <col min="1544" max="1544" width="40.5703125" style="1" customWidth="1"/>
    <col min="1545" max="1546" width="35.5703125" style="1" customWidth="1"/>
    <col min="1547" max="1547" width="35.7109375" style="1" customWidth="1"/>
    <col min="1548" max="1548" width="48.140625" style="1" customWidth="1"/>
    <col min="1549" max="1549" width="46.28515625" style="1" customWidth="1"/>
    <col min="1550" max="1550" width="22.28515625" style="1" customWidth="1"/>
    <col min="1551" max="1551" width="31.5703125" style="1" customWidth="1"/>
    <col min="1552" max="1553" width="16.42578125" style="1" customWidth="1"/>
    <col min="1554" max="1554" width="14.85546875" style="1" customWidth="1"/>
    <col min="1555" max="1795" width="11.42578125" style="1"/>
    <col min="1796" max="1796" width="5.140625" style="1" customWidth="1"/>
    <col min="1797" max="1797" width="48" style="1" customWidth="1"/>
    <col min="1798" max="1798" width="44" style="1" customWidth="1"/>
    <col min="1799" max="1799" width="36.85546875" style="1" customWidth="1"/>
    <col min="1800" max="1800" width="40.5703125" style="1" customWidth="1"/>
    <col min="1801" max="1802" width="35.5703125" style="1" customWidth="1"/>
    <col min="1803" max="1803" width="35.7109375" style="1" customWidth="1"/>
    <col min="1804" max="1804" width="48.140625" style="1" customWidth="1"/>
    <col min="1805" max="1805" width="46.28515625" style="1" customWidth="1"/>
    <col min="1806" max="1806" width="22.28515625" style="1" customWidth="1"/>
    <col min="1807" max="1807" width="31.5703125" style="1" customWidth="1"/>
    <col min="1808" max="1809" width="16.42578125" style="1" customWidth="1"/>
    <col min="1810" max="1810" width="14.85546875" style="1" customWidth="1"/>
    <col min="1811" max="2051" width="11.42578125" style="1"/>
    <col min="2052" max="2052" width="5.140625" style="1" customWidth="1"/>
    <col min="2053" max="2053" width="48" style="1" customWidth="1"/>
    <col min="2054" max="2054" width="44" style="1" customWidth="1"/>
    <col min="2055" max="2055" width="36.85546875" style="1" customWidth="1"/>
    <col min="2056" max="2056" width="40.5703125" style="1" customWidth="1"/>
    <col min="2057" max="2058" width="35.5703125" style="1" customWidth="1"/>
    <col min="2059" max="2059" width="35.7109375" style="1" customWidth="1"/>
    <col min="2060" max="2060" width="48.140625" style="1" customWidth="1"/>
    <col min="2061" max="2061" width="46.28515625" style="1" customWidth="1"/>
    <col min="2062" max="2062" width="22.28515625" style="1" customWidth="1"/>
    <col min="2063" max="2063" width="31.5703125" style="1" customWidth="1"/>
    <col min="2064" max="2065" width="16.42578125" style="1" customWidth="1"/>
    <col min="2066" max="2066" width="14.85546875" style="1" customWidth="1"/>
    <col min="2067" max="2307" width="11.42578125" style="1"/>
    <col min="2308" max="2308" width="5.140625" style="1" customWidth="1"/>
    <col min="2309" max="2309" width="48" style="1" customWidth="1"/>
    <col min="2310" max="2310" width="44" style="1" customWidth="1"/>
    <col min="2311" max="2311" width="36.85546875" style="1" customWidth="1"/>
    <col min="2312" max="2312" width="40.5703125" style="1" customWidth="1"/>
    <col min="2313" max="2314" width="35.5703125" style="1" customWidth="1"/>
    <col min="2315" max="2315" width="35.7109375" style="1" customWidth="1"/>
    <col min="2316" max="2316" width="48.140625" style="1" customWidth="1"/>
    <col min="2317" max="2317" width="46.28515625" style="1" customWidth="1"/>
    <col min="2318" max="2318" width="22.28515625" style="1" customWidth="1"/>
    <col min="2319" max="2319" width="31.5703125" style="1" customWidth="1"/>
    <col min="2320" max="2321" width="16.42578125" style="1" customWidth="1"/>
    <col min="2322" max="2322" width="14.85546875" style="1" customWidth="1"/>
    <col min="2323" max="2563" width="11.42578125" style="1"/>
    <col min="2564" max="2564" width="5.140625" style="1" customWidth="1"/>
    <col min="2565" max="2565" width="48" style="1" customWidth="1"/>
    <col min="2566" max="2566" width="44" style="1" customWidth="1"/>
    <col min="2567" max="2567" width="36.85546875" style="1" customWidth="1"/>
    <col min="2568" max="2568" width="40.5703125" style="1" customWidth="1"/>
    <col min="2569" max="2570" width="35.5703125" style="1" customWidth="1"/>
    <col min="2571" max="2571" width="35.7109375" style="1" customWidth="1"/>
    <col min="2572" max="2572" width="48.140625" style="1" customWidth="1"/>
    <col min="2573" max="2573" width="46.28515625" style="1" customWidth="1"/>
    <col min="2574" max="2574" width="22.28515625" style="1" customWidth="1"/>
    <col min="2575" max="2575" width="31.5703125" style="1" customWidth="1"/>
    <col min="2576" max="2577" width="16.42578125" style="1" customWidth="1"/>
    <col min="2578" max="2578" width="14.85546875" style="1" customWidth="1"/>
    <col min="2579" max="2819" width="11.42578125" style="1"/>
    <col min="2820" max="2820" width="5.140625" style="1" customWidth="1"/>
    <col min="2821" max="2821" width="48" style="1" customWidth="1"/>
    <col min="2822" max="2822" width="44" style="1" customWidth="1"/>
    <col min="2823" max="2823" width="36.85546875" style="1" customWidth="1"/>
    <col min="2824" max="2824" width="40.5703125" style="1" customWidth="1"/>
    <col min="2825" max="2826" width="35.5703125" style="1" customWidth="1"/>
    <col min="2827" max="2827" width="35.7109375" style="1" customWidth="1"/>
    <col min="2828" max="2828" width="48.140625" style="1" customWidth="1"/>
    <col min="2829" max="2829" width="46.28515625" style="1" customWidth="1"/>
    <col min="2830" max="2830" width="22.28515625" style="1" customWidth="1"/>
    <col min="2831" max="2831" width="31.5703125" style="1" customWidth="1"/>
    <col min="2832" max="2833" width="16.42578125" style="1" customWidth="1"/>
    <col min="2834" max="2834" width="14.85546875" style="1" customWidth="1"/>
    <col min="2835" max="3075" width="11.42578125" style="1"/>
    <col min="3076" max="3076" width="5.140625" style="1" customWidth="1"/>
    <col min="3077" max="3077" width="48" style="1" customWidth="1"/>
    <col min="3078" max="3078" width="44" style="1" customWidth="1"/>
    <col min="3079" max="3079" width="36.85546875" style="1" customWidth="1"/>
    <col min="3080" max="3080" width="40.5703125" style="1" customWidth="1"/>
    <col min="3081" max="3082" width="35.5703125" style="1" customWidth="1"/>
    <col min="3083" max="3083" width="35.7109375" style="1" customWidth="1"/>
    <col min="3084" max="3084" width="48.140625" style="1" customWidth="1"/>
    <col min="3085" max="3085" width="46.28515625" style="1" customWidth="1"/>
    <col min="3086" max="3086" width="22.28515625" style="1" customWidth="1"/>
    <col min="3087" max="3087" width="31.5703125" style="1" customWidth="1"/>
    <col min="3088" max="3089" width="16.42578125" style="1" customWidth="1"/>
    <col min="3090" max="3090" width="14.85546875" style="1" customWidth="1"/>
    <col min="3091" max="3331" width="11.42578125" style="1"/>
    <col min="3332" max="3332" width="5.140625" style="1" customWidth="1"/>
    <col min="3333" max="3333" width="48" style="1" customWidth="1"/>
    <col min="3334" max="3334" width="44" style="1" customWidth="1"/>
    <col min="3335" max="3335" width="36.85546875" style="1" customWidth="1"/>
    <col min="3336" max="3336" width="40.5703125" style="1" customWidth="1"/>
    <col min="3337" max="3338" width="35.5703125" style="1" customWidth="1"/>
    <col min="3339" max="3339" width="35.7109375" style="1" customWidth="1"/>
    <col min="3340" max="3340" width="48.140625" style="1" customWidth="1"/>
    <col min="3341" max="3341" width="46.28515625" style="1" customWidth="1"/>
    <col min="3342" max="3342" width="22.28515625" style="1" customWidth="1"/>
    <col min="3343" max="3343" width="31.5703125" style="1" customWidth="1"/>
    <col min="3344" max="3345" width="16.42578125" style="1" customWidth="1"/>
    <col min="3346" max="3346" width="14.85546875" style="1" customWidth="1"/>
    <col min="3347" max="3587" width="11.42578125" style="1"/>
    <col min="3588" max="3588" width="5.140625" style="1" customWidth="1"/>
    <col min="3589" max="3589" width="48" style="1" customWidth="1"/>
    <col min="3590" max="3590" width="44" style="1" customWidth="1"/>
    <col min="3591" max="3591" width="36.85546875" style="1" customWidth="1"/>
    <col min="3592" max="3592" width="40.5703125" style="1" customWidth="1"/>
    <col min="3593" max="3594" width="35.5703125" style="1" customWidth="1"/>
    <col min="3595" max="3595" width="35.7109375" style="1" customWidth="1"/>
    <col min="3596" max="3596" width="48.140625" style="1" customWidth="1"/>
    <col min="3597" max="3597" width="46.28515625" style="1" customWidth="1"/>
    <col min="3598" max="3598" width="22.28515625" style="1" customWidth="1"/>
    <col min="3599" max="3599" width="31.5703125" style="1" customWidth="1"/>
    <col min="3600" max="3601" width="16.42578125" style="1" customWidth="1"/>
    <col min="3602" max="3602" width="14.85546875" style="1" customWidth="1"/>
    <col min="3603" max="3843" width="11.42578125" style="1"/>
    <col min="3844" max="3844" width="5.140625" style="1" customWidth="1"/>
    <col min="3845" max="3845" width="48" style="1" customWidth="1"/>
    <col min="3846" max="3846" width="44" style="1" customWidth="1"/>
    <col min="3847" max="3847" width="36.85546875" style="1" customWidth="1"/>
    <col min="3848" max="3848" width="40.5703125" style="1" customWidth="1"/>
    <col min="3849" max="3850" width="35.5703125" style="1" customWidth="1"/>
    <col min="3851" max="3851" width="35.7109375" style="1" customWidth="1"/>
    <col min="3852" max="3852" width="48.140625" style="1" customWidth="1"/>
    <col min="3853" max="3853" width="46.28515625" style="1" customWidth="1"/>
    <col min="3854" max="3854" width="22.28515625" style="1" customWidth="1"/>
    <col min="3855" max="3855" width="31.5703125" style="1" customWidth="1"/>
    <col min="3856" max="3857" width="16.42578125" style="1" customWidth="1"/>
    <col min="3858" max="3858" width="14.85546875" style="1" customWidth="1"/>
    <col min="3859" max="4099" width="11.42578125" style="1"/>
    <col min="4100" max="4100" width="5.140625" style="1" customWidth="1"/>
    <col min="4101" max="4101" width="48" style="1" customWidth="1"/>
    <col min="4102" max="4102" width="44" style="1" customWidth="1"/>
    <col min="4103" max="4103" width="36.85546875" style="1" customWidth="1"/>
    <col min="4104" max="4104" width="40.5703125" style="1" customWidth="1"/>
    <col min="4105" max="4106" width="35.5703125" style="1" customWidth="1"/>
    <col min="4107" max="4107" width="35.7109375" style="1" customWidth="1"/>
    <col min="4108" max="4108" width="48.140625" style="1" customWidth="1"/>
    <col min="4109" max="4109" width="46.28515625" style="1" customWidth="1"/>
    <col min="4110" max="4110" width="22.28515625" style="1" customWidth="1"/>
    <col min="4111" max="4111" width="31.5703125" style="1" customWidth="1"/>
    <col min="4112" max="4113" width="16.42578125" style="1" customWidth="1"/>
    <col min="4114" max="4114" width="14.85546875" style="1" customWidth="1"/>
    <col min="4115" max="4355" width="11.42578125" style="1"/>
    <col min="4356" max="4356" width="5.140625" style="1" customWidth="1"/>
    <col min="4357" max="4357" width="48" style="1" customWidth="1"/>
    <col min="4358" max="4358" width="44" style="1" customWidth="1"/>
    <col min="4359" max="4359" width="36.85546875" style="1" customWidth="1"/>
    <col min="4360" max="4360" width="40.5703125" style="1" customWidth="1"/>
    <col min="4361" max="4362" width="35.5703125" style="1" customWidth="1"/>
    <col min="4363" max="4363" width="35.7109375" style="1" customWidth="1"/>
    <col min="4364" max="4364" width="48.140625" style="1" customWidth="1"/>
    <col min="4365" max="4365" width="46.28515625" style="1" customWidth="1"/>
    <col min="4366" max="4366" width="22.28515625" style="1" customWidth="1"/>
    <col min="4367" max="4367" width="31.5703125" style="1" customWidth="1"/>
    <col min="4368" max="4369" width="16.42578125" style="1" customWidth="1"/>
    <col min="4370" max="4370" width="14.85546875" style="1" customWidth="1"/>
    <col min="4371" max="4611" width="11.42578125" style="1"/>
    <col min="4612" max="4612" width="5.140625" style="1" customWidth="1"/>
    <col min="4613" max="4613" width="48" style="1" customWidth="1"/>
    <col min="4614" max="4614" width="44" style="1" customWidth="1"/>
    <col min="4615" max="4615" width="36.85546875" style="1" customWidth="1"/>
    <col min="4616" max="4616" width="40.5703125" style="1" customWidth="1"/>
    <col min="4617" max="4618" width="35.5703125" style="1" customWidth="1"/>
    <col min="4619" max="4619" width="35.7109375" style="1" customWidth="1"/>
    <col min="4620" max="4620" width="48.140625" style="1" customWidth="1"/>
    <col min="4621" max="4621" width="46.28515625" style="1" customWidth="1"/>
    <col min="4622" max="4622" width="22.28515625" style="1" customWidth="1"/>
    <col min="4623" max="4623" width="31.5703125" style="1" customWidth="1"/>
    <col min="4624" max="4625" width="16.42578125" style="1" customWidth="1"/>
    <col min="4626" max="4626" width="14.85546875" style="1" customWidth="1"/>
    <col min="4627" max="4867" width="11.42578125" style="1"/>
    <col min="4868" max="4868" width="5.140625" style="1" customWidth="1"/>
    <col min="4869" max="4869" width="48" style="1" customWidth="1"/>
    <col min="4870" max="4870" width="44" style="1" customWidth="1"/>
    <col min="4871" max="4871" width="36.85546875" style="1" customWidth="1"/>
    <col min="4872" max="4872" width="40.5703125" style="1" customWidth="1"/>
    <col min="4873" max="4874" width="35.5703125" style="1" customWidth="1"/>
    <col min="4875" max="4875" width="35.7109375" style="1" customWidth="1"/>
    <col min="4876" max="4876" width="48.140625" style="1" customWidth="1"/>
    <col min="4877" max="4877" width="46.28515625" style="1" customWidth="1"/>
    <col min="4878" max="4878" width="22.28515625" style="1" customWidth="1"/>
    <col min="4879" max="4879" width="31.5703125" style="1" customWidth="1"/>
    <col min="4880" max="4881" width="16.42578125" style="1" customWidth="1"/>
    <col min="4882" max="4882" width="14.85546875" style="1" customWidth="1"/>
    <col min="4883" max="5123" width="11.42578125" style="1"/>
    <col min="5124" max="5124" width="5.140625" style="1" customWidth="1"/>
    <col min="5125" max="5125" width="48" style="1" customWidth="1"/>
    <col min="5126" max="5126" width="44" style="1" customWidth="1"/>
    <col min="5127" max="5127" width="36.85546875" style="1" customWidth="1"/>
    <col min="5128" max="5128" width="40.5703125" style="1" customWidth="1"/>
    <col min="5129" max="5130" width="35.5703125" style="1" customWidth="1"/>
    <col min="5131" max="5131" width="35.7109375" style="1" customWidth="1"/>
    <col min="5132" max="5132" width="48.140625" style="1" customWidth="1"/>
    <col min="5133" max="5133" width="46.28515625" style="1" customWidth="1"/>
    <col min="5134" max="5134" width="22.28515625" style="1" customWidth="1"/>
    <col min="5135" max="5135" width="31.5703125" style="1" customWidth="1"/>
    <col min="5136" max="5137" width="16.42578125" style="1" customWidth="1"/>
    <col min="5138" max="5138" width="14.85546875" style="1" customWidth="1"/>
    <col min="5139" max="5379" width="11.42578125" style="1"/>
    <col min="5380" max="5380" width="5.140625" style="1" customWidth="1"/>
    <col min="5381" max="5381" width="48" style="1" customWidth="1"/>
    <col min="5382" max="5382" width="44" style="1" customWidth="1"/>
    <col min="5383" max="5383" width="36.85546875" style="1" customWidth="1"/>
    <col min="5384" max="5384" width="40.5703125" style="1" customWidth="1"/>
    <col min="5385" max="5386" width="35.5703125" style="1" customWidth="1"/>
    <col min="5387" max="5387" width="35.7109375" style="1" customWidth="1"/>
    <col min="5388" max="5388" width="48.140625" style="1" customWidth="1"/>
    <col min="5389" max="5389" width="46.28515625" style="1" customWidth="1"/>
    <col min="5390" max="5390" width="22.28515625" style="1" customWidth="1"/>
    <col min="5391" max="5391" width="31.5703125" style="1" customWidth="1"/>
    <col min="5392" max="5393" width="16.42578125" style="1" customWidth="1"/>
    <col min="5394" max="5394" width="14.85546875" style="1" customWidth="1"/>
    <col min="5395" max="5635" width="11.42578125" style="1"/>
    <col min="5636" max="5636" width="5.140625" style="1" customWidth="1"/>
    <col min="5637" max="5637" width="48" style="1" customWidth="1"/>
    <col min="5638" max="5638" width="44" style="1" customWidth="1"/>
    <col min="5639" max="5639" width="36.85546875" style="1" customWidth="1"/>
    <col min="5640" max="5640" width="40.5703125" style="1" customWidth="1"/>
    <col min="5641" max="5642" width="35.5703125" style="1" customWidth="1"/>
    <col min="5643" max="5643" width="35.7109375" style="1" customWidth="1"/>
    <col min="5644" max="5644" width="48.140625" style="1" customWidth="1"/>
    <col min="5645" max="5645" width="46.28515625" style="1" customWidth="1"/>
    <col min="5646" max="5646" width="22.28515625" style="1" customWidth="1"/>
    <col min="5647" max="5647" width="31.5703125" style="1" customWidth="1"/>
    <col min="5648" max="5649" width="16.42578125" style="1" customWidth="1"/>
    <col min="5650" max="5650" width="14.85546875" style="1" customWidth="1"/>
    <col min="5651" max="5891" width="11.42578125" style="1"/>
    <col min="5892" max="5892" width="5.140625" style="1" customWidth="1"/>
    <col min="5893" max="5893" width="48" style="1" customWidth="1"/>
    <col min="5894" max="5894" width="44" style="1" customWidth="1"/>
    <col min="5895" max="5895" width="36.85546875" style="1" customWidth="1"/>
    <col min="5896" max="5896" width="40.5703125" style="1" customWidth="1"/>
    <col min="5897" max="5898" width="35.5703125" style="1" customWidth="1"/>
    <col min="5899" max="5899" width="35.7109375" style="1" customWidth="1"/>
    <col min="5900" max="5900" width="48.140625" style="1" customWidth="1"/>
    <col min="5901" max="5901" width="46.28515625" style="1" customWidth="1"/>
    <col min="5902" max="5902" width="22.28515625" style="1" customWidth="1"/>
    <col min="5903" max="5903" width="31.5703125" style="1" customWidth="1"/>
    <col min="5904" max="5905" width="16.42578125" style="1" customWidth="1"/>
    <col min="5906" max="5906" width="14.85546875" style="1" customWidth="1"/>
    <col min="5907" max="6147" width="11.42578125" style="1"/>
    <col min="6148" max="6148" width="5.140625" style="1" customWidth="1"/>
    <col min="6149" max="6149" width="48" style="1" customWidth="1"/>
    <col min="6150" max="6150" width="44" style="1" customWidth="1"/>
    <col min="6151" max="6151" width="36.85546875" style="1" customWidth="1"/>
    <col min="6152" max="6152" width="40.5703125" style="1" customWidth="1"/>
    <col min="6153" max="6154" width="35.5703125" style="1" customWidth="1"/>
    <col min="6155" max="6155" width="35.7109375" style="1" customWidth="1"/>
    <col min="6156" max="6156" width="48.140625" style="1" customWidth="1"/>
    <col min="6157" max="6157" width="46.28515625" style="1" customWidth="1"/>
    <col min="6158" max="6158" width="22.28515625" style="1" customWidth="1"/>
    <col min="6159" max="6159" width="31.5703125" style="1" customWidth="1"/>
    <col min="6160" max="6161" width="16.42578125" style="1" customWidth="1"/>
    <col min="6162" max="6162" width="14.85546875" style="1" customWidth="1"/>
    <col min="6163" max="6403" width="11.42578125" style="1"/>
    <col min="6404" max="6404" width="5.140625" style="1" customWidth="1"/>
    <col min="6405" max="6405" width="48" style="1" customWidth="1"/>
    <col min="6406" max="6406" width="44" style="1" customWidth="1"/>
    <col min="6407" max="6407" width="36.85546875" style="1" customWidth="1"/>
    <col min="6408" max="6408" width="40.5703125" style="1" customWidth="1"/>
    <col min="6409" max="6410" width="35.5703125" style="1" customWidth="1"/>
    <col min="6411" max="6411" width="35.7109375" style="1" customWidth="1"/>
    <col min="6412" max="6412" width="48.140625" style="1" customWidth="1"/>
    <col min="6413" max="6413" width="46.28515625" style="1" customWidth="1"/>
    <col min="6414" max="6414" width="22.28515625" style="1" customWidth="1"/>
    <col min="6415" max="6415" width="31.5703125" style="1" customWidth="1"/>
    <col min="6416" max="6417" width="16.42578125" style="1" customWidth="1"/>
    <col min="6418" max="6418" width="14.85546875" style="1" customWidth="1"/>
    <col min="6419" max="6659" width="11.42578125" style="1"/>
    <col min="6660" max="6660" width="5.140625" style="1" customWidth="1"/>
    <col min="6661" max="6661" width="48" style="1" customWidth="1"/>
    <col min="6662" max="6662" width="44" style="1" customWidth="1"/>
    <col min="6663" max="6663" width="36.85546875" style="1" customWidth="1"/>
    <col min="6664" max="6664" width="40.5703125" style="1" customWidth="1"/>
    <col min="6665" max="6666" width="35.5703125" style="1" customWidth="1"/>
    <col min="6667" max="6667" width="35.7109375" style="1" customWidth="1"/>
    <col min="6668" max="6668" width="48.140625" style="1" customWidth="1"/>
    <col min="6669" max="6669" width="46.28515625" style="1" customWidth="1"/>
    <col min="6670" max="6670" width="22.28515625" style="1" customWidth="1"/>
    <col min="6671" max="6671" width="31.5703125" style="1" customWidth="1"/>
    <col min="6672" max="6673" width="16.42578125" style="1" customWidth="1"/>
    <col min="6674" max="6674" width="14.85546875" style="1" customWidth="1"/>
    <col min="6675" max="6915" width="11.42578125" style="1"/>
    <col min="6916" max="6916" width="5.140625" style="1" customWidth="1"/>
    <col min="6917" max="6917" width="48" style="1" customWidth="1"/>
    <col min="6918" max="6918" width="44" style="1" customWidth="1"/>
    <col min="6919" max="6919" width="36.85546875" style="1" customWidth="1"/>
    <col min="6920" max="6920" width="40.5703125" style="1" customWidth="1"/>
    <col min="6921" max="6922" width="35.5703125" style="1" customWidth="1"/>
    <col min="6923" max="6923" width="35.7109375" style="1" customWidth="1"/>
    <col min="6924" max="6924" width="48.140625" style="1" customWidth="1"/>
    <col min="6925" max="6925" width="46.28515625" style="1" customWidth="1"/>
    <col min="6926" max="6926" width="22.28515625" style="1" customWidth="1"/>
    <col min="6927" max="6927" width="31.5703125" style="1" customWidth="1"/>
    <col min="6928" max="6929" width="16.42578125" style="1" customWidth="1"/>
    <col min="6930" max="6930" width="14.85546875" style="1" customWidth="1"/>
    <col min="6931" max="7171" width="11.42578125" style="1"/>
    <col min="7172" max="7172" width="5.140625" style="1" customWidth="1"/>
    <col min="7173" max="7173" width="48" style="1" customWidth="1"/>
    <col min="7174" max="7174" width="44" style="1" customWidth="1"/>
    <col min="7175" max="7175" width="36.85546875" style="1" customWidth="1"/>
    <col min="7176" max="7176" width="40.5703125" style="1" customWidth="1"/>
    <col min="7177" max="7178" width="35.5703125" style="1" customWidth="1"/>
    <col min="7179" max="7179" width="35.7109375" style="1" customWidth="1"/>
    <col min="7180" max="7180" width="48.140625" style="1" customWidth="1"/>
    <col min="7181" max="7181" width="46.28515625" style="1" customWidth="1"/>
    <col min="7182" max="7182" width="22.28515625" style="1" customWidth="1"/>
    <col min="7183" max="7183" width="31.5703125" style="1" customWidth="1"/>
    <col min="7184" max="7185" width="16.42578125" style="1" customWidth="1"/>
    <col min="7186" max="7186" width="14.85546875" style="1" customWidth="1"/>
    <col min="7187" max="7427" width="11.42578125" style="1"/>
    <col min="7428" max="7428" width="5.140625" style="1" customWidth="1"/>
    <col min="7429" max="7429" width="48" style="1" customWidth="1"/>
    <col min="7430" max="7430" width="44" style="1" customWidth="1"/>
    <col min="7431" max="7431" width="36.85546875" style="1" customWidth="1"/>
    <col min="7432" max="7432" width="40.5703125" style="1" customWidth="1"/>
    <col min="7433" max="7434" width="35.5703125" style="1" customWidth="1"/>
    <col min="7435" max="7435" width="35.7109375" style="1" customWidth="1"/>
    <col min="7436" max="7436" width="48.140625" style="1" customWidth="1"/>
    <col min="7437" max="7437" width="46.28515625" style="1" customWidth="1"/>
    <col min="7438" max="7438" width="22.28515625" style="1" customWidth="1"/>
    <col min="7439" max="7439" width="31.5703125" style="1" customWidth="1"/>
    <col min="7440" max="7441" width="16.42578125" style="1" customWidth="1"/>
    <col min="7442" max="7442" width="14.85546875" style="1" customWidth="1"/>
    <col min="7443" max="7683" width="11.42578125" style="1"/>
    <col min="7684" max="7684" width="5.140625" style="1" customWidth="1"/>
    <col min="7685" max="7685" width="48" style="1" customWidth="1"/>
    <col min="7686" max="7686" width="44" style="1" customWidth="1"/>
    <col min="7687" max="7687" width="36.85546875" style="1" customWidth="1"/>
    <col min="7688" max="7688" width="40.5703125" style="1" customWidth="1"/>
    <col min="7689" max="7690" width="35.5703125" style="1" customWidth="1"/>
    <col min="7691" max="7691" width="35.7109375" style="1" customWidth="1"/>
    <col min="7692" max="7692" width="48.140625" style="1" customWidth="1"/>
    <col min="7693" max="7693" width="46.28515625" style="1" customWidth="1"/>
    <col min="7694" max="7694" width="22.28515625" style="1" customWidth="1"/>
    <col min="7695" max="7695" width="31.5703125" style="1" customWidth="1"/>
    <col min="7696" max="7697" width="16.42578125" style="1" customWidth="1"/>
    <col min="7698" max="7698" width="14.85546875" style="1" customWidth="1"/>
    <col min="7699" max="7939" width="11.42578125" style="1"/>
    <col min="7940" max="7940" width="5.140625" style="1" customWidth="1"/>
    <col min="7941" max="7941" width="48" style="1" customWidth="1"/>
    <col min="7942" max="7942" width="44" style="1" customWidth="1"/>
    <col min="7943" max="7943" width="36.85546875" style="1" customWidth="1"/>
    <col min="7944" max="7944" width="40.5703125" style="1" customWidth="1"/>
    <col min="7945" max="7946" width="35.5703125" style="1" customWidth="1"/>
    <col min="7947" max="7947" width="35.7109375" style="1" customWidth="1"/>
    <col min="7948" max="7948" width="48.140625" style="1" customWidth="1"/>
    <col min="7949" max="7949" width="46.28515625" style="1" customWidth="1"/>
    <col min="7950" max="7950" width="22.28515625" style="1" customWidth="1"/>
    <col min="7951" max="7951" width="31.5703125" style="1" customWidth="1"/>
    <col min="7952" max="7953" width="16.42578125" style="1" customWidth="1"/>
    <col min="7954" max="7954" width="14.85546875" style="1" customWidth="1"/>
    <col min="7955" max="8195" width="11.42578125" style="1"/>
    <col min="8196" max="8196" width="5.140625" style="1" customWidth="1"/>
    <col min="8197" max="8197" width="48" style="1" customWidth="1"/>
    <col min="8198" max="8198" width="44" style="1" customWidth="1"/>
    <col min="8199" max="8199" width="36.85546875" style="1" customWidth="1"/>
    <col min="8200" max="8200" width="40.5703125" style="1" customWidth="1"/>
    <col min="8201" max="8202" width="35.5703125" style="1" customWidth="1"/>
    <col min="8203" max="8203" width="35.7109375" style="1" customWidth="1"/>
    <col min="8204" max="8204" width="48.140625" style="1" customWidth="1"/>
    <col min="8205" max="8205" width="46.28515625" style="1" customWidth="1"/>
    <col min="8206" max="8206" width="22.28515625" style="1" customWidth="1"/>
    <col min="8207" max="8207" width="31.5703125" style="1" customWidth="1"/>
    <col min="8208" max="8209" width="16.42578125" style="1" customWidth="1"/>
    <col min="8210" max="8210" width="14.85546875" style="1" customWidth="1"/>
    <col min="8211" max="8451" width="11.42578125" style="1"/>
    <col min="8452" max="8452" width="5.140625" style="1" customWidth="1"/>
    <col min="8453" max="8453" width="48" style="1" customWidth="1"/>
    <col min="8454" max="8454" width="44" style="1" customWidth="1"/>
    <col min="8455" max="8455" width="36.85546875" style="1" customWidth="1"/>
    <col min="8456" max="8456" width="40.5703125" style="1" customWidth="1"/>
    <col min="8457" max="8458" width="35.5703125" style="1" customWidth="1"/>
    <col min="8459" max="8459" width="35.7109375" style="1" customWidth="1"/>
    <col min="8460" max="8460" width="48.140625" style="1" customWidth="1"/>
    <col min="8461" max="8461" width="46.28515625" style="1" customWidth="1"/>
    <col min="8462" max="8462" width="22.28515625" style="1" customWidth="1"/>
    <col min="8463" max="8463" width="31.5703125" style="1" customWidth="1"/>
    <col min="8464" max="8465" width="16.42578125" style="1" customWidth="1"/>
    <col min="8466" max="8466" width="14.85546875" style="1" customWidth="1"/>
    <col min="8467" max="8707" width="11.42578125" style="1"/>
    <col min="8708" max="8708" width="5.140625" style="1" customWidth="1"/>
    <col min="8709" max="8709" width="48" style="1" customWidth="1"/>
    <col min="8710" max="8710" width="44" style="1" customWidth="1"/>
    <col min="8711" max="8711" width="36.85546875" style="1" customWidth="1"/>
    <col min="8712" max="8712" width="40.5703125" style="1" customWidth="1"/>
    <col min="8713" max="8714" width="35.5703125" style="1" customWidth="1"/>
    <col min="8715" max="8715" width="35.7109375" style="1" customWidth="1"/>
    <col min="8716" max="8716" width="48.140625" style="1" customWidth="1"/>
    <col min="8717" max="8717" width="46.28515625" style="1" customWidth="1"/>
    <col min="8718" max="8718" width="22.28515625" style="1" customWidth="1"/>
    <col min="8719" max="8719" width="31.5703125" style="1" customWidth="1"/>
    <col min="8720" max="8721" width="16.42578125" style="1" customWidth="1"/>
    <col min="8722" max="8722" width="14.85546875" style="1" customWidth="1"/>
    <col min="8723" max="8963" width="11.42578125" style="1"/>
    <col min="8964" max="8964" width="5.140625" style="1" customWidth="1"/>
    <col min="8965" max="8965" width="48" style="1" customWidth="1"/>
    <col min="8966" max="8966" width="44" style="1" customWidth="1"/>
    <col min="8967" max="8967" width="36.85546875" style="1" customWidth="1"/>
    <col min="8968" max="8968" width="40.5703125" style="1" customWidth="1"/>
    <col min="8969" max="8970" width="35.5703125" style="1" customWidth="1"/>
    <col min="8971" max="8971" width="35.7109375" style="1" customWidth="1"/>
    <col min="8972" max="8972" width="48.140625" style="1" customWidth="1"/>
    <col min="8973" max="8973" width="46.28515625" style="1" customWidth="1"/>
    <col min="8974" max="8974" width="22.28515625" style="1" customWidth="1"/>
    <col min="8975" max="8975" width="31.5703125" style="1" customWidth="1"/>
    <col min="8976" max="8977" width="16.42578125" style="1" customWidth="1"/>
    <col min="8978" max="8978" width="14.85546875" style="1" customWidth="1"/>
    <col min="8979" max="9219" width="11.42578125" style="1"/>
    <col min="9220" max="9220" width="5.140625" style="1" customWidth="1"/>
    <col min="9221" max="9221" width="48" style="1" customWidth="1"/>
    <col min="9222" max="9222" width="44" style="1" customWidth="1"/>
    <col min="9223" max="9223" width="36.85546875" style="1" customWidth="1"/>
    <col min="9224" max="9224" width="40.5703125" style="1" customWidth="1"/>
    <col min="9225" max="9226" width="35.5703125" style="1" customWidth="1"/>
    <col min="9227" max="9227" width="35.7109375" style="1" customWidth="1"/>
    <col min="9228" max="9228" width="48.140625" style="1" customWidth="1"/>
    <col min="9229" max="9229" width="46.28515625" style="1" customWidth="1"/>
    <col min="9230" max="9230" width="22.28515625" style="1" customWidth="1"/>
    <col min="9231" max="9231" width="31.5703125" style="1" customWidth="1"/>
    <col min="9232" max="9233" width="16.42578125" style="1" customWidth="1"/>
    <col min="9234" max="9234" width="14.85546875" style="1" customWidth="1"/>
    <col min="9235" max="9475" width="11.42578125" style="1"/>
    <col min="9476" max="9476" width="5.140625" style="1" customWidth="1"/>
    <col min="9477" max="9477" width="48" style="1" customWidth="1"/>
    <col min="9478" max="9478" width="44" style="1" customWidth="1"/>
    <col min="9479" max="9479" width="36.85546875" style="1" customWidth="1"/>
    <col min="9480" max="9480" width="40.5703125" style="1" customWidth="1"/>
    <col min="9481" max="9482" width="35.5703125" style="1" customWidth="1"/>
    <col min="9483" max="9483" width="35.7109375" style="1" customWidth="1"/>
    <col min="9484" max="9484" width="48.140625" style="1" customWidth="1"/>
    <col min="9485" max="9485" width="46.28515625" style="1" customWidth="1"/>
    <col min="9486" max="9486" width="22.28515625" style="1" customWidth="1"/>
    <col min="9487" max="9487" width="31.5703125" style="1" customWidth="1"/>
    <col min="9488" max="9489" width="16.42578125" style="1" customWidth="1"/>
    <col min="9490" max="9490" width="14.85546875" style="1" customWidth="1"/>
    <col min="9491" max="9731" width="11.42578125" style="1"/>
    <col min="9732" max="9732" width="5.140625" style="1" customWidth="1"/>
    <col min="9733" max="9733" width="48" style="1" customWidth="1"/>
    <col min="9734" max="9734" width="44" style="1" customWidth="1"/>
    <col min="9735" max="9735" width="36.85546875" style="1" customWidth="1"/>
    <col min="9736" max="9736" width="40.5703125" style="1" customWidth="1"/>
    <col min="9737" max="9738" width="35.5703125" style="1" customWidth="1"/>
    <col min="9739" max="9739" width="35.7109375" style="1" customWidth="1"/>
    <col min="9740" max="9740" width="48.140625" style="1" customWidth="1"/>
    <col min="9741" max="9741" width="46.28515625" style="1" customWidth="1"/>
    <col min="9742" max="9742" width="22.28515625" style="1" customWidth="1"/>
    <col min="9743" max="9743" width="31.5703125" style="1" customWidth="1"/>
    <col min="9744" max="9745" width="16.42578125" style="1" customWidth="1"/>
    <col min="9746" max="9746" width="14.85546875" style="1" customWidth="1"/>
    <col min="9747" max="9987" width="11.42578125" style="1"/>
    <col min="9988" max="9988" width="5.140625" style="1" customWidth="1"/>
    <col min="9989" max="9989" width="48" style="1" customWidth="1"/>
    <col min="9990" max="9990" width="44" style="1" customWidth="1"/>
    <col min="9991" max="9991" width="36.85546875" style="1" customWidth="1"/>
    <col min="9992" max="9992" width="40.5703125" style="1" customWidth="1"/>
    <col min="9993" max="9994" width="35.5703125" style="1" customWidth="1"/>
    <col min="9995" max="9995" width="35.7109375" style="1" customWidth="1"/>
    <col min="9996" max="9996" width="48.140625" style="1" customWidth="1"/>
    <col min="9997" max="9997" width="46.28515625" style="1" customWidth="1"/>
    <col min="9998" max="9998" width="22.28515625" style="1" customWidth="1"/>
    <col min="9999" max="9999" width="31.5703125" style="1" customWidth="1"/>
    <col min="10000" max="10001" width="16.42578125" style="1" customWidth="1"/>
    <col min="10002" max="10002" width="14.85546875" style="1" customWidth="1"/>
    <col min="10003" max="10243" width="11.42578125" style="1"/>
    <col min="10244" max="10244" width="5.140625" style="1" customWidth="1"/>
    <col min="10245" max="10245" width="48" style="1" customWidth="1"/>
    <col min="10246" max="10246" width="44" style="1" customWidth="1"/>
    <col min="10247" max="10247" width="36.85546875" style="1" customWidth="1"/>
    <col min="10248" max="10248" width="40.5703125" style="1" customWidth="1"/>
    <col min="10249" max="10250" width="35.5703125" style="1" customWidth="1"/>
    <col min="10251" max="10251" width="35.7109375" style="1" customWidth="1"/>
    <col min="10252" max="10252" width="48.140625" style="1" customWidth="1"/>
    <col min="10253" max="10253" width="46.28515625" style="1" customWidth="1"/>
    <col min="10254" max="10254" width="22.28515625" style="1" customWidth="1"/>
    <col min="10255" max="10255" width="31.5703125" style="1" customWidth="1"/>
    <col min="10256" max="10257" width="16.42578125" style="1" customWidth="1"/>
    <col min="10258" max="10258" width="14.85546875" style="1" customWidth="1"/>
    <col min="10259" max="10499" width="11.42578125" style="1"/>
    <col min="10500" max="10500" width="5.140625" style="1" customWidth="1"/>
    <col min="10501" max="10501" width="48" style="1" customWidth="1"/>
    <col min="10502" max="10502" width="44" style="1" customWidth="1"/>
    <col min="10503" max="10503" width="36.85546875" style="1" customWidth="1"/>
    <col min="10504" max="10504" width="40.5703125" style="1" customWidth="1"/>
    <col min="10505" max="10506" width="35.5703125" style="1" customWidth="1"/>
    <col min="10507" max="10507" width="35.7109375" style="1" customWidth="1"/>
    <col min="10508" max="10508" width="48.140625" style="1" customWidth="1"/>
    <col min="10509" max="10509" width="46.28515625" style="1" customWidth="1"/>
    <col min="10510" max="10510" width="22.28515625" style="1" customWidth="1"/>
    <col min="10511" max="10511" width="31.5703125" style="1" customWidth="1"/>
    <col min="10512" max="10513" width="16.42578125" style="1" customWidth="1"/>
    <col min="10514" max="10514" width="14.85546875" style="1" customWidth="1"/>
    <col min="10515" max="10755" width="11.42578125" style="1"/>
    <col min="10756" max="10756" width="5.140625" style="1" customWidth="1"/>
    <col min="10757" max="10757" width="48" style="1" customWidth="1"/>
    <col min="10758" max="10758" width="44" style="1" customWidth="1"/>
    <col min="10759" max="10759" width="36.85546875" style="1" customWidth="1"/>
    <col min="10760" max="10760" width="40.5703125" style="1" customWidth="1"/>
    <col min="10761" max="10762" width="35.5703125" style="1" customWidth="1"/>
    <col min="10763" max="10763" width="35.7109375" style="1" customWidth="1"/>
    <col min="10764" max="10764" width="48.140625" style="1" customWidth="1"/>
    <col min="10765" max="10765" width="46.28515625" style="1" customWidth="1"/>
    <col min="10766" max="10766" width="22.28515625" style="1" customWidth="1"/>
    <col min="10767" max="10767" width="31.5703125" style="1" customWidth="1"/>
    <col min="10768" max="10769" width="16.42578125" style="1" customWidth="1"/>
    <col min="10770" max="10770" width="14.85546875" style="1" customWidth="1"/>
    <col min="10771" max="11011" width="11.42578125" style="1"/>
    <col min="11012" max="11012" width="5.140625" style="1" customWidth="1"/>
    <col min="11013" max="11013" width="48" style="1" customWidth="1"/>
    <col min="11014" max="11014" width="44" style="1" customWidth="1"/>
    <col min="11015" max="11015" width="36.85546875" style="1" customWidth="1"/>
    <col min="11016" max="11016" width="40.5703125" style="1" customWidth="1"/>
    <col min="11017" max="11018" width="35.5703125" style="1" customWidth="1"/>
    <col min="11019" max="11019" width="35.7109375" style="1" customWidth="1"/>
    <col min="11020" max="11020" width="48.140625" style="1" customWidth="1"/>
    <col min="11021" max="11021" width="46.28515625" style="1" customWidth="1"/>
    <col min="11022" max="11022" width="22.28515625" style="1" customWidth="1"/>
    <col min="11023" max="11023" width="31.5703125" style="1" customWidth="1"/>
    <col min="11024" max="11025" width="16.42578125" style="1" customWidth="1"/>
    <col min="11026" max="11026" width="14.85546875" style="1" customWidth="1"/>
    <col min="11027" max="11267" width="11.42578125" style="1"/>
    <col min="11268" max="11268" width="5.140625" style="1" customWidth="1"/>
    <col min="11269" max="11269" width="48" style="1" customWidth="1"/>
    <col min="11270" max="11270" width="44" style="1" customWidth="1"/>
    <col min="11271" max="11271" width="36.85546875" style="1" customWidth="1"/>
    <col min="11272" max="11272" width="40.5703125" style="1" customWidth="1"/>
    <col min="11273" max="11274" width="35.5703125" style="1" customWidth="1"/>
    <col min="11275" max="11275" width="35.7109375" style="1" customWidth="1"/>
    <col min="11276" max="11276" width="48.140625" style="1" customWidth="1"/>
    <col min="11277" max="11277" width="46.28515625" style="1" customWidth="1"/>
    <col min="11278" max="11278" width="22.28515625" style="1" customWidth="1"/>
    <col min="11279" max="11279" width="31.5703125" style="1" customWidth="1"/>
    <col min="11280" max="11281" width="16.42578125" style="1" customWidth="1"/>
    <col min="11282" max="11282" width="14.85546875" style="1" customWidth="1"/>
    <col min="11283" max="11523" width="11.42578125" style="1"/>
    <col min="11524" max="11524" width="5.140625" style="1" customWidth="1"/>
    <col min="11525" max="11525" width="48" style="1" customWidth="1"/>
    <col min="11526" max="11526" width="44" style="1" customWidth="1"/>
    <col min="11527" max="11527" width="36.85546875" style="1" customWidth="1"/>
    <col min="11528" max="11528" width="40.5703125" style="1" customWidth="1"/>
    <col min="11529" max="11530" width="35.5703125" style="1" customWidth="1"/>
    <col min="11531" max="11531" width="35.7109375" style="1" customWidth="1"/>
    <col min="11532" max="11532" width="48.140625" style="1" customWidth="1"/>
    <col min="11533" max="11533" width="46.28515625" style="1" customWidth="1"/>
    <col min="11534" max="11534" width="22.28515625" style="1" customWidth="1"/>
    <col min="11535" max="11535" width="31.5703125" style="1" customWidth="1"/>
    <col min="11536" max="11537" width="16.42578125" style="1" customWidth="1"/>
    <col min="11538" max="11538" width="14.85546875" style="1" customWidth="1"/>
    <col min="11539" max="11779" width="11.42578125" style="1"/>
    <col min="11780" max="11780" width="5.140625" style="1" customWidth="1"/>
    <col min="11781" max="11781" width="48" style="1" customWidth="1"/>
    <col min="11782" max="11782" width="44" style="1" customWidth="1"/>
    <col min="11783" max="11783" width="36.85546875" style="1" customWidth="1"/>
    <col min="11784" max="11784" width="40.5703125" style="1" customWidth="1"/>
    <col min="11785" max="11786" width="35.5703125" style="1" customWidth="1"/>
    <col min="11787" max="11787" width="35.7109375" style="1" customWidth="1"/>
    <col min="11788" max="11788" width="48.140625" style="1" customWidth="1"/>
    <col min="11789" max="11789" width="46.28515625" style="1" customWidth="1"/>
    <col min="11790" max="11790" width="22.28515625" style="1" customWidth="1"/>
    <col min="11791" max="11791" width="31.5703125" style="1" customWidth="1"/>
    <col min="11792" max="11793" width="16.42578125" style="1" customWidth="1"/>
    <col min="11794" max="11794" width="14.85546875" style="1" customWidth="1"/>
    <col min="11795" max="12035" width="11.42578125" style="1"/>
    <col min="12036" max="12036" width="5.140625" style="1" customWidth="1"/>
    <col min="12037" max="12037" width="48" style="1" customWidth="1"/>
    <col min="12038" max="12038" width="44" style="1" customWidth="1"/>
    <col min="12039" max="12039" width="36.85546875" style="1" customWidth="1"/>
    <col min="12040" max="12040" width="40.5703125" style="1" customWidth="1"/>
    <col min="12041" max="12042" width="35.5703125" style="1" customWidth="1"/>
    <col min="12043" max="12043" width="35.7109375" style="1" customWidth="1"/>
    <col min="12044" max="12044" width="48.140625" style="1" customWidth="1"/>
    <col min="12045" max="12045" width="46.28515625" style="1" customWidth="1"/>
    <col min="12046" max="12046" width="22.28515625" style="1" customWidth="1"/>
    <col min="12047" max="12047" width="31.5703125" style="1" customWidth="1"/>
    <col min="12048" max="12049" width="16.42578125" style="1" customWidth="1"/>
    <col min="12050" max="12050" width="14.85546875" style="1" customWidth="1"/>
    <col min="12051" max="12291" width="11.42578125" style="1"/>
    <col min="12292" max="12292" width="5.140625" style="1" customWidth="1"/>
    <col min="12293" max="12293" width="48" style="1" customWidth="1"/>
    <col min="12294" max="12294" width="44" style="1" customWidth="1"/>
    <col min="12295" max="12295" width="36.85546875" style="1" customWidth="1"/>
    <col min="12296" max="12296" width="40.5703125" style="1" customWidth="1"/>
    <col min="12297" max="12298" width="35.5703125" style="1" customWidth="1"/>
    <col min="12299" max="12299" width="35.7109375" style="1" customWidth="1"/>
    <col min="12300" max="12300" width="48.140625" style="1" customWidth="1"/>
    <col min="12301" max="12301" width="46.28515625" style="1" customWidth="1"/>
    <col min="12302" max="12302" width="22.28515625" style="1" customWidth="1"/>
    <col min="12303" max="12303" width="31.5703125" style="1" customWidth="1"/>
    <col min="12304" max="12305" width="16.42578125" style="1" customWidth="1"/>
    <col min="12306" max="12306" width="14.85546875" style="1" customWidth="1"/>
    <col min="12307" max="12547" width="11.42578125" style="1"/>
    <col min="12548" max="12548" width="5.140625" style="1" customWidth="1"/>
    <col min="12549" max="12549" width="48" style="1" customWidth="1"/>
    <col min="12550" max="12550" width="44" style="1" customWidth="1"/>
    <col min="12551" max="12551" width="36.85546875" style="1" customWidth="1"/>
    <col min="12552" max="12552" width="40.5703125" style="1" customWidth="1"/>
    <col min="12553" max="12554" width="35.5703125" style="1" customWidth="1"/>
    <col min="12555" max="12555" width="35.7109375" style="1" customWidth="1"/>
    <col min="12556" max="12556" width="48.140625" style="1" customWidth="1"/>
    <col min="12557" max="12557" width="46.28515625" style="1" customWidth="1"/>
    <col min="12558" max="12558" width="22.28515625" style="1" customWidth="1"/>
    <col min="12559" max="12559" width="31.5703125" style="1" customWidth="1"/>
    <col min="12560" max="12561" width="16.42578125" style="1" customWidth="1"/>
    <col min="12562" max="12562" width="14.85546875" style="1" customWidth="1"/>
    <col min="12563" max="12803" width="11.42578125" style="1"/>
    <col min="12804" max="12804" width="5.140625" style="1" customWidth="1"/>
    <col min="12805" max="12805" width="48" style="1" customWidth="1"/>
    <col min="12806" max="12806" width="44" style="1" customWidth="1"/>
    <col min="12807" max="12807" width="36.85546875" style="1" customWidth="1"/>
    <col min="12808" max="12808" width="40.5703125" style="1" customWidth="1"/>
    <col min="12809" max="12810" width="35.5703125" style="1" customWidth="1"/>
    <col min="12811" max="12811" width="35.7109375" style="1" customWidth="1"/>
    <col min="12812" max="12812" width="48.140625" style="1" customWidth="1"/>
    <col min="12813" max="12813" width="46.28515625" style="1" customWidth="1"/>
    <col min="12814" max="12814" width="22.28515625" style="1" customWidth="1"/>
    <col min="12815" max="12815" width="31.5703125" style="1" customWidth="1"/>
    <col min="12816" max="12817" width="16.42578125" style="1" customWidth="1"/>
    <col min="12818" max="12818" width="14.85546875" style="1" customWidth="1"/>
    <col min="12819" max="13059" width="11.42578125" style="1"/>
    <col min="13060" max="13060" width="5.140625" style="1" customWidth="1"/>
    <col min="13061" max="13061" width="48" style="1" customWidth="1"/>
    <col min="13062" max="13062" width="44" style="1" customWidth="1"/>
    <col min="13063" max="13063" width="36.85546875" style="1" customWidth="1"/>
    <col min="13064" max="13064" width="40.5703125" style="1" customWidth="1"/>
    <col min="13065" max="13066" width="35.5703125" style="1" customWidth="1"/>
    <col min="13067" max="13067" width="35.7109375" style="1" customWidth="1"/>
    <col min="13068" max="13068" width="48.140625" style="1" customWidth="1"/>
    <col min="13069" max="13069" width="46.28515625" style="1" customWidth="1"/>
    <col min="13070" max="13070" width="22.28515625" style="1" customWidth="1"/>
    <col min="13071" max="13071" width="31.5703125" style="1" customWidth="1"/>
    <col min="13072" max="13073" width="16.42578125" style="1" customWidth="1"/>
    <col min="13074" max="13074" width="14.85546875" style="1" customWidth="1"/>
    <col min="13075" max="13315" width="11.42578125" style="1"/>
    <col min="13316" max="13316" width="5.140625" style="1" customWidth="1"/>
    <col min="13317" max="13317" width="48" style="1" customWidth="1"/>
    <col min="13318" max="13318" width="44" style="1" customWidth="1"/>
    <col min="13319" max="13319" width="36.85546875" style="1" customWidth="1"/>
    <col min="13320" max="13320" width="40.5703125" style="1" customWidth="1"/>
    <col min="13321" max="13322" width="35.5703125" style="1" customWidth="1"/>
    <col min="13323" max="13323" width="35.7109375" style="1" customWidth="1"/>
    <col min="13324" max="13324" width="48.140625" style="1" customWidth="1"/>
    <col min="13325" max="13325" width="46.28515625" style="1" customWidth="1"/>
    <col min="13326" max="13326" width="22.28515625" style="1" customWidth="1"/>
    <col min="13327" max="13327" width="31.5703125" style="1" customWidth="1"/>
    <col min="13328" max="13329" width="16.42578125" style="1" customWidth="1"/>
    <col min="13330" max="13330" width="14.85546875" style="1" customWidth="1"/>
    <col min="13331" max="13571" width="11.42578125" style="1"/>
    <col min="13572" max="13572" width="5.140625" style="1" customWidth="1"/>
    <col min="13573" max="13573" width="48" style="1" customWidth="1"/>
    <col min="13574" max="13574" width="44" style="1" customWidth="1"/>
    <col min="13575" max="13575" width="36.85546875" style="1" customWidth="1"/>
    <col min="13576" max="13576" width="40.5703125" style="1" customWidth="1"/>
    <col min="13577" max="13578" width="35.5703125" style="1" customWidth="1"/>
    <col min="13579" max="13579" width="35.7109375" style="1" customWidth="1"/>
    <col min="13580" max="13580" width="48.140625" style="1" customWidth="1"/>
    <col min="13581" max="13581" width="46.28515625" style="1" customWidth="1"/>
    <col min="13582" max="13582" width="22.28515625" style="1" customWidth="1"/>
    <col min="13583" max="13583" width="31.5703125" style="1" customWidth="1"/>
    <col min="13584" max="13585" width="16.42578125" style="1" customWidth="1"/>
    <col min="13586" max="13586" width="14.85546875" style="1" customWidth="1"/>
    <col min="13587" max="13827" width="11.42578125" style="1"/>
    <col min="13828" max="13828" width="5.140625" style="1" customWidth="1"/>
    <col min="13829" max="13829" width="48" style="1" customWidth="1"/>
    <col min="13830" max="13830" width="44" style="1" customWidth="1"/>
    <col min="13831" max="13831" width="36.85546875" style="1" customWidth="1"/>
    <col min="13832" max="13832" width="40.5703125" style="1" customWidth="1"/>
    <col min="13833" max="13834" width="35.5703125" style="1" customWidth="1"/>
    <col min="13835" max="13835" width="35.7109375" style="1" customWidth="1"/>
    <col min="13836" max="13836" width="48.140625" style="1" customWidth="1"/>
    <col min="13837" max="13837" width="46.28515625" style="1" customWidth="1"/>
    <col min="13838" max="13838" width="22.28515625" style="1" customWidth="1"/>
    <col min="13839" max="13839" width="31.5703125" style="1" customWidth="1"/>
    <col min="13840" max="13841" width="16.42578125" style="1" customWidth="1"/>
    <col min="13842" max="13842" width="14.85546875" style="1" customWidth="1"/>
    <col min="13843" max="14083" width="11.42578125" style="1"/>
    <col min="14084" max="14084" width="5.140625" style="1" customWidth="1"/>
    <col min="14085" max="14085" width="48" style="1" customWidth="1"/>
    <col min="14086" max="14086" width="44" style="1" customWidth="1"/>
    <col min="14087" max="14087" width="36.85546875" style="1" customWidth="1"/>
    <col min="14088" max="14088" width="40.5703125" style="1" customWidth="1"/>
    <col min="14089" max="14090" width="35.5703125" style="1" customWidth="1"/>
    <col min="14091" max="14091" width="35.7109375" style="1" customWidth="1"/>
    <col min="14092" max="14092" width="48.140625" style="1" customWidth="1"/>
    <col min="14093" max="14093" width="46.28515625" style="1" customWidth="1"/>
    <col min="14094" max="14094" width="22.28515625" style="1" customWidth="1"/>
    <col min="14095" max="14095" width="31.5703125" style="1" customWidth="1"/>
    <col min="14096" max="14097" width="16.42578125" style="1" customWidth="1"/>
    <col min="14098" max="14098" width="14.85546875" style="1" customWidth="1"/>
    <col min="14099" max="14339" width="11.42578125" style="1"/>
    <col min="14340" max="14340" width="5.140625" style="1" customWidth="1"/>
    <col min="14341" max="14341" width="48" style="1" customWidth="1"/>
    <col min="14342" max="14342" width="44" style="1" customWidth="1"/>
    <col min="14343" max="14343" width="36.85546875" style="1" customWidth="1"/>
    <col min="14344" max="14344" width="40.5703125" style="1" customWidth="1"/>
    <col min="14345" max="14346" width="35.5703125" style="1" customWidth="1"/>
    <col min="14347" max="14347" width="35.7109375" style="1" customWidth="1"/>
    <col min="14348" max="14348" width="48.140625" style="1" customWidth="1"/>
    <col min="14349" max="14349" width="46.28515625" style="1" customWidth="1"/>
    <col min="14350" max="14350" width="22.28515625" style="1" customWidth="1"/>
    <col min="14351" max="14351" width="31.5703125" style="1" customWidth="1"/>
    <col min="14352" max="14353" width="16.42578125" style="1" customWidth="1"/>
    <col min="14354" max="14354" width="14.85546875" style="1" customWidth="1"/>
    <col min="14355" max="14595" width="11.42578125" style="1"/>
    <col min="14596" max="14596" width="5.140625" style="1" customWidth="1"/>
    <col min="14597" max="14597" width="48" style="1" customWidth="1"/>
    <col min="14598" max="14598" width="44" style="1" customWidth="1"/>
    <col min="14599" max="14599" width="36.85546875" style="1" customWidth="1"/>
    <col min="14600" max="14600" width="40.5703125" style="1" customWidth="1"/>
    <col min="14601" max="14602" width="35.5703125" style="1" customWidth="1"/>
    <col min="14603" max="14603" width="35.7109375" style="1" customWidth="1"/>
    <col min="14604" max="14604" width="48.140625" style="1" customWidth="1"/>
    <col min="14605" max="14605" width="46.28515625" style="1" customWidth="1"/>
    <col min="14606" max="14606" width="22.28515625" style="1" customWidth="1"/>
    <col min="14607" max="14607" width="31.5703125" style="1" customWidth="1"/>
    <col min="14608" max="14609" width="16.42578125" style="1" customWidth="1"/>
    <col min="14610" max="14610" width="14.85546875" style="1" customWidth="1"/>
    <col min="14611" max="14851" width="11.42578125" style="1"/>
    <col min="14852" max="14852" width="5.140625" style="1" customWidth="1"/>
    <col min="14853" max="14853" width="48" style="1" customWidth="1"/>
    <col min="14854" max="14854" width="44" style="1" customWidth="1"/>
    <col min="14855" max="14855" width="36.85546875" style="1" customWidth="1"/>
    <col min="14856" max="14856" width="40.5703125" style="1" customWidth="1"/>
    <col min="14857" max="14858" width="35.5703125" style="1" customWidth="1"/>
    <col min="14859" max="14859" width="35.7109375" style="1" customWidth="1"/>
    <col min="14860" max="14860" width="48.140625" style="1" customWidth="1"/>
    <col min="14861" max="14861" width="46.28515625" style="1" customWidth="1"/>
    <col min="14862" max="14862" width="22.28515625" style="1" customWidth="1"/>
    <col min="14863" max="14863" width="31.5703125" style="1" customWidth="1"/>
    <col min="14864" max="14865" width="16.42578125" style="1" customWidth="1"/>
    <col min="14866" max="14866" width="14.85546875" style="1" customWidth="1"/>
    <col min="14867" max="15107" width="11.42578125" style="1"/>
    <col min="15108" max="15108" width="5.140625" style="1" customWidth="1"/>
    <col min="15109" max="15109" width="48" style="1" customWidth="1"/>
    <col min="15110" max="15110" width="44" style="1" customWidth="1"/>
    <col min="15111" max="15111" width="36.85546875" style="1" customWidth="1"/>
    <col min="15112" max="15112" width="40.5703125" style="1" customWidth="1"/>
    <col min="15113" max="15114" width="35.5703125" style="1" customWidth="1"/>
    <col min="15115" max="15115" width="35.7109375" style="1" customWidth="1"/>
    <col min="15116" max="15116" width="48.140625" style="1" customWidth="1"/>
    <col min="15117" max="15117" width="46.28515625" style="1" customWidth="1"/>
    <col min="15118" max="15118" width="22.28515625" style="1" customWidth="1"/>
    <col min="15119" max="15119" width="31.5703125" style="1" customWidth="1"/>
    <col min="15120" max="15121" width="16.42578125" style="1" customWidth="1"/>
    <col min="15122" max="15122" width="14.85546875" style="1" customWidth="1"/>
    <col min="15123" max="15363" width="11.42578125" style="1"/>
    <col min="15364" max="15364" width="5.140625" style="1" customWidth="1"/>
    <col min="15365" max="15365" width="48" style="1" customWidth="1"/>
    <col min="15366" max="15366" width="44" style="1" customWidth="1"/>
    <col min="15367" max="15367" width="36.85546875" style="1" customWidth="1"/>
    <col min="15368" max="15368" width="40.5703125" style="1" customWidth="1"/>
    <col min="15369" max="15370" width="35.5703125" style="1" customWidth="1"/>
    <col min="15371" max="15371" width="35.7109375" style="1" customWidth="1"/>
    <col min="15372" max="15372" width="48.140625" style="1" customWidth="1"/>
    <col min="15373" max="15373" width="46.28515625" style="1" customWidth="1"/>
    <col min="15374" max="15374" width="22.28515625" style="1" customWidth="1"/>
    <col min="15375" max="15375" width="31.5703125" style="1" customWidth="1"/>
    <col min="15376" max="15377" width="16.42578125" style="1" customWidth="1"/>
    <col min="15378" max="15378" width="14.85546875" style="1" customWidth="1"/>
    <col min="15379" max="15619" width="11.42578125" style="1"/>
    <col min="15620" max="15620" width="5.140625" style="1" customWidth="1"/>
    <col min="15621" max="15621" width="48" style="1" customWidth="1"/>
    <col min="15622" max="15622" width="44" style="1" customWidth="1"/>
    <col min="15623" max="15623" width="36.85546875" style="1" customWidth="1"/>
    <col min="15624" max="15624" width="40.5703125" style="1" customWidth="1"/>
    <col min="15625" max="15626" width="35.5703125" style="1" customWidth="1"/>
    <col min="15627" max="15627" width="35.7109375" style="1" customWidth="1"/>
    <col min="15628" max="15628" width="48.140625" style="1" customWidth="1"/>
    <col min="15629" max="15629" width="46.28515625" style="1" customWidth="1"/>
    <col min="15630" max="15630" width="22.28515625" style="1" customWidth="1"/>
    <col min="15631" max="15631" width="31.5703125" style="1" customWidth="1"/>
    <col min="15632" max="15633" width="16.42578125" style="1" customWidth="1"/>
    <col min="15634" max="15634" width="14.85546875" style="1" customWidth="1"/>
    <col min="15635" max="15875" width="11.42578125" style="1"/>
    <col min="15876" max="15876" width="5.140625" style="1" customWidth="1"/>
    <col min="15877" max="15877" width="48" style="1" customWidth="1"/>
    <col min="15878" max="15878" width="44" style="1" customWidth="1"/>
    <col min="15879" max="15879" width="36.85546875" style="1" customWidth="1"/>
    <col min="15880" max="15880" width="40.5703125" style="1" customWidth="1"/>
    <col min="15881" max="15882" width="35.5703125" style="1" customWidth="1"/>
    <col min="15883" max="15883" width="35.7109375" style="1" customWidth="1"/>
    <col min="15884" max="15884" width="48.140625" style="1" customWidth="1"/>
    <col min="15885" max="15885" width="46.28515625" style="1" customWidth="1"/>
    <col min="15886" max="15886" width="22.28515625" style="1" customWidth="1"/>
    <col min="15887" max="15887" width="31.5703125" style="1" customWidth="1"/>
    <col min="15888" max="15889" width="16.42578125" style="1" customWidth="1"/>
    <col min="15890" max="15890" width="14.85546875" style="1" customWidth="1"/>
    <col min="15891" max="16131" width="11.42578125" style="1"/>
    <col min="16132" max="16132" width="5.140625" style="1" customWidth="1"/>
    <col min="16133" max="16133" width="48" style="1" customWidth="1"/>
    <col min="16134" max="16134" width="44" style="1" customWidth="1"/>
    <col min="16135" max="16135" width="36.85546875" style="1" customWidth="1"/>
    <col min="16136" max="16136" width="40.5703125" style="1" customWidth="1"/>
    <col min="16137" max="16138" width="35.5703125" style="1" customWidth="1"/>
    <col min="16139" max="16139" width="35.7109375" style="1" customWidth="1"/>
    <col min="16140" max="16140" width="48.140625" style="1" customWidth="1"/>
    <col min="16141" max="16141" width="46.28515625" style="1" customWidth="1"/>
    <col min="16142" max="16142" width="22.28515625" style="1" customWidth="1"/>
    <col min="16143" max="16143" width="31.5703125" style="1" customWidth="1"/>
    <col min="16144" max="16145" width="16.42578125" style="1" customWidth="1"/>
    <col min="16146" max="16146" width="14.85546875" style="1" customWidth="1"/>
    <col min="16147" max="16384" width="11.42578125" style="1"/>
  </cols>
  <sheetData>
    <row r="1" spans="1:20" ht="35.25" x14ac:dyDescent="0.25">
      <c r="B1" s="170" t="s">
        <v>57</v>
      </c>
      <c r="C1" s="2"/>
      <c r="D1" s="2"/>
      <c r="E1" s="3"/>
      <c r="F1" s="4"/>
      <c r="G1" s="4"/>
      <c r="H1" s="4"/>
    </row>
    <row r="2" spans="1:20" ht="18" customHeight="1" x14ac:dyDescent="0.25">
      <c r="B2" s="144" t="s">
        <v>0</v>
      </c>
      <c r="C2" s="3"/>
      <c r="D2" s="3"/>
      <c r="E2" s="5"/>
      <c r="F2" s="6"/>
      <c r="G2" s="6"/>
      <c r="H2" s="6"/>
      <c r="I2" s="7"/>
      <c r="J2" s="7"/>
    </row>
    <row r="3" spans="1:20" ht="29.25" customHeight="1" x14ac:dyDescent="0.25">
      <c r="B3" s="137" t="s">
        <v>47</v>
      </c>
      <c r="C3" s="3"/>
      <c r="D3" s="3"/>
      <c r="E3" s="3"/>
      <c r="F3" s="4"/>
      <c r="G3" s="4"/>
      <c r="H3" s="4"/>
      <c r="I3" s="7"/>
      <c r="J3" s="7"/>
    </row>
    <row r="4" spans="1:20" customFormat="1" ht="15" x14ac:dyDescent="0.25">
      <c r="A4" s="8"/>
      <c r="B4" s="155" t="s">
        <v>59</v>
      </c>
      <c r="C4" s="3"/>
      <c r="D4" s="3"/>
      <c r="E4" s="9"/>
      <c r="F4" s="9"/>
      <c r="G4" s="9"/>
      <c r="H4" s="9"/>
      <c r="L4" s="10"/>
    </row>
    <row r="5" spans="1:20" s="11" customFormat="1" ht="34.5" customHeight="1" x14ac:dyDescent="0.4">
      <c r="B5" s="154" t="s">
        <v>60</v>
      </c>
      <c r="E5" s="4"/>
    </row>
    <row r="6" spans="1:20" s="12" customFormat="1" ht="34.5" customHeight="1" x14ac:dyDescent="0.25">
      <c r="B6" s="156" t="s">
        <v>87</v>
      </c>
      <c r="E6" s="13"/>
      <c r="L6" s="14"/>
    </row>
    <row r="7" spans="1:20" s="15" customFormat="1" ht="18" customHeight="1" x14ac:dyDescent="0.35">
      <c r="B7" s="16"/>
      <c r="E7" s="17"/>
    </row>
    <row r="8" spans="1:20" ht="24.95" customHeight="1" x14ac:dyDescent="0.25">
      <c r="B8" s="186" t="s">
        <v>85</v>
      </c>
      <c r="C8" s="186"/>
      <c r="D8" s="186"/>
      <c r="E8" s="186"/>
      <c r="F8" s="186"/>
      <c r="G8" s="186"/>
      <c r="H8" s="186"/>
      <c r="I8" s="18"/>
      <c r="J8" s="18"/>
      <c r="K8" s="19"/>
      <c r="L8" s="19"/>
      <c r="M8" s="19"/>
      <c r="N8" s="19"/>
      <c r="O8" s="19"/>
      <c r="P8" s="6"/>
    </row>
    <row r="9" spans="1:20" ht="24.75" customHeight="1" x14ac:dyDescent="0.2">
      <c r="B9" s="157" t="s">
        <v>1</v>
      </c>
      <c r="C9" s="187"/>
      <c r="D9" s="187"/>
      <c r="E9" s="187"/>
      <c r="F9" s="187"/>
      <c r="G9" s="187"/>
      <c r="H9" s="187"/>
      <c r="I9" s="20"/>
      <c r="J9" s="20"/>
      <c r="K9" s="6"/>
      <c r="L9" s="6"/>
      <c r="M9" s="6"/>
      <c r="N9" s="6"/>
      <c r="O9" s="6"/>
      <c r="P9" s="6"/>
    </row>
    <row r="10" spans="1:20" ht="9" customHeight="1" x14ac:dyDescent="0.2">
      <c r="B10" s="136"/>
      <c r="C10" s="21"/>
      <c r="D10" s="21"/>
      <c r="E10" s="22"/>
      <c r="F10" s="6"/>
      <c r="G10" s="6"/>
      <c r="H10" s="6"/>
      <c r="I10" s="20"/>
      <c r="J10" s="20"/>
      <c r="K10" s="6"/>
      <c r="L10" s="6"/>
      <c r="M10" s="6"/>
      <c r="N10" s="6"/>
      <c r="O10" s="6"/>
      <c r="P10" s="6"/>
    </row>
    <row r="11" spans="1:20" s="23" customFormat="1" ht="24.95" customHeight="1" x14ac:dyDescent="0.25">
      <c r="B11" s="186" t="s">
        <v>2</v>
      </c>
      <c r="C11" s="186"/>
      <c r="D11" s="186"/>
      <c r="E11" s="186"/>
      <c r="F11" s="186"/>
      <c r="G11" s="186"/>
      <c r="H11" s="186"/>
      <c r="I11" s="24"/>
      <c r="J11" s="24"/>
      <c r="K11" s="24"/>
      <c r="L11" s="24"/>
      <c r="M11" s="24"/>
      <c r="N11" s="24"/>
      <c r="O11" s="24"/>
      <c r="P11" s="24"/>
      <c r="Q11" s="24"/>
    </row>
    <row r="12" spans="1:20" ht="42.75" customHeight="1" x14ac:dyDescent="0.2">
      <c r="B12" s="157" t="s">
        <v>80</v>
      </c>
      <c r="C12" s="210">
        <f>'ANXE-1-DEPENSES PORTEUR'!$C$12:$H$12</f>
        <v>0</v>
      </c>
      <c r="D12" s="210"/>
      <c r="E12" s="210"/>
      <c r="F12" s="210"/>
      <c r="G12" s="210"/>
      <c r="H12" s="210"/>
      <c r="I12" s="6"/>
      <c r="J12" s="6"/>
      <c r="K12" s="7"/>
      <c r="L12" s="7"/>
      <c r="M12" s="6"/>
      <c r="N12" s="6"/>
      <c r="O12" s="7"/>
      <c r="P12" s="7"/>
      <c r="Q12" s="7"/>
      <c r="R12" s="7"/>
      <c r="S12" s="7"/>
      <c r="T12" s="7"/>
    </row>
    <row r="13" spans="1:20" ht="15" customHeight="1" x14ac:dyDescent="0.25">
      <c r="B13" s="6"/>
      <c r="C13" s="25"/>
      <c r="D13" s="25"/>
      <c r="E13" s="6"/>
      <c r="F13" s="26"/>
      <c r="G13" s="26"/>
      <c r="H13" s="26"/>
      <c r="I13" s="26"/>
      <c r="J13" s="4"/>
      <c r="K13" s="7"/>
      <c r="L13" s="7"/>
      <c r="M13" s="27"/>
      <c r="N13" s="4"/>
      <c r="O13" s="7"/>
      <c r="P13" s="7"/>
      <c r="Q13" s="7"/>
      <c r="R13" s="7"/>
      <c r="S13" s="7"/>
      <c r="T13" s="7"/>
    </row>
    <row r="14" spans="1:20" ht="21.75" x14ac:dyDescent="0.25">
      <c r="B14" s="161" t="s">
        <v>88</v>
      </c>
      <c r="C14" s="25"/>
      <c r="D14" s="25"/>
      <c r="E14" s="6"/>
      <c r="F14" s="26"/>
      <c r="G14" s="26"/>
      <c r="H14" s="26"/>
      <c r="I14" s="26"/>
      <c r="J14" s="26"/>
      <c r="K14" s="26"/>
      <c r="L14" s="29"/>
      <c r="M14" s="27"/>
      <c r="N14" s="4"/>
      <c r="O14" s="7"/>
      <c r="P14" s="7"/>
      <c r="Q14" s="7"/>
      <c r="R14" s="7"/>
      <c r="S14" s="7"/>
      <c r="T14" s="7"/>
    </row>
    <row r="15" spans="1:20" s="23" customFormat="1" ht="9.75" customHeight="1" x14ac:dyDescent="0.25">
      <c r="B15" s="28"/>
      <c r="C15" s="29"/>
      <c r="D15" s="29"/>
      <c r="E15" s="29"/>
      <c r="F15" s="30"/>
      <c r="G15" s="30"/>
      <c r="H15" s="30"/>
      <c r="I15" s="30"/>
      <c r="J15" s="30"/>
      <c r="K15" s="30"/>
      <c r="L15" s="30"/>
      <c r="M15" s="30"/>
      <c r="P15" s="31"/>
      <c r="Q15" s="32"/>
      <c r="R15" s="32"/>
    </row>
    <row r="16" spans="1:20" s="33" customFormat="1" ht="39.75" customHeight="1" x14ac:dyDescent="0.2">
      <c r="B16" s="160" t="s">
        <v>3</v>
      </c>
      <c r="C16" s="160" t="s">
        <v>4</v>
      </c>
      <c r="D16" s="160" t="s">
        <v>64</v>
      </c>
      <c r="E16" s="160" t="s">
        <v>5</v>
      </c>
      <c r="F16" s="160" t="s">
        <v>6</v>
      </c>
      <c r="G16" s="184" t="s">
        <v>65</v>
      </c>
      <c r="H16" s="185"/>
      <c r="I16" s="160" t="s">
        <v>8</v>
      </c>
      <c r="J16" s="160" t="s">
        <v>62</v>
      </c>
      <c r="K16" s="160" t="s">
        <v>8</v>
      </c>
      <c r="P16" s="34"/>
      <c r="Q16" s="35"/>
      <c r="R16" s="35"/>
    </row>
    <row r="17" spans="2:18" s="36" customFormat="1" ht="99" customHeight="1" x14ac:dyDescent="0.25">
      <c r="B17" s="158" t="s">
        <v>63</v>
      </c>
      <c r="C17" s="159" t="s">
        <v>10</v>
      </c>
      <c r="D17" s="159"/>
      <c r="E17" s="158" t="s">
        <v>11</v>
      </c>
      <c r="F17" s="159" t="s">
        <v>12</v>
      </c>
      <c r="G17" s="159" t="s">
        <v>66</v>
      </c>
      <c r="H17" s="159" t="s">
        <v>67</v>
      </c>
      <c r="I17" s="176"/>
      <c r="J17" s="189" t="s">
        <v>13</v>
      </c>
      <c r="K17" s="190"/>
      <c r="L17" s="37"/>
      <c r="M17" s="37"/>
      <c r="P17" s="38"/>
      <c r="Q17" s="39"/>
      <c r="R17" s="39"/>
    </row>
    <row r="18" spans="2:18" s="23" customFormat="1" ht="25.5" x14ac:dyDescent="0.25">
      <c r="B18" s="40"/>
      <c r="C18" s="41"/>
      <c r="D18" s="41"/>
      <c r="E18" s="41"/>
      <c r="F18" s="41"/>
      <c r="G18" s="128"/>
      <c r="H18" s="128"/>
      <c r="I18" s="42"/>
      <c r="J18" s="43"/>
      <c r="K18" s="129"/>
      <c r="L18" s="44" t="s">
        <v>14</v>
      </c>
      <c r="M18" s="30"/>
      <c r="P18" s="31"/>
      <c r="Q18" s="32"/>
      <c r="R18" s="32"/>
    </row>
    <row r="19" spans="2:18" s="23" customFormat="1" ht="25.5" x14ac:dyDescent="0.25">
      <c r="B19" s="40"/>
      <c r="C19" s="41"/>
      <c r="D19" s="41"/>
      <c r="E19" s="41"/>
      <c r="F19" s="41"/>
      <c r="G19" s="128"/>
      <c r="H19" s="128"/>
      <c r="I19" s="42"/>
      <c r="J19" s="43"/>
      <c r="K19" s="129"/>
      <c r="L19" s="44" t="s">
        <v>14</v>
      </c>
      <c r="M19" s="30"/>
      <c r="P19" s="31"/>
      <c r="Q19" s="32"/>
      <c r="R19" s="32"/>
    </row>
    <row r="20" spans="2:18" s="23" customFormat="1" ht="25.5" x14ac:dyDescent="0.25">
      <c r="B20" s="40"/>
      <c r="C20" s="41"/>
      <c r="D20" s="41"/>
      <c r="E20" s="41"/>
      <c r="F20" s="41"/>
      <c r="G20" s="128"/>
      <c r="H20" s="128"/>
      <c r="I20" s="42"/>
      <c r="J20" s="43"/>
      <c r="K20" s="129"/>
      <c r="L20" s="44" t="s">
        <v>14</v>
      </c>
      <c r="M20" s="30"/>
      <c r="P20" s="31"/>
      <c r="Q20" s="32"/>
      <c r="R20" s="32"/>
    </row>
    <row r="21" spans="2:18" s="23" customFormat="1" ht="25.5" x14ac:dyDescent="0.25">
      <c r="B21" s="40"/>
      <c r="C21" s="41"/>
      <c r="D21" s="41"/>
      <c r="E21" s="41"/>
      <c r="F21" s="41"/>
      <c r="G21" s="128"/>
      <c r="H21" s="128"/>
      <c r="I21" s="42"/>
      <c r="J21" s="43"/>
      <c r="K21" s="129"/>
      <c r="L21" s="44" t="s">
        <v>14</v>
      </c>
      <c r="M21" s="30"/>
      <c r="P21" s="31"/>
      <c r="Q21" s="32"/>
      <c r="R21" s="32"/>
    </row>
    <row r="22" spans="2:18" s="23" customFormat="1" ht="25.5" x14ac:dyDescent="0.25">
      <c r="B22" s="40"/>
      <c r="C22" s="41"/>
      <c r="D22" s="41"/>
      <c r="E22" s="41"/>
      <c r="F22" s="41"/>
      <c r="G22" s="128"/>
      <c r="H22" s="128"/>
      <c r="I22" s="42"/>
      <c r="J22" s="43"/>
      <c r="K22" s="129"/>
      <c r="L22" s="44" t="s">
        <v>14</v>
      </c>
      <c r="M22" s="30"/>
      <c r="P22" s="31"/>
      <c r="Q22" s="32"/>
      <c r="R22" s="32"/>
    </row>
    <row r="23" spans="2:18" s="23" customFormat="1" ht="25.5" x14ac:dyDescent="0.25">
      <c r="B23" s="40"/>
      <c r="C23" s="41"/>
      <c r="D23" s="41"/>
      <c r="E23" s="41"/>
      <c r="F23" s="41"/>
      <c r="G23" s="128"/>
      <c r="H23" s="128"/>
      <c r="I23" s="42"/>
      <c r="J23" s="43"/>
      <c r="K23" s="129"/>
      <c r="L23" s="44" t="s">
        <v>14</v>
      </c>
      <c r="M23" s="30"/>
      <c r="P23" s="31"/>
      <c r="Q23" s="32"/>
      <c r="R23" s="32"/>
    </row>
    <row r="24" spans="2:18" s="23" customFormat="1" ht="25.5" x14ac:dyDescent="0.25">
      <c r="B24" s="40"/>
      <c r="C24" s="41"/>
      <c r="D24" s="41"/>
      <c r="E24" s="41"/>
      <c r="F24" s="41"/>
      <c r="G24" s="128"/>
      <c r="H24" s="128"/>
      <c r="I24" s="42"/>
      <c r="J24" s="43"/>
      <c r="K24" s="129"/>
      <c r="L24" s="44" t="s">
        <v>14</v>
      </c>
      <c r="M24" s="30"/>
      <c r="P24" s="31"/>
      <c r="Q24" s="32"/>
      <c r="R24" s="32"/>
    </row>
    <row r="25" spans="2:18" s="23" customFormat="1" ht="25.5" x14ac:dyDescent="0.25">
      <c r="B25" s="40"/>
      <c r="C25" s="41"/>
      <c r="D25" s="41"/>
      <c r="E25" s="41"/>
      <c r="F25" s="41"/>
      <c r="G25" s="128"/>
      <c r="H25" s="128"/>
      <c r="I25" s="42"/>
      <c r="J25" s="43"/>
      <c r="K25" s="129"/>
      <c r="L25" s="44" t="s">
        <v>14</v>
      </c>
      <c r="M25" s="30"/>
      <c r="P25" s="31"/>
      <c r="Q25" s="32"/>
      <c r="R25" s="32"/>
    </row>
    <row r="26" spans="2:18" s="23" customFormat="1" ht="25.5" customHeight="1" outlineLevel="1" x14ac:dyDescent="0.25">
      <c r="B26" s="40"/>
      <c r="C26" s="41"/>
      <c r="D26" s="41"/>
      <c r="E26" s="41"/>
      <c r="F26" s="41"/>
      <c r="G26" s="128"/>
      <c r="H26" s="128"/>
      <c r="I26" s="42"/>
      <c r="J26" s="43"/>
      <c r="K26" s="129"/>
      <c r="L26" s="44" t="s">
        <v>14</v>
      </c>
      <c r="M26" s="30"/>
      <c r="P26" s="31"/>
      <c r="Q26" s="32"/>
      <c r="R26" s="32"/>
    </row>
    <row r="27" spans="2:18" s="23" customFormat="1" ht="25.5" customHeight="1" outlineLevel="1" x14ac:dyDescent="0.25">
      <c r="B27" s="40"/>
      <c r="C27" s="41"/>
      <c r="D27" s="41"/>
      <c r="E27" s="41"/>
      <c r="F27" s="41"/>
      <c r="G27" s="128"/>
      <c r="H27" s="128"/>
      <c r="I27" s="42"/>
      <c r="J27" s="43"/>
      <c r="K27" s="129"/>
      <c r="L27" s="44" t="s">
        <v>14</v>
      </c>
      <c r="M27" s="30"/>
      <c r="P27" s="31"/>
      <c r="Q27" s="32"/>
      <c r="R27" s="32"/>
    </row>
    <row r="28" spans="2:18" s="23" customFormat="1" ht="25.5" customHeight="1" outlineLevel="1" x14ac:dyDescent="0.25">
      <c r="B28" s="40"/>
      <c r="C28" s="41"/>
      <c r="D28" s="41"/>
      <c r="E28" s="41"/>
      <c r="F28" s="41"/>
      <c r="G28" s="128"/>
      <c r="H28" s="128"/>
      <c r="I28" s="42"/>
      <c r="J28" s="43"/>
      <c r="K28" s="129"/>
      <c r="L28" s="44" t="s">
        <v>14</v>
      </c>
      <c r="M28" s="30"/>
      <c r="P28" s="31"/>
      <c r="Q28" s="32"/>
      <c r="R28" s="32"/>
    </row>
    <row r="29" spans="2:18" s="23" customFormat="1" ht="25.5" customHeight="1" outlineLevel="1" x14ac:dyDescent="0.25">
      <c r="B29" s="40"/>
      <c r="C29" s="41"/>
      <c r="D29" s="41"/>
      <c r="E29" s="41"/>
      <c r="F29" s="41"/>
      <c r="G29" s="128"/>
      <c r="H29" s="128"/>
      <c r="I29" s="42"/>
      <c r="J29" s="43"/>
      <c r="K29" s="129"/>
      <c r="L29" s="44" t="s">
        <v>14</v>
      </c>
      <c r="M29" s="30"/>
      <c r="P29" s="31"/>
      <c r="Q29" s="32"/>
      <c r="R29" s="32"/>
    </row>
    <row r="30" spans="2:18" s="23" customFormat="1" ht="25.5" customHeight="1" outlineLevel="1" x14ac:dyDescent="0.25">
      <c r="B30" s="40"/>
      <c r="C30" s="41"/>
      <c r="D30" s="41"/>
      <c r="E30" s="41"/>
      <c r="F30" s="41"/>
      <c r="G30" s="128"/>
      <c r="H30" s="128"/>
      <c r="I30" s="42"/>
      <c r="J30" s="43"/>
      <c r="K30" s="129"/>
      <c r="L30" s="44" t="s">
        <v>14</v>
      </c>
      <c r="M30" s="30"/>
      <c r="P30" s="31"/>
      <c r="Q30" s="32"/>
      <c r="R30" s="32"/>
    </row>
    <row r="31" spans="2:18" s="23" customFormat="1" ht="25.5" customHeight="1" outlineLevel="1" x14ac:dyDescent="0.25">
      <c r="B31" s="40"/>
      <c r="C31" s="41"/>
      <c r="D31" s="41"/>
      <c r="E31" s="41"/>
      <c r="F31" s="41"/>
      <c r="G31" s="128"/>
      <c r="H31" s="128"/>
      <c r="I31" s="42"/>
      <c r="J31" s="43"/>
      <c r="K31" s="129"/>
      <c r="L31" s="44" t="s">
        <v>14</v>
      </c>
      <c r="M31" s="30"/>
      <c r="P31" s="31"/>
      <c r="Q31" s="32"/>
      <c r="R31" s="32"/>
    </row>
    <row r="32" spans="2:18" s="23" customFormat="1" ht="25.5" customHeight="1" outlineLevel="1" x14ac:dyDescent="0.25">
      <c r="B32" s="40"/>
      <c r="C32" s="41"/>
      <c r="D32" s="41"/>
      <c r="E32" s="41"/>
      <c r="F32" s="41"/>
      <c r="G32" s="128"/>
      <c r="H32" s="128"/>
      <c r="I32" s="42"/>
      <c r="J32" s="43"/>
      <c r="K32" s="129"/>
      <c r="L32" s="44" t="s">
        <v>14</v>
      </c>
      <c r="M32" s="30"/>
      <c r="P32" s="31"/>
      <c r="Q32" s="32"/>
      <c r="R32" s="32"/>
    </row>
    <row r="33" spans="2:18" s="23" customFormat="1" ht="25.5" customHeight="1" outlineLevel="1" x14ac:dyDescent="0.25">
      <c r="B33" s="40"/>
      <c r="C33" s="41"/>
      <c r="D33" s="41"/>
      <c r="E33" s="41"/>
      <c r="F33" s="41"/>
      <c r="G33" s="128"/>
      <c r="H33" s="128"/>
      <c r="I33" s="42"/>
      <c r="J33" s="43"/>
      <c r="K33" s="129"/>
      <c r="L33" s="44" t="s">
        <v>14</v>
      </c>
      <c r="M33" s="30"/>
      <c r="P33" s="31"/>
      <c r="Q33" s="32"/>
      <c r="R33" s="32"/>
    </row>
    <row r="34" spans="2:18" s="23" customFormat="1" ht="25.5" customHeight="1" outlineLevel="1" x14ac:dyDescent="0.25">
      <c r="B34" s="40"/>
      <c r="C34" s="41"/>
      <c r="D34" s="41"/>
      <c r="E34" s="41"/>
      <c r="F34" s="41"/>
      <c r="G34" s="128"/>
      <c r="H34" s="128"/>
      <c r="I34" s="42"/>
      <c r="J34" s="43"/>
      <c r="K34" s="129"/>
      <c r="L34" s="44" t="s">
        <v>14</v>
      </c>
      <c r="M34" s="30"/>
      <c r="P34" s="31"/>
      <c r="Q34" s="32"/>
      <c r="R34" s="32"/>
    </row>
    <row r="35" spans="2:18" s="23" customFormat="1" ht="25.5" customHeight="1" outlineLevel="1" x14ac:dyDescent="0.25">
      <c r="B35" s="40"/>
      <c r="C35" s="41"/>
      <c r="D35" s="41"/>
      <c r="E35" s="41"/>
      <c r="F35" s="41"/>
      <c r="G35" s="128"/>
      <c r="H35" s="128"/>
      <c r="I35" s="42"/>
      <c r="J35" s="43"/>
      <c r="K35" s="129"/>
      <c r="L35" s="44" t="s">
        <v>14</v>
      </c>
      <c r="M35" s="30"/>
      <c r="P35" s="31"/>
      <c r="Q35" s="32"/>
      <c r="R35" s="32"/>
    </row>
    <row r="36" spans="2:18" s="23" customFormat="1" ht="25.5" x14ac:dyDescent="0.25">
      <c r="B36" s="40"/>
      <c r="C36" s="41"/>
      <c r="D36" s="41"/>
      <c r="E36" s="41"/>
      <c r="F36" s="41"/>
      <c r="G36" s="128"/>
      <c r="H36" s="128"/>
      <c r="I36" s="42"/>
      <c r="J36" s="43"/>
      <c r="K36" s="129"/>
      <c r="L36" s="44" t="s">
        <v>14</v>
      </c>
      <c r="M36" s="30"/>
      <c r="P36" s="31"/>
      <c r="Q36" s="32"/>
      <c r="R36" s="32"/>
    </row>
    <row r="37" spans="2:18" s="23" customFormat="1" ht="25.5" customHeight="1" outlineLevel="1" x14ac:dyDescent="0.25">
      <c r="B37" s="40"/>
      <c r="C37" s="41"/>
      <c r="D37" s="41"/>
      <c r="E37" s="41"/>
      <c r="F37" s="41"/>
      <c r="G37" s="128"/>
      <c r="H37" s="128"/>
      <c r="I37" s="42"/>
      <c r="J37" s="43"/>
      <c r="K37" s="129"/>
      <c r="L37" s="44" t="s">
        <v>14</v>
      </c>
      <c r="M37" s="30"/>
      <c r="P37" s="31"/>
      <c r="Q37" s="32"/>
      <c r="R37" s="32"/>
    </row>
    <row r="38" spans="2:18" s="23" customFormat="1" ht="25.5" customHeight="1" outlineLevel="1" x14ac:dyDescent="0.25">
      <c r="B38" s="40"/>
      <c r="C38" s="41"/>
      <c r="D38" s="41"/>
      <c r="E38" s="41"/>
      <c r="F38" s="41"/>
      <c r="G38" s="128"/>
      <c r="H38" s="128"/>
      <c r="I38" s="42"/>
      <c r="J38" s="43"/>
      <c r="K38" s="129"/>
      <c r="L38" s="44" t="s">
        <v>14</v>
      </c>
      <c r="M38" s="30"/>
      <c r="P38" s="31"/>
      <c r="Q38" s="32"/>
      <c r="R38" s="32"/>
    </row>
    <row r="39" spans="2:18" s="23" customFormat="1" ht="25.5" customHeight="1" outlineLevel="1" x14ac:dyDescent="0.25">
      <c r="B39" s="40"/>
      <c r="C39" s="41"/>
      <c r="D39" s="41"/>
      <c r="E39" s="41"/>
      <c r="F39" s="41"/>
      <c r="G39" s="128"/>
      <c r="H39" s="128"/>
      <c r="I39" s="42"/>
      <c r="J39" s="43"/>
      <c r="K39" s="129"/>
      <c r="L39" s="44" t="s">
        <v>14</v>
      </c>
      <c r="M39" s="30"/>
      <c r="P39" s="31"/>
      <c r="Q39" s="32"/>
      <c r="R39" s="32"/>
    </row>
    <row r="40" spans="2:18" s="23" customFormat="1" ht="25.5" customHeight="1" outlineLevel="1" x14ac:dyDescent="0.25">
      <c r="B40" s="40"/>
      <c r="C40" s="41"/>
      <c r="D40" s="41"/>
      <c r="E40" s="41"/>
      <c r="F40" s="41"/>
      <c r="G40" s="128"/>
      <c r="H40" s="128"/>
      <c r="I40" s="42"/>
      <c r="J40" s="43"/>
      <c r="K40" s="129"/>
      <c r="L40" s="44" t="s">
        <v>14</v>
      </c>
      <c r="M40" s="30"/>
      <c r="P40" s="31"/>
      <c r="Q40" s="32"/>
      <c r="R40" s="32"/>
    </row>
    <row r="41" spans="2:18" s="23" customFormat="1" ht="25.5" customHeight="1" outlineLevel="1" x14ac:dyDescent="0.25">
      <c r="B41" s="40"/>
      <c r="C41" s="41"/>
      <c r="D41" s="41"/>
      <c r="E41" s="41"/>
      <c r="F41" s="41"/>
      <c r="G41" s="128"/>
      <c r="H41" s="128"/>
      <c r="I41" s="42"/>
      <c r="J41" s="43"/>
      <c r="K41" s="129"/>
      <c r="L41" s="44" t="s">
        <v>14</v>
      </c>
      <c r="M41" s="30"/>
      <c r="P41" s="31"/>
      <c r="Q41" s="32"/>
      <c r="R41" s="32"/>
    </row>
    <row r="42" spans="2:18" s="23" customFormat="1" ht="25.5" customHeight="1" outlineLevel="1" x14ac:dyDescent="0.25">
      <c r="B42" s="40"/>
      <c r="C42" s="41"/>
      <c r="D42" s="41"/>
      <c r="E42" s="41"/>
      <c r="F42" s="41"/>
      <c r="G42" s="128"/>
      <c r="H42" s="128"/>
      <c r="I42" s="42"/>
      <c r="J42" s="43"/>
      <c r="K42" s="129"/>
      <c r="L42" s="44" t="s">
        <v>14</v>
      </c>
      <c r="M42" s="30"/>
      <c r="P42" s="31"/>
      <c r="Q42" s="32"/>
      <c r="R42" s="32"/>
    </row>
    <row r="43" spans="2:18" s="23" customFormat="1" ht="25.5" customHeight="1" outlineLevel="1" x14ac:dyDescent="0.25">
      <c r="B43" s="40"/>
      <c r="C43" s="41"/>
      <c r="D43" s="41"/>
      <c r="E43" s="41"/>
      <c r="F43" s="41"/>
      <c r="G43" s="128"/>
      <c r="H43" s="128"/>
      <c r="I43" s="42"/>
      <c r="J43" s="43"/>
      <c r="K43" s="129"/>
      <c r="L43" s="44" t="s">
        <v>14</v>
      </c>
      <c r="M43" s="30"/>
      <c r="P43" s="31"/>
      <c r="Q43" s="32"/>
      <c r="R43" s="32"/>
    </row>
    <row r="44" spans="2:18" s="23" customFormat="1" ht="25.5" customHeight="1" outlineLevel="1" x14ac:dyDescent="0.25">
      <c r="B44" s="40"/>
      <c r="C44" s="41"/>
      <c r="D44" s="41"/>
      <c r="E44" s="41"/>
      <c r="F44" s="41"/>
      <c r="G44" s="128"/>
      <c r="H44" s="128"/>
      <c r="I44" s="42"/>
      <c r="J44" s="43"/>
      <c r="K44" s="129"/>
      <c r="L44" s="44" t="s">
        <v>14</v>
      </c>
      <c r="M44" s="30"/>
      <c r="P44" s="31"/>
      <c r="Q44" s="32"/>
      <c r="R44" s="32"/>
    </row>
    <row r="45" spans="2:18" s="23" customFormat="1" ht="25.5" customHeight="1" outlineLevel="1" x14ac:dyDescent="0.25">
      <c r="B45" s="40"/>
      <c r="C45" s="41"/>
      <c r="D45" s="41"/>
      <c r="E45" s="41"/>
      <c r="F45" s="41"/>
      <c r="G45" s="128"/>
      <c r="H45" s="128"/>
      <c r="I45" s="42"/>
      <c r="J45" s="43"/>
      <c r="K45" s="129"/>
      <c r="L45" s="44" t="s">
        <v>14</v>
      </c>
      <c r="M45" s="30"/>
      <c r="P45" s="31"/>
      <c r="Q45" s="32"/>
      <c r="R45" s="32"/>
    </row>
    <row r="46" spans="2:18" s="23" customFormat="1" ht="25.5" customHeight="1" outlineLevel="1" x14ac:dyDescent="0.25">
      <c r="B46" s="40"/>
      <c r="C46" s="41"/>
      <c r="D46" s="41"/>
      <c r="E46" s="41"/>
      <c r="F46" s="41"/>
      <c r="G46" s="128"/>
      <c r="H46" s="128"/>
      <c r="I46" s="42"/>
      <c r="J46" s="43"/>
      <c r="K46" s="129"/>
      <c r="L46" s="44" t="s">
        <v>14</v>
      </c>
      <c r="M46" s="30"/>
      <c r="P46" s="31"/>
      <c r="Q46" s="32"/>
      <c r="R46" s="32"/>
    </row>
    <row r="47" spans="2:18" s="23" customFormat="1" ht="25.5" x14ac:dyDescent="0.25">
      <c r="B47" s="40"/>
      <c r="C47" s="41"/>
      <c r="D47" s="41"/>
      <c r="E47" s="41"/>
      <c r="F47" s="41"/>
      <c r="G47" s="128"/>
      <c r="H47" s="128"/>
      <c r="I47" s="42"/>
      <c r="J47" s="43"/>
      <c r="K47" s="129"/>
      <c r="L47" s="44" t="s">
        <v>14</v>
      </c>
      <c r="M47" s="30"/>
      <c r="P47" s="31"/>
      <c r="Q47" s="32"/>
      <c r="R47" s="32"/>
    </row>
    <row r="48" spans="2:18" s="23" customFormat="1" ht="24.95" customHeight="1" outlineLevel="1" x14ac:dyDescent="0.25">
      <c r="B48" s="40"/>
      <c r="C48" s="41"/>
      <c r="D48" s="41"/>
      <c r="E48" s="41"/>
      <c r="F48" s="41"/>
      <c r="G48" s="128"/>
      <c r="H48" s="128"/>
      <c r="I48" s="42"/>
      <c r="J48" s="43"/>
      <c r="K48" s="129"/>
      <c r="L48" s="44" t="s">
        <v>14</v>
      </c>
      <c r="M48" s="30"/>
      <c r="P48" s="31"/>
      <c r="Q48" s="32"/>
      <c r="R48" s="32"/>
    </row>
    <row r="49" spans="2:19" s="23" customFormat="1" ht="24.95" customHeight="1" outlineLevel="1" x14ac:dyDescent="0.25">
      <c r="B49" s="40"/>
      <c r="C49" s="41"/>
      <c r="D49" s="41"/>
      <c r="E49" s="41"/>
      <c r="F49" s="41"/>
      <c r="G49" s="128"/>
      <c r="H49" s="128"/>
      <c r="I49" s="42"/>
      <c r="J49" s="43"/>
      <c r="K49" s="129"/>
      <c r="L49" s="44" t="s">
        <v>14</v>
      </c>
      <c r="M49" s="30"/>
      <c r="P49" s="31"/>
      <c r="Q49" s="32"/>
      <c r="R49" s="32"/>
    </row>
    <row r="50" spans="2:19" s="23" customFormat="1" ht="24.95" customHeight="1" outlineLevel="1" x14ac:dyDescent="0.25">
      <c r="B50" s="40"/>
      <c r="C50" s="41"/>
      <c r="D50" s="41"/>
      <c r="E50" s="41"/>
      <c r="F50" s="41"/>
      <c r="G50" s="128"/>
      <c r="H50" s="128"/>
      <c r="I50" s="42"/>
      <c r="J50" s="43"/>
      <c r="K50" s="129"/>
      <c r="L50" s="44" t="s">
        <v>14</v>
      </c>
      <c r="M50" s="30"/>
      <c r="P50" s="31"/>
      <c r="Q50" s="32"/>
      <c r="R50" s="32"/>
    </row>
    <row r="51" spans="2:19" s="23" customFormat="1" ht="24.95" customHeight="1" outlineLevel="1" x14ac:dyDescent="0.25">
      <c r="B51" s="40"/>
      <c r="C51" s="41"/>
      <c r="D51" s="41"/>
      <c r="E51" s="41"/>
      <c r="F51" s="41"/>
      <c r="G51" s="128"/>
      <c r="H51" s="128"/>
      <c r="I51" s="42"/>
      <c r="J51" s="43"/>
      <c r="K51" s="129"/>
      <c r="L51" s="44" t="s">
        <v>14</v>
      </c>
      <c r="M51" s="30"/>
      <c r="P51" s="31"/>
      <c r="Q51" s="32"/>
      <c r="R51" s="32"/>
    </row>
    <row r="52" spans="2:19" s="23" customFormat="1" ht="24.95" customHeight="1" outlineLevel="1" x14ac:dyDescent="0.25">
      <c r="B52" s="40"/>
      <c r="C52" s="41"/>
      <c r="D52" s="41"/>
      <c r="E52" s="41"/>
      <c r="F52" s="41"/>
      <c r="G52" s="128"/>
      <c r="H52" s="128"/>
      <c r="I52" s="42"/>
      <c r="J52" s="43"/>
      <c r="K52" s="129"/>
      <c r="L52" s="44" t="s">
        <v>14</v>
      </c>
      <c r="M52" s="30"/>
      <c r="P52" s="31"/>
      <c r="Q52" s="32"/>
      <c r="R52" s="32"/>
    </row>
    <row r="53" spans="2:19" s="23" customFormat="1" ht="24.95" customHeight="1" outlineLevel="1" x14ac:dyDescent="0.25">
      <c r="B53" s="40"/>
      <c r="C53" s="41"/>
      <c r="D53" s="41"/>
      <c r="E53" s="41"/>
      <c r="F53" s="41"/>
      <c r="G53" s="128"/>
      <c r="H53" s="128"/>
      <c r="I53" s="42"/>
      <c r="J53" s="43"/>
      <c r="K53" s="129"/>
      <c r="L53" s="44" t="s">
        <v>14</v>
      </c>
      <c r="M53" s="30"/>
      <c r="P53" s="31"/>
      <c r="Q53" s="32"/>
      <c r="R53" s="32"/>
    </row>
    <row r="54" spans="2:19" s="23" customFormat="1" ht="24.95" customHeight="1" outlineLevel="1" x14ac:dyDescent="0.25">
      <c r="B54" s="40"/>
      <c r="C54" s="41"/>
      <c r="D54" s="41"/>
      <c r="E54" s="41"/>
      <c r="F54" s="41"/>
      <c r="G54" s="128"/>
      <c r="H54" s="128"/>
      <c r="I54" s="42"/>
      <c r="J54" s="43"/>
      <c r="K54" s="129"/>
      <c r="L54" s="44" t="s">
        <v>14</v>
      </c>
      <c r="M54" s="30"/>
      <c r="P54" s="31"/>
      <c r="Q54" s="32"/>
      <c r="R54" s="32"/>
    </row>
    <row r="55" spans="2:19" s="23" customFormat="1" ht="24.95" customHeight="1" outlineLevel="1" x14ac:dyDescent="0.25">
      <c r="B55" s="40"/>
      <c r="C55" s="41"/>
      <c r="D55" s="41"/>
      <c r="E55" s="41"/>
      <c r="F55" s="41"/>
      <c r="G55" s="128"/>
      <c r="H55" s="128"/>
      <c r="I55" s="42"/>
      <c r="J55" s="43"/>
      <c r="K55" s="129"/>
      <c r="L55" s="44" t="s">
        <v>14</v>
      </c>
      <c r="M55" s="30"/>
      <c r="P55" s="31"/>
      <c r="Q55" s="32"/>
      <c r="R55" s="32"/>
    </row>
    <row r="56" spans="2:19" s="23" customFormat="1" ht="24.95" customHeight="1" outlineLevel="1" x14ac:dyDescent="0.25">
      <c r="B56" s="40"/>
      <c r="C56" s="41"/>
      <c r="D56" s="41"/>
      <c r="E56" s="41"/>
      <c r="F56" s="41"/>
      <c r="G56" s="128"/>
      <c r="H56" s="128"/>
      <c r="I56" s="42"/>
      <c r="J56" s="43"/>
      <c r="K56" s="129"/>
      <c r="L56" s="44" t="s">
        <v>14</v>
      </c>
      <c r="M56" s="30"/>
      <c r="P56" s="31"/>
      <c r="Q56" s="32"/>
      <c r="R56" s="32"/>
    </row>
    <row r="57" spans="2:19" s="23" customFormat="1" ht="24.95" customHeight="1" x14ac:dyDescent="0.25">
      <c r="B57" s="40"/>
      <c r="C57" s="41"/>
      <c r="D57" s="41"/>
      <c r="E57" s="41"/>
      <c r="F57" s="41"/>
      <c r="G57" s="128"/>
      <c r="H57" s="128"/>
      <c r="I57" s="42"/>
      <c r="J57" s="43"/>
      <c r="K57" s="129"/>
      <c r="L57" s="44" t="s">
        <v>14</v>
      </c>
      <c r="M57" s="30"/>
      <c r="P57" s="31"/>
      <c r="Q57" s="32"/>
      <c r="R57" s="32"/>
    </row>
    <row r="58" spans="2:19" ht="24.95" customHeight="1" x14ac:dyDescent="0.25">
      <c r="B58" s="45"/>
      <c r="C58" s="45"/>
      <c r="D58" s="45"/>
      <c r="E58" s="45"/>
      <c r="F58" s="46"/>
      <c r="G58" s="46"/>
      <c r="H58" s="46"/>
      <c r="I58" s="133">
        <f>SUM(I18:I57)</f>
        <v>0</v>
      </c>
      <c r="J58" s="134">
        <f>SUM(J18:J57)</f>
        <v>0</v>
      </c>
      <c r="K58" s="135">
        <f ca="1">SUM(K18:K58)</f>
        <v>0</v>
      </c>
      <c r="L58" s="44" t="s">
        <v>14</v>
      </c>
      <c r="M58" s="33"/>
      <c r="P58" s="19"/>
      <c r="Q58" s="4"/>
      <c r="R58" s="4"/>
    </row>
    <row r="59" spans="2:19" ht="21.75" customHeight="1" x14ac:dyDescent="0.25">
      <c r="B59" s="169" t="s">
        <v>89</v>
      </c>
      <c r="C59" s="47"/>
      <c r="D59" s="47"/>
      <c r="E59" s="48"/>
      <c r="F59" s="49"/>
      <c r="G59" s="49"/>
      <c r="H59" s="49"/>
      <c r="I59" s="49"/>
      <c r="J59" s="50"/>
      <c r="K59" s="19"/>
      <c r="L59" s="4"/>
      <c r="M59" s="4"/>
      <c r="N59" s="24"/>
      <c r="O59" s="24"/>
      <c r="P59" s="7"/>
      <c r="Q59" s="7"/>
      <c r="R59" s="7"/>
      <c r="S59" s="7"/>
    </row>
    <row r="60" spans="2:19" s="23" customFormat="1" ht="17.25" customHeight="1" x14ac:dyDescent="0.2">
      <c r="B60" s="51"/>
      <c r="C60" s="52"/>
      <c r="D60" s="52"/>
      <c r="E60" s="52"/>
      <c r="F60" s="52"/>
      <c r="G60" s="52"/>
      <c r="H60" s="52"/>
      <c r="I60" s="30"/>
      <c r="J60" s="30"/>
      <c r="K60" s="33"/>
      <c r="L60" s="30"/>
      <c r="M60" s="30"/>
      <c r="P60" s="31"/>
      <c r="Q60" s="32"/>
      <c r="R60" s="32"/>
    </row>
    <row r="61" spans="2:19" ht="37.5" customHeight="1" x14ac:dyDescent="0.25">
      <c r="B61" s="160" t="s">
        <v>15</v>
      </c>
      <c r="C61" s="160" t="s">
        <v>16</v>
      </c>
      <c r="D61" s="160" t="s">
        <v>17</v>
      </c>
      <c r="E61" s="184" t="s">
        <v>68</v>
      </c>
      <c r="F61" s="185"/>
      <c r="G61" s="160" t="s">
        <v>71</v>
      </c>
      <c r="H61" s="160" t="s">
        <v>73</v>
      </c>
      <c r="I61" s="160" t="s">
        <v>18</v>
      </c>
      <c r="J61" s="160" t="s">
        <v>19</v>
      </c>
      <c r="K61" s="4"/>
      <c r="M61" s="44" t="s">
        <v>14</v>
      </c>
      <c r="N61" s="44" t="s">
        <v>14</v>
      </c>
      <c r="P61" s="53"/>
      <c r="Q61" s="53"/>
    </row>
    <row r="62" spans="2:19" s="36" customFormat="1" ht="59.25" customHeight="1" x14ac:dyDescent="0.25">
      <c r="B62" s="158" t="s">
        <v>20</v>
      </c>
      <c r="C62" s="158"/>
      <c r="D62" s="158" t="s">
        <v>21</v>
      </c>
      <c r="E62" s="158" t="s">
        <v>69</v>
      </c>
      <c r="F62" s="158" t="s">
        <v>70</v>
      </c>
      <c r="G62" s="158" t="s">
        <v>72</v>
      </c>
      <c r="H62" s="158" t="s">
        <v>74</v>
      </c>
      <c r="I62" s="158" t="s">
        <v>48</v>
      </c>
      <c r="J62" s="158"/>
      <c r="K62" s="4"/>
      <c r="L62" s="44" t="s">
        <v>14</v>
      </c>
      <c r="N62" s="54"/>
      <c r="O62" s="54"/>
    </row>
    <row r="63" spans="2:19" ht="25.5" x14ac:dyDescent="0.25">
      <c r="B63" s="41"/>
      <c r="C63" s="41"/>
      <c r="D63" s="41"/>
      <c r="E63" s="41"/>
      <c r="F63" s="55"/>
      <c r="G63" s="55"/>
      <c r="H63" s="55"/>
      <c r="I63" s="56"/>
      <c r="J63" s="55">
        <f>G63*I63</f>
        <v>0</v>
      </c>
      <c r="K63" s="4"/>
      <c r="N63" s="44" t="s">
        <v>14</v>
      </c>
      <c r="P63" s="53"/>
      <c r="Q63" s="53"/>
    </row>
    <row r="64" spans="2:19" ht="25.5" x14ac:dyDescent="0.25">
      <c r="B64" s="41"/>
      <c r="C64" s="41"/>
      <c r="D64" s="41"/>
      <c r="E64" s="41"/>
      <c r="F64" s="55"/>
      <c r="G64" s="55"/>
      <c r="H64" s="55"/>
      <c r="I64" s="56"/>
      <c r="J64" s="55">
        <f t="shared" ref="J64:J102" si="0">G64*I64</f>
        <v>0</v>
      </c>
      <c r="K64" s="4"/>
      <c r="N64" s="44" t="s">
        <v>14</v>
      </c>
      <c r="P64" s="53"/>
      <c r="Q64" s="53"/>
    </row>
    <row r="65" spans="2:17" ht="25.5" x14ac:dyDescent="0.25">
      <c r="B65" s="41"/>
      <c r="C65" s="41"/>
      <c r="D65" s="41"/>
      <c r="E65" s="41"/>
      <c r="F65" s="55"/>
      <c r="G65" s="55"/>
      <c r="H65" s="55"/>
      <c r="I65" s="56"/>
      <c r="J65" s="55">
        <f t="shared" si="0"/>
        <v>0</v>
      </c>
      <c r="K65" s="4"/>
      <c r="N65" s="44" t="s">
        <v>14</v>
      </c>
      <c r="P65" s="53"/>
      <c r="Q65" s="53"/>
    </row>
    <row r="66" spans="2:17" ht="25.5" x14ac:dyDescent="0.25">
      <c r="B66" s="41"/>
      <c r="C66" s="41"/>
      <c r="D66" s="41"/>
      <c r="E66" s="41"/>
      <c r="F66" s="55"/>
      <c r="G66" s="55"/>
      <c r="H66" s="55"/>
      <c r="I66" s="56"/>
      <c r="J66" s="55">
        <f t="shared" si="0"/>
        <v>0</v>
      </c>
      <c r="K66" s="4"/>
      <c r="N66" s="44" t="s">
        <v>14</v>
      </c>
      <c r="P66" s="53"/>
      <c r="Q66" s="53"/>
    </row>
    <row r="67" spans="2:17" ht="25.5" x14ac:dyDescent="0.25">
      <c r="B67" s="41"/>
      <c r="C67" s="41"/>
      <c r="D67" s="41"/>
      <c r="E67" s="41"/>
      <c r="F67" s="55"/>
      <c r="G67" s="55"/>
      <c r="H67" s="55"/>
      <c r="I67" s="56"/>
      <c r="J67" s="55">
        <f t="shared" si="0"/>
        <v>0</v>
      </c>
      <c r="K67" s="4"/>
      <c r="N67" s="44" t="s">
        <v>14</v>
      </c>
      <c r="P67" s="53"/>
      <c r="Q67" s="53"/>
    </row>
    <row r="68" spans="2:17" ht="25.5" x14ac:dyDescent="0.25">
      <c r="B68" s="41"/>
      <c r="C68" s="41"/>
      <c r="D68" s="41"/>
      <c r="E68" s="41"/>
      <c r="F68" s="55"/>
      <c r="G68" s="55"/>
      <c r="H68" s="55"/>
      <c r="I68" s="56"/>
      <c r="J68" s="55">
        <f t="shared" si="0"/>
        <v>0</v>
      </c>
      <c r="K68" s="4"/>
      <c r="N68" s="44" t="s">
        <v>14</v>
      </c>
    </row>
    <row r="69" spans="2:17" ht="25.5" x14ac:dyDescent="0.25">
      <c r="B69" s="41"/>
      <c r="C69" s="41"/>
      <c r="D69" s="41"/>
      <c r="E69" s="41"/>
      <c r="F69" s="55"/>
      <c r="G69" s="55"/>
      <c r="H69" s="55"/>
      <c r="I69" s="56"/>
      <c r="J69" s="55">
        <f t="shared" si="0"/>
        <v>0</v>
      </c>
      <c r="K69" s="4"/>
      <c r="N69" s="44" t="s">
        <v>14</v>
      </c>
    </row>
    <row r="70" spans="2:17" ht="25.5" x14ac:dyDescent="0.25">
      <c r="B70" s="41"/>
      <c r="C70" s="41"/>
      <c r="D70" s="41"/>
      <c r="E70" s="41"/>
      <c r="F70" s="55"/>
      <c r="G70" s="55"/>
      <c r="H70" s="55"/>
      <c r="I70" s="56"/>
      <c r="J70" s="55">
        <f t="shared" si="0"/>
        <v>0</v>
      </c>
      <c r="K70" s="4"/>
      <c r="N70" s="44" t="s">
        <v>14</v>
      </c>
    </row>
    <row r="71" spans="2:17" ht="14.25" customHeight="1" outlineLevel="1" x14ac:dyDescent="0.25">
      <c r="B71" s="41"/>
      <c r="C71" s="41"/>
      <c r="D71" s="41"/>
      <c r="E71" s="41"/>
      <c r="F71" s="55"/>
      <c r="G71" s="55"/>
      <c r="H71" s="55"/>
      <c r="I71" s="56"/>
      <c r="J71" s="55">
        <f t="shared" si="0"/>
        <v>0</v>
      </c>
      <c r="K71" s="4"/>
      <c r="N71" s="44" t="s">
        <v>14</v>
      </c>
    </row>
    <row r="72" spans="2:17" ht="14.25" customHeight="1" outlineLevel="1" x14ac:dyDescent="0.25">
      <c r="B72" s="41"/>
      <c r="C72" s="41"/>
      <c r="D72" s="41"/>
      <c r="E72" s="41"/>
      <c r="F72" s="55"/>
      <c r="G72" s="55"/>
      <c r="H72" s="55"/>
      <c r="I72" s="56"/>
      <c r="J72" s="55">
        <f t="shared" si="0"/>
        <v>0</v>
      </c>
      <c r="K72" s="4"/>
      <c r="N72" s="44" t="s">
        <v>14</v>
      </c>
    </row>
    <row r="73" spans="2:17" ht="14.25" customHeight="1" outlineLevel="1" x14ac:dyDescent="0.25">
      <c r="B73" s="41"/>
      <c r="C73" s="41"/>
      <c r="D73" s="41"/>
      <c r="E73" s="41"/>
      <c r="F73" s="55"/>
      <c r="G73" s="55"/>
      <c r="H73" s="55"/>
      <c r="I73" s="56"/>
      <c r="J73" s="55">
        <f t="shared" si="0"/>
        <v>0</v>
      </c>
      <c r="K73" s="4"/>
      <c r="N73" s="44" t="s">
        <v>14</v>
      </c>
    </row>
    <row r="74" spans="2:17" ht="14.25" customHeight="1" outlineLevel="1" x14ac:dyDescent="0.25">
      <c r="B74" s="41"/>
      <c r="C74" s="41"/>
      <c r="D74" s="41"/>
      <c r="E74" s="41"/>
      <c r="F74" s="55"/>
      <c r="G74" s="55"/>
      <c r="H74" s="55"/>
      <c r="I74" s="56"/>
      <c r="J74" s="55">
        <f t="shared" si="0"/>
        <v>0</v>
      </c>
      <c r="K74" s="4"/>
      <c r="N74" s="44" t="s">
        <v>14</v>
      </c>
    </row>
    <row r="75" spans="2:17" ht="14.25" customHeight="1" outlineLevel="1" x14ac:dyDescent="0.25">
      <c r="B75" s="41"/>
      <c r="C75" s="41"/>
      <c r="D75" s="41"/>
      <c r="E75" s="41"/>
      <c r="F75" s="55"/>
      <c r="G75" s="55"/>
      <c r="H75" s="55"/>
      <c r="I75" s="56"/>
      <c r="J75" s="55">
        <f t="shared" si="0"/>
        <v>0</v>
      </c>
      <c r="K75" s="4"/>
      <c r="N75" s="44" t="s">
        <v>14</v>
      </c>
    </row>
    <row r="76" spans="2:17" ht="14.25" customHeight="1" outlineLevel="1" x14ac:dyDescent="0.25">
      <c r="B76" s="41"/>
      <c r="C76" s="41"/>
      <c r="D76" s="41"/>
      <c r="E76" s="41"/>
      <c r="F76" s="55"/>
      <c r="G76" s="55"/>
      <c r="H76" s="55"/>
      <c r="I76" s="56"/>
      <c r="J76" s="55">
        <f t="shared" si="0"/>
        <v>0</v>
      </c>
      <c r="K76" s="4"/>
      <c r="N76" s="44" t="s">
        <v>14</v>
      </c>
    </row>
    <row r="77" spans="2:17" ht="14.25" customHeight="1" outlineLevel="1" x14ac:dyDescent="0.25">
      <c r="B77" s="41"/>
      <c r="C77" s="41"/>
      <c r="D77" s="41"/>
      <c r="E77" s="41"/>
      <c r="F77" s="55"/>
      <c r="G77" s="55"/>
      <c r="H77" s="55"/>
      <c r="I77" s="56"/>
      <c r="J77" s="55">
        <f t="shared" si="0"/>
        <v>0</v>
      </c>
      <c r="K77" s="4"/>
      <c r="N77" s="44" t="s">
        <v>14</v>
      </c>
    </row>
    <row r="78" spans="2:17" ht="14.25" customHeight="1" outlineLevel="1" x14ac:dyDescent="0.25">
      <c r="B78" s="41"/>
      <c r="C78" s="41"/>
      <c r="D78" s="41"/>
      <c r="E78" s="41"/>
      <c r="F78" s="55"/>
      <c r="G78" s="55"/>
      <c r="H78" s="55"/>
      <c r="I78" s="56"/>
      <c r="J78" s="55">
        <f t="shared" si="0"/>
        <v>0</v>
      </c>
      <c r="K78" s="4"/>
      <c r="N78" s="44" t="s">
        <v>14</v>
      </c>
    </row>
    <row r="79" spans="2:17" ht="14.25" customHeight="1" outlineLevel="1" x14ac:dyDescent="0.25">
      <c r="B79" s="41"/>
      <c r="C79" s="41"/>
      <c r="D79" s="41"/>
      <c r="E79" s="41"/>
      <c r="F79" s="55"/>
      <c r="G79" s="55"/>
      <c r="H79" s="55"/>
      <c r="I79" s="56"/>
      <c r="J79" s="55">
        <f t="shared" si="0"/>
        <v>0</v>
      </c>
      <c r="K79" s="4"/>
      <c r="N79" s="44" t="s">
        <v>14</v>
      </c>
    </row>
    <row r="80" spans="2:17" ht="14.25" customHeight="1" outlineLevel="1" x14ac:dyDescent="0.25">
      <c r="B80" s="41"/>
      <c r="C80" s="41"/>
      <c r="D80" s="41"/>
      <c r="E80" s="41"/>
      <c r="F80" s="55"/>
      <c r="G80" s="55"/>
      <c r="H80" s="55"/>
      <c r="I80" s="56"/>
      <c r="J80" s="55">
        <f t="shared" si="0"/>
        <v>0</v>
      </c>
      <c r="K80" s="4"/>
      <c r="N80" s="44" t="s">
        <v>14</v>
      </c>
    </row>
    <row r="81" spans="2:14" ht="25.5" x14ac:dyDescent="0.25">
      <c r="B81" s="41"/>
      <c r="C81" s="41"/>
      <c r="D81" s="41"/>
      <c r="E81" s="41"/>
      <c r="F81" s="55"/>
      <c r="G81" s="55"/>
      <c r="H81" s="55"/>
      <c r="I81" s="56"/>
      <c r="J81" s="55">
        <f t="shared" si="0"/>
        <v>0</v>
      </c>
      <c r="K81" s="4"/>
      <c r="N81" s="44" t="s">
        <v>14</v>
      </c>
    </row>
    <row r="82" spans="2:14" ht="14.25" customHeight="1" outlineLevel="1" x14ac:dyDescent="0.25">
      <c r="B82" s="41"/>
      <c r="C82" s="41"/>
      <c r="D82" s="41"/>
      <c r="E82" s="41"/>
      <c r="F82" s="55"/>
      <c r="G82" s="55"/>
      <c r="H82" s="55"/>
      <c r="I82" s="56"/>
      <c r="J82" s="55">
        <f t="shared" si="0"/>
        <v>0</v>
      </c>
      <c r="K82" s="4"/>
      <c r="N82" s="44" t="s">
        <v>14</v>
      </c>
    </row>
    <row r="83" spans="2:14" ht="14.25" customHeight="1" outlineLevel="1" x14ac:dyDescent="0.25">
      <c r="B83" s="41"/>
      <c r="C83" s="41"/>
      <c r="D83" s="41"/>
      <c r="E83" s="41"/>
      <c r="F83" s="55"/>
      <c r="G83" s="55"/>
      <c r="H83" s="55"/>
      <c r="I83" s="56"/>
      <c r="J83" s="55">
        <f t="shared" si="0"/>
        <v>0</v>
      </c>
      <c r="K83" s="4"/>
      <c r="N83" s="44" t="s">
        <v>14</v>
      </c>
    </row>
    <row r="84" spans="2:14" ht="14.25" customHeight="1" outlineLevel="1" x14ac:dyDescent="0.25">
      <c r="B84" s="41"/>
      <c r="C84" s="41"/>
      <c r="D84" s="41"/>
      <c r="E84" s="41"/>
      <c r="F84" s="55"/>
      <c r="G84" s="55"/>
      <c r="H84" s="55"/>
      <c r="I84" s="56"/>
      <c r="J84" s="55">
        <f t="shared" si="0"/>
        <v>0</v>
      </c>
      <c r="K84" s="4"/>
      <c r="N84" s="44" t="s">
        <v>14</v>
      </c>
    </row>
    <row r="85" spans="2:14" ht="14.25" customHeight="1" outlineLevel="1" x14ac:dyDescent="0.25">
      <c r="B85" s="41"/>
      <c r="C85" s="41"/>
      <c r="D85" s="41"/>
      <c r="E85" s="41"/>
      <c r="F85" s="55"/>
      <c r="G85" s="55"/>
      <c r="H85" s="55"/>
      <c r="I85" s="56"/>
      <c r="J85" s="55">
        <f t="shared" si="0"/>
        <v>0</v>
      </c>
      <c r="K85" s="4"/>
      <c r="N85" s="44" t="s">
        <v>14</v>
      </c>
    </row>
    <row r="86" spans="2:14" ht="14.25" customHeight="1" outlineLevel="1" x14ac:dyDescent="0.25">
      <c r="B86" s="41"/>
      <c r="C86" s="41"/>
      <c r="D86" s="41"/>
      <c r="E86" s="41"/>
      <c r="F86" s="55"/>
      <c r="G86" s="55"/>
      <c r="H86" s="55"/>
      <c r="I86" s="56"/>
      <c r="J86" s="55">
        <f t="shared" si="0"/>
        <v>0</v>
      </c>
      <c r="K86" s="4"/>
      <c r="N86" s="44" t="s">
        <v>14</v>
      </c>
    </row>
    <row r="87" spans="2:14" ht="14.25" customHeight="1" outlineLevel="1" x14ac:dyDescent="0.25">
      <c r="B87" s="41"/>
      <c r="C87" s="41"/>
      <c r="D87" s="41"/>
      <c r="E87" s="41"/>
      <c r="F87" s="55"/>
      <c r="G87" s="55"/>
      <c r="H87" s="55"/>
      <c r="I87" s="56"/>
      <c r="J87" s="55">
        <f t="shared" si="0"/>
        <v>0</v>
      </c>
      <c r="K87" s="4"/>
      <c r="N87" s="44" t="s">
        <v>14</v>
      </c>
    </row>
    <row r="88" spans="2:14" ht="14.25" customHeight="1" outlineLevel="1" x14ac:dyDescent="0.25">
      <c r="B88" s="41"/>
      <c r="C88" s="41"/>
      <c r="D88" s="41"/>
      <c r="E88" s="41"/>
      <c r="F88" s="55"/>
      <c r="G88" s="55"/>
      <c r="H88" s="55"/>
      <c r="I88" s="56"/>
      <c r="J88" s="55">
        <f t="shared" si="0"/>
        <v>0</v>
      </c>
      <c r="K88" s="4"/>
      <c r="N88" s="44" t="s">
        <v>14</v>
      </c>
    </row>
    <row r="89" spans="2:14" ht="14.25" customHeight="1" outlineLevel="1" x14ac:dyDescent="0.25">
      <c r="B89" s="41"/>
      <c r="C89" s="41"/>
      <c r="D89" s="41"/>
      <c r="E89" s="41"/>
      <c r="F89" s="55"/>
      <c r="G89" s="55"/>
      <c r="H89" s="55"/>
      <c r="I89" s="56"/>
      <c r="J89" s="55">
        <f t="shared" si="0"/>
        <v>0</v>
      </c>
      <c r="K89" s="4"/>
      <c r="N89" s="44" t="s">
        <v>14</v>
      </c>
    </row>
    <row r="90" spans="2:14" ht="14.25" customHeight="1" outlineLevel="1" x14ac:dyDescent="0.25">
      <c r="B90" s="41"/>
      <c r="C90" s="41"/>
      <c r="D90" s="41"/>
      <c r="E90" s="41"/>
      <c r="F90" s="55"/>
      <c r="G90" s="55"/>
      <c r="H90" s="55"/>
      <c r="I90" s="56"/>
      <c r="J90" s="55">
        <f t="shared" si="0"/>
        <v>0</v>
      </c>
      <c r="K90" s="4"/>
      <c r="N90" s="44" t="s">
        <v>14</v>
      </c>
    </row>
    <row r="91" spans="2:14" ht="14.25" customHeight="1" outlineLevel="1" x14ac:dyDescent="0.25">
      <c r="B91" s="41"/>
      <c r="C91" s="41"/>
      <c r="D91" s="41"/>
      <c r="E91" s="41"/>
      <c r="F91" s="55"/>
      <c r="G91" s="55"/>
      <c r="H91" s="55"/>
      <c r="I91" s="56"/>
      <c r="J91" s="55">
        <f t="shared" si="0"/>
        <v>0</v>
      </c>
      <c r="K91" s="4"/>
      <c r="N91" s="44" t="s">
        <v>14</v>
      </c>
    </row>
    <row r="92" spans="2:14" ht="25.5" x14ac:dyDescent="0.25">
      <c r="B92" s="41"/>
      <c r="C92" s="41"/>
      <c r="D92" s="41"/>
      <c r="E92" s="41"/>
      <c r="F92" s="55"/>
      <c r="G92" s="55"/>
      <c r="H92" s="55"/>
      <c r="I92" s="56"/>
      <c r="J92" s="55">
        <f t="shared" si="0"/>
        <v>0</v>
      </c>
      <c r="K92" s="4"/>
      <c r="N92" s="44" t="s">
        <v>14</v>
      </c>
    </row>
    <row r="93" spans="2:14" ht="24.95" customHeight="1" outlineLevel="1" x14ac:dyDescent="0.25">
      <c r="B93" s="41"/>
      <c r="C93" s="41"/>
      <c r="D93" s="41"/>
      <c r="E93" s="41"/>
      <c r="F93" s="55"/>
      <c r="G93" s="55"/>
      <c r="H93" s="55"/>
      <c r="I93" s="56"/>
      <c r="J93" s="55">
        <f t="shared" si="0"/>
        <v>0</v>
      </c>
      <c r="K93" s="4"/>
      <c r="N93" s="44" t="s">
        <v>14</v>
      </c>
    </row>
    <row r="94" spans="2:14" ht="24.95" customHeight="1" outlineLevel="1" x14ac:dyDescent="0.25">
      <c r="B94" s="41"/>
      <c r="C94" s="41"/>
      <c r="D94" s="41"/>
      <c r="E94" s="41"/>
      <c r="F94" s="55"/>
      <c r="G94" s="55"/>
      <c r="H94" s="55"/>
      <c r="I94" s="56"/>
      <c r="J94" s="55">
        <f t="shared" si="0"/>
        <v>0</v>
      </c>
      <c r="K94" s="4"/>
      <c r="N94" s="44" t="s">
        <v>14</v>
      </c>
    </row>
    <row r="95" spans="2:14" ht="24.95" customHeight="1" outlineLevel="1" x14ac:dyDescent="0.25">
      <c r="B95" s="41"/>
      <c r="C95" s="41"/>
      <c r="D95" s="41"/>
      <c r="E95" s="41"/>
      <c r="F95" s="55"/>
      <c r="G95" s="55"/>
      <c r="H95" s="55"/>
      <c r="I95" s="56"/>
      <c r="J95" s="55">
        <f t="shared" si="0"/>
        <v>0</v>
      </c>
      <c r="K95" s="4"/>
      <c r="N95" s="44" t="s">
        <v>14</v>
      </c>
    </row>
    <row r="96" spans="2:14" ht="24.95" customHeight="1" outlineLevel="1" x14ac:dyDescent="0.25">
      <c r="B96" s="41"/>
      <c r="C96" s="41"/>
      <c r="D96" s="41"/>
      <c r="E96" s="41"/>
      <c r="F96" s="55"/>
      <c r="G96" s="55"/>
      <c r="H96" s="55"/>
      <c r="I96" s="56"/>
      <c r="J96" s="55">
        <f t="shared" si="0"/>
        <v>0</v>
      </c>
      <c r="K96" s="4"/>
      <c r="N96" s="44" t="s">
        <v>14</v>
      </c>
    </row>
    <row r="97" spans="1:14" ht="24.95" customHeight="1" outlineLevel="1" x14ac:dyDescent="0.25">
      <c r="B97" s="41"/>
      <c r="C97" s="41"/>
      <c r="D97" s="41"/>
      <c r="E97" s="41"/>
      <c r="F97" s="55"/>
      <c r="G97" s="55"/>
      <c r="H97" s="55"/>
      <c r="I97" s="56"/>
      <c r="J97" s="55">
        <f t="shared" si="0"/>
        <v>0</v>
      </c>
      <c r="K97" s="4"/>
      <c r="N97" s="44" t="s">
        <v>14</v>
      </c>
    </row>
    <row r="98" spans="1:14" ht="24.95" customHeight="1" outlineLevel="1" x14ac:dyDescent="0.25">
      <c r="B98" s="41"/>
      <c r="C98" s="41"/>
      <c r="D98" s="41"/>
      <c r="E98" s="41"/>
      <c r="F98" s="55"/>
      <c r="G98" s="55"/>
      <c r="H98" s="55"/>
      <c r="I98" s="56"/>
      <c r="J98" s="55">
        <f t="shared" si="0"/>
        <v>0</v>
      </c>
      <c r="K98" s="4"/>
      <c r="N98" s="44" t="s">
        <v>14</v>
      </c>
    </row>
    <row r="99" spans="1:14" ht="24.95" customHeight="1" outlineLevel="1" x14ac:dyDescent="0.25">
      <c r="B99" s="41"/>
      <c r="C99" s="41"/>
      <c r="D99" s="41"/>
      <c r="E99" s="41"/>
      <c r="F99" s="55"/>
      <c r="G99" s="55"/>
      <c r="H99" s="55"/>
      <c r="I99" s="56"/>
      <c r="J99" s="55">
        <f t="shared" si="0"/>
        <v>0</v>
      </c>
      <c r="K99" s="4"/>
      <c r="N99" s="44" t="s">
        <v>14</v>
      </c>
    </row>
    <row r="100" spans="1:14" ht="24.95" customHeight="1" outlineLevel="1" x14ac:dyDescent="0.25">
      <c r="B100" s="41"/>
      <c r="C100" s="41"/>
      <c r="D100" s="41"/>
      <c r="E100" s="41"/>
      <c r="F100" s="55"/>
      <c r="G100" s="55"/>
      <c r="H100" s="55"/>
      <c r="I100" s="56"/>
      <c r="J100" s="55">
        <f t="shared" si="0"/>
        <v>0</v>
      </c>
      <c r="K100" s="4"/>
      <c r="N100" s="44" t="s">
        <v>14</v>
      </c>
    </row>
    <row r="101" spans="1:14" ht="24.95" customHeight="1" outlineLevel="1" x14ac:dyDescent="0.25">
      <c r="B101" s="41"/>
      <c r="C101" s="41"/>
      <c r="D101" s="41"/>
      <c r="E101" s="41"/>
      <c r="F101" s="55"/>
      <c r="G101" s="55"/>
      <c r="H101" s="55"/>
      <c r="I101" s="56"/>
      <c r="J101" s="55">
        <f t="shared" si="0"/>
        <v>0</v>
      </c>
      <c r="K101" s="4"/>
      <c r="N101" s="44" t="s">
        <v>14</v>
      </c>
    </row>
    <row r="102" spans="1:14" ht="24.95" customHeight="1" x14ac:dyDescent="0.25">
      <c r="B102" s="41"/>
      <c r="C102" s="41"/>
      <c r="D102" s="41"/>
      <c r="E102" s="41"/>
      <c r="F102" s="55"/>
      <c r="G102" s="55"/>
      <c r="H102" s="55"/>
      <c r="I102" s="56"/>
      <c r="J102" s="55">
        <f t="shared" si="0"/>
        <v>0</v>
      </c>
      <c r="K102" s="4"/>
      <c r="N102" s="44" t="s">
        <v>14</v>
      </c>
    </row>
    <row r="103" spans="1:14" ht="24.75" customHeight="1" x14ac:dyDescent="0.25">
      <c r="B103" s="46"/>
      <c r="F103" s="46"/>
      <c r="G103" s="46"/>
      <c r="H103" s="46"/>
      <c r="J103" s="135">
        <f>SUM(J63:J102)</f>
        <v>0</v>
      </c>
      <c r="K103" s="4"/>
    </row>
    <row r="104" spans="1:14" ht="21.75" x14ac:dyDescent="0.2">
      <c r="B104" s="188" t="s">
        <v>90</v>
      </c>
      <c r="C104" s="188"/>
      <c r="D104" s="188"/>
      <c r="E104" s="188"/>
      <c r="F104" s="188"/>
      <c r="G104" s="188"/>
      <c r="I104" s="59" t="b">
        <v>1</v>
      </c>
      <c r="J104" s="58"/>
      <c r="K104" s="60"/>
    </row>
    <row r="105" spans="1:14" ht="9.75" customHeight="1" x14ac:dyDescent="0.25">
      <c r="B105" s="61"/>
      <c r="C105" s="62"/>
      <c r="D105" s="62"/>
      <c r="E105" s="63"/>
    </row>
    <row r="106" spans="1:14" ht="54" customHeight="1" x14ac:dyDescent="0.25">
      <c r="B106" s="64"/>
      <c r="C106" s="184" t="s">
        <v>23</v>
      </c>
      <c r="D106" s="206"/>
      <c r="E106" s="185"/>
      <c r="F106" s="165" t="s">
        <v>22</v>
      </c>
      <c r="G106" s="130"/>
      <c r="H106" s="130"/>
      <c r="I106" s="65" t="b">
        <v>0</v>
      </c>
      <c r="J106"/>
      <c r="K106" s="66"/>
    </row>
    <row r="107" spans="1:14" ht="34.5" customHeight="1" x14ac:dyDescent="0.2">
      <c r="C107" s="184" t="s">
        <v>24</v>
      </c>
      <c r="D107" s="206"/>
      <c r="E107" s="185"/>
      <c r="F107" s="165" t="str">
        <f>IF(I106=TRUE,15%*J103,(IF(I106=FALSE,"0,00 €")))</f>
        <v>0,00 €</v>
      </c>
      <c r="G107" s="131"/>
      <c r="H107" s="131"/>
      <c r="I107" s="67"/>
      <c r="J107" s="67"/>
    </row>
    <row r="108" spans="1:14" ht="14.25" customHeight="1" x14ac:dyDescent="0.25">
      <c r="C108" s="68"/>
      <c r="D108" s="68"/>
      <c r="E108" s="69"/>
      <c r="F108" s="70"/>
      <c r="G108" s="70"/>
      <c r="H108" s="70"/>
      <c r="K108" s="7"/>
    </row>
    <row r="109" spans="1:14" ht="24.95" customHeight="1" x14ac:dyDescent="0.2">
      <c r="A109" s="33"/>
      <c r="B109" s="188" t="s">
        <v>91</v>
      </c>
      <c r="C109" s="188"/>
      <c r="D109" s="188"/>
      <c r="E109" s="188"/>
      <c r="F109" s="188"/>
      <c r="G109" s="188"/>
      <c r="H109" s="57"/>
      <c r="I109" s="71"/>
      <c r="J109" s="72"/>
      <c r="K109" s="33"/>
      <c r="M109" s="53"/>
    </row>
    <row r="110" spans="1:14" ht="12" customHeight="1" x14ac:dyDescent="0.2">
      <c r="A110" s="33"/>
      <c r="B110" s="162"/>
      <c r="C110" s="162"/>
      <c r="D110" s="162"/>
      <c r="E110" s="162"/>
      <c r="F110" s="162"/>
      <c r="G110" s="162"/>
      <c r="H110" s="57"/>
      <c r="I110" s="71"/>
      <c r="J110" s="72"/>
      <c r="K110" s="33"/>
      <c r="M110" s="53"/>
    </row>
    <row r="111" spans="1:14" ht="54" customHeight="1" x14ac:dyDescent="0.25">
      <c r="A111" s="33"/>
      <c r="B111"/>
      <c r="C111" s="207" t="s">
        <v>55</v>
      </c>
      <c r="D111" s="208"/>
      <c r="E111" s="209"/>
      <c r="F111" s="163" t="s">
        <v>22</v>
      </c>
      <c r="G111" s="130"/>
      <c r="H111" s="130"/>
      <c r="I111" s="73" t="b">
        <v>0</v>
      </c>
      <c r="J111" s="72"/>
      <c r="K111" s="33"/>
      <c r="M111" s="53"/>
    </row>
    <row r="112" spans="1:14" ht="51" customHeight="1" x14ac:dyDescent="0.25">
      <c r="A112" s="33"/>
      <c r="B112"/>
      <c r="C112" s="184" t="s">
        <v>56</v>
      </c>
      <c r="D112" s="206"/>
      <c r="E112" s="185"/>
      <c r="F112" s="164" t="str">
        <f>IF(I111=TRUE,4.9%*J103,(IF(I111=FALSE,"0,00 €")))</f>
        <v>0,00 €</v>
      </c>
      <c r="G112" s="131"/>
      <c r="H112" s="131"/>
      <c r="I112" s="71"/>
      <c r="J112" s="72"/>
      <c r="K112" s="33"/>
      <c r="M112" s="53"/>
    </row>
    <row r="113" spans="1:16" ht="24.95" customHeight="1" x14ac:dyDescent="0.2">
      <c r="A113" s="33"/>
      <c r="B113" s="46"/>
      <c r="C113" s="46"/>
      <c r="D113" s="46"/>
      <c r="E113" s="74"/>
      <c r="F113" s="74"/>
      <c r="G113" s="74"/>
      <c r="H113" s="74"/>
      <c r="I113" s="71"/>
      <c r="J113" s="72"/>
      <c r="K113" s="33"/>
      <c r="M113" s="53"/>
    </row>
    <row r="114" spans="1:16" ht="21.75" x14ac:dyDescent="0.2">
      <c r="A114" s="33"/>
      <c r="B114" s="188" t="s">
        <v>92</v>
      </c>
      <c r="C114" s="188"/>
      <c r="D114" s="188"/>
      <c r="E114" s="188"/>
      <c r="F114" s="188"/>
      <c r="G114" s="188"/>
      <c r="H114" s="75"/>
      <c r="I114" s="75"/>
      <c r="J114" s="75"/>
      <c r="K114" s="33"/>
      <c r="L114" s="63"/>
      <c r="M114" s="76"/>
      <c r="N114" s="76"/>
    </row>
    <row r="115" spans="1:16" ht="25.5" customHeight="1" x14ac:dyDescent="0.25">
      <c r="B115" s="77" t="s">
        <v>25</v>
      </c>
      <c r="I115" s="78"/>
      <c r="J115" s="78"/>
      <c r="L115" s="57"/>
      <c r="M115" s="53"/>
      <c r="N115" s="53"/>
    </row>
    <row r="116" spans="1:16" ht="45" customHeight="1" x14ac:dyDescent="0.2">
      <c r="B116" s="166" t="s">
        <v>4</v>
      </c>
      <c r="C116" s="166" t="s">
        <v>6</v>
      </c>
      <c r="D116" s="166" t="s">
        <v>75</v>
      </c>
      <c r="E116" s="207" t="s">
        <v>76</v>
      </c>
      <c r="F116" s="208"/>
      <c r="G116" s="166" t="s">
        <v>7</v>
      </c>
      <c r="H116" s="166" t="s">
        <v>9</v>
      </c>
      <c r="I116" s="167" t="s">
        <v>78</v>
      </c>
      <c r="J116" s="132"/>
      <c r="L116" s="53"/>
      <c r="M116" s="53"/>
      <c r="O116" s="53"/>
      <c r="P116" s="53"/>
    </row>
    <row r="117" spans="1:16" s="23" customFormat="1" ht="42.75" x14ac:dyDescent="0.2">
      <c r="B117" s="158" t="s">
        <v>26</v>
      </c>
      <c r="C117" s="158" t="s">
        <v>27</v>
      </c>
      <c r="D117" s="158"/>
      <c r="E117" s="158" t="s">
        <v>66</v>
      </c>
      <c r="F117" s="158" t="s">
        <v>77</v>
      </c>
      <c r="G117" s="200" t="s">
        <v>28</v>
      </c>
      <c r="H117" s="201"/>
      <c r="I117" s="168"/>
      <c r="J117" s="79"/>
      <c r="K117" s="1"/>
      <c r="L117" s="1"/>
      <c r="O117" s="80"/>
      <c r="P117" s="80"/>
    </row>
    <row r="118" spans="1:16" ht="25.5" x14ac:dyDescent="0.2">
      <c r="B118" s="41"/>
      <c r="C118" s="41"/>
      <c r="D118" s="128"/>
      <c r="E118" s="42"/>
      <c r="F118" s="43"/>
      <c r="G118" s="43"/>
      <c r="H118" s="43"/>
      <c r="I118" s="43"/>
      <c r="J118" s="44" t="s">
        <v>14</v>
      </c>
      <c r="O118" s="53"/>
      <c r="P118" s="53"/>
    </row>
    <row r="119" spans="1:16" ht="25.5" x14ac:dyDescent="0.2">
      <c r="B119" s="41"/>
      <c r="C119" s="41"/>
      <c r="D119" s="128"/>
      <c r="E119" s="42"/>
      <c r="F119" s="43"/>
      <c r="G119" s="43"/>
      <c r="H119" s="43"/>
      <c r="I119" s="43"/>
      <c r="J119" s="44" t="s">
        <v>14</v>
      </c>
      <c r="O119" s="53"/>
      <c r="P119" s="53"/>
    </row>
    <row r="120" spans="1:16" ht="25.5" x14ac:dyDescent="0.2">
      <c r="B120" s="41"/>
      <c r="C120" s="41"/>
      <c r="D120" s="128"/>
      <c r="E120" s="42"/>
      <c r="F120" s="43"/>
      <c r="G120" s="43"/>
      <c r="H120" s="43"/>
      <c r="I120" s="43"/>
      <c r="J120" s="44" t="s">
        <v>14</v>
      </c>
      <c r="O120" s="53"/>
      <c r="P120" s="53"/>
    </row>
    <row r="121" spans="1:16" ht="25.5" x14ac:dyDescent="0.2">
      <c r="B121" s="41"/>
      <c r="C121" s="41"/>
      <c r="D121" s="128"/>
      <c r="E121" s="42"/>
      <c r="F121" s="43"/>
      <c r="G121" s="43"/>
      <c r="H121" s="43"/>
      <c r="I121" s="43"/>
      <c r="J121" s="44" t="s">
        <v>14</v>
      </c>
      <c r="O121" s="53"/>
      <c r="P121" s="53"/>
    </row>
    <row r="122" spans="1:16" ht="25.5" x14ac:dyDescent="0.2">
      <c r="B122" s="41"/>
      <c r="C122" s="41"/>
      <c r="D122" s="128"/>
      <c r="E122" s="42"/>
      <c r="F122" s="43"/>
      <c r="G122" s="43"/>
      <c r="H122" s="43"/>
      <c r="I122" s="43"/>
      <c r="J122" s="44" t="s">
        <v>14</v>
      </c>
      <c r="O122" s="53"/>
      <c r="P122" s="53"/>
    </row>
    <row r="123" spans="1:16" ht="25.5" x14ac:dyDescent="0.2">
      <c r="B123" s="41"/>
      <c r="C123" s="41"/>
      <c r="D123" s="128"/>
      <c r="E123" s="42"/>
      <c r="F123" s="43"/>
      <c r="G123" s="43"/>
      <c r="H123" s="43"/>
      <c r="I123" s="43"/>
      <c r="J123" s="44" t="s">
        <v>14</v>
      </c>
      <c r="O123" s="53"/>
      <c r="P123" s="53"/>
    </row>
    <row r="124" spans="1:16" ht="25.5" x14ac:dyDescent="0.2">
      <c r="B124" s="41"/>
      <c r="C124" s="41"/>
      <c r="D124" s="128"/>
      <c r="E124" s="42"/>
      <c r="F124" s="43"/>
      <c r="G124" s="43"/>
      <c r="H124" s="43"/>
      <c r="I124" s="43"/>
      <c r="J124" s="44" t="s">
        <v>14</v>
      </c>
      <c r="O124" s="53"/>
      <c r="P124" s="53"/>
    </row>
    <row r="125" spans="1:16" ht="25.5" x14ac:dyDescent="0.2">
      <c r="B125" s="41"/>
      <c r="C125" s="41"/>
      <c r="D125" s="128"/>
      <c r="E125" s="42"/>
      <c r="F125" s="43"/>
      <c r="G125" s="43"/>
      <c r="H125" s="43"/>
      <c r="I125" s="43"/>
      <c r="J125" s="44" t="s">
        <v>14</v>
      </c>
      <c r="O125" s="53"/>
      <c r="P125" s="53"/>
    </row>
    <row r="126" spans="1:16" ht="25.5" outlineLevel="1" x14ac:dyDescent="0.2">
      <c r="B126" s="41"/>
      <c r="C126" s="41"/>
      <c r="D126" s="128"/>
      <c r="E126" s="42"/>
      <c r="F126" s="43"/>
      <c r="G126" s="43"/>
      <c r="H126" s="43"/>
      <c r="I126" s="43"/>
      <c r="J126" s="44" t="s">
        <v>14</v>
      </c>
      <c r="O126" s="53"/>
      <c r="P126" s="53"/>
    </row>
    <row r="127" spans="1:16" ht="25.5" outlineLevel="1" x14ac:dyDescent="0.2">
      <c r="B127" s="41"/>
      <c r="C127" s="41"/>
      <c r="D127" s="128"/>
      <c r="E127" s="42"/>
      <c r="F127" s="43"/>
      <c r="G127" s="43"/>
      <c r="H127" s="43"/>
      <c r="I127" s="43"/>
      <c r="J127" s="44" t="s">
        <v>14</v>
      </c>
      <c r="O127" s="53"/>
      <c r="P127" s="53"/>
    </row>
    <row r="128" spans="1:16" ht="25.5" outlineLevel="1" x14ac:dyDescent="0.2">
      <c r="B128" s="41"/>
      <c r="C128" s="41"/>
      <c r="D128" s="128"/>
      <c r="E128" s="42"/>
      <c r="F128" s="43"/>
      <c r="G128" s="43"/>
      <c r="H128" s="43"/>
      <c r="I128" s="43"/>
      <c r="J128" s="44" t="s">
        <v>14</v>
      </c>
      <c r="O128" s="53"/>
      <c r="P128" s="53"/>
    </row>
    <row r="129" spans="2:16" ht="25.5" outlineLevel="1" x14ac:dyDescent="0.2">
      <c r="B129" s="41"/>
      <c r="C129" s="41"/>
      <c r="D129" s="128"/>
      <c r="E129" s="42"/>
      <c r="F129" s="43"/>
      <c r="G129" s="43"/>
      <c r="H129" s="43"/>
      <c r="I129" s="43"/>
      <c r="J129" s="44" t="s">
        <v>14</v>
      </c>
      <c r="O129" s="53"/>
      <c r="P129" s="53"/>
    </row>
    <row r="130" spans="2:16" ht="25.5" outlineLevel="1" x14ac:dyDescent="0.2">
      <c r="B130" s="41"/>
      <c r="C130" s="41"/>
      <c r="D130" s="128"/>
      <c r="E130" s="42"/>
      <c r="F130" s="43"/>
      <c r="G130" s="43"/>
      <c r="H130" s="43"/>
      <c r="I130" s="43"/>
      <c r="J130" s="44" t="s">
        <v>14</v>
      </c>
      <c r="O130" s="53"/>
      <c r="P130" s="53"/>
    </row>
    <row r="131" spans="2:16" ht="25.5" outlineLevel="1" x14ac:dyDescent="0.2">
      <c r="B131" s="41"/>
      <c r="C131" s="41"/>
      <c r="D131" s="128"/>
      <c r="E131" s="42"/>
      <c r="F131" s="43"/>
      <c r="G131" s="43"/>
      <c r="H131" s="43"/>
      <c r="I131" s="43"/>
      <c r="J131" s="44" t="s">
        <v>14</v>
      </c>
      <c r="O131" s="53"/>
      <c r="P131" s="53"/>
    </row>
    <row r="132" spans="2:16" ht="25.5" outlineLevel="1" x14ac:dyDescent="0.2">
      <c r="B132" s="41"/>
      <c r="C132" s="41"/>
      <c r="D132" s="128"/>
      <c r="E132" s="42"/>
      <c r="F132" s="43"/>
      <c r="G132" s="43"/>
      <c r="H132" s="43"/>
      <c r="I132" s="43"/>
      <c r="J132" s="44" t="s">
        <v>14</v>
      </c>
      <c r="O132" s="53"/>
      <c r="P132" s="53"/>
    </row>
    <row r="133" spans="2:16" ht="25.5" outlineLevel="1" x14ac:dyDescent="0.2">
      <c r="B133" s="41"/>
      <c r="C133" s="41"/>
      <c r="D133" s="128"/>
      <c r="E133" s="42"/>
      <c r="F133" s="43"/>
      <c r="G133" s="43"/>
      <c r="H133" s="43"/>
      <c r="I133" s="43"/>
      <c r="J133" s="44" t="s">
        <v>14</v>
      </c>
      <c r="O133" s="53"/>
      <c r="P133" s="53"/>
    </row>
    <row r="134" spans="2:16" ht="25.5" outlineLevel="1" x14ac:dyDescent="0.2">
      <c r="B134" s="41"/>
      <c r="C134" s="41"/>
      <c r="D134" s="128"/>
      <c r="E134" s="42"/>
      <c r="F134" s="43"/>
      <c r="G134" s="43"/>
      <c r="H134" s="43"/>
      <c r="I134" s="43"/>
      <c r="J134" s="44" t="s">
        <v>14</v>
      </c>
      <c r="O134" s="53"/>
      <c r="P134" s="53"/>
    </row>
    <row r="135" spans="2:16" ht="25.5" outlineLevel="1" x14ac:dyDescent="0.2">
      <c r="B135" s="41"/>
      <c r="C135" s="41"/>
      <c r="D135" s="128"/>
      <c r="E135" s="42"/>
      <c r="F135" s="43"/>
      <c r="G135" s="43"/>
      <c r="H135" s="43"/>
      <c r="I135" s="43"/>
      <c r="J135" s="44" t="s">
        <v>14</v>
      </c>
      <c r="O135" s="53"/>
      <c r="P135" s="53"/>
    </row>
    <row r="136" spans="2:16" ht="25.5" x14ac:dyDescent="0.2">
      <c r="B136" s="41"/>
      <c r="C136" s="41"/>
      <c r="D136" s="128"/>
      <c r="E136" s="42"/>
      <c r="F136" s="43"/>
      <c r="G136" s="43"/>
      <c r="H136" s="43"/>
      <c r="I136" s="43"/>
      <c r="J136" s="44" t="s">
        <v>14</v>
      </c>
      <c r="O136" s="53"/>
      <c r="P136" s="53"/>
    </row>
    <row r="137" spans="2:16" ht="25.5" outlineLevel="1" x14ac:dyDescent="0.2">
      <c r="B137" s="41"/>
      <c r="C137" s="41"/>
      <c r="D137" s="128"/>
      <c r="E137" s="42"/>
      <c r="F137" s="43"/>
      <c r="G137" s="43"/>
      <c r="H137" s="43"/>
      <c r="I137" s="43"/>
      <c r="J137" s="44" t="s">
        <v>14</v>
      </c>
      <c r="O137" s="53"/>
      <c r="P137" s="53"/>
    </row>
    <row r="138" spans="2:16" ht="25.5" outlineLevel="1" x14ac:dyDescent="0.2">
      <c r="B138" s="41"/>
      <c r="C138" s="41"/>
      <c r="D138" s="128"/>
      <c r="E138" s="42"/>
      <c r="F138" s="43"/>
      <c r="G138" s="43"/>
      <c r="H138" s="43"/>
      <c r="I138" s="43"/>
      <c r="J138" s="44" t="s">
        <v>14</v>
      </c>
      <c r="O138" s="53"/>
      <c r="P138" s="53"/>
    </row>
    <row r="139" spans="2:16" ht="25.5" outlineLevel="1" x14ac:dyDescent="0.2">
      <c r="B139" s="41"/>
      <c r="C139" s="41"/>
      <c r="D139" s="128"/>
      <c r="E139" s="42"/>
      <c r="F139" s="43"/>
      <c r="G139" s="43"/>
      <c r="H139" s="43"/>
      <c r="I139" s="43"/>
      <c r="J139" s="44" t="s">
        <v>14</v>
      </c>
      <c r="O139" s="53"/>
      <c r="P139" s="53"/>
    </row>
    <row r="140" spans="2:16" ht="25.5" outlineLevel="1" x14ac:dyDescent="0.2">
      <c r="B140" s="41"/>
      <c r="C140" s="41"/>
      <c r="D140" s="128"/>
      <c r="E140" s="42"/>
      <c r="F140" s="43"/>
      <c r="G140" s="43"/>
      <c r="H140" s="43"/>
      <c r="I140" s="43"/>
      <c r="J140" s="44" t="s">
        <v>14</v>
      </c>
      <c r="O140" s="53"/>
      <c r="P140" s="53"/>
    </row>
    <row r="141" spans="2:16" ht="25.5" outlineLevel="1" x14ac:dyDescent="0.2">
      <c r="B141" s="41"/>
      <c r="C141" s="41"/>
      <c r="D141" s="128"/>
      <c r="E141" s="42"/>
      <c r="F141" s="43"/>
      <c r="G141" s="43"/>
      <c r="H141" s="43"/>
      <c r="I141" s="43"/>
      <c r="J141" s="44" t="s">
        <v>14</v>
      </c>
      <c r="O141" s="53"/>
      <c r="P141" s="53"/>
    </row>
    <row r="142" spans="2:16" ht="25.5" outlineLevel="1" x14ac:dyDescent="0.2">
      <c r="B142" s="41"/>
      <c r="C142" s="41"/>
      <c r="D142" s="128"/>
      <c r="E142" s="42"/>
      <c r="F142" s="43"/>
      <c r="G142" s="43"/>
      <c r="H142" s="43"/>
      <c r="I142" s="43"/>
      <c r="J142" s="44" t="s">
        <v>14</v>
      </c>
      <c r="O142" s="53"/>
      <c r="P142" s="53"/>
    </row>
    <row r="143" spans="2:16" ht="25.5" outlineLevel="1" x14ac:dyDescent="0.2">
      <c r="B143" s="41"/>
      <c r="C143" s="41"/>
      <c r="D143" s="128"/>
      <c r="E143" s="42"/>
      <c r="F143" s="43"/>
      <c r="G143" s="43"/>
      <c r="H143" s="43"/>
      <c r="I143" s="43"/>
      <c r="J143" s="44" t="s">
        <v>14</v>
      </c>
      <c r="O143" s="53"/>
      <c r="P143" s="53"/>
    </row>
    <row r="144" spans="2:16" ht="25.5" outlineLevel="1" x14ac:dyDescent="0.2">
      <c r="B144" s="41"/>
      <c r="C144" s="41"/>
      <c r="D144" s="128"/>
      <c r="E144" s="42"/>
      <c r="F144" s="43"/>
      <c r="G144" s="43"/>
      <c r="H144" s="43"/>
      <c r="I144" s="43"/>
      <c r="J144" s="44" t="s">
        <v>14</v>
      </c>
      <c r="O144" s="53"/>
      <c r="P144" s="53"/>
    </row>
    <row r="145" spans="2:16" ht="25.5" outlineLevel="1" x14ac:dyDescent="0.2">
      <c r="B145" s="41"/>
      <c r="C145" s="41"/>
      <c r="D145" s="128"/>
      <c r="E145" s="42"/>
      <c r="F145" s="43"/>
      <c r="G145" s="43"/>
      <c r="H145" s="43"/>
      <c r="I145" s="43"/>
      <c r="J145" s="44" t="s">
        <v>14</v>
      </c>
      <c r="O145" s="53"/>
      <c r="P145" s="53"/>
    </row>
    <row r="146" spans="2:16" ht="25.5" outlineLevel="1" x14ac:dyDescent="0.2">
      <c r="B146" s="41"/>
      <c r="C146" s="41"/>
      <c r="D146" s="128"/>
      <c r="E146" s="42"/>
      <c r="F146" s="43"/>
      <c r="G146" s="43"/>
      <c r="H146" s="43"/>
      <c r="I146" s="43"/>
      <c r="J146" s="44" t="s">
        <v>14</v>
      </c>
      <c r="O146" s="53"/>
      <c r="P146" s="53"/>
    </row>
    <row r="147" spans="2:16" ht="25.5" x14ac:dyDescent="0.2">
      <c r="B147" s="41"/>
      <c r="C147" s="41"/>
      <c r="D147" s="128"/>
      <c r="E147" s="42"/>
      <c r="F147" s="43"/>
      <c r="G147" s="43"/>
      <c r="H147" s="43"/>
      <c r="I147" s="43"/>
      <c r="J147" s="44" t="s">
        <v>14</v>
      </c>
      <c r="O147" s="53"/>
      <c r="P147" s="53"/>
    </row>
    <row r="148" spans="2:16" ht="25.5" outlineLevel="1" x14ac:dyDescent="0.2">
      <c r="B148" s="41"/>
      <c r="C148" s="41"/>
      <c r="D148" s="128"/>
      <c r="E148" s="42"/>
      <c r="F148" s="43"/>
      <c r="G148" s="43"/>
      <c r="H148" s="43"/>
      <c r="I148" s="43"/>
      <c r="J148" s="44" t="s">
        <v>14</v>
      </c>
      <c r="O148" s="53"/>
      <c r="P148" s="53"/>
    </row>
    <row r="149" spans="2:16" ht="25.5" outlineLevel="1" x14ac:dyDescent="0.2">
      <c r="B149" s="41"/>
      <c r="C149" s="41"/>
      <c r="D149" s="128"/>
      <c r="E149" s="42"/>
      <c r="F149" s="43"/>
      <c r="G149" s="43"/>
      <c r="H149" s="43"/>
      <c r="I149" s="43"/>
      <c r="J149" s="44" t="s">
        <v>14</v>
      </c>
      <c r="O149" s="53"/>
      <c r="P149" s="53"/>
    </row>
    <row r="150" spans="2:16" ht="25.5" outlineLevel="1" x14ac:dyDescent="0.2">
      <c r="B150" s="41"/>
      <c r="C150" s="41"/>
      <c r="D150" s="128"/>
      <c r="E150" s="42"/>
      <c r="F150" s="43"/>
      <c r="G150" s="43"/>
      <c r="H150" s="43"/>
      <c r="I150" s="43"/>
      <c r="J150" s="44" t="s">
        <v>14</v>
      </c>
      <c r="O150" s="53"/>
      <c r="P150" s="53"/>
    </row>
    <row r="151" spans="2:16" ht="25.5" outlineLevel="1" x14ac:dyDescent="0.2">
      <c r="B151" s="41"/>
      <c r="C151" s="41"/>
      <c r="D151" s="128"/>
      <c r="E151" s="42"/>
      <c r="F151" s="43"/>
      <c r="G151" s="43"/>
      <c r="H151" s="43"/>
      <c r="I151" s="43"/>
      <c r="J151" s="44" t="s">
        <v>14</v>
      </c>
      <c r="O151" s="53"/>
      <c r="P151" s="53"/>
    </row>
    <row r="152" spans="2:16" ht="25.5" outlineLevel="1" x14ac:dyDescent="0.2">
      <c r="B152" s="41"/>
      <c r="C152" s="41"/>
      <c r="D152" s="128"/>
      <c r="E152" s="42"/>
      <c r="F152" s="43"/>
      <c r="G152" s="43"/>
      <c r="H152" s="43"/>
      <c r="I152" s="43"/>
      <c r="J152" s="44" t="s">
        <v>14</v>
      </c>
      <c r="O152" s="53"/>
      <c r="P152" s="53"/>
    </row>
    <row r="153" spans="2:16" ht="25.5" outlineLevel="1" x14ac:dyDescent="0.2">
      <c r="B153" s="41"/>
      <c r="C153" s="41"/>
      <c r="D153" s="128"/>
      <c r="E153" s="42"/>
      <c r="F153" s="43"/>
      <c r="G153" s="43"/>
      <c r="H153" s="43"/>
      <c r="I153" s="43"/>
      <c r="J153" s="44" t="s">
        <v>14</v>
      </c>
      <c r="O153" s="53"/>
      <c r="P153" s="53"/>
    </row>
    <row r="154" spans="2:16" ht="25.5" outlineLevel="1" x14ac:dyDescent="0.2">
      <c r="B154" s="41"/>
      <c r="C154" s="41"/>
      <c r="D154" s="128"/>
      <c r="E154" s="42"/>
      <c r="F154" s="43"/>
      <c r="G154" s="43"/>
      <c r="H154" s="43"/>
      <c r="I154" s="43"/>
      <c r="J154" s="44" t="s">
        <v>14</v>
      </c>
      <c r="O154" s="53"/>
      <c r="P154" s="53"/>
    </row>
    <row r="155" spans="2:16" ht="25.5" outlineLevel="1" x14ac:dyDescent="0.2">
      <c r="B155" s="41"/>
      <c r="C155" s="41"/>
      <c r="D155" s="128"/>
      <c r="E155" s="42"/>
      <c r="F155" s="43"/>
      <c r="G155" s="43"/>
      <c r="H155" s="43"/>
      <c r="I155" s="43"/>
      <c r="J155" s="44" t="s">
        <v>14</v>
      </c>
      <c r="O155" s="53"/>
      <c r="P155" s="53"/>
    </row>
    <row r="156" spans="2:16" ht="25.5" outlineLevel="1" x14ac:dyDescent="0.2">
      <c r="B156" s="41"/>
      <c r="C156" s="41"/>
      <c r="D156" s="128"/>
      <c r="E156" s="42"/>
      <c r="F156" s="43"/>
      <c r="G156" s="43"/>
      <c r="H156" s="43"/>
      <c r="I156" s="43"/>
      <c r="J156" s="44" t="s">
        <v>14</v>
      </c>
      <c r="O156" s="53"/>
      <c r="P156" s="53"/>
    </row>
    <row r="157" spans="2:16" ht="25.5" x14ac:dyDescent="0.2">
      <c r="B157" s="41"/>
      <c r="C157" s="41"/>
      <c r="D157" s="128"/>
      <c r="E157" s="42"/>
      <c r="F157" s="43"/>
      <c r="G157" s="43"/>
      <c r="H157" s="43"/>
      <c r="I157" s="43"/>
      <c r="J157" s="44" t="s">
        <v>14</v>
      </c>
      <c r="O157" s="53"/>
      <c r="P157" s="53"/>
    </row>
    <row r="158" spans="2:16" ht="24.75" customHeight="1" x14ac:dyDescent="0.2">
      <c r="B158" s="46"/>
      <c r="G158" s="134">
        <f>SUM(G118:G157)</f>
        <v>0</v>
      </c>
      <c r="H158" s="134">
        <f>SUM(H118:H157)</f>
        <v>0</v>
      </c>
      <c r="J158" s="52"/>
      <c r="K158" s="52"/>
      <c r="L158" s="52"/>
      <c r="M158" s="53"/>
      <c r="N158" s="53"/>
    </row>
    <row r="159" spans="2:16" ht="18.75" customHeight="1" thickBot="1" x14ac:dyDescent="0.25">
      <c r="B159" s="46"/>
      <c r="J159" s="52"/>
      <c r="O159" s="81" t="e">
        <f>SUM(#REF!)</f>
        <v>#REF!</v>
      </c>
      <c r="P159" s="7"/>
    </row>
    <row r="160" spans="2:16" ht="29.25" customHeight="1" thickBot="1" x14ac:dyDescent="0.25">
      <c r="B160" s="202" t="s">
        <v>93</v>
      </c>
      <c r="C160" s="203"/>
      <c r="D160" s="203"/>
      <c r="E160" s="204" t="e">
        <f>SUM(E158:I158,F112,F107,#REF!,I58:K58)</f>
        <v>#REF!</v>
      </c>
      <c r="F160" s="205"/>
      <c r="J160" s="82"/>
    </row>
    <row r="161" spans="3:10" ht="12.75" customHeight="1" x14ac:dyDescent="0.2"/>
    <row r="162" spans="3:10" ht="24.75" customHeight="1" x14ac:dyDescent="0.2"/>
    <row r="165" spans="3:10" ht="13.5" thickBot="1" x14ac:dyDescent="0.25"/>
    <row r="166" spans="3:10" ht="60.75" customHeight="1" thickBot="1" x14ac:dyDescent="0.25">
      <c r="C166" s="191" t="s">
        <v>101</v>
      </c>
      <c r="D166" s="192"/>
      <c r="E166" s="193"/>
      <c r="G166" s="194" t="s">
        <v>102</v>
      </c>
      <c r="H166" s="195"/>
      <c r="I166" s="195"/>
      <c r="J166" s="196"/>
    </row>
    <row r="167" spans="3:10" ht="68.25" customHeight="1" thickBot="1" x14ac:dyDescent="0.25">
      <c r="G167" s="197"/>
      <c r="H167" s="198"/>
      <c r="I167" s="198"/>
      <c r="J167" s="199"/>
    </row>
    <row r="174" spans="3:10" ht="261.75" customHeight="1" x14ac:dyDescent="0.2"/>
  </sheetData>
  <mergeCells count="20">
    <mergeCell ref="C112:E112"/>
    <mergeCell ref="B114:G114"/>
    <mergeCell ref="E116:F116"/>
    <mergeCell ref="G117:H117"/>
    <mergeCell ref="C166:E166"/>
    <mergeCell ref="G166:J167"/>
    <mergeCell ref="B160:D160"/>
    <mergeCell ref="E160:F160"/>
    <mergeCell ref="G16:H16"/>
    <mergeCell ref="B8:H8"/>
    <mergeCell ref="C9:H9"/>
    <mergeCell ref="B11:H11"/>
    <mergeCell ref="C12:H12"/>
    <mergeCell ref="J17:K17"/>
    <mergeCell ref="E61:F61"/>
    <mergeCell ref="C106:E106"/>
    <mergeCell ref="C107:E107"/>
    <mergeCell ref="C111:E111"/>
    <mergeCell ref="B104:G104"/>
    <mergeCell ref="B109:G109"/>
  </mergeCells>
  <conditionalFormatting sqref="J18:J57 F118:G157">
    <cfRule type="expression" dxfId="3" priority="1" stopIfTrue="1">
      <formula>ISBLANK(E18)</formula>
    </cfRule>
  </conditionalFormatting>
  <conditionalFormatting sqref="I18:I57 E118:E157">
    <cfRule type="expression" dxfId="2" priority="2" stopIfTrue="1">
      <formula>ISBLANK(F18)</formula>
    </cfRule>
  </conditionalFormatting>
  <conditionalFormatting sqref="K18:K57 H118:H157">
    <cfRule type="expression" dxfId="1" priority="3" stopIfTrue="1">
      <formula>ISBLANK(F18)</formula>
    </cfRule>
  </conditionalFormatting>
  <conditionalFormatting sqref="I118:I157">
    <cfRule type="expression" dxfId="0" priority="4" stopIfTrue="1">
      <formula>ISBLANK(E118)</formula>
    </cfRule>
  </conditionalFormatting>
  <dataValidations count="11">
    <dataValidation type="decimal" operator="greaterThanOrEqual" allowBlank="1" showInputMessage="1" showErrorMessage="1" error="Pour une seule dépense, ne renseigner que le montant HT ou le montant présenté si la TVA est récupérée (totalement ou partiellement)" sqref="I65654:I65693 I131190:I131229 I196726:I196765 I262262:I262301 I327798:I327837 I393334:I393373 I458870:I458909 I524406:I524445 I589942:I589981 I655478:I655517 I721014:I721053 I786550:I786589 I852086:I852125 I917622:I917661 I983158:I983197 I118:I157">
      <formula1>ISBLANK(E118)</formula1>
    </dataValidation>
    <dataValidation type="decimal" operator="greaterThanOrEqual" allowBlank="1" showInputMessage="1" showErrorMessage="1" error="Pour une seule dépense, ne renseigner que le montant HT ou le montant présenté si la TVA est récupérée (totalement ou partiellement)" sqref="J18:J57 JF18:JF57 TB18:TB57 ACX18:ACX57 AMT18:AMT57 AWP18:AWP57 BGL18:BGL57 BQH18:BQH57 CAD18:CAD57 CJZ18:CJZ57 CTV18:CTV57 DDR18:DDR57 DNN18:DNN57 DXJ18:DXJ57 EHF18:EHF57 ERB18:ERB57 FAX18:FAX57 FKT18:FKT57 FUP18:FUP57 GEL18:GEL57 GOH18:GOH57 GYD18:GYD57 HHZ18:HHZ57 HRV18:HRV57 IBR18:IBR57 ILN18:ILN57 IVJ18:IVJ57 JFF18:JFF57 JPB18:JPB57 JYX18:JYX57 KIT18:KIT57 KSP18:KSP57 LCL18:LCL57 LMH18:LMH57 LWD18:LWD57 MFZ18:MFZ57 MPV18:MPV57 MZR18:MZR57 NJN18:NJN57 NTJ18:NTJ57 ODF18:ODF57 ONB18:ONB57 OWX18:OWX57 PGT18:PGT57 PQP18:PQP57 QAL18:QAL57 QKH18:QKH57 QUD18:QUD57 RDZ18:RDZ57 RNV18:RNV57 RXR18:RXR57 SHN18:SHN57 SRJ18:SRJ57 TBF18:TBF57 TLB18:TLB57 TUX18:TUX57 UET18:UET57 UOP18:UOP57 UYL18:UYL57 VIH18:VIH57 VSD18:VSD57 WBZ18:WBZ57 WLV18:WLV57 WVR18:WVR57 J65551:J65590 JF65551:JF65590 TB65551:TB65590 ACX65551:ACX65590 AMT65551:AMT65590 AWP65551:AWP65590 BGL65551:BGL65590 BQH65551:BQH65590 CAD65551:CAD65590 CJZ65551:CJZ65590 CTV65551:CTV65590 DDR65551:DDR65590 DNN65551:DNN65590 DXJ65551:DXJ65590 EHF65551:EHF65590 ERB65551:ERB65590 FAX65551:FAX65590 FKT65551:FKT65590 FUP65551:FUP65590 GEL65551:GEL65590 GOH65551:GOH65590 GYD65551:GYD65590 HHZ65551:HHZ65590 HRV65551:HRV65590 IBR65551:IBR65590 ILN65551:ILN65590 IVJ65551:IVJ65590 JFF65551:JFF65590 JPB65551:JPB65590 JYX65551:JYX65590 KIT65551:KIT65590 KSP65551:KSP65590 LCL65551:LCL65590 LMH65551:LMH65590 LWD65551:LWD65590 MFZ65551:MFZ65590 MPV65551:MPV65590 MZR65551:MZR65590 NJN65551:NJN65590 NTJ65551:NTJ65590 ODF65551:ODF65590 ONB65551:ONB65590 OWX65551:OWX65590 PGT65551:PGT65590 PQP65551:PQP65590 QAL65551:QAL65590 QKH65551:QKH65590 QUD65551:QUD65590 RDZ65551:RDZ65590 RNV65551:RNV65590 RXR65551:RXR65590 SHN65551:SHN65590 SRJ65551:SRJ65590 TBF65551:TBF65590 TLB65551:TLB65590 TUX65551:TUX65590 UET65551:UET65590 UOP65551:UOP65590 UYL65551:UYL65590 VIH65551:VIH65590 VSD65551:VSD65590 WBZ65551:WBZ65590 WLV65551:WLV65590 WVR65551:WVR65590 J131087:J131126 JF131087:JF131126 TB131087:TB131126 ACX131087:ACX131126 AMT131087:AMT131126 AWP131087:AWP131126 BGL131087:BGL131126 BQH131087:BQH131126 CAD131087:CAD131126 CJZ131087:CJZ131126 CTV131087:CTV131126 DDR131087:DDR131126 DNN131087:DNN131126 DXJ131087:DXJ131126 EHF131087:EHF131126 ERB131087:ERB131126 FAX131087:FAX131126 FKT131087:FKT131126 FUP131087:FUP131126 GEL131087:GEL131126 GOH131087:GOH131126 GYD131087:GYD131126 HHZ131087:HHZ131126 HRV131087:HRV131126 IBR131087:IBR131126 ILN131087:ILN131126 IVJ131087:IVJ131126 JFF131087:JFF131126 JPB131087:JPB131126 JYX131087:JYX131126 KIT131087:KIT131126 KSP131087:KSP131126 LCL131087:LCL131126 LMH131087:LMH131126 LWD131087:LWD131126 MFZ131087:MFZ131126 MPV131087:MPV131126 MZR131087:MZR131126 NJN131087:NJN131126 NTJ131087:NTJ131126 ODF131087:ODF131126 ONB131087:ONB131126 OWX131087:OWX131126 PGT131087:PGT131126 PQP131087:PQP131126 QAL131087:QAL131126 QKH131087:QKH131126 QUD131087:QUD131126 RDZ131087:RDZ131126 RNV131087:RNV131126 RXR131087:RXR131126 SHN131087:SHN131126 SRJ131087:SRJ131126 TBF131087:TBF131126 TLB131087:TLB131126 TUX131087:TUX131126 UET131087:UET131126 UOP131087:UOP131126 UYL131087:UYL131126 VIH131087:VIH131126 VSD131087:VSD131126 WBZ131087:WBZ131126 WLV131087:WLV131126 WVR131087:WVR131126 J196623:J196662 JF196623:JF196662 TB196623:TB196662 ACX196623:ACX196662 AMT196623:AMT196662 AWP196623:AWP196662 BGL196623:BGL196662 BQH196623:BQH196662 CAD196623:CAD196662 CJZ196623:CJZ196662 CTV196623:CTV196662 DDR196623:DDR196662 DNN196623:DNN196662 DXJ196623:DXJ196662 EHF196623:EHF196662 ERB196623:ERB196662 FAX196623:FAX196662 FKT196623:FKT196662 FUP196623:FUP196662 GEL196623:GEL196662 GOH196623:GOH196662 GYD196623:GYD196662 HHZ196623:HHZ196662 HRV196623:HRV196662 IBR196623:IBR196662 ILN196623:ILN196662 IVJ196623:IVJ196662 JFF196623:JFF196662 JPB196623:JPB196662 JYX196623:JYX196662 KIT196623:KIT196662 KSP196623:KSP196662 LCL196623:LCL196662 LMH196623:LMH196662 LWD196623:LWD196662 MFZ196623:MFZ196662 MPV196623:MPV196662 MZR196623:MZR196662 NJN196623:NJN196662 NTJ196623:NTJ196662 ODF196623:ODF196662 ONB196623:ONB196662 OWX196623:OWX196662 PGT196623:PGT196662 PQP196623:PQP196662 QAL196623:QAL196662 QKH196623:QKH196662 QUD196623:QUD196662 RDZ196623:RDZ196662 RNV196623:RNV196662 RXR196623:RXR196662 SHN196623:SHN196662 SRJ196623:SRJ196662 TBF196623:TBF196662 TLB196623:TLB196662 TUX196623:TUX196662 UET196623:UET196662 UOP196623:UOP196662 UYL196623:UYL196662 VIH196623:VIH196662 VSD196623:VSD196662 WBZ196623:WBZ196662 WLV196623:WLV196662 WVR196623:WVR196662 J262159:J262198 JF262159:JF262198 TB262159:TB262198 ACX262159:ACX262198 AMT262159:AMT262198 AWP262159:AWP262198 BGL262159:BGL262198 BQH262159:BQH262198 CAD262159:CAD262198 CJZ262159:CJZ262198 CTV262159:CTV262198 DDR262159:DDR262198 DNN262159:DNN262198 DXJ262159:DXJ262198 EHF262159:EHF262198 ERB262159:ERB262198 FAX262159:FAX262198 FKT262159:FKT262198 FUP262159:FUP262198 GEL262159:GEL262198 GOH262159:GOH262198 GYD262159:GYD262198 HHZ262159:HHZ262198 HRV262159:HRV262198 IBR262159:IBR262198 ILN262159:ILN262198 IVJ262159:IVJ262198 JFF262159:JFF262198 JPB262159:JPB262198 JYX262159:JYX262198 KIT262159:KIT262198 KSP262159:KSP262198 LCL262159:LCL262198 LMH262159:LMH262198 LWD262159:LWD262198 MFZ262159:MFZ262198 MPV262159:MPV262198 MZR262159:MZR262198 NJN262159:NJN262198 NTJ262159:NTJ262198 ODF262159:ODF262198 ONB262159:ONB262198 OWX262159:OWX262198 PGT262159:PGT262198 PQP262159:PQP262198 QAL262159:QAL262198 QKH262159:QKH262198 QUD262159:QUD262198 RDZ262159:RDZ262198 RNV262159:RNV262198 RXR262159:RXR262198 SHN262159:SHN262198 SRJ262159:SRJ262198 TBF262159:TBF262198 TLB262159:TLB262198 TUX262159:TUX262198 UET262159:UET262198 UOP262159:UOP262198 UYL262159:UYL262198 VIH262159:VIH262198 VSD262159:VSD262198 WBZ262159:WBZ262198 WLV262159:WLV262198 WVR262159:WVR262198 J327695:J327734 JF327695:JF327734 TB327695:TB327734 ACX327695:ACX327734 AMT327695:AMT327734 AWP327695:AWP327734 BGL327695:BGL327734 BQH327695:BQH327734 CAD327695:CAD327734 CJZ327695:CJZ327734 CTV327695:CTV327734 DDR327695:DDR327734 DNN327695:DNN327734 DXJ327695:DXJ327734 EHF327695:EHF327734 ERB327695:ERB327734 FAX327695:FAX327734 FKT327695:FKT327734 FUP327695:FUP327734 GEL327695:GEL327734 GOH327695:GOH327734 GYD327695:GYD327734 HHZ327695:HHZ327734 HRV327695:HRV327734 IBR327695:IBR327734 ILN327695:ILN327734 IVJ327695:IVJ327734 JFF327695:JFF327734 JPB327695:JPB327734 JYX327695:JYX327734 KIT327695:KIT327734 KSP327695:KSP327734 LCL327695:LCL327734 LMH327695:LMH327734 LWD327695:LWD327734 MFZ327695:MFZ327734 MPV327695:MPV327734 MZR327695:MZR327734 NJN327695:NJN327734 NTJ327695:NTJ327734 ODF327695:ODF327734 ONB327695:ONB327734 OWX327695:OWX327734 PGT327695:PGT327734 PQP327695:PQP327734 QAL327695:QAL327734 QKH327695:QKH327734 QUD327695:QUD327734 RDZ327695:RDZ327734 RNV327695:RNV327734 RXR327695:RXR327734 SHN327695:SHN327734 SRJ327695:SRJ327734 TBF327695:TBF327734 TLB327695:TLB327734 TUX327695:TUX327734 UET327695:UET327734 UOP327695:UOP327734 UYL327695:UYL327734 VIH327695:VIH327734 VSD327695:VSD327734 WBZ327695:WBZ327734 WLV327695:WLV327734 WVR327695:WVR327734 J393231:J393270 JF393231:JF393270 TB393231:TB393270 ACX393231:ACX393270 AMT393231:AMT393270 AWP393231:AWP393270 BGL393231:BGL393270 BQH393231:BQH393270 CAD393231:CAD393270 CJZ393231:CJZ393270 CTV393231:CTV393270 DDR393231:DDR393270 DNN393231:DNN393270 DXJ393231:DXJ393270 EHF393231:EHF393270 ERB393231:ERB393270 FAX393231:FAX393270 FKT393231:FKT393270 FUP393231:FUP393270 GEL393231:GEL393270 GOH393231:GOH393270 GYD393231:GYD393270 HHZ393231:HHZ393270 HRV393231:HRV393270 IBR393231:IBR393270 ILN393231:ILN393270 IVJ393231:IVJ393270 JFF393231:JFF393270 JPB393231:JPB393270 JYX393231:JYX393270 KIT393231:KIT393270 KSP393231:KSP393270 LCL393231:LCL393270 LMH393231:LMH393270 LWD393231:LWD393270 MFZ393231:MFZ393270 MPV393231:MPV393270 MZR393231:MZR393270 NJN393231:NJN393270 NTJ393231:NTJ393270 ODF393231:ODF393270 ONB393231:ONB393270 OWX393231:OWX393270 PGT393231:PGT393270 PQP393231:PQP393270 QAL393231:QAL393270 QKH393231:QKH393270 QUD393231:QUD393270 RDZ393231:RDZ393270 RNV393231:RNV393270 RXR393231:RXR393270 SHN393231:SHN393270 SRJ393231:SRJ393270 TBF393231:TBF393270 TLB393231:TLB393270 TUX393231:TUX393270 UET393231:UET393270 UOP393231:UOP393270 UYL393231:UYL393270 VIH393231:VIH393270 VSD393231:VSD393270 WBZ393231:WBZ393270 WLV393231:WLV393270 WVR393231:WVR393270 J458767:J458806 JF458767:JF458806 TB458767:TB458806 ACX458767:ACX458806 AMT458767:AMT458806 AWP458767:AWP458806 BGL458767:BGL458806 BQH458767:BQH458806 CAD458767:CAD458806 CJZ458767:CJZ458806 CTV458767:CTV458806 DDR458767:DDR458806 DNN458767:DNN458806 DXJ458767:DXJ458806 EHF458767:EHF458806 ERB458767:ERB458806 FAX458767:FAX458806 FKT458767:FKT458806 FUP458767:FUP458806 GEL458767:GEL458806 GOH458767:GOH458806 GYD458767:GYD458806 HHZ458767:HHZ458806 HRV458767:HRV458806 IBR458767:IBR458806 ILN458767:ILN458806 IVJ458767:IVJ458806 JFF458767:JFF458806 JPB458767:JPB458806 JYX458767:JYX458806 KIT458767:KIT458806 KSP458767:KSP458806 LCL458767:LCL458806 LMH458767:LMH458806 LWD458767:LWD458806 MFZ458767:MFZ458806 MPV458767:MPV458806 MZR458767:MZR458806 NJN458767:NJN458806 NTJ458767:NTJ458806 ODF458767:ODF458806 ONB458767:ONB458806 OWX458767:OWX458806 PGT458767:PGT458806 PQP458767:PQP458806 QAL458767:QAL458806 QKH458767:QKH458806 QUD458767:QUD458806 RDZ458767:RDZ458806 RNV458767:RNV458806 RXR458767:RXR458806 SHN458767:SHN458806 SRJ458767:SRJ458806 TBF458767:TBF458806 TLB458767:TLB458806 TUX458767:TUX458806 UET458767:UET458806 UOP458767:UOP458806 UYL458767:UYL458806 VIH458767:VIH458806 VSD458767:VSD458806 WBZ458767:WBZ458806 WLV458767:WLV458806 WVR458767:WVR458806 J524303:J524342 JF524303:JF524342 TB524303:TB524342 ACX524303:ACX524342 AMT524303:AMT524342 AWP524303:AWP524342 BGL524303:BGL524342 BQH524303:BQH524342 CAD524303:CAD524342 CJZ524303:CJZ524342 CTV524303:CTV524342 DDR524303:DDR524342 DNN524303:DNN524342 DXJ524303:DXJ524342 EHF524303:EHF524342 ERB524303:ERB524342 FAX524303:FAX524342 FKT524303:FKT524342 FUP524303:FUP524342 GEL524303:GEL524342 GOH524303:GOH524342 GYD524303:GYD524342 HHZ524303:HHZ524342 HRV524303:HRV524342 IBR524303:IBR524342 ILN524303:ILN524342 IVJ524303:IVJ524342 JFF524303:JFF524342 JPB524303:JPB524342 JYX524303:JYX524342 KIT524303:KIT524342 KSP524303:KSP524342 LCL524303:LCL524342 LMH524303:LMH524342 LWD524303:LWD524342 MFZ524303:MFZ524342 MPV524303:MPV524342 MZR524303:MZR524342 NJN524303:NJN524342 NTJ524303:NTJ524342 ODF524303:ODF524342 ONB524303:ONB524342 OWX524303:OWX524342 PGT524303:PGT524342 PQP524303:PQP524342 QAL524303:QAL524342 QKH524303:QKH524342 QUD524303:QUD524342 RDZ524303:RDZ524342 RNV524303:RNV524342 RXR524303:RXR524342 SHN524303:SHN524342 SRJ524303:SRJ524342 TBF524303:TBF524342 TLB524303:TLB524342 TUX524303:TUX524342 UET524303:UET524342 UOP524303:UOP524342 UYL524303:UYL524342 VIH524303:VIH524342 VSD524303:VSD524342 WBZ524303:WBZ524342 WLV524303:WLV524342 WVR524303:WVR524342 J589839:J589878 JF589839:JF589878 TB589839:TB589878 ACX589839:ACX589878 AMT589839:AMT589878 AWP589839:AWP589878 BGL589839:BGL589878 BQH589839:BQH589878 CAD589839:CAD589878 CJZ589839:CJZ589878 CTV589839:CTV589878 DDR589839:DDR589878 DNN589839:DNN589878 DXJ589839:DXJ589878 EHF589839:EHF589878 ERB589839:ERB589878 FAX589839:FAX589878 FKT589839:FKT589878 FUP589839:FUP589878 GEL589839:GEL589878 GOH589839:GOH589878 GYD589839:GYD589878 HHZ589839:HHZ589878 HRV589839:HRV589878 IBR589839:IBR589878 ILN589839:ILN589878 IVJ589839:IVJ589878 JFF589839:JFF589878 JPB589839:JPB589878 JYX589839:JYX589878 KIT589839:KIT589878 KSP589839:KSP589878 LCL589839:LCL589878 LMH589839:LMH589878 LWD589839:LWD589878 MFZ589839:MFZ589878 MPV589839:MPV589878 MZR589839:MZR589878 NJN589839:NJN589878 NTJ589839:NTJ589878 ODF589839:ODF589878 ONB589839:ONB589878 OWX589839:OWX589878 PGT589839:PGT589878 PQP589839:PQP589878 QAL589839:QAL589878 QKH589839:QKH589878 QUD589839:QUD589878 RDZ589839:RDZ589878 RNV589839:RNV589878 RXR589839:RXR589878 SHN589839:SHN589878 SRJ589839:SRJ589878 TBF589839:TBF589878 TLB589839:TLB589878 TUX589839:TUX589878 UET589839:UET589878 UOP589839:UOP589878 UYL589839:UYL589878 VIH589839:VIH589878 VSD589839:VSD589878 WBZ589839:WBZ589878 WLV589839:WLV589878 WVR589839:WVR589878 J655375:J655414 JF655375:JF655414 TB655375:TB655414 ACX655375:ACX655414 AMT655375:AMT655414 AWP655375:AWP655414 BGL655375:BGL655414 BQH655375:BQH655414 CAD655375:CAD655414 CJZ655375:CJZ655414 CTV655375:CTV655414 DDR655375:DDR655414 DNN655375:DNN655414 DXJ655375:DXJ655414 EHF655375:EHF655414 ERB655375:ERB655414 FAX655375:FAX655414 FKT655375:FKT655414 FUP655375:FUP655414 GEL655375:GEL655414 GOH655375:GOH655414 GYD655375:GYD655414 HHZ655375:HHZ655414 HRV655375:HRV655414 IBR655375:IBR655414 ILN655375:ILN655414 IVJ655375:IVJ655414 JFF655375:JFF655414 JPB655375:JPB655414 JYX655375:JYX655414 KIT655375:KIT655414 KSP655375:KSP655414 LCL655375:LCL655414 LMH655375:LMH655414 LWD655375:LWD655414 MFZ655375:MFZ655414 MPV655375:MPV655414 MZR655375:MZR655414 NJN655375:NJN655414 NTJ655375:NTJ655414 ODF655375:ODF655414 ONB655375:ONB655414 OWX655375:OWX655414 PGT655375:PGT655414 PQP655375:PQP655414 QAL655375:QAL655414 QKH655375:QKH655414 QUD655375:QUD655414 RDZ655375:RDZ655414 RNV655375:RNV655414 RXR655375:RXR655414 SHN655375:SHN655414 SRJ655375:SRJ655414 TBF655375:TBF655414 TLB655375:TLB655414 TUX655375:TUX655414 UET655375:UET655414 UOP655375:UOP655414 UYL655375:UYL655414 VIH655375:VIH655414 VSD655375:VSD655414 WBZ655375:WBZ655414 WLV655375:WLV655414 WVR655375:WVR655414 J720911:J720950 JF720911:JF720950 TB720911:TB720950 ACX720911:ACX720950 AMT720911:AMT720950 AWP720911:AWP720950 BGL720911:BGL720950 BQH720911:BQH720950 CAD720911:CAD720950 CJZ720911:CJZ720950 CTV720911:CTV720950 DDR720911:DDR720950 DNN720911:DNN720950 DXJ720911:DXJ720950 EHF720911:EHF720950 ERB720911:ERB720950 FAX720911:FAX720950 FKT720911:FKT720950 FUP720911:FUP720950 GEL720911:GEL720950 GOH720911:GOH720950 GYD720911:GYD720950 HHZ720911:HHZ720950 HRV720911:HRV720950 IBR720911:IBR720950 ILN720911:ILN720950 IVJ720911:IVJ720950 JFF720911:JFF720950 JPB720911:JPB720950 JYX720911:JYX720950 KIT720911:KIT720950 KSP720911:KSP720950 LCL720911:LCL720950 LMH720911:LMH720950 LWD720911:LWD720950 MFZ720911:MFZ720950 MPV720911:MPV720950 MZR720911:MZR720950 NJN720911:NJN720950 NTJ720911:NTJ720950 ODF720911:ODF720950 ONB720911:ONB720950 OWX720911:OWX720950 PGT720911:PGT720950 PQP720911:PQP720950 QAL720911:QAL720950 QKH720911:QKH720950 QUD720911:QUD720950 RDZ720911:RDZ720950 RNV720911:RNV720950 RXR720911:RXR720950 SHN720911:SHN720950 SRJ720911:SRJ720950 TBF720911:TBF720950 TLB720911:TLB720950 TUX720911:TUX720950 UET720911:UET720950 UOP720911:UOP720950 UYL720911:UYL720950 VIH720911:VIH720950 VSD720911:VSD720950 WBZ720911:WBZ720950 WLV720911:WLV720950 WVR720911:WVR720950 J786447:J786486 JF786447:JF786486 TB786447:TB786486 ACX786447:ACX786486 AMT786447:AMT786486 AWP786447:AWP786486 BGL786447:BGL786486 BQH786447:BQH786486 CAD786447:CAD786486 CJZ786447:CJZ786486 CTV786447:CTV786486 DDR786447:DDR786486 DNN786447:DNN786486 DXJ786447:DXJ786486 EHF786447:EHF786486 ERB786447:ERB786486 FAX786447:FAX786486 FKT786447:FKT786486 FUP786447:FUP786486 GEL786447:GEL786486 GOH786447:GOH786486 GYD786447:GYD786486 HHZ786447:HHZ786486 HRV786447:HRV786486 IBR786447:IBR786486 ILN786447:ILN786486 IVJ786447:IVJ786486 JFF786447:JFF786486 JPB786447:JPB786486 JYX786447:JYX786486 KIT786447:KIT786486 KSP786447:KSP786486 LCL786447:LCL786486 LMH786447:LMH786486 LWD786447:LWD786486 MFZ786447:MFZ786486 MPV786447:MPV786486 MZR786447:MZR786486 NJN786447:NJN786486 NTJ786447:NTJ786486 ODF786447:ODF786486 ONB786447:ONB786486 OWX786447:OWX786486 PGT786447:PGT786486 PQP786447:PQP786486 QAL786447:QAL786486 QKH786447:QKH786486 QUD786447:QUD786486 RDZ786447:RDZ786486 RNV786447:RNV786486 RXR786447:RXR786486 SHN786447:SHN786486 SRJ786447:SRJ786486 TBF786447:TBF786486 TLB786447:TLB786486 TUX786447:TUX786486 UET786447:UET786486 UOP786447:UOP786486 UYL786447:UYL786486 VIH786447:VIH786486 VSD786447:VSD786486 WBZ786447:WBZ786486 WLV786447:WLV786486 WVR786447:WVR786486 J851983:J852022 JF851983:JF852022 TB851983:TB852022 ACX851983:ACX852022 AMT851983:AMT852022 AWP851983:AWP852022 BGL851983:BGL852022 BQH851983:BQH852022 CAD851983:CAD852022 CJZ851983:CJZ852022 CTV851983:CTV852022 DDR851983:DDR852022 DNN851983:DNN852022 DXJ851983:DXJ852022 EHF851983:EHF852022 ERB851983:ERB852022 FAX851983:FAX852022 FKT851983:FKT852022 FUP851983:FUP852022 GEL851983:GEL852022 GOH851983:GOH852022 GYD851983:GYD852022 HHZ851983:HHZ852022 HRV851983:HRV852022 IBR851983:IBR852022 ILN851983:ILN852022 IVJ851983:IVJ852022 JFF851983:JFF852022 JPB851983:JPB852022 JYX851983:JYX852022 KIT851983:KIT852022 KSP851983:KSP852022 LCL851983:LCL852022 LMH851983:LMH852022 LWD851983:LWD852022 MFZ851983:MFZ852022 MPV851983:MPV852022 MZR851983:MZR852022 NJN851983:NJN852022 NTJ851983:NTJ852022 ODF851983:ODF852022 ONB851983:ONB852022 OWX851983:OWX852022 PGT851983:PGT852022 PQP851983:PQP852022 QAL851983:QAL852022 QKH851983:QKH852022 QUD851983:QUD852022 RDZ851983:RDZ852022 RNV851983:RNV852022 RXR851983:RXR852022 SHN851983:SHN852022 SRJ851983:SRJ852022 TBF851983:TBF852022 TLB851983:TLB852022 TUX851983:TUX852022 UET851983:UET852022 UOP851983:UOP852022 UYL851983:UYL852022 VIH851983:VIH852022 VSD851983:VSD852022 WBZ851983:WBZ852022 WLV851983:WLV852022 WVR851983:WVR852022 J917519:J917558 JF917519:JF917558 TB917519:TB917558 ACX917519:ACX917558 AMT917519:AMT917558 AWP917519:AWP917558 BGL917519:BGL917558 BQH917519:BQH917558 CAD917519:CAD917558 CJZ917519:CJZ917558 CTV917519:CTV917558 DDR917519:DDR917558 DNN917519:DNN917558 DXJ917519:DXJ917558 EHF917519:EHF917558 ERB917519:ERB917558 FAX917519:FAX917558 FKT917519:FKT917558 FUP917519:FUP917558 GEL917519:GEL917558 GOH917519:GOH917558 GYD917519:GYD917558 HHZ917519:HHZ917558 HRV917519:HRV917558 IBR917519:IBR917558 ILN917519:ILN917558 IVJ917519:IVJ917558 JFF917519:JFF917558 JPB917519:JPB917558 JYX917519:JYX917558 KIT917519:KIT917558 KSP917519:KSP917558 LCL917519:LCL917558 LMH917519:LMH917558 LWD917519:LWD917558 MFZ917519:MFZ917558 MPV917519:MPV917558 MZR917519:MZR917558 NJN917519:NJN917558 NTJ917519:NTJ917558 ODF917519:ODF917558 ONB917519:ONB917558 OWX917519:OWX917558 PGT917519:PGT917558 PQP917519:PQP917558 QAL917519:QAL917558 QKH917519:QKH917558 QUD917519:QUD917558 RDZ917519:RDZ917558 RNV917519:RNV917558 RXR917519:RXR917558 SHN917519:SHN917558 SRJ917519:SRJ917558 TBF917519:TBF917558 TLB917519:TLB917558 TUX917519:TUX917558 UET917519:UET917558 UOP917519:UOP917558 UYL917519:UYL917558 VIH917519:VIH917558 VSD917519:VSD917558 WBZ917519:WBZ917558 WLV917519:WLV917558 WVR917519:WVR917558 J983055:J983094 JF983055:JF983094 TB983055:TB983094 ACX983055:ACX983094 AMT983055:AMT983094 AWP983055:AWP983094 BGL983055:BGL983094 BQH983055:BQH983094 CAD983055:CAD983094 CJZ983055:CJZ983094 CTV983055:CTV983094 DDR983055:DDR983094 DNN983055:DNN983094 DXJ983055:DXJ983094 EHF983055:EHF983094 ERB983055:ERB983094 FAX983055:FAX983094 FKT983055:FKT983094 FUP983055:FUP983094 GEL983055:GEL983094 GOH983055:GOH983094 GYD983055:GYD983094 HHZ983055:HHZ983094 HRV983055:HRV983094 IBR983055:IBR983094 ILN983055:ILN983094 IVJ983055:IVJ983094 JFF983055:JFF983094 JPB983055:JPB983094 JYX983055:JYX983094 KIT983055:KIT983094 KSP983055:KSP983094 LCL983055:LCL983094 LMH983055:LMH983094 LWD983055:LWD983094 MFZ983055:MFZ983094 MPV983055:MPV983094 MZR983055:MZR983094 NJN983055:NJN983094 NTJ983055:NTJ983094 ODF983055:ODF983094 ONB983055:ONB983094 OWX983055:OWX983094 PGT983055:PGT983094 PQP983055:PQP983094 QAL983055:QAL983094 QKH983055:QKH983094 QUD983055:QUD983094 RDZ983055:RDZ983094 RNV983055:RNV983094 RXR983055:RXR983094 SHN983055:SHN983094 SRJ983055:SRJ983094 TBF983055:TBF983094 TLB983055:TLB983094 TUX983055:TUX983094 UET983055:UET983094 UOP983055:UOP983094 UYL983055:UYL983094 VIH983055:VIH983094 VSD983055:VSD983094 WBZ983055:WBZ983094 WLV983055:WLV983094 WVR983055:WVR983094 JD118:JD157 SZ118:SZ157 ACV118:ACV157 AMR118:AMR157 AWN118:AWN157 BGJ118:BGJ157 BQF118:BQF157 CAB118:CAB157 CJX118:CJX157 CTT118:CTT157 DDP118:DDP157 DNL118:DNL157 DXH118:DXH157 EHD118:EHD157 EQZ118:EQZ157 FAV118:FAV157 FKR118:FKR157 FUN118:FUN157 GEJ118:GEJ157 GOF118:GOF157 GYB118:GYB157 HHX118:HHX157 HRT118:HRT157 IBP118:IBP157 ILL118:ILL157 IVH118:IVH157 JFD118:JFD157 JOZ118:JOZ157 JYV118:JYV157 KIR118:KIR157 KSN118:KSN157 LCJ118:LCJ157 LMF118:LMF157 LWB118:LWB157 MFX118:MFX157 MPT118:MPT157 MZP118:MZP157 NJL118:NJL157 NTH118:NTH157 ODD118:ODD157 OMZ118:OMZ157 OWV118:OWV157 PGR118:PGR157 PQN118:PQN157 QAJ118:QAJ157 QKF118:QKF157 QUB118:QUB157 RDX118:RDX157 RNT118:RNT157 RXP118:RXP157 SHL118:SHL157 SRH118:SRH157 TBD118:TBD157 TKZ118:TKZ157 TUV118:TUV157 UER118:UER157 UON118:UON157 UYJ118:UYJ157 VIF118:VIF157 VSB118:VSB157 WBX118:WBX157 WLT118:WLT157 WVP118:WVP157 JD65654:JD65693 SZ65654:SZ65693 ACV65654:ACV65693 AMR65654:AMR65693 AWN65654:AWN65693 BGJ65654:BGJ65693 BQF65654:BQF65693 CAB65654:CAB65693 CJX65654:CJX65693 CTT65654:CTT65693 DDP65654:DDP65693 DNL65654:DNL65693 DXH65654:DXH65693 EHD65654:EHD65693 EQZ65654:EQZ65693 FAV65654:FAV65693 FKR65654:FKR65693 FUN65654:FUN65693 GEJ65654:GEJ65693 GOF65654:GOF65693 GYB65654:GYB65693 HHX65654:HHX65693 HRT65654:HRT65693 IBP65654:IBP65693 ILL65654:ILL65693 IVH65654:IVH65693 JFD65654:JFD65693 JOZ65654:JOZ65693 JYV65654:JYV65693 KIR65654:KIR65693 KSN65654:KSN65693 LCJ65654:LCJ65693 LMF65654:LMF65693 LWB65654:LWB65693 MFX65654:MFX65693 MPT65654:MPT65693 MZP65654:MZP65693 NJL65654:NJL65693 NTH65654:NTH65693 ODD65654:ODD65693 OMZ65654:OMZ65693 OWV65654:OWV65693 PGR65654:PGR65693 PQN65654:PQN65693 QAJ65654:QAJ65693 QKF65654:QKF65693 QUB65654:QUB65693 RDX65654:RDX65693 RNT65654:RNT65693 RXP65654:RXP65693 SHL65654:SHL65693 SRH65654:SRH65693 TBD65654:TBD65693 TKZ65654:TKZ65693 TUV65654:TUV65693 UER65654:UER65693 UON65654:UON65693 UYJ65654:UYJ65693 VIF65654:VIF65693 VSB65654:VSB65693 WBX65654:WBX65693 WLT65654:WLT65693 WVP65654:WVP65693 JD131190:JD131229 SZ131190:SZ131229 ACV131190:ACV131229 AMR131190:AMR131229 AWN131190:AWN131229 BGJ131190:BGJ131229 BQF131190:BQF131229 CAB131190:CAB131229 CJX131190:CJX131229 CTT131190:CTT131229 DDP131190:DDP131229 DNL131190:DNL131229 DXH131190:DXH131229 EHD131190:EHD131229 EQZ131190:EQZ131229 FAV131190:FAV131229 FKR131190:FKR131229 FUN131190:FUN131229 GEJ131190:GEJ131229 GOF131190:GOF131229 GYB131190:GYB131229 HHX131190:HHX131229 HRT131190:HRT131229 IBP131190:IBP131229 ILL131190:ILL131229 IVH131190:IVH131229 JFD131190:JFD131229 JOZ131190:JOZ131229 JYV131190:JYV131229 KIR131190:KIR131229 KSN131190:KSN131229 LCJ131190:LCJ131229 LMF131190:LMF131229 LWB131190:LWB131229 MFX131190:MFX131229 MPT131190:MPT131229 MZP131190:MZP131229 NJL131190:NJL131229 NTH131190:NTH131229 ODD131190:ODD131229 OMZ131190:OMZ131229 OWV131190:OWV131229 PGR131190:PGR131229 PQN131190:PQN131229 QAJ131190:QAJ131229 QKF131190:QKF131229 QUB131190:QUB131229 RDX131190:RDX131229 RNT131190:RNT131229 RXP131190:RXP131229 SHL131190:SHL131229 SRH131190:SRH131229 TBD131190:TBD131229 TKZ131190:TKZ131229 TUV131190:TUV131229 UER131190:UER131229 UON131190:UON131229 UYJ131190:UYJ131229 VIF131190:VIF131229 VSB131190:VSB131229 WBX131190:WBX131229 WLT131190:WLT131229 WVP131190:WVP131229 JD196726:JD196765 SZ196726:SZ196765 ACV196726:ACV196765 AMR196726:AMR196765 AWN196726:AWN196765 BGJ196726:BGJ196765 BQF196726:BQF196765 CAB196726:CAB196765 CJX196726:CJX196765 CTT196726:CTT196765 DDP196726:DDP196765 DNL196726:DNL196765 DXH196726:DXH196765 EHD196726:EHD196765 EQZ196726:EQZ196765 FAV196726:FAV196765 FKR196726:FKR196765 FUN196726:FUN196765 GEJ196726:GEJ196765 GOF196726:GOF196765 GYB196726:GYB196765 HHX196726:HHX196765 HRT196726:HRT196765 IBP196726:IBP196765 ILL196726:ILL196765 IVH196726:IVH196765 JFD196726:JFD196765 JOZ196726:JOZ196765 JYV196726:JYV196765 KIR196726:KIR196765 KSN196726:KSN196765 LCJ196726:LCJ196765 LMF196726:LMF196765 LWB196726:LWB196765 MFX196726:MFX196765 MPT196726:MPT196765 MZP196726:MZP196765 NJL196726:NJL196765 NTH196726:NTH196765 ODD196726:ODD196765 OMZ196726:OMZ196765 OWV196726:OWV196765 PGR196726:PGR196765 PQN196726:PQN196765 QAJ196726:QAJ196765 QKF196726:QKF196765 QUB196726:QUB196765 RDX196726:RDX196765 RNT196726:RNT196765 RXP196726:RXP196765 SHL196726:SHL196765 SRH196726:SRH196765 TBD196726:TBD196765 TKZ196726:TKZ196765 TUV196726:TUV196765 UER196726:UER196765 UON196726:UON196765 UYJ196726:UYJ196765 VIF196726:VIF196765 VSB196726:VSB196765 WBX196726:WBX196765 WLT196726:WLT196765 WVP196726:WVP196765 JD262262:JD262301 SZ262262:SZ262301 ACV262262:ACV262301 AMR262262:AMR262301 AWN262262:AWN262301 BGJ262262:BGJ262301 BQF262262:BQF262301 CAB262262:CAB262301 CJX262262:CJX262301 CTT262262:CTT262301 DDP262262:DDP262301 DNL262262:DNL262301 DXH262262:DXH262301 EHD262262:EHD262301 EQZ262262:EQZ262301 FAV262262:FAV262301 FKR262262:FKR262301 FUN262262:FUN262301 GEJ262262:GEJ262301 GOF262262:GOF262301 GYB262262:GYB262301 HHX262262:HHX262301 HRT262262:HRT262301 IBP262262:IBP262301 ILL262262:ILL262301 IVH262262:IVH262301 JFD262262:JFD262301 JOZ262262:JOZ262301 JYV262262:JYV262301 KIR262262:KIR262301 KSN262262:KSN262301 LCJ262262:LCJ262301 LMF262262:LMF262301 LWB262262:LWB262301 MFX262262:MFX262301 MPT262262:MPT262301 MZP262262:MZP262301 NJL262262:NJL262301 NTH262262:NTH262301 ODD262262:ODD262301 OMZ262262:OMZ262301 OWV262262:OWV262301 PGR262262:PGR262301 PQN262262:PQN262301 QAJ262262:QAJ262301 QKF262262:QKF262301 QUB262262:QUB262301 RDX262262:RDX262301 RNT262262:RNT262301 RXP262262:RXP262301 SHL262262:SHL262301 SRH262262:SRH262301 TBD262262:TBD262301 TKZ262262:TKZ262301 TUV262262:TUV262301 UER262262:UER262301 UON262262:UON262301 UYJ262262:UYJ262301 VIF262262:VIF262301 VSB262262:VSB262301 WBX262262:WBX262301 WLT262262:WLT262301 WVP262262:WVP262301 JD327798:JD327837 SZ327798:SZ327837 ACV327798:ACV327837 AMR327798:AMR327837 AWN327798:AWN327837 BGJ327798:BGJ327837 BQF327798:BQF327837 CAB327798:CAB327837 CJX327798:CJX327837 CTT327798:CTT327837 DDP327798:DDP327837 DNL327798:DNL327837 DXH327798:DXH327837 EHD327798:EHD327837 EQZ327798:EQZ327837 FAV327798:FAV327837 FKR327798:FKR327837 FUN327798:FUN327837 GEJ327798:GEJ327837 GOF327798:GOF327837 GYB327798:GYB327837 HHX327798:HHX327837 HRT327798:HRT327837 IBP327798:IBP327837 ILL327798:ILL327837 IVH327798:IVH327837 JFD327798:JFD327837 JOZ327798:JOZ327837 JYV327798:JYV327837 KIR327798:KIR327837 KSN327798:KSN327837 LCJ327798:LCJ327837 LMF327798:LMF327837 LWB327798:LWB327837 MFX327798:MFX327837 MPT327798:MPT327837 MZP327798:MZP327837 NJL327798:NJL327837 NTH327798:NTH327837 ODD327798:ODD327837 OMZ327798:OMZ327837 OWV327798:OWV327837 PGR327798:PGR327837 PQN327798:PQN327837 QAJ327798:QAJ327837 QKF327798:QKF327837 QUB327798:QUB327837 RDX327798:RDX327837 RNT327798:RNT327837 RXP327798:RXP327837 SHL327798:SHL327837 SRH327798:SRH327837 TBD327798:TBD327837 TKZ327798:TKZ327837 TUV327798:TUV327837 UER327798:UER327837 UON327798:UON327837 UYJ327798:UYJ327837 VIF327798:VIF327837 VSB327798:VSB327837 WBX327798:WBX327837 WLT327798:WLT327837 WVP327798:WVP327837 JD393334:JD393373 SZ393334:SZ393373 ACV393334:ACV393373 AMR393334:AMR393373 AWN393334:AWN393373 BGJ393334:BGJ393373 BQF393334:BQF393373 CAB393334:CAB393373 CJX393334:CJX393373 CTT393334:CTT393373 DDP393334:DDP393373 DNL393334:DNL393373 DXH393334:DXH393373 EHD393334:EHD393373 EQZ393334:EQZ393373 FAV393334:FAV393373 FKR393334:FKR393373 FUN393334:FUN393373 GEJ393334:GEJ393373 GOF393334:GOF393373 GYB393334:GYB393373 HHX393334:HHX393373 HRT393334:HRT393373 IBP393334:IBP393373 ILL393334:ILL393373 IVH393334:IVH393373 JFD393334:JFD393373 JOZ393334:JOZ393373 JYV393334:JYV393373 KIR393334:KIR393373 KSN393334:KSN393373 LCJ393334:LCJ393373 LMF393334:LMF393373 LWB393334:LWB393373 MFX393334:MFX393373 MPT393334:MPT393373 MZP393334:MZP393373 NJL393334:NJL393373 NTH393334:NTH393373 ODD393334:ODD393373 OMZ393334:OMZ393373 OWV393334:OWV393373 PGR393334:PGR393373 PQN393334:PQN393373 QAJ393334:QAJ393373 QKF393334:QKF393373 QUB393334:QUB393373 RDX393334:RDX393373 RNT393334:RNT393373 RXP393334:RXP393373 SHL393334:SHL393373 SRH393334:SRH393373 TBD393334:TBD393373 TKZ393334:TKZ393373 TUV393334:TUV393373 UER393334:UER393373 UON393334:UON393373 UYJ393334:UYJ393373 VIF393334:VIF393373 VSB393334:VSB393373 WBX393334:WBX393373 WLT393334:WLT393373 WVP393334:WVP393373 JD458870:JD458909 SZ458870:SZ458909 ACV458870:ACV458909 AMR458870:AMR458909 AWN458870:AWN458909 BGJ458870:BGJ458909 BQF458870:BQF458909 CAB458870:CAB458909 CJX458870:CJX458909 CTT458870:CTT458909 DDP458870:DDP458909 DNL458870:DNL458909 DXH458870:DXH458909 EHD458870:EHD458909 EQZ458870:EQZ458909 FAV458870:FAV458909 FKR458870:FKR458909 FUN458870:FUN458909 GEJ458870:GEJ458909 GOF458870:GOF458909 GYB458870:GYB458909 HHX458870:HHX458909 HRT458870:HRT458909 IBP458870:IBP458909 ILL458870:ILL458909 IVH458870:IVH458909 JFD458870:JFD458909 JOZ458870:JOZ458909 JYV458870:JYV458909 KIR458870:KIR458909 KSN458870:KSN458909 LCJ458870:LCJ458909 LMF458870:LMF458909 LWB458870:LWB458909 MFX458870:MFX458909 MPT458870:MPT458909 MZP458870:MZP458909 NJL458870:NJL458909 NTH458870:NTH458909 ODD458870:ODD458909 OMZ458870:OMZ458909 OWV458870:OWV458909 PGR458870:PGR458909 PQN458870:PQN458909 QAJ458870:QAJ458909 QKF458870:QKF458909 QUB458870:QUB458909 RDX458870:RDX458909 RNT458870:RNT458909 RXP458870:RXP458909 SHL458870:SHL458909 SRH458870:SRH458909 TBD458870:TBD458909 TKZ458870:TKZ458909 TUV458870:TUV458909 UER458870:UER458909 UON458870:UON458909 UYJ458870:UYJ458909 VIF458870:VIF458909 VSB458870:VSB458909 WBX458870:WBX458909 WLT458870:WLT458909 WVP458870:WVP458909 JD524406:JD524445 SZ524406:SZ524445 ACV524406:ACV524445 AMR524406:AMR524445 AWN524406:AWN524445 BGJ524406:BGJ524445 BQF524406:BQF524445 CAB524406:CAB524445 CJX524406:CJX524445 CTT524406:CTT524445 DDP524406:DDP524445 DNL524406:DNL524445 DXH524406:DXH524445 EHD524406:EHD524445 EQZ524406:EQZ524445 FAV524406:FAV524445 FKR524406:FKR524445 FUN524406:FUN524445 GEJ524406:GEJ524445 GOF524406:GOF524445 GYB524406:GYB524445 HHX524406:HHX524445 HRT524406:HRT524445 IBP524406:IBP524445 ILL524406:ILL524445 IVH524406:IVH524445 JFD524406:JFD524445 JOZ524406:JOZ524445 JYV524406:JYV524445 KIR524406:KIR524445 KSN524406:KSN524445 LCJ524406:LCJ524445 LMF524406:LMF524445 LWB524406:LWB524445 MFX524406:MFX524445 MPT524406:MPT524445 MZP524406:MZP524445 NJL524406:NJL524445 NTH524406:NTH524445 ODD524406:ODD524445 OMZ524406:OMZ524445 OWV524406:OWV524445 PGR524406:PGR524445 PQN524406:PQN524445 QAJ524406:QAJ524445 QKF524406:QKF524445 QUB524406:QUB524445 RDX524406:RDX524445 RNT524406:RNT524445 RXP524406:RXP524445 SHL524406:SHL524445 SRH524406:SRH524445 TBD524406:TBD524445 TKZ524406:TKZ524445 TUV524406:TUV524445 UER524406:UER524445 UON524406:UON524445 UYJ524406:UYJ524445 VIF524406:VIF524445 VSB524406:VSB524445 WBX524406:WBX524445 WLT524406:WLT524445 WVP524406:WVP524445 JD589942:JD589981 SZ589942:SZ589981 ACV589942:ACV589981 AMR589942:AMR589981 AWN589942:AWN589981 BGJ589942:BGJ589981 BQF589942:BQF589981 CAB589942:CAB589981 CJX589942:CJX589981 CTT589942:CTT589981 DDP589942:DDP589981 DNL589942:DNL589981 DXH589942:DXH589981 EHD589942:EHD589981 EQZ589942:EQZ589981 FAV589942:FAV589981 FKR589942:FKR589981 FUN589942:FUN589981 GEJ589942:GEJ589981 GOF589942:GOF589981 GYB589942:GYB589981 HHX589942:HHX589981 HRT589942:HRT589981 IBP589942:IBP589981 ILL589942:ILL589981 IVH589942:IVH589981 JFD589942:JFD589981 JOZ589942:JOZ589981 JYV589942:JYV589981 KIR589942:KIR589981 KSN589942:KSN589981 LCJ589942:LCJ589981 LMF589942:LMF589981 LWB589942:LWB589981 MFX589942:MFX589981 MPT589942:MPT589981 MZP589942:MZP589981 NJL589942:NJL589981 NTH589942:NTH589981 ODD589942:ODD589981 OMZ589942:OMZ589981 OWV589942:OWV589981 PGR589942:PGR589981 PQN589942:PQN589981 QAJ589942:QAJ589981 QKF589942:QKF589981 QUB589942:QUB589981 RDX589942:RDX589981 RNT589942:RNT589981 RXP589942:RXP589981 SHL589942:SHL589981 SRH589942:SRH589981 TBD589942:TBD589981 TKZ589942:TKZ589981 TUV589942:TUV589981 UER589942:UER589981 UON589942:UON589981 UYJ589942:UYJ589981 VIF589942:VIF589981 VSB589942:VSB589981 WBX589942:WBX589981 WLT589942:WLT589981 WVP589942:WVP589981 JD655478:JD655517 SZ655478:SZ655517 ACV655478:ACV655517 AMR655478:AMR655517 AWN655478:AWN655517 BGJ655478:BGJ655517 BQF655478:BQF655517 CAB655478:CAB655517 CJX655478:CJX655517 CTT655478:CTT655517 DDP655478:DDP655517 DNL655478:DNL655517 DXH655478:DXH655517 EHD655478:EHD655517 EQZ655478:EQZ655517 FAV655478:FAV655517 FKR655478:FKR655517 FUN655478:FUN655517 GEJ655478:GEJ655517 GOF655478:GOF655517 GYB655478:GYB655517 HHX655478:HHX655517 HRT655478:HRT655517 IBP655478:IBP655517 ILL655478:ILL655517 IVH655478:IVH655517 JFD655478:JFD655517 JOZ655478:JOZ655517 JYV655478:JYV655517 KIR655478:KIR655517 KSN655478:KSN655517 LCJ655478:LCJ655517 LMF655478:LMF655517 LWB655478:LWB655517 MFX655478:MFX655517 MPT655478:MPT655517 MZP655478:MZP655517 NJL655478:NJL655517 NTH655478:NTH655517 ODD655478:ODD655517 OMZ655478:OMZ655517 OWV655478:OWV655517 PGR655478:PGR655517 PQN655478:PQN655517 QAJ655478:QAJ655517 QKF655478:QKF655517 QUB655478:QUB655517 RDX655478:RDX655517 RNT655478:RNT655517 RXP655478:RXP655517 SHL655478:SHL655517 SRH655478:SRH655517 TBD655478:TBD655517 TKZ655478:TKZ655517 TUV655478:TUV655517 UER655478:UER655517 UON655478:UON655517 UYJ655478:UYJ655517 VIF655478:VIF655517 VSB655478:VSB655517 WBX655478:WBX655517 WLT655478:WLT655517 WVP655478:WVP655517 JD721014:JD721053 SZ721014:SZ721053 ACV721014:ACV721053 AMR721014:AMR721053 AWN721014:AWN721053 BGJ721014:BGJ721053 BQF721014:BQF721053 CAB721014:CAB721053 CJX721014:CJX721053 CTT721014:CTT721053 DDP721014:DDP721053 DNL721014:DNL721053 DXH721014:DXH721053 EHD721014:EHD721053 EQZ721014:EQZ721053 FAV721014:FAV721053 FKR721014:FKR721053 FUN721014:FUN721053 GEJ721014:GEJ721053 GOF721014:GOF721053 GYB721014:GYB721053 HHX721014:HHX721053 HRT721014:HRT721053 IBP721014:IBP721053 ILL721014:ILL721053 IVH721014:IVH721053 JFD721014:JFD721053 JOZ721014:JOZ721053 JYV721014:JYV721053 KIR721014:KIR721053 KSN721014:KSN721053 LCJ721014:LCJ721053 LMF721014:LMF721053 LWB721014:LWB721053 MFX721014:MFX721053 MPT721014:MPT721053 MZP721014:MZP721053 NJL721014:NJL721053 NTH721014:NTH721053 ODD721014:ODD721053 OMZ721014:OMZ721053 OWV721014:OWV721053 PGR721014:PGR721053 PQN721014:PQN721053 QAJ721014:QAJ721053 QKF721014:QKF721053 QUB721014:QUB721053 RDX721014:RDX721053 RNT721014:RNT721053 RXP721014:RXP721053 SHL721014:SHL721053 SRH721014:SRH721053 TBD721014:TBD721053 TKZ721014:TKZ721053 TUV721014:TUV721053 UER721014:UER721053 UON721014:UON721053 UYJ721014:UYJ721053 VIF721014:VIF721053 VSB721014:VSB721053 WBX721014:WBX721053 WLT721014:WLT721053 WVP721014:WVP721053 JD786550:JD786589 SZ786550:SZ786589 ACV786550:ACV786589 AMR786550:AMR786589 AWN786550:AWN786589 BGJ786550:BGJ786589 BQF786550:BQF786589 CAB786550:CAB786589 CJX786550:CJX786589 CTT786550:CTT786589 DDP786550:DDP786589 DNL786550:DNL786589 DXH786550:DXH786589 EHD786550:EHD786589 EQZ786550:EQZ786589 FAV786550:FAV786589 FKR786550:FKR786589 FUN786550:FUN786589 GEJ786550:GEJ786589 GOF786550:GOF786589 GYB786550:GYB786589 HHX786550:HHX786589 HRT786550:HRT786589 IBP786550:IBP786589 ILL786550:ILL786589 IVH786550:IVH786589 JFD786550:JFD786589 JOZ786550:JOZ786589 JYV786550:JYV786589 KIR786550:KIR786589 KSN786550:KSN786589 LCJ786550:LCJ786589 LMF786550:LMF786589 LWB786550:LWB786589 MFX786550:MFX786589 MPT786550:MPT786589 MZP786550:MZP786589 NJL786550:NJL786589 NTH786550:NTH786589 ODD786550:ODD786589 OMZ786550:OMZ786589 OWV786550:OWV786589 PGR786550:PGR786589 PQN786550:PQN786589 QAJ786550:QAJ786589 QKF786550:QKF786589 QUB786550:QUB786589 RDX786550:RDX786589 RNT786550:RNT786589 RXP786550:RXP786589 SHL786550:SHL786589 SRH786550:SRH786589 TBD786550:TBD786589 TKZ786550:TKZ786589 TUV786550:TUV786589 UER786550:UER786589 UON786550:UON786589 UYJ786550:UYJ786589 VIF786550:VIF786589 VSB786550:VSB786589 WBX786550:WBX786589 WLT786550:WLT786589 WVP786550:WVP786589 JD852086:JD852125 SZ852086:SZ852125 ACV852086:ACV852125 AMR852086:AMR852125 AWN852086:AWN852125 BGJ852086:BGJ852125 BQF852086:BQF852125 CAB852086:CAB852125 CJX852086:CJX852125 CTT852086:CTT852125 DDP852086:DDP852125 DNL852086:DNL852125 DXH852086:DXH852125 EHD852086:EHD852125 EQZ852086:EQZ852125 FAV852086:FAV852125 FKR852086:FKR852125 FUN852086:FUN852125 GEJ852086:GEJ852125 GOF852086:GOF852125 GYB852086:GYB852125 HHX852086:HHX852125 HRT852086:HRT852125 IBP852086:IBP852125 ILL852086:ILL852125 IVH852086:IVH852125 JFD852086:JFD852125 JOZ852086:JOZ852125 JYV852086:JYV852125 KIR852086:KIR852125 KSN852086:KSN852125 LCJ852086:LCJ852125 LMF852086:LMF852125 LWB852086:LWB852125 MFX852086:MFX852125 MPT852086:MPT852125 MZP852086:MZP852125 NJL852086:NJL852125 NTH852086:NTH852125 ODD852086:ODD852125 OMZ852086:OMZ852125 OWV852086:OWV852125 PGR852086:PGR852125 PQN852086:PQN852125 QAJ852086:QAJ852125 QKF852086:QKF852125 QUB852086:QUB852125 RDX852086:RDX852125 RNT852086:RNT852125 RXP852086:RXP852125 SHL852086:SHL852125 SRH852086:SRH852125 TBD852086:TBD852125 TKZ852086:TKZ852125 TUV852086:TUV852125 UER852086:UER852125 UON852086:UON852125 UYJ852086:UYJ852125 VIF852086:VIF852125 VSB852086:VSB852125 WBX852086:WBX852125 WLT852086:WLT852125 WVP852086:WVP852125 JD917622:JD917661 SZ917622:SZ917661 ACV917622:ACV917661 AMR917622:AMR917661 AWN917622:AWN917661 BGJ917622:BGJ917661 BQF917622:BQF917661 CAB917622:CAB917661 CJX917622:CJX917661 CTT917622:CTT917661 DDP917622:DDP917661 DNL917622:DNL917661 DXH917622:DXH917661 EHD917622:EHD917661 EQZ917622:EQZ917661 FAV917622:FAV917661 FKR917622:FKR917661 FUN917622:FUN917661 GEJ917622:GEJ917661 GOF917622:GOF917661 GYB917622:GYB917661 HHX917622:HHX917661 HRT917622:HRT917661 IBP917622:IBP917661 ILL917622:ILL917661 IVH917622:IVH917661 JFD917622:JFD917661 JOZ917622:JOZ917661 JYV917622:JYV917661 KIR917622:KIR917661 KSN917622:KSN917661 LCJ917622:LCJ917661 LMF917622:LMF917661 LWB917622:LWB917661 MFX917622:MFX917661 MPT917622:MPT917661 MZP917622:MZP917661 NJL917622:NJL917661 NTH917622:NTH917661 ODD917622:ODD917661 OMZ917622:OMZ917661 OWV917622:OWV917661 PGR917622:PGR917661 PQN917622:PQN917661 QAJ917622:QAJ917661 QKF917622:QKF917661 QUB917622:QUB917661 RDX917622:RDX917661 RNT917622:RNT917661 RXP917622:RXP917661 SHL917622:SHL917661 SRH917622:SRH917661 TBD917622:TBD917661 TKZ917622:TKZ917661 TUV917622:TUV917661 UER917622:UER917661 UON917622:UON917661 UYJ917622:UYJ917661 VIF917622:VIF917661 VSB917622:VSB917661 WBX917622:WBX917661 WLT917622:WLT917661 WVP917622:WVP917661 JD983158:JD983197 SZ983158:SZ983197 ACV983158:ACV983197 AMR983158:AMR983197 AWN983158:AWN983197 BGJ983158:BGJ983197 BQF983158:BQF983197 CAB983158:CAB983197 CJX983158:CJX983197 CTT983158:CTT983197 DDP983158:DDP983197 DNL983158:DNL983197 DXH983158:DXH983197 EHD983158:EHD983197 EQZ983158:EQZ983197 FAV983158:FAV983197 FKR983158:FKR983197 FUN983158:FUN983197 GEJ983158:GEJ983197 GOF983158:GOF983197 GYB983158:GYB983197 HHX983158:HHX983197 HRT983158:HRT983197 IBP983158:IBP983197 ILL983158:ILL983197 IVH983158:IVH983197 JFD983158:JFD983197 JOZ983158:JOZ983197 JYV983158:JYV983197 KIR983158:KIR983197 KSN983158:KSN983197 LCJ983158:LCJ983197 LMF983158:LMF983197 LWB983158:LWB983197 MFX983158:MFX983197 MPT983158:MPT983197 MZP983158:MZP983197 NJL983158:NJL983197 NTH983158:NTH983197 ODD983158:ODD983197 OMZ983158:OMZ983197 OWV983158:OWV983197 PGR983158:PGR983197 PQN983158:PQN983197 QAJ983158:QAJ983197 QKF983158:QKF983197 QUB983158:QUB983197 RDX983158:RDX983197 RNT983158:RNT983197 RXP983158:RXP983197 SHL983158:SHL983197 SRH983158:SRH983197 TBD983158:TBD983197 TKZ983158:TKZ983197 TUV983158:TUV983197 UER983158:UER983197 UON983158:UON983197 UYJ983158:UYJ983197 VIF983158:VIF983197 VSB983158:VSB983197 WBX983158:WBX983197 WLT983158:WLT983197 WVP983158:WVP983197 F983158:G983197 F917622:G917661 F852086:G852125 F786550:G786589 F721014:G721053 F655478:G655517 F589942:G589981 F524406:G524445 F458870:G458909 F393334:G393373 F327798:G327837 F262262:G262301 F196726:G196765 F131190:G131229 F65654:G65693 F118:G157">
      <formula1>ISBLANK(E18)</formula1>
    </dataValidation>
    <dataValidation type="custom" operator="greaterThanOrEqual" allowBlank="1" showInputMessage="1" showErrorMessage="1" error="Pour une seule dépense, ne renseigner que le montant HT ou le montant présenté si la TVA est récupérée (totalement ou partiellement)" sqref="I19:I57 JE19:JE57 TA19:TA57 ACW19:ACW57 AMS19:AMS57 AWO19:AWO57 BGK19:BGK57 BQG19:BQG57 CAC19:CAC57 CJY19:CJY57 CTU19:CTU57 DDQ19:DDQ57 DNM19:DNM57 DXI19:DXI57 EHE19:EHE57 ERA19:ERA57 FAW19:FAW57 FKS19:FKS57 FUO19:FUO57 GEK19:GEK57 GOG19:GOG57 GYC19:GYC57 HHY19:HHY57 HRU19:HRU57 IBQ19:IBQ57 ILM19:ILM57 IVI19:IVI57 JFE19:JFE57 JPA19:JPA57 JYW19:JYW57 KIS19:KIS57 KSO19:KSO57 LCK19:LCK57 LMG19:LMG57 LWC19:LWC57 MFY19:MFY57 MPU19:MPU57 MZQ19:MZQ57 NJM19:NJM57 NTI19:NTI57 ODE19:ODE57 ONA19:ONA57 OWW19:OWW57 PGS19:PGS57 PQO19:PQO57 QAK19:QAK57 QKG19:QKG57 QUC19:QUC57 RDY19:RDY57 RNU19:RNU57 RXQ19:RXQ57 SHM19:SHM57 SRI19:SRI57 TBE19:TBE57 TLA19:TLA57 TUW19:TUW57 UES19:UES57 UOO19:UOO57 UYK19:UYK57 VIG19:VIG57 VSC19:VSC57 WBY19:WBY57 WLU19:WLU57 WVQ19:WVQ57 I65552:I65590 JE65552:JE65590 TA65552:TA65590 ACW65552:ACW65590 AMS65552:AMS65590 AWO65552:AWO65590 BGK65552:BGK65590 BQG65552:BQG65590 CAC65552:CAC65590 CJY65552:CJY65590 CTU65552:CTU65590 DDQ65552:DDQ65590 DNM65552:DNM65590 DXI65552:DXI65590 EHE65552:EHE65590 ERA65552:ERA65590 FAW65552:FAW65590 FKS65552:FKS65590 FUO65552:FUO65590 GEK65552:GEK65590 GOG65552:GOG65590 GYC65552:GYC65590 HHY65552:HHY65590 HRU65552:HRU65590 IBQ65552:IBQ65590 ILM65552:ILM65590 IVI65552:IVI65590 JFE65552:JFE65590 JPA65552:JPA65590 JYW65552:JYW65590 KIS65552:KIS65590 KSO65552:KSO65590 LCK65552:LCK65590 LMG65552:LMG65590 LWC65552:LWC65590 MFY65552:MFY65590 MPU65552:MPU65590 MZQ65552:MZQ65590 NJM65552:NJM65590 NTI65552:NTI65590 ODE65552:ODE65590 ONA65552:ONA65590 OWW65552:OWW65590 PGS65552:PGS65590 PQO65552:PQO65590 QAK65552:QAK65590 QKG65552:QKG65590 QUC65552:QUC65590 RDY65552:RDY65590 RNU65552:RNU65590 RXQ65552:RXQ65590 SHM65552:SHM65590 SRI65552:SRI65590 TBE65552:TBE65590 TLA65552:TLA65590 TUW65552:TUW65590 UES65552:UES65590 UOO65552:UOO65590 UYK65552:UYK65590 VIG65552:VIG65590 VSC65552:VSC65590 WBY65552:WBY65590 WLU65552:WLU65590 WVQ65552:WVQ65590 I131088:I131126 JE131088:JE131126 TA131088:TA131126 ACW131088:ACW131126 AMS131088:AMS131126 AWO131088:AWO131126 BGK131088:BGK131126 BQG131088:BQG131126 CAC131088:CAC131126 CJY131088:CJY131126 CTU131088:CTU131126 DDQ131088:DDQ131126 DNM131088:DNM131126 DXI131088:DXI131126 EHE131088:EHE131126 ERA131088:ERA131126 FAW131088:FAW131126 FKS131088:FKS131126 FUO131088:FUO131126 GEK131088:GEK131126 GOG131088:GOG131126 GYC131088:GYC131126 HHY131088:HHY131126 HRU131088:HRU131126 IBQ131088:IBQ131126 ILM131088:ILM131126 IVI131088:IVI131126 JFE131088:JFE131126 JPA131088:JPA131126 JYW131088:JYW131126 KIS131088:KIS131126 KSO131088:KSO131126 LCK131088:LCK131126 LMG131088:LMG131126 LWC131088:LWC131126 MFY131088:MFY131126 MPU131088:MPU131126 MZQ131088:MZQ131126 NJM131088:NJM131126 NTI131088:NTI131126 ODE131088:ODE131126 ONA131088:ONA131126 OWW131088:OWW131126 PGS131088:PGS131126 PQO131088:PQO131126 QAK131088:QAK131126 QKG131088:QKG131126 QUC131088:QUC131126 RDY131088:RDY131126 RNU131088:RNU131126 RXQ131088:RXQ131126 SHM131088:SHM131126 SRI131088:SRI131126 TBE131088:TBE131126 TLA131088:TLA131126 TUW131088:TUW131126 UES131088:UES131126 UOO131088:UOO131126 UYK131088:UYK131126 VIG131088:VIG131126 VSC131088:VSC131126 WBY131088:WBY131126 WLU131088:WLU131126 WVQ131088:WVQ131126 I196624:I196662 JE196624:JE196662 TA196624:TA196662 ACW196624:ACW196662 AMS196624:AMS196662 AWO196624:AWO196662 BGK196624:BGK196662 BQG196624:BQG196662 CAC196624:CAC196662 CJY196624:CJY196662 CTU196624:CTU196662 DDQ196624:DDQ196662 DNM196624:DNM196662 DXI196624:DXI196662 EHE196624:EHE196662 ERA196624:ERA196662 FAW196624:FAW196662 FKS196624:FKS196662 FUO196624:FUO196662 GEK196624:GEK196662 GOG196624:GOG196662 GYC196624:GYC196662 HHY196624:HHY196662 HRU196624:HRU196662 IBQ196624:IBQ196662 ILM196624:ILM196662 IVI196624:IVI196662 JFE196624:JFE196662 JPA196624:JPA196662 JYW196624:JYW196662 KIS196624:KIS196662 KSO196624:KSO196662 LCK196624:LCK196662 LMG196624:LMG196662 LWC196624:LWC196662 MFY196624:MFY196662 MPU196624:MPU196662 MZQ196624:MZQ196662 NJM196624:NJM196662 NTI196624:NTI196662 ODE196624:ODE196662 ONA196624:ONA196662 OWW196624:OWW196662 PGS196624:PGS196662 PQO196624:PQO196662 QAK196624:QAK196662 QKG196624:QKG196662 QUC196624:QUC196662 RDY196624:RDY196662 RNU196624:RNU196662 RXQ196624:RXQ196662 SHM196624:SHM196662 SRI196624:SRI196662 TBE196624:TBE196662 TLA196624:TLA196662 TUW196624:TUW196662 UES196624:UES196662 UOO196624:UOO196662 UYK196624:UYK196662 VIG196624:VIG196662 VSC196624:VSC196662 WBY196624:WBY196662 WLU196624:WLU196662 WVQ196624:WVQ196662 I262160:I262198 JE262160:JE262198 TA262160:TA262198 ACW262160:ACW262198 AMS262160:AMS262198 AWO262160:AWO262198 BGK262160:BGK262198 BQG262160:BQG262198 CAC262160:CAC262198 CJY262160:CJY262198 CTU262160:CTU262198 DDQ262160:DDQ262198 DNM262160:DNM262198 DXI262160:DXI262198 EHE262160:EHE262198 ERA262160:ERA262198 FAW262160:FAW262198 FKS262160:FKS262198 FUO262160:FUO262198 GEK262160:GEK262198 GOG262160:GOG262198 GYC262160:GYC262198 HHY262160:HHY262198 HRU262160:HRU262198 IBQ262160:IBQ262198 ILM262160:ILM262198 IVI262160:IVI262198 JFE262160:JFE262198 JPA262160:JPA262198 JYW262160:JYW262198 KIS262160:KIS262198 KSO262160:KSO262198 LCK262160:LCK262198 LMG262160:LMG262198 LWC262160:LWC262198 MFY262160:MFY262198 MPU262160:MPU262198 MZQ262160:MZQ262198 NJM262160:NJM262198 NTI262160:NTI262198 ODE262160:ODE262198 ONA262160:ONA262198 OWW262160:OWW262198 PGS262160:PGS262198 PQO262160:PQO262198 QAK262160:QAK262198 QKG262160:QKG262198 QUC262160:QUC262198 RDY262160:RDY262198 RNU262160:RNU262198 RXQ262160:RXQ262198 SHM262160:SHM262198 SRI262160:SRI262198 TBE262160:TBE262198 TLA262160:TLA262198 TUW262160:TUW262198 UES262160:UES262198 UOO262160:UOO262198 UYK262160:UYK262198 VIG262160:VIG262198 VSC262160:VSC262198 WBY262160:WBY262198 WLU262160:WLU262198 WVQ262160:WVQ262198 I327696:I327734 JE327696:JE327734 TA327696:TA327734 ACW327696:ACW327734 AMS327696:AMS327734 AWO327696:AWO327734 BGK327696:BGK327734 BQG327696:BQG327734 CAC327696:CAC327734 CJY327696:CJY327734 CTU327696:CTU327734 DDQ327696:DDQ327734 DNM327696:DNM327734 DXI327696:DXI327734 EHE327696:EHE327734 ERA327696:ERA327734 FAW327696:FAW327734 FKS327696:FKS327734 FUO327696:FUO327734 GEK327696:GEK327734 GOG327696:GOG327734 GYC327696:GYC327734 HHY327696:HHY327734 HRU327696:HRU327734 IBQ327696:IBQ327734 ILM327696:ILM327734 IVI327696:IVI327734 JFE327696:JFE327734 JPA327696:JPA327734 JYW327696:JYW327734 KIS327696:KIS327734 KSO327696:KSO327734 LCK327696:LCK327734 LMG327696:LMG327734 LWC327696:LWC327734 MFY327696:MFY327734 MPU327696:MPU327734 MZQ327696:MZQ327734 NJM327696:NJM327734 NTI327696:NTI327734 ODE327696:ODE327734 ONA327696:ONA327734 OWW327696:OWW327734 PGS327696:PGS327734 PQO327696:PQO327734 QAK327696:QAK327734 QKG327696:QKG327734 QUC327696:QUC327734 RDY327696:RDY327734 RNU327696:RNU327734 RXQ327696:RXQ327734 SHM327696:SHM327734 SRI327696:SRI327734 TBE327696:TBE327734 TLA327696:TLA327734 TUW327696:TUW327734 UES327696:UES327734 UOO327696:UOO327734 UYK327696:UYK327734 VIG327696:VIG327734 VSC327696:VSC327734 WBY327696:WBY327734 WLU327696:WLU327734 WVQ327696:WVQ327734 I393232:I393270 JE393232:JE393270 TA393232:TA393270 ACW393232:ACW393270 AMS393232:AMS393270 AWO393232:AWO393270 BGK393232:BGK393270 BQG393232:BQG393270 CAC393232:CAC393270 CJY393232:CJY393270 CTU393232:CTU393270 DDQ393232:DDQ393270 DNM393232:DNM393270 DXI393232:DXI393270 EHE393232:EHE393270 ERA393232:ERA393270 FAW393232:FAW393270 FKS393232:FKS393270 FUO393232:FUO393270 GEK393232:GEK393270 GOG393232:GOG393270 GYC393232:GYC393270 HHY393232:HHY393270 HRU393232:HRU393270 IBQ393232:IBQ393270 ILM393232:ILM393270 IVI393232:IVI393270 JFE393232:JFE393270 JPA393232:JPA393270 JYW393232:JYW393270 KIS393232:KIS393270 KSO393232:KSO393270 LCK393232:LCK393270 LMG393232:LMG393270 LWC393232:LWC393270 MFY393232:MFY393270 MPU393232:MPU393270 MZQ393232:MZQ393270 NJM393232:NJM393270 NTI393232:NTI393270 ODE393232:ODE393270 ONA393232:ONA393270 OWW393232:OWW393270 PGS393232:PGS393270 PQO393232:PQO393270 QAK393232:QAK393270 QKG393232:QKG393270 QUC393232:QUC393270 RDY393232:RDY393270 RNU393232:RNU393270 RXQ393232:RXQ393270 SHM393232:SHM393270 SRI393232:SRI393270 TBE393232:TBE393270 TLA393232:TLA393270 TUW393232:TUW393270 UES393232:UES393270 UOO393232:UOO393270 UYK393232:UYK393270 VIG393232:VIG393270 VSC393232:VSC393270 WBY393232:WBY393270 WLU393232:WLU393270 WVQ393232:WVQ393270 I458768:I458806 JE458768:JE458806 TA458768:TA458806 ACW458768:ACW458806 AMS458768:AMS458806 AWO458768:AWO458806 BGK458768:BGK458806 BQG458768:BQG458806 CAC458768:CAC458806 CJY458768:CJY458806 CTU458768:CTU458806 DDQ458768:DDQ458806 DNM458768:DNM458806 DXI458768:DXI458806 EHE458768:EHE458806 ERA458768:ERA458806 FAW458768:FAW458806 FKS458768:FKS458806 FUO458768:FUO458806 GEK458768:GEK458806 GOG458768:GOG458806 GYC458768:GYC458806 HHY458768:HHY458806 HRU458768:HRU458806 IBQ458768:IBQ458806 ILM458768:ILM458806 IVI458768:IVI458806 JFE458768:JFE458806 JPA458768:JPA458806 JYW458768:JYW458806 KIS458768:KIS458806 KSO458768:KSO458806 LCK458768:LCK458806 LMG458768:LMG458806 LWC458768:LWC458806 MFY458768:MFY458806 MPU458768:MPU458806 MZQ458768:MZQ458806 NJM458768:NJM458806 NTI458768:NTI458806 ODE458768:ODE458806 ONA458768:ONA458806 OWW458768:OWW458806 PGS458768:PGS458806 PQO458768:PQO458806 QAK458768:QAK458806 QKG458768:QKG458806 QUC458768:QUC458806 RDY458768:RDY458806 RNU458768:RNU458806 RXQ458768:RXQ458806 SHM458768:SHM458806 SRI458768:SRI458806 TBE458768:TBE458806 TLA458768:TLA458806 TUW458768:TUW458806 UES458768:UES458806 UOO458768:UOO458806 UYK458768:UYK458806 VIG458768:VIG458806 VSC458768:VSC458806 WBY458768:WBY458806 WLU458768:WLU458806 WVQ458768:WVQ458806 I524304:I524342 JE524304:JE524342 TA524304:TA524342 ACW524304:ACW524342 AMS524304:AMS524342 AWO524304:AWO524342 BGK524304:BGK524342 BQG524304:BQG524342 CAC524304:CAC524342 CJY524304:CJY524342 CTU524304:CTU524342 DDQ524304:DDQ524342 DNM524304:DNM524342 DXI524304:DXI524342 EHE524304:EHE524342 ERA524304:ERA524342 FAW524304:FAW524342 FKS524304:FKS524342 FUO524304:FUO524342 GEK524304:GEK524342 GOG524304:GOG524342 GYC524304:GYC524342 HHY524304:HHY524342 HRU524304:HRU524342 IBQ524304:IBQ524342 ILM524304:ILM524342 IVI524304:IVI524342 JFE524304:JFE524342 JPA524304:JPA524342 JYW524304:JYW524342 KIS524304:KIS524342 KSO524304:KSO524342 LCK524304:LCK524342 LMG524304:LMG524342 LWC524304:LWC524342 MFY524304:MFY524342 MPU524304:MPU524342 MZQ524304:MZQ524342 NJM524304:NJM524342 NTI524304:NTI524342 ODE524304:ODE524342 ONA524304:ONA524342 OWW524304:OWW524342 PGS524304:PGS524342 PQO524304:PQO524342 QAK524304:QAK524342 QKG524304:QKG524342 QUC524304:QUC524342 RDY524304:RDY524342 RNU524304:RNU524342 RXQ524304:RXQ524342 SHM524304:SHM524342 SRI524304:SRI524342 TBE524304:TBE524342 TLA524304:TLA524342 TUW524304:TUW524342 UES524304:UES524342 UOO524304:UOO524342 UYK524304:UYK524342 VIG524304:VIG524342 VSC524304:VSC524342 WBY524304:WBY524342 WLU524304:WLU524342 WVQ524304:WVQ524342 I589840:I589878 JE589840:JE589878 TA589840:TA589878 ACW589840:ACW589878 AMS589840:AMS589878 AWO589840:AWO589878 BGK589840:BGK589878 BQG589840:BQG589878 CAC589840:CAC589878 CJY589840:CJY589878 CTU589840:CTU589878 DDQ589840:DDQ589878 DNM589840:DNM589878 DXI589840:DXI589878 EHE589840:EHE589878 ERA589840:ERA589878 FAW589840:FAW589878 FKS589840:FKS589878 FUO589840:FUO589878 GEK589840:GEK589878 GOG589840:GOG589878 GYC589840:GYC589878 HHY589840:HHY589878 HRU589840:HRU589878 IBQ589840:IBQ589878 ILM589840:ILM589878 IVI589840:IVI589878 JFE589840:JFE589878 JPA589840:JPA589878 JYW589840:JYW589878 KIS589840:KIS589878 KSO589840:KSO589878 LCK589840:LCK589878 LMG589840:LMG589878 LWC589840:LWC589878 MFY589840:MFY589878 MPU589840:MPU589878 MZQ589840:MZQ589878 NJM589840:NJM589878 NTI589840:NTI589878 ODE589840:ODE589878 ONA589840:ONA589878 OWW589840:OWW589878 PGS589840:PGS589878 PQO589840:PQO589878 QAK589840:QAK589878 QKG589840:QKG589878 QUC589840:QUC589878 RDY589840:RDY589878 RNU589840:RNU589878 RXQ589840:RXQ589878 SHM589840:SHM589878 SRI589840:SRI589878 TBE589840:TBE589878 TLA589840:TLA589878 TUW589840:TUW589878 UES589840:UES589878 UOO589840:UOO589878 UYK589840:UYK589878 VIG589840:VIG589878 VSC589840:VSC589878 WBY589840:WBY589878 WLU589840:WLU589878 WVQ589840:WVQ589878 I655376:I655414 JE655376:JE655414 TA655376:TA655414 ACW655376:ACW655414 AMS655376:AMS655414 AWO655376:AWO655414 BGK655376:BGK655414 BQG655376:BQG655414 CAC655376:CAC655414 CJY655376:CJY655414 CTU655376:CTU655414 DDQ655376:DDQ655414 DNM655376:DNM655414 DXI655376:DXI655414 EHE655376:EHE655414 ERA655376:ERA655414 FAW655376:FAW655414 FKS655376:FKS655414 FUO655376:FUO655414 GEK655376:GEK655414 GOG655376:GOG655414 GYC655376:GYC655414 HHY655376:HHY655414 HRU655376:HRU655414 IBQ655376:IBQ655414 ILM655376:ILM655414 IVI655376:IVI655414 JFE655376:JFE655414 JPA655376:JPA655414 JYW655376:JYW655414 KIS655376:KIS655414 KSO655376:KSO655414 LCK655376:LCK655414 LMG655376:LMG655414 LWC655376:LWC655414 MFY655376:MFY655414 MPU655376:MPU655414 MZQ655376:MZQ655414 NJM655376:NJM655414 NTI655376:NTI655414 ODE655376:ODE655414 ONA655376:ONA655414 OWW655376:OWW655414 PGS655376:PGS655414 PQO655376:PQO655414 QAK655376:QAK655414 QKG655376:QKG655414 QUC655376:QUC655414 RDY655376:RDY655414 RNU655376:RNU655414 RXQ655376:RXQ655414 SHM655376:SHM655414 SRI655376:SRI655414 TBE655376:TBE655414 TLA655376:TLA655414 TUW655376:TUW655414 UES655376:UES655414 UOO655376:UOO655414 UYK655376:UYK655414 VIG655376:VIG655414 VSC655376:VSC655414 WBY655376:WBY655414 WLU655376:WLU655414 WVQ655376:WVQ655414 I720912:I720950 JE720912:JE720950 TA720912:TA720950 ACW720912:ACW720950 AMS720912:AMS720950 AWO720912:AWO720950 BGK720912:BGK720950 BQG720912:BQG720950 CAC720912:CAC720950 CJY720912:CJY720950 CTU720912:CTU720950 DDQ720912:DDQ720950 DNM720912:DNM720950 DXI720912:DXI720950 EHE720912:EHE720950 ERA720912:ERA720950 FAW720912:FAW720950 FKS720912:FKS720950 FUO720912:FUO720950 GEK720912:GEK720950 GOG720912:GOG720950 GYC720912:GYC720950 HHY720912:HHY720950 HRU720912:HRU720950 IBQ720912:IBQ720950 ILM720912:ILM720950 IVI720912:IVI720950 JFE720912:JFE720950 JPA720912:JPA720950 JYW720912:JYW720950 KIS720912:KIS720950 KSO720912:KSO720950 LCK720912:LCK720950 LMG720912:LMG720950 LWC720912:LWC720950 MFY720912:MFY720950 MPU720912:MPU720950 MZQ720912:MZQ720950 NJM720912:NJM720950 NTI720912:NTI720950 ODE720912:ODE720950 ONA720912:ONA720950 OWW720912:OWW720950 PGS720912:PGS720950 PQO720912:PQO720950 QAK720912:QAK720950 QKG720912:QKG720950 QUC720912:QUC720950 RDY720912:RDY720950 RNU720912:RNU720950 RXQ720912:RXQ720950 SHM720912:SHM720950 SRI720912:SRI720950 TBE720912:TBE720950 TLA720912:TLA720950 TUW720912:TUW720950 UES720912:UES720950 UOO720912:UOO720950 UYK720912:UYK720950 VIG720912:VIG720950 VSC720912:VSC720950 WBY720912:WBY720950 WLU720912:WLU720950 WVQ720912:WVQ720950 I786448:I786486 JE786448:JE786486 TA786448:TA786486 ACW786448:ACW786486 AMS786448:AMS786486 AWO786448:AWO786486 BGK786448:BGK786486 BQG786448:BQG786486 CAC786448:CAC786486 CJY786448:CJY786486 CTU786448:CTU786486 DDQ786448:DDQ786486 DNM786448:DNM786486 DXI786448:DXI786486 EHE786448:EHE786486 ERA786448:ERA786486 FAW786448:FAW786486 FKS786448:FKS786486 FUO786448:FUO786486 GEK786448:GEK786486 GOG786448:GOG786486 GYC786448:GYC786486 HHY786448:HHY786486 HRU786448:HRU786486 IBQ786448:IBQ786486 ILM786448:ILM786486 IVI786448:IVI786486 JFE786448:JFE786486 JPA786448:JPA786486 JYW786448:JYW786486 KIS786448:KIS786486 KSO786448:KSO786486 LCK786448:LCK786486 LMG786448:LMG786486 LWC786448:LWC786486 MFY786448:MFY786486 MPU786448:MPU786486 MZQ786448:MZQ786486 NJM786448:NJM786486 NTI786448:NTI786486 ODE786448:ODE786486 ONA786448:ONA786486 OWW786448:OWW786486 PGS786448:PGS786486 PQO786448:PQO786486 QAK786448:QAK786486 QKG786448:QKG786486 QUC786448:QUC786486 RDY786448:RDY786486 RNU786448:RNU786486 RXQ786448:RXQ786486 SHM786448:SHM786486 SRI786448:SRI786486 TBE786448:TBE786486 TLA786448:TLA786486 TUW786448:TUW786486 UES786448:UES786486 UOO786448:UOO786486 UYK786448:UYK786486 VIG786448:VIG786486 VSC786448:VSC786486 WBY786448:WBY786486 WLU786448:WLU786486 WVQ786448:WVQ786486 I851984:I852022 JE851984:JE852022 TA851984:TA852022 ACW851984:ACW852022 AMS851984:AMS852022 AWO851984:AWO852022 BGK851984:BGK852022 BQG851984:BQG852022 CAC851984:CAC852022 CJY851984:CJY852022 CTU851984:CTU852022 DDQ851984:DDQ852022 DNM851984:DNM852022 DXI851984:DXI852022 EHE851984:EHE852022 ERA851984:ERA852022 FAW851984:FAW852022 FKS851984:FKS852022 FUO851984:FUO852022 GEK851984:GEK852022 GOG851984:GOG852022 GYC851984:GYC852022 HHY851984:HHY852022 HRU851984:HRU852022 IBQ851984:IBQ852022 ILM851984:ILM852022 IVI851984:IVI852022 JFE851984:JFE852022 JPA851984:JPA852022 JYW851984:JYW852022 KIS851984:KIS852022 KSO851984:KSO852022 LCK851984:LCK852022 LMG851984:LMG852022 LWC851984:LWC852022 MFY851984:MFY852022 MPU851984:MPU852022 MZQ851984:MZQ852022 NJM851984:NJM852022 NTI851984:NTI852022 ODE851984:ODE852022 ONA851984:ONA852022 OWW851984:OWW852022 PGS851984:PGS852022 PQO851984:PQO852022 QAK851984:QAK852022 QKG851984:QKG852022 QUC851984:QUC852022 RDY851984:RDY852022 RNU851984:RNU852022 RXQ851984:RXQ852022 SHM851984:SHM852022 SRI851984:SRI852022 TBE851984:TBE852022 TLA851984:TLA852022 TUW851984:TUW852022 UES851984:UES852022 UOO851984:UOO852022 UYK851984:UYK852022 VIG851984:VIG852022 VSC851984:VSC852022 WBY851984:WBY852022 WLU851984:WLU852022 WVQ851984:WVQ852022 I917520:I917558 JE917520:JE917558 TA917520:TA917558 ACW917520:ACW917558 AMS917520:AMS917558 AWO917520:AWO917558 BGK917520:BGK917558 BQG917520:BQG917558 CAC917520:CAC917558 CJY917520:CJY917558 CTU917520:CTU917558 DDQ917520:DDQ917558 DNM917520:DNM917558 DXI917520:DXI917558 EHE917520:EHE917558 ERA917520:ERA917558 FAW917520:FAW917558 FKS917520:FKS917558 FUO917520:FUO917558 GEK917520:GEK917558 GOG917520:GOG917558 GYC917520:GYC917558 HHY917520:HHY917558 HRU917520:HRU917558 IBQ917520:IBQ917558 ILM917520:ILM917558 IVI917520:IVI917558 JFE917520:JFE917558 JPA917520:JPA917558 JYW917520:JYW917558 KIS917520:KIS917558 KSO917520:KSO917558 LCK917520:LCK917558 LMG917520:LMG917558 LWC917520:LWC917558 MFY917520:MFY917558 MPU917520:MPU917558 MZQ917520:MZQ917558 NJM917520:NJM917558 NTI917520:NTI917558 ODE917520:ODE917558 ONA917520:ONA917558 OWW917520:OWW917558 PGS917520:PGS917558 PQO917520:PQO917558 QAK917520:QAK917558 QKG917520:QKG917558 QUC917520:QUC917558 RDY917520:RDY917558 RNU917520:RNU917558 RXQ917520:RXQ917558 SHM917520:SHM917558 SRI917520:SRI917558 TBE917520:TBE917558 TLA917520:TLA917558 TUW917520:TUW917558 UES917520:UES917558 UOO917520:UOO917558 UYK917520:UYK917558 VIG917520:VIG917558 VSC917520:VSC917558 WBY917520:WBY917558 WLU917520:WLU917558 WVQ917520:WVQ917558 I983056:I983094 JE983056:JE983094 TA983056:TA983094 ACW983056:ACW983094 AMS983056:AMS983094 AWO983056:AWO983094 BGK983056:BGK983094 BQG983056:BQG983094 CAC983056:CAC983094 CJY983056:CJY983094 CTU983056:CTU983094 DDQ983056:DDQ983094 DNM983056:DNM983094 DXI983056:DXI983094 EHE983056:EHE983094 ERA983056:ERA983094 FAW983056:FAW983094 FKS983056:FKS983094 FUO983056:FUO983094 GEK983056:GEK983094 GOG983056:GOG983094 GYC983056:GYC983094 HHY983056:HHY983094 HRU983056:HRU983094 IBQ983056:IBQ983094 ILM983056:ILM983094 IVI983056:IVI983094 JFE983056:JFE983094 JPA983056:JPA983094 JYW983056:JYW983094 KIS983056:KIS983094 KSO983056:KSO983094 LCK983056:LCK983094 LMG983056:LMG983094 LWC983056:LWC983094 MFY983056:MFY983094 MPU983056:MPU983094 MZQ983056:MZQ983094 NJM983056:NJM983094 NTI983056:NTI983094 ODE983056:ODE983094 ONA983056:ONA983094 OWW983056:OWW983094 PGS983056:PGS983094 PQO983056:PQO983094 QAK983056:QAK983094 QKG983056:QKG983094 QUC983056:QUC983094 RDY983056:RDY983094 RNU983056:RNU983094 RXQ983056:RXQ983094 SHM983056:SHM983094 SRI983056:SRI983094 TBE983056:TBE983094 TLA983056:TLA983094 TUW983056:TUW983094 UES983056:UES983094 UOO983056:UOO983094 UYK983056:UYK983094 VIG983056:VIG983094 VSC983056:VSC983094 WBY983056:WBY983094 WLU983056:WLU983094 WVQ983056:WVQ983094 E119:E157 JC119:JC157 SY119:SY157 ACU119:ACU157 AMQ119:AMQ157 AWM119:AWM157 BGI119:BGI157 BQE119:BQE157 CAA119:CAA157 CJW119:CJW157 CTS119:CTS157 DDO119:DDO157 DNK119:DNK157 DXG119:DXG157 EHC119:EHC157 EQY119:EQY157 FAU119:FAU157 FKQ119:FKQ157 FUM119:FUM157 GEI119:GEI157 GOE119:GOE157 GYA119:GYA157 HHW119:HHW157 HRS119:HRS157 IBO119:IBO157 ILK119:ILK157 IVG119:IVG157 JFC119:JFC157 JOY119:JOY157 JYU119:JYU157 KIQ119:KIQ157 KSM119:KSM157 LCI119:LCI157 LME119:LME157 LWA119:LWA157 MFW119:MFW157 MPS119:MPS157 MZO119:MZO157 NJK119:NJK157 NTG119:NTG157 ODC119:ODC157 OMY119:OMY157 OWU119:OWU157 PGQ119:PGQ157 PQM119:PQM157 QAI119:QAI157 QKE119:QKE157 QUA119:QUA157 RDW119:RDW157 RNS119:RNS157 RXO119:RXO157 SHK119:SHK157 SRG119:SRG157 TBC119:TBC157 TKY119:TKY157 TUU119:TUU157 UEQ119:UEQ157 UOM119:UOM157 UYI119:UYI157 VIE119:VIE157 VSA119:VSA157 WBW119:WBW157 WLS119:WLS157 WVO119:WVO157 E65655:E65693 JC65655:JC65693 SY65655:SY65693 ACU65655:ACU65693 AMQ65655:AMQ65693 AWM65655:AWM65693 BGI65655:BGI65693 BQE65655:BQE65693 CAA65655:CAA65693 CJW65655:CJW65693 CTS65655:CTS65693 DDO65655:DDO65693 DNK65655:DNK65693 DXG65655:DXG65693 EHC65655:EHC65693 EQY65655:EQY65693 FAU65655:FAU65693 FKQ65655:FKQ65693 FUM65655:FUM65693 GEI65655:GEI65693 GOE65655:GOE65693 GYA65655:GYA65693 HHW65655:HHW65693 HRS65655:HRS65693 IBO65655:IBO65693 ILK65655:ILK65693 IVG65655:IVG65693 JFC65655:JFC65693 JOY65655:JOY65693 JYU65655:JYU65693 KIQ65655:KIQ65693 KSM65655:KSM65693 LCI65655:LCI65693 LME65655:LME65693 LWA65655:LWA65693 MFW65655:MFW65693 MPS65655:MPS65693 MZO65655:MZO65693 NJK65655:NJK65693 NTG65655:NTG65693 ODC65655:ODC65693 OMY65655:OMY65693 OWU65655:OWU65693 PGQ65655:PGQ65693 PQM65655:PQM65693 QAI65655:QAI65693 QKE65655:QKE65693 QUA65655:QUA65693 RDW65655:RDW65693 RNS65655:RNS65693 RXO65655:RXO65693 SHK65655:SHK65693 SRG65655:SRG65693 TBC65655:TBC65693 TKY65655:TKY65693 TUU65655:TUU65693 UEQ65655:UEQ65693 UOM65655:UOM65693 UYI65655:UYI65693 VIE65655:VIE65693 VSA65655:VSA65693 WBW65655:WBW65693 WLS65655:WLS65693 WVO65655:WVO65693 E131191:E131229 JC131191:JC131229 SY131191:SY131229 ACU131191:ACU131229 AMQ131191:AMQ131229 AWM131191:AWM131229 BGI131191:BGI131229 BQE131191:BQE131229 CAA131191:CAA131229 CJW131191:CJW131229 CTS131191:CTS131229 DDO131191:DDO131229 DNK131191:DNK131229 DXG131191:DXG131229 EHC131191:EHC131229 EQY131191:EQY131229 FAU131191:FAU131229 FKQ131191:FKQ131229 FUM131191:FUM131229 GEI131191:GEI131229 GOE131191:GOE131229 GYA131191:GYA131229 HHW131191:HHW131229 HRS131191:HRS131229 IBO131191:IBO131229 ILK131191:ILK131229 IVG131191:IVG131229 JFC131191:JFC131229 JOY131191:JOY131229 JYU131191:JYU131229 KIQ131191:KIQ131229 KSM131191:KSM131229 LCI131191:LCI131229 LME131191:LME131229 LWA131191:LWA131229 MFW131191:MFW131229 MPS131191:MPS131229 MZO131191:MZO131229 NJK131191:NJK131229 NTG131191:NTG131229 ODC131191:ODC131229 OMY131191:OMY131229 OWU131191:OWU131229 PGQ131191:PGQ131229 PQM131191:PQM131229 QAI131191:QAI131229 QKE131191:QKE131229 QUA131191:QUA131229 RDW131191:RDW131229 RNS131191:RNS131229 RXO131191:RXO131229 SHK131191:SHK131229 SRG131191:SRG131229 TBC131191:TBC131229 TKY131191:TKY131229 TUU131191:TUU131229 UEQ131191:UEQ131229 UOM131191:UOM131229 UYI131191:UYI131229 VIE131191:VIE131229 VSA131191:VSA131229 WBW131191:WBW131229 WLS131191:WLS131229 WVO131191:WVO131229 E196727:E196765 JC196727:JC196765 SY196727:SY196765 ACU196727:ACU196765 AMQ196727:AMQ196765 AWM196727:AWM196765 BGI196727:BGI196765 BQE196727:BQE196765 CAA196727:CAA196765 CJW196727:CJW196765 CTS196727:CTS196765 DDO196727:DDO196765 DNK196727:DNK196765 DXG196727:DXG196765 EHC196727:EHC196765 EQY196727:EQY196765 FAU196727:FAU196765 FKQ196727:FKQ196765 FUM196727:FUM196765 GEI196727:GEI196765 GOE196727:GOE196765 GYA196727:GYA196765 HHW196727:HHW196765 HRS196727:HRS196765 IBO196727:IBO196765 ILK196727:ILK196765 IVG196727:IVG196765 JFC196727:JFC196765 JOY196727:JOY196765 JYU196727:JYU196765 KIQ196727:KIQ196765 KSM196727:KSM196765 LCI196727:LCI196765 LME196727:LME196765 LWA196727:LWA196765 MFW196727:MFW196765 MPS196727:MPS196765 MZO196727:MZO196765 NJK196727:NJK196765 NTG196727:NTG196765 ODC196727:ODC196765 OMY196727:OMY196765 OWU196727:OWU196765 PGQ196727:PGQ196765 PQM196727:PQM196765 QAI196727:QAI196765 QKE196727:QKE196765 QUA196727:QUA196765 RDW196727:RDW196765 RNS196727:RNS196765 RXO196727:RXO196765 SHK196727:SHK196765 SRG196727:SRG196765 TBC196727:TBC196765 TKY196727:TKY196765 TUU196727:TUU196765 UEQ196727:UEQ196765 UOM196727:UOM196765 UYI196727:UYI196765 VIE196727:VIE196765 VSA196727:VSA196765 WBW196727:WBW196765 WLS196727:WLS196765 WVO196727:WVO196765 E262263:E262301 JC262263:JC262301 SY262263:SY262301 ACU262263:ACU262301 AMQ262263:AMQ262301 AWM262263:AWM262301 BGI262263:BGI262301 BQE262263:BQE262301 CAA262263:CAA262301 CJW262263:CJW262301 CTS262263:CTS262301 DDO262263:DDO262301 DNK262263:DNK262301 DXG262263:DXG262301 EHC262263:EHC262301 EQY262263:EQY262301 FAU262263:FAU262301 FKQ262263:FKQ262301 FUM262263:FUM262301 GEI262263:GEI262301 GOE262263:GOE262301 GYA262263:GYA262301 HHW262263:HHW262301 HRS262263:HRS262301 IBO262263:IBO262301 ILK262263:ILK262301 IVG262263:IVG262301 JFC262263:JFC262301 JOY262263:JOY262301 JYU262263:JYU262301 KIQ262263:KIQ262301 KSM262263:KSM262301 LCI262263:LCI262301 LME262263:LME262301 LWA262263:LWA262301 MFW262263:MFW262301 MPS262263:MPS262301 MZO262263:MZO262301 NJK262263:NJK262301 NTG262263:NTG262301 ODC262263:ODC262301 OMY262263:OMY262301 OWU262263:OWU262301 PGQ262263:PGQ262301 PQM262263:PQM262301 QAI262263:QAI262301 QKE262263:QKE262301 QUA262263:QUA262301 RDW262263:RDW262301 RNS262263:RNS262301 RXO262263:RXO262301 SHK262263:SHK262301 SRG262263:SRG262301 TBC262263:TBC262301 TKY262263:TKY262301 TUU262263:TUU262301 UEQ262263:UEQ262301 UOM262263:UOM262301 UYI262263:UYI262301 VIE262263:VIE262301 VSA262263:VSA262301 WBW262263:WBW262301 WLS262263:WLS262301 WVO262263:WVO262301 E327799:E327837 JC327799:JC327837 SY327799:SY327837 ACU327799:ACU327837 AMQ327799:AMQ327837 AWM327799:AWM327837 BGI327799:BGI327837 BQE327799:BQE327837 CAA327799:CAA327837 CJW327799:CJW327837 CTS327799:CTS327837 DDO327799:DDO327837 DNK327799:DNK327837 DXG327799:DXG327837 EHC327799:EHC327837 EQY327799:EQY327837 FAU327799:FAU327837 FKQ327799:FKQ327837 FUM327799:FUM327837 GEI327799:GEI327837 GOE327799:GOE327837 GYA327799:GYA327837 HHW327799:HHW327837 HRS327799:HRS327837 IBO327799:IBO327837 ILK327799:ILK327837 IVG327799:IVG327837 JFC327799:JFC327837 JOY327799:JOY327837 JYU327799:JYU327837 KIQ327799:KIQ327837 KSM327799:KSM327837 LCI327799:LCI327837 LME327799:LME327837 LWA327799:LWA327837 MFW327799:MFW327837 MPS327799:MPS327837 MZO327799:MZO327837 NJK327799:NJK327837 NTG327799:NTG327837 ODC327799:ODC327837 OMY327799:OMY327837 OWU327799:OWU327837 PGQ327799:PGQ327837 PQM327799:PQM327837 QAI327799:QAI327837 QKE327799:QKE327837 QUA327799:QUA327837 RDW327799:RDW327837 RNS327799:RNS327837 RXO327799:RXO327837 SHK327799:SHK327837 SRG327799:SRG327837 TBC327799:TBC327837 TKY327799:TKY327837 TUU327799:TUU327837 UEQ327799:UEQ327837 UOM327799:UOM327837 UYI327799:UYI327837 VIE327799:VIE327837 VSA327799:VSA327837 WBW327799:WBW327837 WLS327799:WLS327837 WVO327799:WVO327837 E393335:E393373 JC393335:JC393373 SY393335:SY393373 ACU393335:ACU393373 AMQ393335:AMQ393373 AWM393335:AWM393373 BGI393335:BGI393373 BQE393335:BQE393373 CAA393335:CAA393373 CJW393335:CJW393373 CTS393335:CTS393373 DDO393335:DDO393373 DNK393335:DNK393373 DXG393335:DXG393373 EHC393335:EHC393373 EQY393335:EQY393373 FAU393335:FAU393373 FKQ393335:FKQ393373 FUM393335:FUM393373 GEI393335:GEI393373 GOE393335:GOE393373 GYA393335:GYA393373 HHW393335:HHW393373 HRS393335:HRS393373 IBO393335:IBO393373 ILK393335:ILK393373 IVG393335:IVG393373 JFC393335:JFC393373 JOY393335:JOY393373 JYU393335:JYU393373 KIQ393335:KIQ393373 KSM393335:KSM393373 LCI393335:LCI393373 LME393335:LME393373 LWA393335:LWA393373 MFW393335:MFW393373 MPS393335:MPS393373 MZO393335:MZO393373 NJK393335:NJK393373 NTG393335:NTG393373 ODC393335:ODC393373 OMY393335:OMY393373 OWU393335:OWU393373 PGQ393335:PGQ393373 PQM393335:PQM393373 QAI393335:QAI393373 QKE393335:QKE393373 QUA393335:QUA393373 RDW393335:RDW393373 RNS393335:RNS393373 RXO393335:RXO393373 SHK393335:SHK393373 SRG393335:SRG393373 TBC393335:TBC393373 TKY393335:TKY393373 TUU393335:TUU393373 UEQ393335:UEQ393373 UOM393335:UOM393373 UYI393335:UYI393373 VIE393335:VIE393373 VSA393335:VSA393373 WBW393335:WBW393373 WLS393335:WLS393373 WVO393335:WVO393373 E458871:E458909 JC458871:JC458909 SY458871:SY458909 ACU458871:ACU458909 AMQ458871:AMQ458909 AWM458871:AWM458909 BGI458871:BGI458909 BQE458871:BQE458909 CAA458871:CAA458909 CJW458871:CJW458909 CTS458871:CTS458909 DDO458871:DDO458909 DNK458871:DNK458909 DXG458871:DXG458909 EHC458871:EHC458909 EQY458871:EQY458909 FAU458871:FAU458909 FKQ458871:FKQ458909 FUM458871:FUM458909 GEI458871:GEI458909 GOE458871:GOE458909 GYA458871:GYA458909 HHW458871:HHW458909 HRS458871:HRS458909 IBO458871:IBO458909 ILK458871:ILK458909 IVG458871:IVG458909 JFC458871:JFC458909 JOY458871:JOY458909 JYU458871:JYU458909 KIQ458871:KIQ458909 KSM458871:KSM458909 LCI458871:LCI458909 LME458871:LME458909 LWA458871:LWA458909 MFW458871:MFW458909 MPS458871:MPS458909 MZO458871:MZO458909 NJK458871:NJK458909 NTG458871:NTG458909 ODC458871:ODC458909 OMY458871:OMY458909 OWU458871:OWU458909 PGQ458871:PGQ458909 PQM458871:PQM458909 QAI458871:QAI458909 QKE458871:QKE458909 QUA458871:QUA458909 RDW458871:RDW458909 RNS458871:RNS458909 RXO458871:RXO458909 SHK458871:SHK458909 SRG458871:SRG458909 TBC458871:TBC458909 TKY458871:TKY458909 TUU458871:TUU458909 UEQ458871:UEQ458909 UOM458871:UOM458909 UYI458871:UYI458909 VIE458871:VIE458909 VSA458871:VSA458909 WBW458871:WBW458909 WLS458871:WLS458909 WVO458871:WVO458909 E524407:E524445 JC524407:JC524445 SY524407:SY524445 ACU524407:ACU524445 AMQ524407:AMQ524445 AWM524407:AWM524445 BGI524407:BGI524445 BQE524407:BQE524445 CAA524407:CAA524445 CJW524407:CJW524445 CTS524407:CTS524445 DDO524407:DDO524445 DNK524407:DNK524445 DXG524407:DXG524445 EHC524407:EHC524445 EQY524407:EQY524445 FAU524407:FAU524445 FKQ524407:FKQ524445 FUM524407:FUM524445 GEI524407:GEI524445 GOE524407:GOE524445 GYA524407:GYA524445 HHW524407:HHW524445 HRS524407:HRS524445 IBO524407:IBO524445 ILK524407:ILK524445 IVG524407:IVG524445 JFC524407:JFC524445 JOY524407:JOY524445 JYU524407:JYU524445 KIQ524407:KIQ524445 KSM524407:KSM524445 LCI524407:LCI524445 LME524407:LME524445 LWA524407:LWA524445 MFW524407:MFW524445 MPS524407:MPS524445 MZO524407:MZO524445 NJK524407:NJK524445 NTG524407:NTG524445 ODC524407:ODC524445 OMY524407:OMY524445 OWU524407:OWU524445 PGQ524407:PGQ524445 PQM524407:PQM524445 QAI524407:QAI524445 QKE524407:QKE524445 QUA524407:QUA524445 RDW524407:RDW524445 RNS524407:RNS524445 RXO524407:RXO524445 SHK524407:SHK524445 SRG524407:SRG524445 TBC524407:TBC524445 TKY524407:TKY524445 TUU524407:TUU524445 UEQ524407:UEQ524445 UOM524407:UOM524445 UYI524407:UYI524445 VIE524407:VIE524445 VSA524407:VSA524445 WBW524407:WBW524445 WLS524407:WLS524445 WVO524407:WVO524445 E589943:E589981 JC589943:JC589981 SY589943:SY589981 ACU589943:ACU589981 AMQ589943:AMQ589981 AWM589943:AWM589981 BGI589943:BGI589981 BQE589943:BQE589981 CAA589943:CAA589981 CJW589943:CJW589981 CTS589943:CTS589981 DDO589943:DDO589981 DNK589943:DNK589981 DXG589943:DXG589981 EHC589943:EHC589981 EQY589943:EQY589981 FAU589943:FAU589981 FKQ589943:FKQ589981 FUM589943:FUM589981 GEI589943:GEI589981 GOE589943:GOE589981 GYA589943:GYA589981 HHW589943:HHW589981 HRS589943:HRS589981 IBO589943:IBO589981 ILK589943:ILK589981 IVG589943:IVG589981 JFC589943:JFC589981 JOY589943:JOY589981 JYU589943:JYU589981 KIQ589943:KIQ589981 KSM589943:KSM589981 LCI589943:LCI589981 LME589943:LME589981 LWA589943:LWA589981 MFW589943:MFW589981 MPS589943:MPS589981 MZO589943:MZO589981 NJK589943:NJK589981 NTG589943:NTG589981 ODC589943:ODC589981 OMY589943:OMY589981 OWU589943:OWU589981 PGQ589943:PGQ589981 PQM589943:PQM589981 QAI589943:QAI589981 QKE589943:QKE589981 QUA589943:QUA589981 RDW589943:RDW589981 RNS589943:RNS589981 RXO589943:RXO589981 SHK589943:SHK589981 SRG589943:SRG589981 TBC589943:TBC589981 TKY589943:TKY589981 TUU589943:TUU589981 UEQ589943:UEQ589981 UOM589943:UOM589981 UYI589943:UYI589981 VIE589943:VIE589981 VSA589943:VSA589981 WBW589943:WBW589981 WLS589943:WLS589981 WVO589943:WVO589981 E655479:E655517 JC655479:JC655517 SY655479:SY655517 ACU655479:ACU655517 AMQ655479:AMQ655517 AWM655479:AWM655517 BGI655479:BGI655517 BQE655479:BQE655517 CAA655479:CAA655517 CJW655479:CJW655517 CTS655479:CTS655517 DDO655479:DDO655517 DNK655479:DNK655517 DXG655479:DXG655517 EHC655479:EHC655517 EQY655479:EQY655517 FAU655479:FAU655517 FKQ655479:FKQ655517 FUM655479:FUM655517 GEI655479:GEI655517 GOE655479:GOE655517 GYA655479:GYA655517 HHW655479:HHW655517 HRS655479:HRS655517 IBO655479:IBO655517 ILK655479:ILK655517 IVG655479:IVG655517 JFC655479:JFC655517 JOY655479:JOY655517 JYU655479:JYU655517 KIQ655479:KIQ655517 KSM655479:KSM655517 LCI655479:LCI655517 LME655479:LME655517 LWA655479:LWA655517 MFW655479:MFW655517 MPS655479:MPS655517 MZO655479:MZO655517 NJK655479:NJK655517 NTG655479:NTG655517 ODC655479:ODC655517 OMY655479:OMY655517 OWU655479:OWU655517 PGQ655479:PGQ655517 PQM655479:PQM655517 QAI655479:QAI655517 QKE655479:QKE655517 QUA655479:QUA655517 RDW655479:RDW655517 RNS655479:RNS655517 RXO655479:RXO655517 SHK655479:SHK655517 SRG655479:SRG655517 TBC655479:TBC655517 TKY655479:TKY655517 TUU655479:TUU655517 UEQ655479:UEQ655517 UOM655479:UOM655517 UYI655479:UYI655517 VIE655479:VIE655517 VSA655479:VSA655517 WBW655479:WBW655517 WLS655479:WLS655517 WVO655479:WVO655517 E721015:E721053 JC721015:JC721053 SY721015:SY721053 ACU721015:ACU721053 AMQ721015:AMQ721053 AWM721015:AWM721053 BGI721015:BGI721053 BQE721015:BQE721053 CAA721015:CAA721053 CJW721015:CJW721053 CTS721015:CTS721053 DDO721015:DDO721053 DNK721015:DNK721053 DXG721015:DXG721053 EHC721015:EHC721053 EQY721015:EQY721053 FAU721015:FAU721053 FKQ721015:FKQ721053 FUM721015:FUM721053 GEI721015:GEI721053 GOE721015:GOE721053 GYA721015:GYA721053 HHW721015:HHW721053 HRS721015:HRS721053 IBO721015:IBO721053 ILK721015:ILK721053 IVG721015:IVG721053 JFC721015:JFC721053 JOY721015:JOY721053 JYU721015:JYU721053 KIQ721015:KIQ721053 KSM721015:KSM721053 LCI721015:LCI721053 LME721015:LME721053 LWA721015:LWA721053 MFW721015:MFW721053 MPS721015:MPS721053 MZO721015:MZO721053 NJK721015:NJK721053 NTG721015:NTG721053 ODC721015:ODC721053 OMY721015:OMY721053 OWU721015:OWU721053 PGQ721015:PGQ721053 PQM721015:PQM721053 QAI721015:QAI721053 QKE721015:QKE721053 QUA721015:QUA721053 RDW721015:RDW721053 RNS721015:RNS721053 RXO721015:RXO721053 SHK721015:SHK721053 SRG721015:SRG721053 TBC721015:TBC721053 TKY721015:TKY721053 TUU721015:TUU721053 UEQ721015:UEQ721053 UOM721015:UOM721053 UYI721015:UYI721053 VIE721015:VIE721053 VSA721015:VSA721053 WBW721015:WBW721053 WLS721015:WLS721053 WVO721015:WVO721053 E786551:E786589 JC786551:JC786589 SY786551:SY786589 ACU786551:ACU786589 AMQ786551:AMQ786589 AWM786551:AWM786589 BGI786551:BGI786589 BQE786551:BQE786589 CAA786551:CAA786589 CJW786551:CJW786589 CTS786551:CTS786589 DDO786551:DDO786589 DNK786551:DNK786589 DXG786551:DXG786589 EHC786551:EHC786589 EQY786551:EQY786589 FAU786551:FAU786589 FKQ786551:FKQ786589 FUM786551:FUM786589 GEI786551:GEI786589 GOE786551:GOE786589 GYA786551:GYA786589 HHW786551:HHW786589 HRS786551:HRS786589 IBO786551:IBO786589 ILK786551:ILK786589 IVG786551:IVG786589 JFC786551:JFC786589 JOY786551:JOY786589 JYU786551:JYU786589 KIQ786551:KIQ786589 KSM786551:KSM786589 LCI786551:LCI786589 LME786551:LME786589 LWA786551:LWA786589 MFW786551:MFW786589 MPS786551:MPS786589 MZO786551:MZO786589 NJK786551:NJK786589 NTG786551:NTG786589 ODC786551:ODC786589 OMY786551:OMY786589 OWU786551:OWU786589 PGQ786551:PGQ786589 PQM786551:PQM786589 QAI786551:QAI786589 QKE786551:QKE786589 QUA786551:QUA786589 RDW786551:RDW786589 RNS786551:RNS786589 RXO786551:RXO786589 SHK786551:SHK786589 SRG786551:SRG786589 TBC786551:TBC786589 TKY786551:TKY786589 TUU786551:TUU786589 UEQ786551:UEQ786589 UOM786551:UOM786589 UYI786551:UYI786589 VIE786551:VIE786589 VSA786551:VSA786589 WBW786551:WBW786589 WLS786551:WLS786589 WVO786551:WVO786589 E852087:E852125 JC852087:JC852125 SY852087:SY852125 ACU852087:ACU852125 AMQ852087:AMQ852125 AWM852087:AWM852125 BGI852087:BGI852125 BQE852087:BQE852125 CAA852087:CAA852125 CJW852087:CJW852125 CTS852087:CTS852125 DDO852087:DDO852125 DNK852087:DNK852125 DXG852087:DXG852125 EHC852087:EHC852125 EQY852087:EQY852125 FAU852087:FAU852125 FKQ852087:FKQ852125 FUM852087:FUM852125 GEI852087:GEI852125 GOE852087:GOE852125 GYA852087:GYA852125 HHW852087:HHW852125 HRS852087:HRS852125 IBO852087:IBO852125 ILK852087:ILK852125 IVG852087:IVG852125 JFC852087:JFC852125 JOY852087:JOY852125 JYU852087:JYU852125 KIQ852087:KIQ852125 KSM852087:KSM852125 LCI852087:LCI852125 LME852087:LME852125 LWA852087:LWA852125 MFW852087:MFW852125 MPS852087:MPS852125 MZO852087:MZO852125 NJK852087:NJK852125 NTG852087:NTG852125 ODC852087:ODC852125 OMY852087:OMY852125 OWU852087:OWU852125 PGQ852087:PGQ852125 PQM852087:PQM852125 QAI852087:QAI852125 QKE852087:QKE852125 QUA852087:QUA852125 RDW852087:RDW852125 RNS852087:RNS852125 RXO852087:RXO852125 SHK852087:SHK852125 SRG852087:SRG852125 TBC852087:TBC852125 TKY852087:TKY852125 TUU852087:TUU852125 UEQ852087:UEQ852125 UOM852087:UOM852125 UYI852087:UYI852125 VIE852087:VIE852125 VSA852087:VSA852125 WBW852087:WBW852125 WLS852087:WLS852125 WVO852087:WVO852125 E917623:E917661 JC917623:JC917661 SY917623:SY917661 ACU917623:ACU917661 AMQ917623:AMQ917661 AWM917623:AWM917661 BGI917623:BGI917661 BQE917623:BQE917661 CAA917623:CAA917661 CJW917623:CJW917661 CTS917623:CTS917661 DDO917623:DDO917661 DNK917623:DNK917661 DXG917623:DXG917661 EHC917623:EHC917661 EQY917623:EQY917661 FAU917623:FAU917661 FKQ917623:FKQ917661 FUM917623:FUM917661 GEI917623:GEI917661 GOE917623:GOE917661 GYA917623:GYA917661 HHW917623:HHW917661 HRS917623:HRS917661 IBO917623:IBO917661 ILK917623:ILK917661 IVG917623:IVG917661 JFC917623:JFC917661 JOY917623:JOY917661 JYU917623:JYU917661 KIQ917623:KIQ917661 KSM917623:KSM917661 LCI917623:LCI917661 LME917623:LME917661 LWA917623:LWA917661 MFW917623:MFW917661 MPS917623:MPS917661 MZO917623:MZO917661 NJK917623:NJK917661 NTG917623:NTG917661 ODC917623:ODC917661 OMY917623:OMY917661 OWU917623:OWU917661 PGQ917623:PGQ917661 PQM917623:PQM917661 QAI917623:QAI917661 QKE917623:QKE917661 QUA917623:QUA917661 RDW917623:RDW917661 RNS917623:RNS917661 RXO917623:RXO917661 SHK917623:SHK917661 SRG917623:SRG917661 TBC917623:TBC917661 TKY917623:TKY917661 TUU917623:TUU917661 UEQ917623:UEQ917661 UOM917623:UOM917661 UYI917623:UYI917661 VIE917623:VIE917661 VSA917623:VSA917661 WBW917623:WBW917661 WLS917623:WLS917661 WVO917623:WVO917661 E983159:E983197 JC983159:JC983197 SY983159:SY983197 ACU983159:ACU983197 AMQ983159:AMQ983197 AWM983159:AWM983197 BGI983159:BGI983197 BQE983159:BQE983197 CAA983159:CAA983197 CJW983159:CJW983197 CTS983159:CTS983197 DDO983159:DDO983197 DNK983159:DNK983197 DXG983159:DXG983197 EHC983159:EHC983197 EQY983159:EQY983197 FAU983159:FAU983197 FKQ983159:FKQ983197 FUM983159:FUM983197 GEI983159:GEI983197 GOE983159:GOE983197 GYA983159:GYA983197 HHW983159:HHW983197 HRS983159:HRS983197 IBO983159:IBO983197 ILK983159:ILK983197 IVG983159:IVG983197 JFC983159:JFC983197 JOY983159:JOY983197 JYU983159:JYU983197 KIQ983159:KIQ983197 KSM983159:KSM983197 LCI983159:LCI983197 LME983159:LME983197 LWA983159:LWA983197 MFW983159:MFW983197 MPS983159:MPS983197 MZO983159:MZO983197 NJK983159:NJK983197 NTG983159:NTG983197 ODC983159:ODC983197 OMY983159:OMY983197 OWU983159:OWU983197 PGQ983159:PGQ983197 PQM983159:PQM983197 QAI983159:QAI983197 QKE983159:QKE983197 QUA983159:QUA983197 RDW983159:RDW983197 RNS983159:RNS983197 RXO983159:RXO983197 SHK983159:SHK983197 SRG983159:SRG983197 TBC983159:TBC983197 TKY983159:TKY983197 TUU983159:TUU983197 UEQ983159:UEQ983197 UOM983159:UOM983197 UYI983159:UYI983197 VIE983159:VIE983197 VSA983159:VSA983197 WBW983159:WBW983197 WLS983159:WLS983197 WVO983159:WVO983197">
      <formula1>ISBLANK(F19)</formula1>
    </dataValidation>
    <dataValidation type="decimal" operator="greaterThanOrEqual" allowBlank="1" showInputMessage="1" showErrorMessage="1" error="Pour une seule dépense, ne renseigner que le montant HT ou le montant présenté si la TVA est récupérée (totalement ou partiellement)" sqref="K18:K57 JG18:JG57 TC18:TC57 ACY18:ACY57 AMU18:AMU57 AWQ18:AWQ57 BGM18:BGM57 BQI18:BQI57 CAE18:CAE57 CKA18:CKA57 CTW18:CTW57 DDS18:DDS57 DNO18:DNO57 DXK18:DXK57 EHG18:EHG57 ERC18:ERC57 FAY18:FAY57 FKU18:FKU57 FUQ18:FUQ57 GEM18:GEM57 GOI18:GOI57 GYE18:GYE57 HIA18:HIA57 HRW18:HRW57 IBS18:IBS57 ILO18:ILO57 IVK18:IVK57 JFG18:JFG57 JPC18:JPC57 JYY18:JYY57 KIU18:KIU57 KSQ18:KSQ57 LCM18:LCM57 LMI18:LMI57 LWE18:LWE57 MGA18:MGA57 MPW18:MPW57 MZS18:MZS57 NJO18:NJO57 NTK18:NTK57 ODG18:ODG57 ONC18:ONC57 OWY18:OWY57 PGU18:PGU57 PQQ18:PQQ57 QAM18:QAM57 QKI18:QKI57 QUE18:QUE57 REA18:REA57 RNW18:RNW57 RXS18:RXS57 SHO18:SHO57 SRK18:SRK57 TBG18:TBG57 TLC18:TLC57 TUY18:TUY57 UEU18:UEU57 UOQ18:UOQ57 UYM18:UYM57 VII18:VII57 VSE18:VSE57 WCA18:WCA57 WLW18:WLW57 WVS18:WVS57 K65551:K65590 JG65551:JG65590 TC65551:TC65590 ACY65551:ACY65590 AMU65551:AMU65590 AWQ65551:AWQ65590 BGM65551:BGM65590 BQI65551:BQI65590 CAE65551:CAE65590 CKA65551:CKA65590 CTW65551:CTW65590 DDS65551:DDS65590 DNO65551:DNO65590 DXK65551:DXK65590 EHG65551:EHG65590 ERC65551:ERC65590 FAY65551:FAY65590 FKU65551:FKU65590 FUQ65551:FUQ65590 GEM65551:GEM65590 GOI65551:GOI65590 GYE65551:GYE65590 HIA65551:HIA65590 HRW65551:HRW65590 IBS65551:IBS65590 ILO65551:ILO65590 IVK65551:IVK65590 JFG65551:JFG65590 JPC65551:JPC65590 JYY65551:JYY65590 KIU65551:KIU65590 KSQ65551:KSQ65590 LCM65551:LCM65590 LMI65551:LMI65590 LWE65551:LWE65590 MGA65551:MGA65590 MPW65551:MPW65590 MZS65551:MZS65590 NJO65551:NJO65590 NTK65551:NTK65590 ODG65551:ODG65590 ONC65551:ONC65590 OWY65551:OWY65590 PGU65551:PGU65590 PQQ65551:PQQ65590 QAM65551:QAM65590 QKI65551:QKI65590 QUE65551:QUE65590 REA65551:REA65590 RNW65551:RNW65590 RXS65551:RXS65590 SHO65551:SHO65590 SRK65551:SRK65590 TBG65551:TBG65590 TLC65551:TLC65590 TUY65551:TUY65590 UEU65551:UEU65590 UOQ65551:UOQ65590 UYM65551:UYM65590 VII65551:VII65590 VSE65551:VSE65590 WCA65551:WCA65590 WLW65551:WLW65590 WVS65551:WVS65590 K131087:K131126 JG131087:JG131126 TC131087:TC131126 ACY131087:ACY131126 AMU131087:AMU131126 AWQ131087:AWQ131126 BGM131087:BGM131126 BQI131087:BQI131126 CAE131087:CAE131126 CKA131087:CKA131126 CTW131087:CTW131126 DDS131087:DDS131126 DNO131087:DNO131126 DXK131087:DXK131126 EHG131087:EHG131126 ERC131087:ERC131126 FAY131087:FAY131126 FKU131087:FKU131126 FUQ131087:FUQ131126 GEM131087:GEM131126 GOI131087:GOI131126 GYE131087:GYE131126 HIA131087:HIA131126 HRW131087:HRW131126 IBS131087:IBS131126 ILO131087:ILO131126 IVK131087:IVK131126 JFG131087:JFG131126 JPC131087:JPC131126 JYY131087:JYY131126 KIU131087:KIU131126 KSQ131087:KSQ131126 LCM131087:LCM131126 LMI131087:LMI131126 LWE131087:LWE131126 MGA131087:MGA131126 MPW131087:MPW131126 MZS131087:MZS131126 NJO131087:NJO131126 NTK131087:NTK131126 ODG131087:ODG131126 ONC131087:ONC131126 OWY131087:OWY131126 PGU131087:PGU131126 PQQ131087:PQQ131126 QAM131087:QAM131126 QKI131087:QKI131126 QUE131087:QUE131126 REA131087:REA131126 RNW131087:RNW131126 RXS131087:RXS131126 SHO131087:SHO131126 SRK131087:SRK131126 TBG131087:TBG131126 TLC131087:TLC131126 TUY131087:TUY131126 UEU131087:UEU131126 UOQ131087:UOQ131126 UYM131087:UYM131126 VII131087:VII131126 VSE131087:VSE131126 WCA131087:WCA131126 WLW131087:WLW131126 WVS131087:WVS131126 K196623:K196662 JG196623:JG196662 TC196623:TC196662 ACY196623:ACY196662 AMU196623:AMU196662 AWQ196623:AWQ196662 BGM196623:BGM196662 BQI196623:BQI196662 CAE196623:CAE196662 CKA196623:CKA196662 CTW196623:CTW196662 DDS196623:DDS196662 DNO196623:DNO196662 DXK196623:DXK196662 EHG196623:EHG196662 ERC196623:ERC196662 FAY196623:FAY196662 FKU196623:FKU196662 FUQ196623:FUQ196662 GEM196623:GEM196662 GOI196623:GOI196662 GYE196623:GYE196662 HIA196623:HIA196662 HRW196623:HRW196662 IBS196623:IBS196662 ILO196623:ILO196662 IVK196623:IVK196662 JFG196623:JFG196662 JPC196623:JPC196662 JYY196623:JYY196662 KIU196623:KIU196662 KSQ196623:KSQ196662 LCM196623:LCM196662 LMI196623:LMI196662 LWE196623:LWE196662 MGA196623:MGA196662 MPW196623:MPW196662 MZS196623:MZS196662 NJO196623:NJO196662 NTK196623:NTK196662 ODG196623:ODG196662 ONC196623:ONC196662 OWY196623:OWY196662 PGU196623:PGU196662 PQQ196623:PQQ196662 QAM196623:QAM196662 QKI196623:QKI196662 QUE196623:QUE196662 REA196623:REA196662 RNW196623:RNW196662 RXS196623:RXS196662 SHO196623:SHO196662 SRK196623:SRK196662 TBG196623:TBG196662 TLC196623:TLC196662 TUY196623:TUY196662 UEU196623:UEU196662 UOQ196623:UOQ196662 UYM196623:UYM196662 VII196623:VII196662 VSE196623:VSE196662 WCA196623:WCA196662 WLW196623:WLW196662 WVS196623:WVS196662 K262159:K262198 JG262159:JG262198 TC262159:TC262198 ACY262159:ACY262198 AMU262159:AMU262198 AWQ262159:AWQ262198 BGM262159:BGM262198 BQI262159:BQI262198 CAE262159:CAE262198 CKA262159:CKA262198 CTW262159:CTW262198 DDS262159:DDS262198 DNO262159:DNO262198 DXK262159:DXK262198 EHG262159:EHG262198 ERC262159:ERC262198 FAY262159:FAY262198 FKU262159:FKU262198 FUQ262159:FUQ262198 GEM262159:GEM262198 GOI262159:GOI262198 GYE262159:GYE262198 HIA262159:HIA262198 HRW262159:HRW262198 IBS262159:IBS262198 ILO262159:ILO262198 IVK262159:IVK262198 JFG262159:JFG262198 JPC262159:JPC262198 JYY262159:JYY262198 KIU262159:KIU262198 KSQ262159:KSQ262198 LCM262159:LCM262198 LMI262159:LMI262198 LWE262159:LWE262198 MGA262159:MGA262198 MPW262159:MPW262198 MZS262159:MZS262198 NJO262159:NJO262198 NTK262159:NTK262198 ODG262159:ODG262198 ONC262159:ONC262198 OWY262159:OWY262198 PGU262159:PGU262198 PQQ262159:PQQ262198 QAM262159:QAM262198 QKI262159:QKI262198 QUE262159:QUE262198 REA262159:REA262198 RNW262159:RNW262198 RXS262159:RXS262198 SHO262159:SHO262198 SRK262159:SRK262198 TBG262159:TBG262198 TLC262159:TLC262198 TUY262159:TUY262198 UEU262159:UEU262198 UOQ262159:UOQ262198 UYM262159:UYM262198 VII262159:VII262198 VSE262159:VSE262198 WCA262159:WCA262198 WLW262159:WLW262198 WVS262159:WVS262198 K327695:K327734 JG327695:JG327734 TC327695:TC327734 ACY327695:ACY327734 AMU327695:AMU327734 AWQ327695:AWQ327734 BGM327695:BGM327734 BQI327695:BQI327734 CAE327695:CAE327734 CKA327695:CKA327734 CTW327695:CTW327734 DDS327695:DDS327734 DNO327695:DNO327734 DXK327695:DXK327734 EHG327695:EHG327734 ERC327695:ERC327734 FAY327695:FAY327734 FKU327695:FKU327734 FUQ327695:FUQ327734 GEM327695:GEM327734 GOI327695:GOI327734 GYE327695:GYE327734 HIA327695:HIA327734 HRW327695:HRW327734 IBS327695:IBS327734 ILO327695:ILO327734 IVK327695:IVK327734 JFG327695:JFG327734 JPC327695:JPC327734 JYY327695:JYY327734 KIU327695:KIU327734 KSQ327695:KSQ327734 LCM327695:LCM327734 LMI327695:LMI327734 LWE327695:LWE327734 MGA327695:MGA327734 MPW327695:MPW327734 MZS327695:MZS327734 NJO327695:NJO327734 NTK327695:NTK327734 ODG327695:ODG327734 ONC327695:ONC327734 OWY327695:OWY327734 PGU327695:PGU327734 PQQ327695:PQQ327734 QAM327695:QAM327734 QKI327695:QKI327734 QUE327695:QUE327734 REA327695:REA327734 RNW327695:RNW327734 RXS327695:RXS327734 SHO327695:SHO327734 SRK327695:SRK327734 TBG327695:TBG327734 TLC327695:TLC327734 TUY327695:TUY327734 UEU327695:UEU327734 UOQ327695:UOQ327734 UYM327695:UYM327734 VII327695:VII327734 VSE327695:VSE327734 WCA327695:WCA327734 WLW327695:WLW327734 WVS327695:WVS327734 K393231:K393270 JG393231:JG393270 TC393231:TC393270 ACY393231:ACY393270 AMU393231:AMU393270 AWQ393231:AWQ393270 BGM393231:BGM393270 BQI393231:BQI393270 CAE393231:CAE393270 CKA393231:CKA393270 CTW393231:CTW393270 DDS393231:DDS393270 DNO393231:DNO393270 DXK393231:DXK393270 EHG393231:EHG393270 ERC393231:ERC393270 FAY393231:FAY393270 FKU393231:FKU393270 FUQ393231:FUQ393270 GEM393231:GEM393270 GOI393231:GOI393270 GYE393231:GYE393270 HIA393231:HIA393270 HRW393231:HRW393270 IBS393231:IBS393270 ILO393231:ILO393270 IVK393231:IVK393270 JFG393231:JFG393270 JPC393231:JPC393270 JYY393231:JYY393270 KIU393231:KIU393270 KSQ393231:KSQ393270 LCM393231:LCM393270 LMI393231:LMI393270 LWE393231:LWE393270 MGA393231:MGA393270 MPW393231:MPW393270 MZS393231:MZS393270 NJO393231:NJO393270 NTK393231:NTK393270 ODG393231:ODG393270 ONC393231:ONC393270 OWY393231:OWY393270 PGU393231:PGU393270 PQQ393231:PQQ393270 QAM393231:QAM393270 QKI393231:QKI393270 QUE393231:QUE393270 REA393231:REA393270 RNW393231:RNW393270 RXS393231:RXS393270 SHO393231:SHO393270 SRK393231:SRK393270 TBG393231:TBG393270 TLC393231:TLC393270 TUY393231:TUY393270 UEU393231:UEU393270 UOQ393231:UOQ393270 UYM393231:UYM393270 VII393231:VII393270 VSE393231:VSE393270 WCA393231:WCA393270 WLW393231:WLW393270 WVS393231:WVS393270 K458767:K458806 JG458767:JG458806 TC458767:TC458806 ACY458767:ACY458806 AMU458767:AMU458806 AWQ458767:AWQ458806 BGM458767:BGM458806 BQI458767:BQI458806 CAE458767:CAE458806 CKA458767:CKA458806 CTW458767:CTW458806 DDS458767:DDS458806 DNO458767:DNO458806 DXK458767:DXK458806 EHG458767:EHG458806 ERC458767:ERC458806 FAY458767:FAY458806 FKU458767:FKU458806 FUQ458767:FUQ458806 GEM458767:GEM458806 GOI458767:GOI458806 GYE458767:GYE458806 HIA458767:HIA458806 HRW458767:HRW458806 IBS458767:IBS458806 ILO458767:ILO458806 IVK458767:IVK458806 JFG458767:JFG458806 JPC458767:JPC458806 JYY458767:JYY458806 KIU458767:KIU458806 KSQ458767:KSQ458806 LCM458767:LCM458806 LMI458767:LMI458806 LWE458767:LWE458806 MGA458767:MGA458806 MPW458767:MPW458806 MZS458767:MZS458806 NJO458767:NJO458806 NTK458767:NTK458806 ODG458767:ODG458806 ONC458767:ONC458806 OWY458767:OWY458806 PGU458767:PGU458806 PQQ458767:PQQ458806 QAM458767:QAM458806 QKI458767:QKI458806 QUE458767:QUE458806 REA458767:REA458806 RNW458767:RNW458806 RXS458767:RXS458806 SHO458767:SHO458806 SRK458767:SRK458806 TBG458767:TBG458806 TLC458767:TLC458806 TUY458767:TUY458806 UEU458767:UEU458806 UOQ458767:UOQ458806 UYM458767:UYM458806 VII458767:VII458806 VSE458767:VSE458806 WCA458767:WCA458806 WLW458767:WLW458806 WVS458767:WVS458806 K524303:K524342 JG524303:JG524342 TC524303:TC524342 ACY524303:ACY524342 AMU524303:AMU524342 AWQ524303:AWQ524342 BGM524303:BGM524342 BQI524303:BQI524342 CAE524303:CAE524342 CKA524303:CKA524342 CTW524303:CTW524342 DDS524303:DDS524342 DNO524303:DNO524342 DXK524303:DXK524342 EHG524303:EHG524342 ERC524303:ERC524342 FAY524303:FAY524342 FKU524303:FKU524342 FUQ524303:FUQ524342 GEM524303:GEM524342 GOI524303:GOI524342 GYE524303:GYE524342 HIA524303:HIA524342 HRW524303:HRW524342 IBS524303:IBS524342 ILO524303:ILO524342 IVK524303:IVK524342 JFG524303:JFG524342 JPC524303:JPC524342 JYY524303:JYY524342 KIU524303:KIU524342 KSQ524303:KSQ524342 LCM524303:LCM524342 LMI524303:LMI524342 LWE524303:LWE524342 MGA524303:MGA524342 MPW524303:MPW524342 MZS524303:MZS524342 NJO524303:NJO524342 NTK524303:NTK524342 ODG524303:ODG524342 ONC524303:ONC524342 OWY524303:OWY524342 PGU524303:PGU524342 PQQ524303:PQQ524342 QAM524303:QAM524342 QKI524303:QKI524342 QUE524303:QUE524342 REA524303:REA524342 RNW524303:RNW524342 RXS524303:RXS524342 SHO524303:SHO524342 SRK524303:SRK524342 TBG524303:TBG524342 TLC524303:TLC524342 TUY524303:TUY524342 UEU524303:UEU524342 UOQ524303:UOQ524342 UYM524303:UYM524342 VII524303:VII524342 VSE524303:VSE524342 WCA524303:WCA524342 WLW524303:WLW524342 WVS524303:WVS524342 K589839:K589878 JG589839:JG589878 TC589839:TC589878 ACY589839:ACY589878 AMU589839:AMU589878 AWQ589839:AWQ589878 BGM589839:BGM589878 BQI589839:BQI589878 CAE589839:CAE589878 CKA589839:CKA589878 CTW589839:CTW589878 DDS589839:DDS589878 DNO589839:DNO589878 DXK589839:DXK589878 EHG589839:EHG589878 ERC589839:ERC589878 FAY589839:FAY589878 FKU589839:FKU589878 FUQ589839:FUQ589878 GEM589839:GEM589878 GOI589839:GOI589878 GYE589839:GYE589878 HIA589839:HIA589878 HRW589839:HRW589878 IBS589839:IBS589878 ILO589839:ILO589878 IVK589839:IVK589878 JFG589839:JFG589878 JPC589839:JPC589878 JYY589839:JYY589878 KIU589839:KIU589878 KSQ589839:KSQ589878 LCM589839:LCM589878 LMI589839:LMI589878 LWE589839:LWE589878 MGA589839:MGA589878 MPW589839:MPW589878 MZS589839:MZS589878 NJO589839:NJO589878 NTK589839:NTK589878 ODG589839:ODG589878 ONC589839:ONC589878 OWY589839:OWY589878 PGU589839:PGU589878 PQQ589839:PQQ589878 QAM589839:QAM589878 QKI589839:QKI589878 QUE589839:QUE589878 REA589839:REA589878 RNW589839:RNW589878 RXS589839:RXS589878 SHO589839:SHO589878 SRK589839:SRK589878 TBG589839:TBG589878 TLC589839:TLC589878 TUY589839:TUY589878 UEU589839:UEU589878 UOQ589839:UOQ589878 UYM589839:UYM589878 VII589839:VII589878 VSE589839:VSE589878 WCA589839:WCA589878 WLW589839:WLW589878 WVS589839:WVS589878 K655375:K655414 JG655375:JG655414 TC655375:TC655414 ACY655375:ACY655414 AMU655375:AMU655414 AWQ655375:AWQ655414 BGM655375:BGM655414 BQI655375:BQI655414 CAE655375:CAE655414 CKA655375:CKA655414 CTW655375:CTW655414 DDS655375:DDS655414 DNO655375:DNO655414 DXK655375:DXK655414 EHG655375:EHG655414 ERC655375:ERC655414 FAY655375:FAY655414 FKU655375:FKU655414 FUQ655375:FUQ655414 GEM655375:GEM655414 GOI655375:GOI655414 GYE655375:GYE655414 HIA655375:HIA655414 HRW655375:HRW655414 IBS655375:IBS655414 ILO655375:ILO655414 IVK655375:IVK655414 JFG655375:JFG655414 JPC655375:JPC655414 JYY655375:JYY655414 KIU655375:KIU655414 KSQ655375:KSQ655414 LCM655375:LCM655414 LMI655375:LMI655414 LWE655375:LWE655414 MGA655375:MGA655414 MPW655375:MPW655414 MZS655375:MZS655414 NJO655375:NJO655414 NTK655375:NTK655414 ODG655375:ODG655414 ONC655375:ONC655414 OWY655375:OWY655414 PGU655375:PGU655414 PQQ655375:PQQ655414 QAM655375:QAM655414 QKI655375:QKI655414 QUE655375:QUE655414 REA655375:REA655414 RNW655375:RNW655414 RXS655375:RXS655414 SHO655375:SHO655414 SRK655375:SRK655414 TBG655375:TBG655414 TLC655375:TLC655414 TUY655375:TUY655414 UEU655375:UEU655414 UOQ655375:UOQ655414 UYM655375:UYM655414 VII655375:VII655414 VSE655375:VSE655414 WCA655375:WCA655414 WLW655375:WLW655414 WVS655375:WVS655414 K720911:K720950 JG720911:JG720950 TC720911:TC720950 ACY720911:ACY720950 AMU720911:AMU720950 AWQ720911:AWQ720950 BGM720911:BGM720950 BQI720911:BQI720950 CAE720911:CAE720950 CKA720911:CKA720950 CTW720911:CTW720950 DDS720911:DDS720950 DNO720911:DNO720950 DXK720911:DXK720950 EHG720911:EHG720950 ERC720911:ERC720950 FAY720911:FAY720950 FKU720911:FKU720950 FUQ720911:FUQ720950 GEM720911:GEM720950 GOI720911:GOI720950 GYE720911:GYE720950 HIA720911:HIA720950 HRW720911:HRW720950 IBS720911:IBS720950 ILO720911:ILO720950 IVK720911:IVK720950 JFG720911:JFG720950 JPC720911:JPC720950 JYY720911:JYY720950 KIU720911:KIU720950 KSQ720911:KSQ720950 LCM720911:LCM720950 LMI720911:LMI720950 LWE720911:LWE720950 MGA720911:MGA720950 MPW720911:MPW720950 MZS720911:MZS720950 NJO720911:NJO720950 NTK720911:NTK720950 ODG720911:ODG720950 ONC720911:ONC720950 OWY720911:OWY720950 PGU720911:PGU720950 PQQ720911:PQQ720950 QAM720911:QAM720950 QKI720911:QKI720950 QUE720911:QUE720950 REA720911:REA720950 RNW720911:RNW720950 RXS720911:RXS720950 SHO720911:SHO720950 SRK720911:SRK720950 TBG720911:TBG720950 TLC720911:TLC720950 TUY720911:TUY720950 UEU720911:UEU720950 UOQ720911:UOQ720950 UYM720911:UYM720950 VII720911:VII720950 VSE720911:VSE720950 WCA720911:WCA720950 WLW720911:WLW720950 WVS720911:WVS720950 K786447:K786486 JG786447:JG786486 TC786447:TC786486 ACY786447:ACY786486 AMU786447:AMU786486 AWQ786447:AWQ786486 BGM786447:BGM786486 BQI786447:BQI786486 CAE786447:CAE786486 CKA786447:CKA786486 CTW786447:CTW786486 DDS786447:DDS786486 DNO786447:DNO786486 DXK786447:DXK786486 EHG786447:EHG786486 ERC786447:ERC786486 FAY786447:FAY786486 FKU786447:FKU786486 FUQ786447:FUQ786486 GEM786447:GEM786486 GOI786447:GOI786486 GYE786447:GYE786486 HIA786447:HIA786486 HRW786447:HRW786486 IBS786447:IBS786486 ILO786447:ILO786486 IVK786447:IVK786486 JFG786447:JFG786486 JPC786447:JPC786486 JYY786447:JYY786486 KIU786447:KIU786486 KSQ786447:KSQ786486 LCM786447:LCM786486 LMI786447:LMI786486 LWE786447:LWE786486 MGA786447:MGA786486 MPW786447:MPW786486 MZS786447:MZS786486 NJO786447:NJO786486 NTK786447:NTK786486 ODG786447:ODG786486 ONC786447:ONC786486 OWY786447:OWY786486 PGU786447:PGU786486 PQQ786447:PQQ786486 QAM786447:QAM786486 QKI786447:QKI786486 QUE786447:QUE786486 REA786447:REA786486 RNW786447:RNW786486 RXS786447:RXS786486 SHO786447:SHO786486 SRK786447:SRK786486 TBG786447:TBG786486 TLC786447:TLC786486 TUY786447:TUY786486 UEU786447:UEU786486 UOQ786447:UOQ786486 UYM786447:UYM786486 VII786447:VII786486 VSE786447:VSE786486 WCA786447:WCA786486 WLW786447:WLW786486 WVS786447:WVS786486 K851983:K852022 JG851983:JG852022 TC851983:TC852022 ACY851983:ACY852022 AMU851983:AMU852022 AWQ851983:AWQ852022 BGM851983:BGM852022 BQI851983:BQI852022 CAE851983:CAE852022 CKA851983:CKA852022 CTW851983:CTW852022 DDS851983:DDS852022 DNO851983:DNO852022 DXK851983:DXK852022 EHG851983:EHG852022 ERC851983:ERC852022 FAY851983:FAY852022 FKU851983:FKU852022 FUQ851983:FUQ852022 GEM851983:GEM852022 GOI851983:GOI852022 GYE851983:GYE852022 HIA851983:HIA852022 HRW851983:HRW852022 IBS851983:IBS852022 ILO851983:ILO852022 IVK851983:IVK852022 JFG851983:JFG852022 JPC851983:JPC852022 JYY851983:JYY852022 KIU851983:KIU852022 KSQ851983:KSQ852022 LCM851983:LCM852022 LMI851983:LMI852022 LWE851983:LWE852022 MGA851983:MGA852022 MPW851983:MPW852022 MZS851983:MZS852022 NJO851983:NJO852022 NTK851983:NTK852022 ODG851983:ODG852022 ONC851983:ONC852022 OWY851983:OWY852022 PGU851983:PGU852022 PQQ851983:PQQ852022 QAM851983:QAM852022 QKI851983:QKI852022 QUE851983:QUE852022 REA851983:REA852022 RNW851983:RNW852022 RXS851983:RXS852022 SHO851983:SHO852022 SRK851983:SRK852022 TBG851983:TBG852022 TLC851983:TLC852022 TUY851983:TUY852022 UEU851983:UEU852022 UOQ851983:UOQ852022 UYM851983:UYM852022 VII851983:VII852022 VSE851983:VSE852022 WCA851983:WCA852022 WLW851983:WLW852022 WVS851983:WVS852022 K917519:K917558 JG917519:JG917558 TC917519:TC917558 ACY917519:ACY917558 AMU917519:AMU917558 AWQ917519:AWQ917558 BGM917519:BGM917558 BQI917519:BQI917558 CAE917519:CAE917558 CKA917519:CKA917558 CTW917519:CTW917558 DDS917519:DDS917558 DNO917519:DNO917558 DXK917519:DXK917558 EHG917519:EHG917558 ERC917519:ERC917558 FAY917519:FAY917558 FKU917519:FKU917558 FUQ917519:FUQ917558 GEM917519:GEM917558 GOI917519:GOI917558 GYE917519:GYE917558 HIA917519:HIA917558 HRW917519:HRW917558 IBS917519:IBS917558 ILO917519:ILO917558 IVK917519:IVK917558 JFG917519:JFG917558 JPC917519:JPC917558 JYY917519:JYY917558 KIU917519:KIU917558 KSQ917519:KSQ917558 LCM917519:LCM917558 LMI917519:LMI917558 LWE917519:LWE917558 MGA917519:MGA917558 MPW917519:MPW917558 MZS917519:MZS917558 NJO917519:NJO917558 NTK917519:NTK917558 ODG917519:ODG917558 ONC917519:ONC917558 OWY917519:OWY917558 PGU917519:PGU917558 PQQ917519:PQQ917558 QAM917519:QAM917558 QKI917519:QKI917558 QUE917519:QUE917558 REA917519:REA917558 RNW917519:RNW917558 RXS917519:RXS917558 SHO917519:SHO917558 SRK917519:SRK917558 TBG917519:TBG917558 TLC917519:TLC917558 TUY917519:TUY917558 UEU917519:UEU917558 UOQ917519:UOQ917558 UYM917519:UYM917558 VII917519:VII917558 VSE917519:VSE917558 WCA917519:WCA917558 WLW917519:WLW917558 WVS917519:WVS917558 K983055:K983094 JG983055:JG983094 TC983055:TC983094 ACY983055:ACY983094 AMU983055:AMU983094 AWQ983055:AWQ983094 BGM983055:BGM983094 BQI983055:BQI983094 CAE983055:CAE983094 CKA983055:CKA983094 CTW983055:CTW983094 DDS983055:DDS983094 DNO983055:DNO983094 DXK983055:DXK983094 EHG983055:EHG983094 ERC983055:ERC983094 FAY983055:FAY983094 FKU983055:FKU983094 FUQ983055:FUQ983094 GEM983055:GEM983094 GOI983055:GOI983094 GYE983055:GYE983094 HIA983055:HIA983094 HRW983055:HRW983094 IBS983055:IBS983094 ILO983055:ILO983094 IVK983055:IVK983094 JFG983055:JFG983094 JPC983055:JPC983094 JYY983055:JYY983094 KIU983055:KIU983094 KSQ983055:KSQ983094 LCM983055:LCM983094 LMI983055:LMI983094 LWE983055:LWE983094 MGA983055:MGA983094 MPW983055:MPW983094 MZS983055:MZS983094 NJO983055:NJO983094 NTK983055:NTK983094 ODG983055:ODG983094 ONC983055:ONC983094 OWY983055:OWY983094 PGU983055:PGU983094 PQQ983055:PQQ983094 QAM983055:QAM983094 QKI983055:QKI983094 QUE983055:QUE983094 REA983055:REA983094 RNW983055:RNW983094 RXS983055:RXS983094 SHO983055:SHO983094 SRK983055:SRK983094 TBG983055:TBG983094 TLC983055:TLC983094 TUY983055:TUY983094 UEU983055:UEU983094 UOQ983055:UOQ983094 UYM983055:UYM983094 VII983055:VII983094 VSE983055:VSE983094 WCA983055:WCA983094 WLW983055:WLW983094 WVS983055:WVS983094 JE118:JE157 TA118:TA157 ACW118:ACW157 AMS118:AMS157 AWO118:AWO157 BGK118:BGK157 BQG118:BQG157 CAC118:CAC157 CJY118:CJY157 CTU118:CTU157 DDQ118:DDQ157 DNM118:DNM157 DXI118:DXI157 EHE118:EHE157 ERA118:ERA157 FAW118:FAW157 FKS118:FKS157 FUO118:FUO157 GEK118:GEK157 GOG118:GOG157 GYC118:GYC157 HHY118:HHY157 HRU118:HRU157 IBQ118:IBQ157 ILM118:ILM157 IVI118:IVI157 JFE118:JFE157 JPA118:JPA157 JYW118:JYW157 KIS118:KIS157 KSO118:KSO157 LCK118:LCK157 LMG118:LMG157 LWC118:LWC157 MFY118:MFY157 MPU118:MPU157 MZQ118:MZQ157 NJM118:NJM157 NTI118:NTI157 ODE118:ODE157 ONA118:ONA157 OWW118:OWW157 PGS118:PGS157 PQO118:PQO157 QAK118:QAK157 QKG118:QKG157 QUC118:QUC157 RDY118:RDY157 RNU118:RNU157 RXQ118:RXQ157 SHM118:SHM157 SRI118:SRI157 TBE118:TBE157 TLA118:TLA157 TUW118:TUW157 UES118:UES157 UOO118:UOO157 UYK118:UYK157 VIG118:VIG157 VSC118:VSC157 WBY118:WBY157 WLU118:WLU157 WVQ118:WVQ157 JE65654:JE65693 TA65654:TA65693 ACW65654:ACW65693 AMS65654:AMS65693 AWO65654:AWO65693 BGK65654:BGK65693 BQG65654:BQG65693 CAC65654:CAC65693 CJY65654:CJY65693 CTU65654:CTU65693 DDQ65654:DDQ65693 DNM65654:DNM65693 DXI65654:DXI65693 EHE65654:EHE65693 ERA65654:ERA65693 FAW65654:FAW65693 FKS65654:FKS65693 FUO65654:FUO65693 GEK65654:GEK65693 GOG65654:GOG65693 GYC65654:GYC65693 HHY65654:HHY65693 HRU65654:HRU65693 IBQ65654:IBQ65693 ILM65654:ILM65693 IVI65654:IVI65693 JFE65654:JFE65693 JPA65654:JPA65693 JYW65654:JYW65693 KIS65654:KIS65693 KSO65654:KSO65693 LCK65654:LCK65693 LMG65654:LMG65693 LWC65654:LWC65693 MFY65654:MFY65693 MPU65654:MPU65693 MZQ65654:MZQ65693 NJM65654:NJM65693 NTI65654:NTI65693 ODE65654:ODE65693 ONA65654:ONA65693 OWW65654:OWW65693 PGS65654:PGS65693 PQO65654:PQO65693 QAK65654:QAK65693 QKG65654:QKG65693 QUC65654:QUC65693 RDY65654:RDY65693 RNU65654:RNU65693 RXQ65654:RXQ65693 SHM65654:SHM65693 SRI65654:SRI65693 TBE65654:TBE65693 TLA65654:TLA65693 TUW65654:TUW65693 UES65654:UES65693 UOO65654:UOO65693 UYK65654:UYK65693 VIG65654:VIG65693 VSC65654:VSC65693 WBY65654:WBY65693 WLU65654:WLU65693 WVQ65654:WVQ65693 JE131190:JE131229 TA131190:TA131229 ACW131190:ACW131229 AMS131190:AMS131229 AWO131190:AWO131229 BGK131190:BGK131229 BQG131190:BQG131229 CAC131190:CAC131229 CJY131190:CJY131229 CTU131190:CTU131229 DDQ131190:DDQ131229 DNM131190:DNM131229 DXI131190:DXI131229 EHE131190:EHE131229 ERA131190:ERA131229 FAW131190:FAW131229 FKS131190:FKS131229 FUO131190:FUO131229 GEK131190:GEK131229 GOG131190:GOG131229 GYC131190:GYC131229 HHY131190:HHY131229 HRU131190:HRU131229 IBQ131190:IBQ131229 ILM131190:ILM131229 IVI131190:IVI131229 JFE131190:JFE131229 JPA131190:JPA131229 JYW131190:JYW131229 KIS131190:KIS131229 KSO131190:KSO131229 LCK131190:LCK131229 LMG131190:LMG131229 LWC131190:LWC131229 MFY131190:MFY131229 MPU131190:MPU131229 MZQ131190:MZQ131229 NJM131190:NJM131229 NTI131190:NTI131229 ODE131190:ODE131229 ONA131190:ONA131229 OWW131190:OWW131229 PGS131190:PGS131229 PQO131190:PQO131229 QAK131190:QAK131229 QKG131190:QKG131229 QUC131190:QUC131229 RDY131190:RDY131229 RNU131190:RNU131229 RXQ131190:RXQ131229 SHM131190:SHM131229 SRI131190:SRI131229 TBE131190:TBE131229 TLA131190:TLA131229 TUW131190:TUW131229 UES131190:UES131229 UOO131190:UOO131229 UYK131190:UYK131229 VIG131190:VIG131229 VSC131190:VSC131229 WBY131190:WBY131229 WLU131190:WLU131229 WVQ131190:WVQ131229 JE196726:JE196765 TA196726:TA196765 ACW196726:ACW196765 AMS196726:AMS196765 AWO196726:AWO196765 BGK196726:BGK196765 BQG196726:BQG196765 CAC196726:CAC196765 CJY196726:CJY196765 CTU196726:CTU196765 DDQ196726:DDQ196765 DNM196726:DNM196765 DXI196726:DXI196765 EHE196726:EHE196765 ERA196726:ERA196765 FAW196726:FAW196765 FKS196726:FKS196765 FUO196726:FUO196765 GEK196726:GEK196765 GOG196726:GOG196765 GYC196726:GYC196765 HHY196726:HHY196765 HRU196726:HRU196765 IBQ196726:IBQ196765 ILM196726:ILM196765 IVI196726:IVI196765 JFE196726:JFE196765 JPA196726:JPA196765 JYW196726:JYW196765 KIS196726:KIS196765 KSO196726:KSO196765 LCK196726:LCK196765 LMG196726:LMG196765 LWC196726:LWC196765 MFY196726:MFY196765 MPU196726:MPU196765 MZQ196726:MZQ196765 NJM196726:NJM196765 NTI196726:NTI196765 ODE196726:ODE196765 ONA196726:ONA196765 OWW196726:OWW196765 PGS196726:PGS196765 PQO196726:PQO196765 QAK196726:QAK196765 QKG196726:QKG196765 QUC196726:QUC196765 RDY196726:RDY196765 RNU196726:RNU196765 RXQ196726:RXQ196765 SHM196726:SHM196765 SRI196726:SRI196765 TBE196726:TBE196765 TLA196726:TLA196765 TUW196726:TUW196765 UES196726:UES196765 UOO196726:UOO196765 UYK196726:UYK196765 VIG196726:VIG196765 VSC196726:VSC196765 WBY196726:WBY196765 WLU196726:WLU196765 WVQ196726:WVQ196765 JE262262:JE262301 TA262262:TA262301 ACW262262:ACW262301 AMS262262:AMS262301 AWO262262:AWO262301 BGK262262:BGK262301 BQG262262:BQG262301 CAC262262:CAC262301 CJY262262:CJY262301 CTU262262:CTU262301 DDQ262262:DDQ262301 DNM262262:DNM262301 DXI262262:DXI262301 EHE262262:EHE262301 ERA262262:ERA262301 FAW262262:FAW262301 FKS262262:FKS262301 FUO262262:FUO262301 GEK262262:GEK262301 GOG262262:GOG262301 GYC262262:GYC262301 HHY262262:HHY262301 HRU262262:HRU262301 IBQ262262:IBQ262301 ILM262262:ILM262301 IVI262262:IVI262301 JFE262262:JFE262301 JPA262262:JPA262301 JYW262262:JYW262301 KIS262262:KIS262301 KSO262262:KSO262301 LCK262262:LCK262301 LMG262262:LMG262301 LWC262262:LWC262301 MFY262262:MFY262301 MPU262262:MPU262301 MZQ262262:MZQ262301 NJM262262:NJM262301 NTI262262:NTI262301 ODE262262:ODE262301 ONA262262:ONA262301 OWW262262:OWW262301 PGS262262:PGS262301 PQO262262:PQO262301 QAK262262:QAK262301 QKG262262:QKG262301 QUC262262:QUC262301 RDY262262:RDY262301 RNU262262:RNU262301 RXQ262262:RXQ262301 SHM262262:SHM262301 SRI262262:SRI262301 TBE262262:TBE262301 TLA262262:TLA262301 TUW262262:TUW262301 UES262262:UES262301 UOO262262:UOO262301 UYK262262:UYK262301 VIG262262:VIG262301 VSC262262:VSC262301 WBY262262:WBY262301 WLU262262:WLU262301 WVQ262262:WVQ262301 JE327798:JE327837 TA327798:TA327837 ACW327798:ACW327837 AMS327798:AMS327837 AWO327798:AWO327837 BGK327798:BGK327837 BQG327798:BQG327837 CAC327798:CAC327837 CJY327798:CJY327837 CTU327798:CTU327837 DDQ327798:DDQ327837 DNM327798:DNM327837 DXI327798:DXI327837 EHE327798:EHE327837 ERA327798:ERA327837 FAW327798:FAW327837 FKS327798:FKS327837 FUO327798:FUO327837 GEK327798:GEK327837 GOG327798:GOG327837 GYC327798:GYC327837 HHY327798:HHY327837 HRU327798:HRU327837 IBQ327798:IBQ327837 ILM327798:ILM327837 IVI327798:IVI327837 JFE327798:JFE327837 JPA327798:JPA327837 JYW327798:JYW327837 KIS327798:KIS327837 KSO327798:KSO327837 LCK327798:LCK327837 LMG327798:LMG327837 LWC327798:LWC327837 MFY327798:MFY327837 MPU327798:MPU327837 MZQ327798:MZQ327837 NJM327798:NJM327837 NTI327798:NTI327837 ODE327798:ODE327837 ONA327798:ONA327837 OWW327798:OWW327837 PGS327798:PGS327837 PQO327798:PQO327837 QAK327798:QAK327837 QKG327798:QKG327837 QUC327798:QUC327837 RDY327798:RDY327837 RNU327798:RNU327837 RXQ327798:RXQ327837 SHM327798:SHM327837 SRI327798:SRI327837 TBE327798:TBE327837 TLA327798:TLA327837 TUW327798:TUW327837 UES327798:UES327837 UOO327798:UOO327837 UYK327798:UYK327837 VIG327798:VIG327837 VSC327798:VSC327837 WBY327798:WBY327837 WLU327798:WLU327837 WVQ327798:WVQ327837 JE393334:JE393373 TA393334:TA393373 ACW393334:ACW393373 AMS393334:AMS393373 AWO393334:AWO393373 BGK393334:BGK393373 BQG393334:BQG393373 CAC393334:CAC393373 CJY393334:CJY393373 CTU393334:CTU393373 DDQ393334:DDQ393373 DNM393334:DNM393373 DXI393334:DXI393373 EHE393334:EHE393373 ERA393334:ERA393373 FAW393334:FAW393373 FKS393334:FKS393373 FUO393334:FUO393373 GEK393334:GEK393373 GOG393334:GOG393373 GYC393334:GYC393373 HHY393334:HHY393373 HRU393334:HRU393373 IBQ393334:IBQ393373 ILM393334:ILM393373 IVI393334:IVI393373 JFE393334:JFE393373 JPA393334:JPA393373 JYW393334:JYW393373 KIS393334:KIS393373 KSO393334:KSO393373 LCK393334:LCK393373 LMG393334:LMG393373 LWC393334:LWC393373 MFY393334:MFY393373 MPU393334:MPU393373 MZQ393334:MZQ393373 NJM393334:NJM393373 NTI393334:NTI393373 ODE393334:ODE393373 ONA393334:ONA393373 OWW393334:OWW393373 PGS393334:PGS393373 PQO393334:PQO393373 QAK393334:QAK393373 QKG393334:QKG393373 QUC393334:QUC393373 RDY393334:RDY393373 RNU393334:RNU393373 RXQ393334:RXQ393373 SHM393334:SHM393373 SRI393334:SRI393373 TBE393334:TBE393373 TLA393334:TLA393373 TUW393334:TUW393373 UES393334:UES393373 UOO393334:UOO393373 UYK393334:UYK393373 VIG393334:VIG393373 VSC393334:VSC393373 WBY393334:WBY393373 WLU393334:WLU393373 WVQ393334:WVQ393373 JE458870:JE458909 TA458870:TA458909 ACW458870:ACW458909 AMS458870:AMS458909 AWO458870:AWO458909 BGK458870:BGK458909 BQG458870:BQG458909 CAC458870:CAC458909 CJY458870:CJY458909 CTU458870:CTU458909 DDQ458870:DDQ458909 DNM458870:DNM458909 DXI458870:DXI458909 EHE458870:EHE458909 ERA458870:ERA458909 FAW458870:FAW458909 FKS458870:FKS458909 FUO458870:FUO458909 GEK458870:GEK458909 GOG458870:GOG458909 GYC458870:GYC458909 HHY458870:HHY458909 HRU458870:HRU458909 IBQ458870:IBQ458909 ILM458870:ILM458909 IVI458870:IVI458909 JFE458870:JFE458909 JPA458870:JPA458909 JYW458870:JYW458909 KIS458870:KIS458909 KSO458870:KSO458909 LCK458870:LCK458909 LMG458870:LMG458909 LWC458870:LWC458909 MFY458870:MFY458909 MPU458870:MPU458909 MZQ458870:MZQ458909 NJM458870:NJM458909 NTI458870:NTI458909 ODE458870:ODE458909 ONA458870:ONA458909 OWW458870:OWW458909 PGS458870:PGS458909 PQO458870:PQO458909 QAK458870:QAK458909 QKG458870:QKG458909 QUC458870:QUC458909 RDY458870:RDY458909 RNU458870:RNU458909 RXQ458870:RXQ458909 SHM458870:SHM458909 SRI458870:SRI458909 TBE458870:TBE458909 TLA458870:TLA458909 TUW458870:TUW458909 UES458870:UES458909 UOO458870:UOO458909 UYK458870:UYK458909 VIG458870:VIG458909 VSC458870:VSC458909 WBY458870:WBY458909 WLU458870:WLU458909 WVQ458870:WVQ458909 JE524406:JE524445 TA524406:TA524445 ACW524406:ACW524445 AMS524406:AMS524445 AWO524406:AWO524445 BGK524406:BGK524445 BQG524406:BQG524445 CAC524406:CAC524445 CJY524406:CJY524445 CTU524406:CTU524445 DDQ524406:DDQ524445 DNM524406:DNM524445 DXI524406:DXI524445 EHE524406:EHE524445 ERA524406:ERA524445 FAW524406:FAW524445 FKS524406:FKS524445 FUO524406:FUO524445 GEK524406:GEK524445 GOG524406:GOG524445 GYC524406:GYC524445 HHY524406:HHY524445 HRU524406:HRU524445 IBQ524406:IBQ524445 ILM524406:ILM524445 IVI524406:IVI524445 JFE524406:JFE524445 JPA524406:JPA524445 JYW524406:JYW524445 KIS524406:KIS524445 KSO524406:KSO524445 LCK524406:LCK524445 LMG524406:LMG524445 LWC524406:LWC524445 MFY524406:MFY524445 MPU524406:MPU524445 MZQ524406:MZQ524445 NJM524406:NJM524445 NTI524406:NTI524445 ODE524406:ODE524445 ONA524406:ONA524445 OWW524406:OWW524445 PGS524406:PGS524445 PQO524406:PQO524445 QAK524406:QAK524445 QKG524406:QKG524445 QUC524406:QUC524445 RDY524406:RDY524445 RNU524406:RNU524445 RXQ524406:RXQ524445 SHM524406:SHM524445 SRI524406:SRI524445 TBE524406:TBE524445 TLA524406:TLA524445 TUW524406:TUW524445 UES524406:UES524445 UOO524406:UOO524445 UYK524406:UYK524445 VIG524406:VIG524445 VSC524406:VSC524445 WBY524406:WBY524445 WLU524406:WLU524445 WVQ524406:WVQ524445 JE589942:JE589981 TA589942:TA589981 ACW589942:ACW589981 AMS589942:AMS589981 AWO589942:AWO589981 BGK589942:BGK589981 BQG589942:BQG589981 CAC589942:CAC589981 CJY589942:CJY589981 CTU589942:CTU589981 DDQ589942:DDQ589981 DNM589942:DNM589981 DXI589942:DXI589981 EHE589942:EHE589981 ERA589942:ERA589981 FAW589942:FAW589981 FKS589942:FKS589981 FUO589942:FUO589981 GEK589942:GEK589981 GOG589942:GOG589981 GYC589942:GYC589981 HHY589942:HHY589981 HRU589942:HRU589981 IBQ589942:IBQ589981 ILM589942:ILM589981 IVI589942:IVI589981 JFE589942:JFE589981 JPA589942:JPA589981 JYW589942:JYW589981 KIS589942:KIS589981 KSO589942:KSO589981 LCK589942:LCK589981 LMG589942:LMG589981 LWC589942:LWC589981 MFY589942:MFY589981 MPU589942:MPU589981 MZQ589942:MZQ589981 NJM589942:NJM589981 NTI589942:NTI589981 ODE589942:ODE589981 ONA589942:ONA589981 OWW589942:OWW589981 PGS589942:PGS589981 PQO589942:PQO589981 QAK589942:QAK589981 QKG589942:QKG589981 QUC589942:QUC589981 RDY589942:RDY589981 RNU589942:RNU589981 RXQ589942:RXQ589981 SHM589942:SHM589981 SRI589942:SRI589981 TBE589942:TBE589981 TLA589942:TLA589981 TUW589942:TUW589981 UES589942:UES589981 UOO589942:UOO589981 UYK589942:UYK589981 VIG589942:VIG589981 VSC589942:VSC589981 WBY589942:WBY589981 WLU589942:WLU589981 WVQ589942:WVQ589981 JE655478:JE655517 TA655478:TA655517 ACW655478:ACW655517 AMS655478:AMS655517 AWO655478:AWO655517 BGK655478:BGK655517 BQG655478:BQG655517 CAC655478:CAC655517 CJY655478:CJY655517 CTU655478:CTU655517 DDQ655478:DDQ655517 DNM655478:DNM655517 DXI655478:DXI655517 EHE655478:EHE655517 ERA655478:ERA655517 FAW655478:FAW655517 FKS655478:FKS655517 FUO655478:FUO655517 GEK655478:GEK655517 GOG655478:GOG655517 GYC655478:GYC655517 HHY655478:HHY655517 HRU655478:HRU655517 IBQ655478:IBQ655517 ILM655478:ILM655517 IVI655478:IVI655517 JFE655478:JFE655517 JPA655478:JPA655517 JYW655478:JYW655517 KIS655478:KIS655517 KSO655478:KSO655517 LCK655478:LCK655517 LMG655478:LMG655517 LWC655478:LWC655517 MFY655478:MFY655517 MPU655478:MPU655517 MZQ655478:MZQ655517 NJM655478:NJM655517 NTI655478:NTI655517 ODE655478:ODE655517 ONA655478:ONA655517 OWW655478:OWW655517 PGS655478:PGS655517 PQO655478:PQO655517 QAK655478:QAK655517 QKG655478:QKG655517 QUC655478:QUC655517 RDY655478:RDY655517 RNU655478:RNU655517 RXQ655478:RXQ655517 SHM655478:SHM655517 SRI655478:SRI655517 TBE655478:TBE655517 TLA655478:TLA655517 TUW655478:TUW655517 UES655478:UES655517 UOO655478:UOO655517 UYK655478:UYK655517 VIG655478:VIG655517 VSC655478:VSC655517 WBY655478:WBY655517 WLU655478:WLU655517 WVQ655478:WVQ655517 JE721014:JE721053 TA721014:TA721053 ACW721014:ACW721053 AMS721014:AMS721053 AWO721014:AWO721053 BGK721014:BGK721053 BQG721014:BQG721053 CAC721014:CAC721053 CJY721014:CJY721053 CTU721014:CTU721053 DDQ721014:DDQ721053 DNM721014:DNM721053 DXI721014:DXI721053 EHE721014:EHE721053 ERA721014:ERA721053 FAW721014:FAW721053 FKS721014:FKS721053 FUO721014:FUO721053 GEK721014:GEK721053 GOG721014:GOG721053 GYC721014:GYC721053 HHY721014:HHY721053 HRU721014:HRU721053 IBQ721014:IBQ721053 ILM721014:ILM721053 IVI721014:IVI721053 JFE721014:JFE721053 JPA721014:JPA721053 JYW721014:JYW721053 KIS721014:KIS721053 KSO721014:KSO721053 LCK721014:LCK721053 LMG721014:LMG721053 LWC721014:LWC721053 MFY721014:MFY721053 MPU721014:MPU721053 MZQ721014:MZQ721053 NJM721014:NJM721053 NTI721014:NTI721053 ODE721014:ODE721053 ONA721014:ONA721053 OWW721014:OWW721053 PGS721014:PGS721053 PQO721014:PQO721053 QAK721014:QAK721053 QKG721014:QKG721053 QUC721014:QUC721053 RDY721014:RDY721053 RNU721014:RNU721053 RXQ721014:RXQ721053 SHM721014:SHM721053 SRI721014:SRI721053 TBE721014:TBE721053 TLA721014:TLA721053 TUW721014:TUW721053 UES721014:UES721053 UOO721014:UOO721053 UYK721014:UYK721053 VIG721014:VIG721053 VSC721014:VSC721053 WBY721014:WBY721053 WLU721014:WLU721053 WVQ721014:WVQ721053 JE786550:JE786589 TA786550:TA786589 ACW786550:ACW786589 AMS786550:AMS786589 AWO786550:AWO786589 BGK786550:BGK786589 BQG786550:BQG786589 CAC786550:CAC786589 CJY786550:CJY786589 CTU786550:CTU786589 DDQ786550:DDQ786589 DNM786550:DNM786589 DXI786550:DXI786589 EHE786550:EHE786589 ERA786550:ERA786589 FAW786550:FAW786589 FKS786550:FKS786589 FUO786550:FUO786589 GEK786550:GEK786589 GOG786550:GOG786589 GYC786550:GYC786589 HHY786550:HHY786589 HRU786550:HRU786589 IBQ786550:IBQ786589 ILM786550:ILM786589 IVI786550:IVI786589 JFE786550:JFE786589 JPA786550:JPA786589 JYW786550:JYW786589 KIS786550:KIS786589 KSO786550:KSO786589 LCK786550:LCK786589 LMG786550:LMG786589 LWC786550:LWC786589 MFY786550:MFY786589 MPU786550:MPU786589 MZQ786550:MZQ786589 NJM786550:NJM786589 NTI786550:NTI786589 ODE786550:ODE786589 ONA786550:ONA786589 OWW786550:OWW786589 PGS786550:PGS786589 PQO786550:PQO786589 QAK786550:QAK786589 QKG786550:QKG786589 QUC786550:QUC786589 RDY786550:RDY786589 RNU786550:RNU786589 RXQ786550:RXQ786589 SHM786550:SHM786589 SRI786550:SRI786589 TBE786550:TBE786589 TLA786550:TLA786589 TUW786550:TUW786589 UES786550:UES786589 UOO786550:UOO786589 UYK786550:UYK786589 VIG786550:VIG786589 VSC786550:VSC786589 WBY786550:WBY786589 WLU786550:WLU786589 WVQ786550:WVQ786589 JE852086:JE852125 TA852086:TA852125 ACW852086:ACW852125 AMS852086:AMS852125 AWO852086:AWO852125 BGK852086:BGK852125 BQG852086:BQG852125 CAC852086:CAC852125 CJY852086:CJY852125 CTU852086:CTU852125 DDQ852086:DDQ852125 DNM852086:DNM852125 DXI852086:DXI852125 EHE852086:EHE852125 ERA852086:ERA852125 FAW852086:FAW852125 FKS852086:FKS852125 FUO852086:FUO852125 GEK852086:GEK852125 GOG852086:GOG852125 GYC852086:GYC852125 HHY852086:HHY852125 HRU852086:HRU852125 IBQ852086:IBQ852125 ILM852086:ILM852125 IVI852086:IVI852125 JFE852086:JFE852125 JPA852086:JPA852125 JYW852086:JYW852125 KIS852086:KIS852125 KSO852086:KSO852125 LCK852086:LCK852125 LMG852086:LMG852125 LWC852086:LWC852125 MFY852086:MFY852125 MPU852086:MPU852125 MZQ852086:MZQ852125 NJM852086:NJM852125 NTI852086:NTI852125 ODE852086:ODE852125 ONA852086:ONA852125 OWW852086:OWW852125 PGS852086:PGS852125 PQO852086:PQO852125 QAK852086:QAK852125 QKG852086:QKG852125 QUC852086:QUC852125 RDY852086:RDY852125 RNU852086:RNU852125 RXQ852086:RXQ852125 SHM852086:SHM852125 SRI852086:SRI852125 TBE852086:TBE852125 TLA852086:TLA852125 TUW852086:TUW852125 UES852086:UES852125 UOO852086:UOO852125 UYK852086:UYK852125 VIG852086:VIG852125 VSC852086:VSC852125 WBY852086:WBY852125 WLU852086:WLU852125 WVQ852086:WVQ852125 JE917622:JE917661 TA917622:TA917661 ACW917622:ACW917661 AMS917622:AMS917661 AWO917622:AWO917661 BGK917622:BGK917661 BQG917622:BQG917661 CAC917622:CAC917661 CJY917622:CJY917661 CTU917622:CTU917661 DDQ917622:DDQ917661 DNM917622:DNM917661 DXI917622:DXI917661 EHE917622:EHE917661 ERA917622:ERA917661 FAW917622:FAW917661 FKS917622:FKS917661 FUO917622:FUO917661 GEK917622:GEK917661 GOG917622:GOG917661 GYC917622:GYC917661 HHY917622:HHY917661 HRU917622:HRU917661 IBQ917622:IBQ917661 ILM917622:ILM917661 IVI917622:IVI917661 JFE917622:JFE917661 JPA917622:JPA917661 JYW917622:JYW917661 KIS917622:KIS917661 KSO917622:KSO917661 LCK917622:LCK917661 LMG917622:LMG917661 LWC917622:LWC917661 MFY917622:MFY917661 MPU917622:MPU917661 MZQ917622:MZQ917661 NJM917622:NJM917661 NTI917622:NTI917661 ODE917622:ODE917661 ONA917622:ONA917661 OWW917622:OWW917661 PGS917622:PGS917661 PQO917622:PQO917661 QAK917622:QAK917661 QKG917622:QKG917661 QUC917622:QUC917661 RDY917622:RDY917661 RNU917622:RNU917661 RXQ917622:RXQ917661 SHM917622:SHM917661 SRI917622:SRI917661 TBE917622:TBE917661 TLA917622:TLA917661 TUW917622:TUW917661 UES917622:UES917661 UOO917622:UOO917661 UYK917622:UYK917661 VIG917622:VIG917661 VSC917622:VSC917661 WBY917622:WBY917661 WLU917622:WLU917661 WVQ917622:WVQ917661 JE983158:JE983197 TA983158:TA983197 ACW983158:ACW983197 AMS983158:AMS983197 AWO983158:AWO983197 BGK983158:BGK983197 BQG983158:BQG983197 CAC983158:CAC983197 CJY983158:CJY983197 CTU983158:CTU983197 DDQ983158:DDQ983197 DNM983158:DNM983197 DXI983158:DXI983197 EHE983158:EHE983197 ERA983158:ERA983197 FAW983158:FAW983197 FKS983158:FKS983197 FUO983158:FUO983197 GEK983158:GEK983197 GOG983158:GOG983197 GYC983158:GYC983197 HHY983158:HHY983197 HRU983158:HRU983197 IBQ983158:IBQ983197 ILM983158:ILM983197 IVI983158:IVI983197 JFE983158:JFE983197 JPA983158:JPA983197 JYW983158:JYW983197 KIS983158:KIS983197 KSO983158:KSO983197 LCK983158:LCK983197 LMG983158:LMG983197 LWC983158:LWC983197 MFY983158:MFY983197 MPU983158:MPU983197 MZQ983158:MZQ983197 NJM983158:NJM983197 NTI983158:NTI983197 ODE983158:ODE983197 ONA983158:ONA983197 OWW983158:OWW983197 PGS983158:PGS983197 PQO983158:PQO983197 QAK983158:QAK983197 QKG983158:QKG983197 QUC983158:QUC983197 RDY983158:RDY983197 RNU983158:RNU983197 RXQ983158:RXQ983197 SHM983158:SHM983197 SRI983158:SRI983197 TBE983158:TBE983197 TLA983158:TLA983197 TUW983158:TUW983197 UES983158:UES983197 UOO983158:UOO983197 UYK983158:UYK983197 VIG983158:VIG983197 VSC983158:VSC983197 WBY983158:WBY983197 WLU983158:WLU983197 WVQ983158:WVQ983197 H983158:H983197 H917622:H917661 H852086:H852125 H786550:H786589 H721014:H721053 H655478:H655517 H589942:H589981 H524406:H524445 H458870:H458909 H393334:H393373 H327798:H327837 H262262:H262301 H196726:H196765 H131190:H131229 H65654:H65693 H118:H157">
      <formula1>ISBLANK(F18)</formula1>
    </dataValidation>
    <dataValidation type="decimal" operator="greaterThanOrEqual" allowBlank="1" showInputMessage="1" showErrorMessage="1" error="Pour une seule dépense, ne renseigner que le montant HT ou le montant présenté si la TVA est récupérée (totalement ou partiellement)"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E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E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E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E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E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E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E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E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E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E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E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E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E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E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E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E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formula1>ISBLANK(F18)</formula1>
    </dataValidation>
    <dataValidation operator="greaterThan" allowBlank="1" showInputMessage="1" showErrorMessage="1" sqref="WVT983100:WVT983139 JH63:JH102 TD63:TD102 ACZ63:ACZ102 AMV63:AMV102 AWR63:AWR102 BGN63:BGN102 BQJ63:BQJ102 CAF63:CAF102 CKB63:CKB102 CTX63:CTX102 DDT63:DDT102 DNP63:DNP102 DXL63:DXL102 EHH63:EHH102 ERD63:ERD102 FAZ63:FAZ102 FKV63:FKV102 FUR63:FUR102 GEN63:GEN102 GOJ63:GOJ102 GYF63:GYF102 HIB63:HIB102 HRX63:HRX102 IBT63:IBT102 ILP63:ILP102 IVL63:IVL102 JFH63:JFH102 JPD63:JPD102 JYZ63:JYZ102 KIV63:KIV102 KSR63:KSR102 LCN63:LCN102 LMJ63:LMJ102 LWF63:LWF102 MGB63:MGB102 MPX63:MPX102 MZT63:MZT102 NJP63:NJP102 NTL63:NTL102 ODH63:ODH102 OND63:OND102 OWZ63:OWZ102 PGV63:PGV102 PQR63:PQR102 QAN63:QAN102 QKJ63:QKJ102 QUF63:QUF102 REB63:REB102 RNX63:RNX102 RXT63:RXT102 SHP63:SHP102 SRL63:SRL102 TBH63:TBH102 TLD63:TLD102 TUZ63:TUZ102 UEV63:UEV102 UOR63:UOR102 UYN63:UYN102 VIJ63:VIJ102 VSF63:VSF102 WCB63:WCB102 WLX63:WLX102 WVT63:WVT102 L65596:L65635 JH65596:JH65635 TD65596:TD65635 ACZ65596:ACZ65635 AMV65596:AMV65635 AWR65596:AWR65635 BGN65596:BGN65635 BQJ65596:BQJ65635 CAF65596:CAF65635 CKB65596:CKB65635 CTX65596:CTX65635 DDT65596:DDT65635 DNP65596:DNP65635 DXL65596:DXL65635 EHH65596:EHH65635 ERD65596:ERD65635 FAZ65596:FAZ65635 FKV65596:FKV65635 FUR65596:FUR65635 GEN65596:GEN65635 GOJ65596:GOJ65635 GYF65596:GYF65635 HIB65596:HIB65635 HRX65596:HRX65635 IBT65596:IBT65635 ILP65596:ILP65635 IVL65596:IVL65635 JFH65596:JFH65635 JPD65596:JPD65635 JYZ65596:JYZ65635 KIV65596:KIV65635 KSR65596:KSR65635 LCN65596:LCN65635 LMJ65596:LMJ65635 LWF65596:LWF65635 MGB65596:MGB65635 MPX65596:MPX65635 MZT65596:MZT65635 NJP65596:NJP65635 NTL65596:NTL65635 ODH65596:ODH65635 OND65596:OND65635 OWZ65596:OWZ65635 PGV65596:PGV65635 PQR65596:PQR65635 QAN65596:QAN65635 QKJ65596:QKJ65635 QUF65596:QUF65635 REB65596:REB65635 RNX65596:RNX65635 RXT65596:RXT65635 SHP65596:SHP65635 SRL65596:SRL65635 TBH65596:TBH65635 TLD65596:TLD65635 TUZ65596:TUZ65635 UEV65596:UEV65635 UOR65596:UOR65635 UYN65596:UYN65635 VIJ65596:VIJ65635 VSF65596:VSF65635 WCB65596:WCB65635 WLX65596:WLX65635 WVT65596:WVT65635 L131132:L131171 JH131132:JH131171 TD131132:TD131171 ACZ131132:ACZ131171 AMV131132:AMV131171 AWR131132:AWR131171 BGN131132:BGN131171 BQJ131132:BQJ131171 CAF131132:CAF131171 CKB131132:CKB131171 CTX131132:CTX131171 DDT131132:DDT131171 DNP131132:DNP131171 DXL131132:DXL131171 EHH131132:EHH131171 ERD131132:ERD131171 FAZ131132:FAZ131171 FKV131132:FKV131171 FUR131132:FUR131171 GEN131132:GEN131171 GOJ131132:GOJ131171 GYF131132:GYF131171 HIB131132:HIB131171 HRX131132:HRX131171 IBT131132:IBT131171 ILP131132:ILP131171 IVL131132:IVL131171 JFH131132:JFH131171 JPD131132:JPD131171 JYZ131132:JYZ131171 KIV131132:KIV131171 KSR131132:KSR131171 LCN131132:LCN131171 LMJ131132:LMJ131171 LWF131132:LWF131171 MGB131132:MGB131171 MPX131132:MPX131171 MZT131132:MZT131171 NJP131132:NJP131171 NTL131132:NTL131171 ODH131132:ODH131171 OND131132:OND131171 OWZ131132:OWZ131171 PGV131132:PGV131171 PQR131132:PQR131171 QAN131132:QAN131171 QKJ131132:QKJ131171 QUF131132:QUF131171 REB131132:REB131171 RNX131132:RNX131171 RXT131132:RXT131171 SHP131132:SHP131171 SRL131132:SRL131171 TBH131132:TBH131171 TLD131132:TLD131171 TUZ131132:TUZ131171 UEV131132:UEV131171 UOR131132:UOR131171 UYN131132:UYN131171 VIJ131132:VIJ131171 VSF131132:VSF131171 WCB131132:WCB131171 WLX131132:WLX131171 WVT131132:WVT131171 L196668:L196707 JH196668:JH196707 TD196668:TD196707 ACZ196668:ACZ196707 AMV196668:AMV196707 AWR196668:AWR196707 BGN196668:BGN196707 BQJ196668:BQJ196707 CAF196668:CAF196707 CKB196668:CKB196707 CTX196668:CTX196707 DDT196668:DDT196707 DNP196668:DNP196707 DXL196668:DXL196707 EHH196668:EHH196707 ERD196668:ERD196707 FAZ196668:FAZ196707 FKV196668:FKV196707 FUR196668:FUR196707 GEN196668:GEN196707 GOJ196668:GOJ196707 GYF196668:GYF196707 HIB196668:HIB196707 HRX196668:HRX196707 IBT196668:IBT196707 ILP196668:ILP196707 IVL196668:IVL196707 JFH196668:JFH196707 JPD196668:JPD196707 JYZ196668:JYZ196707 KIV196668:KIV196707 KSR196668:KSR196707 LCN196668:LCN196707 LMJ196668:LMJ196707 LWF196668:LWF196707 MGB196668:MGB196707 MPX196668:MPX196707 MZT196668:MZT196707 NJP196668:NJP196707 NTL196668:NTL196707 ODH196668:ODH196707 OND196668:OND196707 OWZ196668:OWZ196707 PGV196668:PGV196707 PQR196668:PQR196707 QAN196668:QAN196707 QKJ196668:QKJ196707 QUF196668:QUF196707 REB196668:REB196707 RNX196668:RNX196707 RXT196668:RXT196707 SHP196668:SHP196707 SRL196668:SRL196707 TBH196668:TBH196707 TLD196668:TLD196707 TUZ196668:TUZ196707 UEV196668:UEV196707 UOR196668:UOR196707 UYN196668:UYN196707 VIJ196668:VIJ196707 VSF196668:VSF196707 WCB196668:WCB196707 WLX196668:WLX196707 WVT196668:WVT196707 L262204:L262243 JH262204:JH262243 TD262204:TD262243 ACZ262204:ACZ262243 AMV262204:AMV262243 AWR262204:AWR262243 BGN262204:BGN262243 BQJ262204:BQJ262243 CAF262204:CAF262243 CKB262204:CKB262243 CTX262204:CTX262243 DDT262204:DDT262243 DNP262204:DNP262243 DXL262204:DXL262243 EHH262204:EHH262243 ERD262204:ERD262243 FAZ262204:FAZ262243 FKV262204:FKV262243 FUR262204:FUR262243 GEN262204:GEN262243 GOJ262204:GOJ262243 GYF262204:GYF262243 HIB262204:HIB262243 HRX262204:HRX262243 IBT262204:IBT262243 ILP262204:ILP262243 IVL262204:IVL262243 JFH262204:JFH262243 JPD262204:JPD262243 JYZ262204:JYZ262243 KIV262204:KIV262243 KSR262204:KSR262243 LCN262204:LCN262243 LMJ262204:LMJ262243 LWF262204:LWF262243 MGB262204:MGB262243 MPX262204:MPX262243 MZT262204:MZT262243 NJP262204:NJP262243 NTL262204:NTL262243 ODH262204:ODH262243 OND262204:OND262243 OWZ262204:OWZ262243 PGV262204:PGV262243 PQR262204:PQR262243 QAN262204:QAN262243 QKJ262204:QKJ262243 QUF262204:QUF262243 REB262204:REB262243 RNX262204:RNX262243 RXT262204:RXT262243 SHP262204:SHP262243 SRL262204:SRL262243 TBH262204:TBH262243 TLD262204:TLD262243 TUZ262204:TUZ262243 UEV262204:UEV262243 UOR262204:UOR262243 UYN262204:UYN262243 VIJ262204:VIJ262243 VSF262204:VSF262243 WCB262204:WCB262243 WLX262204:WLX262243 WVT262204:WVT262243 L327740:L327779 JH327740:JH327779 TD327740:TD327779 ACZ327740:ACZ327779 AMV327740:AMV327779 AWR327740:AWR327779 BGN327740:BGN327779 BQJ327740:BQJ327779 CAF327740:CAF327779 CKB327740:CKB327779 CTX327740:CTX327779 DDT327740:DDT327779 DNP327740:DNP327779 DXL327740:DXL327779 EHH327740:EHH327779 ERD327740:ERD327779 FAZ327740:FAZ327779 FKV327740:FKV327779 FUR327740:FUR327779 GEN327740:GEN327779 GOJ327740:GOJ327779 GYF327740:GYF327779 HIB327740:HIB327779 HRX327740:HRX327779 IBT327740:IBT327779 ILP327740:ILP327779 IVL327740:IVL327779 JFH327740:JFH327779 JPD327740:JPD327779 JYZ327740:JYZ327779 KIV327740:KIV327779 KSR327740:KSR327779 LCN327740:LCN327779 LMJ327740:LMJ327779 LWF327740:LWF327779 MGB327740:MGB327779 MPX327740:MPX327779 MZT327740:MZT327779 NJP327740:NJP327779 NTL327740:NTL327779 ODH327740:ODH327779 OND327740:OND327779 OWZ327740:OWZ327779 PGV327740:PGV327779 PQR327740:PQR327779 QAN327740:QAN327779 QKJ327740:QKJ327779 QUF327740:QUF327779 REB327740:REB327779 RNX327740:RNX327779 RXT327740:RXT327779 SHP327740:SHP327779 SRL327740:SRL327779 TBH327740:TBH327779 TLD327740:TLD327779 TUZ327740:TUZ327779 UEV327740:UEV327779 UOR327740:UOR327779 UYN327740:UYN327779 VIJ327740:VIJ327779 VSF327740:VSF327779 WCB327740:WCB327779 WLX327740:WLX327779 WVT327740:WVT327779 L393276:L393315 JH393276:JH393315 TD393276:TD393315 ACZ393276:ACZ393315 AMV393276:AMV393315 AWR393276:AWR393315 BGN393276:BGN393315 BQJ393276:BQJ393315 CAF393276:CAF393315 CKB393276:CKB393315 CTX393276:CTX393315 DDT393276:DDT393315 DNP393276:DNP393315 DXL393276:DXL393315 EHH393276:EHH393315 ERD393276:ERD393315 FAZ393276:FAZ393315 FKV393276:FKV393315 FUR393276:FUR393315 GEN393276:GEN393315 GOJ393276:GOJ393315 GYF393276:GYF393315 HIB393276:HIB393315 HRX393276:HRX393315 IBT393276:IBT393315 ILP393276:ILP393315 IVL393276:IVL393315 JFH393276:JFH393315 JPD393276:JPD393315 JYZ393276:JYZ393315 KIV393276:KIV393315 KSR393276:KSR393315 LCN393276:LCN393315 LMJ393276:LMJ393315 LWF393276:LWF393315 MGB393276:MGB393315 MPX393276:MPX393315 MZT393276:MZT393315 NJP393276:NJP393315 NTL393276:NTL393315 ODH393276:ODH393315 OND393276:OND393315 OWZ393276:OWZ393315 PGV393276:PGV393315 PQR393276:PQR393315 QAN393276:QAN393315 QKJ393276:QKJ393315 QUF393276:QUF393315 REB393276:REB393315 RNX393276:RNX393315 RXT393276:RXT393315 SHP393276:SHP393315 SRL393276:SRL393315 TBH393276:TBH393315 TLD393276:TLD393315 TUZ393276:TUZ393315 UEV393276:UEV393315 UOR393276:UOR393315 UYN393276:UYN393315 VIJ393276:VIJ393315 VSF393276:VSF393315 WCB393276:WCB393315 WLX393276:WLX393315 WVT393276:WVT393315 L458812:L458851 JH458812:JH458851 TD458812:TD458851 ACZ458812:ACZ458851 AMV458812:AMV458851 AWR458812:AWR458851 BGN458812:BGN458851 BQJ458812:BQJ458851 CAF458812:CAF458851 CKB458812:CKB458851 CTX458812:CTX458851 DDT458812:DDT458851 DNP458812:DNP458851 DXL458812:DXL458851 EHH458812:EHH458851 ERD458812:ERD458851 FAZ458812:FAZ458851 FKV458812:FKV458851 FUR458812:FUR458851 GEN458812:GEN458851 GOJ458812:GOJ458851 GYF458812:GYF458851 HIB458812:HIB458851 HRX458812:HRX458851 IBT458812:IBT458851 ILP458812:ILP458851 IVL458812:IVL458851 JFH458812:JFH458851 JPD458812:JPD458851 JYZ458812:JYZ458851 KIV458812:KIV458851 KSR458812:KSR458851 LCN458812:LCN458851 LMJ458812:LMJ458851 LWF458812:LWF458851 MGB458812:MGB458851 MPX458812:MPX458851 MZT458812:MZT458851 NJP458812:NJP458851 NTL458812:NTL458851 ODH458812:ODH458851 OND458812:OND458851 OWZ458812:OWZ458851 PGV458812:PGV458851 PQR458812:PQR458851 QAN458812:QAN458851 QKJ458812:QKJ458851 QUF458812:QUF458851 REB458812:REB458851 RNX458812:RNX458851 RXT458812:RXT458851 SHP458812:SHP458851 SRL458812:SRL458851 TBH458812:TBH458851 TLD458812:TLD458851 TUZ458812:TUZ458851 UEV458812:UEV458851 UOR458812:UOR458851 UYN458812:UYN458851 VIJ458812:VIJ458851 VSF458812:VSF458851 WCB458812:WCB458851 WLX458812:WLX458851 WVT458812:WVT458851 L524348:L524387 JH524348:JH524387 TD524348:TD524387 ACZ524348:ACZ524387 AMV524348:AMV524387 AWR524348:AWR524387 BGN524348:BGN524387 BQJ524348:BQJ524387 CAF524348:CAF524387 CKB524348:CKB524387 CTX524348:CTX524387 DDT524348:DDT524387 DNP524348:DNP524387 DXL524348:DXL524387 EHH524348:EHH524387 ERD524348:ERD524387 FAZ524348:FAZ524387 FKV524348:FKV524387 FUR524348:FUR524387 GEN524348:GEN524387 GOJ524348:GOJ524387 GYF524348:GYF524387 HIB524348:HIB524387 HRX524348:HRX524387 IBT524348:IBT524387 ILP524348:ILP524387 IVL524348:IVL524387 JFH524348:JFH524387 JPD524348:JPD524387 JYZ524348:JYZ524387 KIV524348:KIV524387 KSR524348:KSR524387 LCN524348:LCN524387 LMJ524348:LMJ524387 LWF524348:LWF524387 MGB524348:MGB524387 MPX524348:MPX524387 MZT524348:MZT524387 NJP524348:NJP524387 NTL524348:NTL524387 ODH524348:ODH524387 OND524348:OND524387 OWZ524348:OWZ524387 PGV524348:PGV524387 PQR524348:PQR524387 QAN524348:QAN524387 QKJ524348:QKJ524387 QUF524348:QUF524387 REB524348:REB524387 RNX524348:RNX524387 RXT524348:RXT524387 SHP524348:SHP524387 SRL524348:SRL524387 TBH524348:TBH524387 TLD524348:TLD524387 TUZ524348:TUZ524387 UEV524348:UEV524387 UOR524348:UOR524387 UYN524348:UYN524387 VIJ524348:VIJ524387 VSF524348:VSF524387 WCB524348:WCB524387 WLX524348:WLX524387 WVT524348:WVT524387 L589884:L589923 JH589884:JH589923 TD589884:TD589923 ACZ589884:ACZ589923 AMV589884:AMV589923 AWR589884:AWR589923 BGN589884:BGN589923 BQJ589884:BQJ589923 CAF589884:CAF589923 CKB589884:CKB589923 CTX589884:CTX589923 DDT589884:DDT589923 DNP589884:DNP589923 DXL589884:DXL589923 EHH589884:EHH589923 ERD589884:ERD589923 FAZ589884:FAZ589923 FKV589884:FKV589923 FUR589884:FUR589923 GEN589884:GEN589923 GOJ589884:GOJ589923 GYF589884:GYF589923 HIB589884:HIB589923 HRX589884:HRX589923 IBT589884:IBT589923 ILP589884:ILP589923 IVL589884:IVL589923 JFH589884:JFH589923 JPD589884:JPD589923 JYZ589884:JYZ589923 KIV589884:KIV589923 KSR589884:KSR589923 LCN589884:LCN589923 LMJ589884:LMJ589923 LWF589884:LWF589923 MGB589884:MGB589923 MPX589884:MPX589923 MZT589884:MZT589923 NJP589884:NJP589923 NTL589884:NTL589923 ODH589884:ODH589923 OND589884:OND589923 OWZ589884:OWZ589923 PGV589884:PGV589923 PQR589884:PQR589923 QAN589884:QAN589923 QKJ589884:QKJ589923 QUF589884:QUF589923 REB589884:REB589923 RNX589884:RNX589923 RXT589884:RXT589923 SHP589884:SHP589923 SRL589884:SRL589923 TBH589884:TBH589923 TLD589884:TLD589923 TUZ589884:TUZ589923 UEV589884:UEV589923 UOR589884:UOR589923 UYN589884:UYN589923 VIJ589884:VIJ589923 VSF589884:VSF589923 WCB589884:WCB589923 WLX589884:WLX589923 WVT589884:WVT589923 L655420:L655459 JH655420:JH655459 TD655420:TD655459 ACZ655420:ACZ655459 AMV655420:AMV655459 AWR655420:AWR655459 BGN655420:BGN655459 BQJ655420:BQJ655459 CAF655420:CAF655459 CKB655420:CKB655459 CTX655420:CTX655459 DDT655420:DDT655459 DNP655420:DNP655459 DXL655420:DXL655459 EHH655420:EHH655459 ERD655420:ERD655459 FAZ655420:FAZ655459 FKV655420:FKV655459 FUR655420:FUR655459 GEN655420:GEN655459 GOJ655420:GOJ655459 GYF655420:GYF655459 HIB655420:HIB655459 HRX655420:HRX655459 IBT655420:IBT655459 ILP655420:ILP655459 IVL655420:IVL655459 JFH655420:JFH655459 JPD655420:JPD655459 JYZ655420:JYZ655459 KIV655420:KIV655459 KSR655420:KSR655459 LCN655420:LCN655459 LMJ655420:LMJ655459 LWF655420:LWF655459 MGB655420:MGB655459 MPX655420:MPX655459 MZT655420:MZT655459 NJP655420:NJP655459 NTL655420:NTL655459 ODH655420:ODH655459 OND655420:OND655459 OWZ655420:OWZ655459 PGV655420:PGV655459 PQR655420:PQR655459 QAN655420:QAN655459 QKJ655420:QKJ655459 QUF655420:QUF655459 REB655420:REB655459 RNX655420:RNX655459 RXT655420:RXT655459 SHP655420:SHP655459 SRL655420:SRL655459 TBH655420:TBH655459 TLD655420:TLD655459 TUZ655420:TUZ655459 UEV655420:UEV655459 UOR655420:UOR655459 UYN655420:UYN655459 VIJ655420:VIJ655459 VSF655420:VSF655459 WCB655420:WCB655459 WLX655420:WLX655459 WVT655420:WVT655459 L720956:L720995 JH720956:JH720995 TD720956:TD720995 ACZ720956:ACZ720995 AMV720956:AMV720995 AWR720956:AWR720995 BGN720956:BGN720995 BQJ720956:BQJ720995 CAF720956:CAF720995 CKB720956:CKB720995 CTX720956:CTX720995 DDT720956:DDT720995 DNP720956:DNP720995 DXL720956:DXL720995 EHH720956:EHH720995 ERD720956:ERD720995 FAZ720956:FAZ720995 FKV720956:FKV720995 FUR720956:FUR720995 GEN720956:GEN720995 GOJ720956:GOJ720995 GYF720956:GYF720995 HIB720956:HIB720995 HRX720956:HRX720995 IBT720956:IBT720995 ILP720956:ILP720995 IVL720956:IVL720995 JFH720956:JFH720995 JPD720956:JPD720995 JYZ720956:JYZ720995 KIV720956:KIV720995 KSR720956:KSR720995 LCN720956:LCN720995 LMJ720956:LMJ720995 LWF720956:LWF720995 MGB720956:MGB720995 MPX720956:MPX720995 MZT720956:MZT720995 NJP720956:NJP720995 NTL720956:NTL720995 ODH720956:ODH720995 OND720956:OND720995 OWZ720956:OWZ720995 PGV720956:PGV720995 PQR720956:PQR720995 QAN720956:QAN720995 QKJ720956:QKJ720995 QUF720956:QUF720995 REB720956:REB720995 RNX720956:RNX720995 RXT720956:RXT720995 SHP720956:SHP720995 SRL720956:SRL720995 TBH720956:TBH720995 TLD720956:TLD720995 TUZ720956:TUZ720995 UEV720956:UEV720995 UOR720956:UOR720995 UYN720956:UYN720995 VIJ720956:VIJ720995 VSF720956:VSF720995 WCB720956:WCB720995 WLX720956:WLX720995 WVT720956:WVT720995 L786492:L786531 JH786492:JH786531 TD786492:TD786531 ACZ786492:ACZ786531 AMV786492:AMV786531 AWR786492:AWR786531 BGN786492:BGN786531 BQJ786492:BQJ786531 CAF786492:CAF786531 CKB786492:CKB786531 CTX786492:CTX786531 DDT786492:DDT786531 DNP786492:DNP786531 DXL786492:DXL786531 EHH786492:EHH786531 ERD786492:ERD786531 FAZ786492:FAZ786531 FKV786492:FKV786531 FUR786492:FUR786531 GEN786492:GEN786531 GOJ786492:GOJ786531 GYF786492:GYF786531 HIB786492:HIB786531 HRX786492:HRX786531 IBT786492:IBT786531 ILP786492:ILP786531 IVL786492:IVL786531 JFH786492:JFH786531 JPD786492:JPD786531 JYZ786492:JYZ786531 KIV786492:KIV786531 KSR786492:KSR786531 LCN786492:LCN786531 LMJ786492:LMJ786531 LWF786492:LWF786531 MGB786492:MGB786531 MPX786492:MPX786531 MZT786492:MZT786531 NJP786492:NJP786531 NTL786492:NTL786531 ODH786492:ODH786531 OND786492:OND786531 OWZ786492:OWZ786531 PGV786492:PGV786531 PQR786492:PQR786531 QAN786492:QAN786531 QKJ786492:QKJ786531 QUF786492:QUF786531 REB786492:REB786531 RNX786492:RNX786531 RXT786492:RXT786531 SHP786492:SHP786531 SRL786492:SRL786531 TBH786492:TBH786531 TLD786492:TLD786531 TUZ786492:TUZ786531 UEV786492:UEV786531 UOR786492:UOR786531 UYN786492:UYN786531 VIJ786492:VIJ786531 VSF786492:VSF786531 WCB786492:WCB786531 WLX786492:WLX786531 WVT786492:WVT786531 L852028:L852067 JH852028:JH852067 TD852028:TD852067 ACZ852028:ACZ852067 AMV852028:AMV852067 AWR852028:AWR852067 BGN852028:BGN852067 BQJ852028:BQJ852067 CAF852028:CAF852067 CKB852028:CKB852067 CTX852028:CTX852067 DDT852028:DDT852067 DNP852028:DNP852067 DXL852028:DXL852067 EHH852028:EHH852067 ERD852028:ERD852067 FAZ852028:FAZ852067 FKV852028:FKV852067 FUR852028:FUR852067 GEN852028:GEN852067 GOJ852028:GOJ852067 GYF852028:GYF852067 HIB852028:HIB852067 HRX852028:HRX852067 IBT852028:IBT852067 ILP852028:ILP852067 IVL852028:IVL852067 JFH852028:JFH852067 JPD852028:JPD852067 JYZ852028:JYZ852067 KIV852028:KIV852067 KSR852028:KSR852067 LCN852028:LCN852067 LMJ852028:LMJ852067 LWF852028:LWF852067 MGB852028:MGB852067 MPX852028:MPX852067 MZT852028:MZT852067 NJP852028:NJP852067 NTL852028:NTL852067 ODH852028:ODH852067 OND852028:OND852067 OWZ852028:OWZ852067 PGV852028:PGV852067 PQR852028:PQR852067 QAN852028:QAN852067 QKJ852028:QKJ852067 QUF852028:QUF852067 REB852028:REB852067 RNX852028:RNX852067 RXT852028:RXT852067 SHP852028:SHP852067 SRL852028:SRL852067 TBH852028:TBH852067 TLD852028:TLD852067 TUZ852028:TUZ852067 UEV852028:UEV852067 UOR852028:UOR852067 UYN852028:UYN852067 VIJ852028:VIJ852067 VSF852028:VSF852067 WCB852028:WCB852067 WLX852028:WLX852067 WVT852028:WVT852067 L917564:L917603 JH917564:JH917603 TD917564:TD917603 ACZ917564:ACZ917603 AMV917564:AMV917603 AWR917564:AWR917603 BGN917564:BGN917603 BQJ917564:BQJ917603 CAF917564:CAF917603 CKB917564:CKB917603 CTX917564:CTX917603 DDT917564:DDT917603 DNP917564:DNP917603 DXL917564:DXL917603 EHH917564:EHH917603 ERD917564:ERD917603 FAZ917564:FAZ917603 FKV917564:FKV917603 FUR917564:FUR917603 GEN917564:GEN917603 GOJ917564:GOJ917603 GYF917564:GYF917603 HIB917564:HIB917603 HRX917564:HRX917603 IBT917564:IBT917603 ILP917564:ILP917603 IVL917564:IVL917603 JFH917564:JFH917603 JPD917564:JPD917603 JYZ917564:JYZ917603 KIV917564:KIV917603 KSR917564:KSR917603 LCN917564:LCN917603 LMJ917564:LMJ917603 LWF917564:LWF917603 MGB917564:MGB917603 MPX917564:MPX917603 MZT917564:MZT917603 NJP917564:NJP917603 NTL917564:NTL917603 ODH917564:ODH917603 OND917564:OND917603 OWZ917564:OWZ917603 PGV917564:PGV917603 PQR917564:PQR917603 QAN917564:QAN917603 QKJ917564:QKJ917603 QUF917564:QUF917603 REB917564:REB917603 RNX917564:RNX917603 RXT917564:RXT917603 SHP917564:SHP917603 SRL917564:SRL917603 TBH917564:TBH917603 TLD917564:TLD917603 TUZ917564:TUZ917603 UEV917564:UEV917603 UOR917564:UOR917603 UYN917564:UYN917603 VIJ917564:VIJ917603 VSF917564:VSF917603 WCB917564:WCB917603 WLX917564:WLX917603 WVT917564:WVT917603 L983100:L983139 JH983100:JH983139 TD983100:TD983139 ACZ983100:ACZ983139 AMV983100:AMV983139 AWR983100:AWR983139 BGN983100:BGN983139 BQJ983100:BQJ983139 CAF983100:CAF983139 CKB983100:CKB983139 CTX983100:CTX983139 DDT983100:DDT983139 DNP983100:DNP983139 DXL983100:DXL983139 EHH983100:EHH983139 ERD983100:ERD983139 FAZ983100:FAZ983139 FKV983100:FKV983139 FUR983100:FUR983139 GEN983100:GEN983139 GOJ983100:GOJ983139 GYF983100:GYF983139 HIB983100:HIB983139 HRX983100:HRX983139 IBT983100:IBT983139 ILP983100:ILP983139 IVL983100:IVL983139 JFH983100:JFH983139 JPD983100:JPD983139 JYZ983100:JYZ983139 KIV983100:KIV983139 KSR983100:KSR983139 LCN983100:LCN983139 LMJ983100:LMJ983139 LWF983100:LWF983139 MGB983100:MGB983139 MPX983100:MPX983139 MZT983100:MZT983139 NJP983100:NJP983139 NTL983100:NTL983139 ODH983100:ODH983139 OND983100:OND983139 OWZ983100:OWZ983139 PGV983100:PGV983139 PQR983100:PQR983139 QAN983100:QAN983139 QKJ983100:QKJ983139 QUF983100:QUF983139 REB983100:REB983139 RNX983100:RNX983139 RXT983100:RXT983139 SHP983100:SHP983139 SRL983100:SRL983139 TBH983100:TBH983139 TLD983100:TLD983139 TUZ983100:TUZ983139 UEV983100:UEV983139 UOR983100:UOR983139 UYN983100:UYN983139 VIJ983100:VIJ983139 VSF983100:VSF983139 WCB983100:WCB983139 WLX983100:WLX983139 J63:J102"/>
    <dataValidation type="whole" operator="greaterThanOrEqual" allowBlank="1" showInputMessage="1" showErrorMessage="1" sqref="WVQ983100:WVS983139 JE63:JG102 TA63:TC102 ACW63:ACY102 AMS63:AMU102 AWO63:AWQ102 BGK63:BGM102 BQG63:BQI102 CAC63:CAE102 CJY63:CKA102 CTU63:CTW102 DDQ63:DDS102 DNM63:DNO102 DXI63:DXK102 EHE63:EHG102 ERA63:ERC102 FAW63:FAY102 FKS63:FKU102 FUO63:FUQ102 GEK63:GEM102 GOG63:GOI102 GYC63:GYE102 HHY63:HIA102 HRU63:HRW102 IBQ63:IBS102 ILM63:ILO102 IVI63:IVK102 JFE63:JFG102 JPA63:JPC102 JYW63:JYY102 KIS63:KIU102 KSO63:KSQ102 LCK63:LCM102 LMG63:LMI102 LWC63:LWE102 MFY63:MGA102 MPU63:MPW102 MZQ63:MZS102 NJM63:NJO102 NTI63:NTK102 ODE63:ODG102 ONA63:ONC102 OWW63:OWY102 PGS63:PGU102 PQO63:PQQ102 QAK63:QAM102 QKG63:QKI102 QUC63:QUE102 RDY63:REA102 RNU63:RNW102 RXQ63:RXS102 SHM63:SHO102 SRI63:SRK102 TBE63:TBG102 TLA63:TLC102 TUW63:TUY102 UES63:UEU102 UOO63:UOQ102 UYK63:UYM102 VIG63:VII102 VSC63:VSE102 WBY63:WCA102 WLU63:WLW102 WVQ63:WVS102 I65596:K65635 JE65596:JG65635 TA65596:TC65635 ACW65596:ACY65635 AMS65596:AMU65635 AWO65596:AWQ65635 BGK65596:BGM65635 BQG65596:BQI65635 CAC65596:CAE65635 CJY65596:CKA65635 CTU65596:CTW65635 DDQ65596:DDS65635 DNM65596:DNO65635 DXI65596:DXK65635 EHE65596:EHG65635 ERA65596:ERC65635 FAW65596:FAY65635 FKS65596:FKU65635 FUO65596:FUQ65635 GEK65596:GEM65635 GOG65596:GOI65635 GYC65596:GYE65635 HHY65596:HIA65635 HRU65596:HRW65635 IBQ65596:IBS65635 ILM65596:ILO65635 IVI65596:IVK65635 JFE65596:JFG65635 JPA65596:JPC65635 JYW65596:JYY65635 KIS65596:KIU65635 KSO65596:KSQ65635 LCK65596:LCM65635 LMG65596:LMI65635 LWC65596:LWE65635 MFY65596:MGA65635 MPU65596:MPW65635 MZQ65596:MZS65635 NJM65596:NJO65635 NTI65596:NTK65635 ODE65596:ODG65635 ONA65596:ONC65635 OWW65596:OWY65635 PGS65596:PGU65635 PQO65596:PQQ65635 QAK65596:QAM65635 QKG65596:QKI65635 QUC65596:QUE65635 RDY65596:REA65635 RNU65596:RNW65635 RXQ65596:RXS65635 SHM65596:SHO65635 SRI65596:SRK65635 TBE65596:TBG65635 TLA65596:TLC65635 TUW65596:TUY65635 UES65596:UEU65635 UOO65596:UOQ65635 UYK65596:UYM65635 VIG65596:VII65635 VSC65596:VSE65635 WBY65596:WCA65635 WLU65596:WLW65635 WVQ65596:WVS65635 I131132:K131171 JE131132:JG131171 TA131132:TC131171 ACW131132:ACY131171 AMS131132:AMU131171 AWO131132:AWQ131171 BGK131132:BGM131171 BQG131132:BQI131171 CAC131132:CAE131171 CJY131132:CKA131171 CTU131132:CTW131171 DDQ131132:DDS131171 DNM131132:DNO131171 DXI131132:DXK131171 EHE131132:EHG131171 ERA131132:ERC131171 FAW131132:FAY131171 FKS131132:FKU131171 FUO131132:FUQ131171 GEK131132:GEM131171 GOG131132:GOI131171 GYC131132:GYE131171 HHY131132:HIA131171 HRU131132:HRW131171 IBQ131132:IBS131171 ILM131132:ILO131171 IVI131132:IVK131171 JFE131132:JFG131171 JPA131132:JPC131171 JYW131132:JYY131171 KIS131132:KIU131171 KSO131132:KSQ131171 LCK131132:LCM131171 LMG131132:LMI131171 LWC131132:LWE131171 MFY131132:MGA131171 MPU131132:MPW131171 MZQ131132:MZS131171 NJM131132:NJO131171 NTI131132:NTK131171 ODE131132:ODG131171 ONA131132:ONC131171 OWW131132:OWY131171 PGS131132:PGU131171 PQO131132:PQQ131171 QAK131132:QAM131171 QKG131132:QKI131171 QUC131132:QUE131171 RDY131132:REA131171 RNU131132:RNW131171 RXQ131132:RXS131171 SHM131132:SHO131171 SRI131132:SRK131171 TBE131132:TBG131171 TLA131132:TLC131171 TUW131132:TUY131171 UES131132:UEU131171 UOO131132:UOQ131171 UYK131132:UYM131171 VIG131132:VII131171 VSC131132:VSE131171 WBY131132:WCA131171 WLU131132:WLW131171 WVQ131132:WVS131171 I196668:K196707 JE196668:JG196707 TA196668:TC196707 ACW196668:ACY196707 AMS196668:AMU196707 AWO196668:AWQ196707 BGK196668:BGM196707 BQG196668:BQI196707 CAC196668:CAE196707 CJY196668:CKA196707 CTU196668:CTW196707 DDQ196668:DDS196707 DNM196668:DNO196707 DXI196668:DXK196707 EHE196668:EHG196707 ERA196668:ERC196707 FAW196668:FAY196707 FKS196668:FKU196707 FUO196668:FUQ196707 GEK196668:GEM196707 GOG196668:GOI196707 GYC196668:GYE196707 HHY196668:HIA196707 HRU196668:HRW196707 IBQ196668:IBS196707 ILM196668:ILO196707 IVI196668:IVK196707 JFE196668:JFG196707 JPA196668:JPC196707 JYW196668:JYY196707 KIS196668:KIU196707 KSO196668:KSQ196707 LCK196668:LCM196707 LMG196668:LMI196707 LWC196668:LWE196707 MFY196668:MGA196707 MPU196668:MPW196707 MZQ196668:MZS196707 NJM196668:NJO196707 NTI196668:NTK196707 ODE196668:ODG196707 ONA196668:ONC196707 OWW196668:OWY196707 PGS196668:PGU196707 PQO196668:PQQ196707 QAK196668:QAM196707 QKG196668:QKI196707 QUC196668:QUE196707 RDY196668:REA196707 RNU196668:RNW196707 RXQ196668:RXS196707 SHM196668:SHO196707 SRI196668:SRK196707 TBE196668:TBG196707 TLA196668:TLC196707 TUW196668:TUY196707 UES196668:UEU196707 UOO196668:UOQ196707 UYK196668:UYM196707 VIG196668:VII196707 VSC196668:VSE196707 WBY196668:WCA196707 WLU196668:WLW196707 WVQ196668:WVS196707 I262204:K262243 JE262204:JG262243 TA262204:TC262243 ACW262204:ACY262243 AMS262204:AMU262243 AWO262204:AWQ262243 BGK262204:BGM262243 BQG262204:BQI262243 CAC262204:CAE262243 CJY262204:CKA262243 CTU262204:CTW262243 DDQ262204:DDS262243 DNM262204:DNO262243 DXI262204:DXK262243 EHE262204:EHG262243 ERA262204:ERC262243 FAW262204:FAY262243 FKS262204:FKU262243 FUO262204:FUQ262243 GEK262204:GEM262243 GOG262204:GOI262243 GYC262204:GYE262243 HHY262204:HIA262243 HRU262204:HRW262243 IBQ262204:IBS262243 ILM262204:ILO262243 IVI262204:IVK262243 JFE262204:JFG262243 JPA262204:JPC262243 JYW262204:JYY262243 KIS262204:KIU262243 KSO262204:KSQ262243 LCK262204:LCM262243 LMG262204:LMI262243 LWC262204:LWE262243 MFY262204:MGA262243 MPU262204:MPW262243 MZQ262204:MZS262243 NJM262204:NJO262243 NTI262204:NTK262243 ODE262204:ODG262243 ONA262204:ONC262243 OWW262204:OWY262243 PGS262204:PGU262243 PQO262204:PQQ262243 QAK262204:QAM262243 QKG262204:QKI262243 QUC262204:QUE262243 RDY262204:REA262243 RNU262204:RNW262243 RXQ262204:RXS262243 SHM262204:SHO262243 SRI262204:SRK262243 TBE262204:TBG262243 TLA262204:TLC262243 TUW262204:TUY262243 UES262204:UEU262243 UOO262204:UOQ262243 UYK262204:UYM262243 VIG262204:VII262243 VSC262204:VSE262243 WBY262204:WCA262243 WLU262204:WLW262243 WVQ262204:WVS262243 I327740:K327779 JE327740:JG327779 TA327740:TC327779 ACW327740:ACY327779 AMS327740:AMU327779 AWO327740:AWQ327779 BGK327740:BGM327779 BQG327740:BQI327779 CAC327740:CAE327779 CJY327740:CKA327779 CTU327740:CTW327779 DDQ327740:DDS327779 DNM327740:DNO327779 DXI327740:DXK327779 EHE327740:EHG327779 ERA327740:ERC327779 FAW327740:FAY327779 FKS327740:FKU327779 FUO327740:FUQ327779 GEK327740:GEM327779 GOG327740:GOI327779 GYC327740:GYE327779 HHY327740:HIA327779 HRU327740:HRW327779 IBQ327740:IBS327779 ILM327740:ILO327779 IVI327740:IVK327779 JFE327740:JFG327779 JPA327740:JPC327779 JYW327740:JYY327779 KIS327740:KIU327779 KSO327740:KSQ327779 LCK327740:LCM327779 LMG327740:LMI327779 LWC327740:LWE327779 MFY327740:MGA327779 MPU327740:MPW327779 MZQ327740:MZS327779 NJM327740:NJO327779 NTI327740:NTK327779 ODE327740:ODG327779 ONA327740:ONC327779 OWW327740:OWY327779 PGS327740:PGU327779 PQO327740:PQQ327779 QAK327740:QAM327779 QKG327740:QKI327779 QUC327740:QUE327779 RDY327740:REA327779 RNU327740:RNW327779 RXQ327740:RXS327779 SHM327740:SHO327779 SRI327740:SRK327779 TBE327740:TBG327779 TLA327740:TLC327779 TUW327740:TUY327779 UES327740:UEU327779 UOO327740:UOQ327779 UYK327740:UYM327779 VIG327740:VII327779 VSC327740:VSE327779 WBY327740:WCA327779 WLU327740:WLW327779 WVQ327740:WVS327779 I393276:K393315 JE393276:JG393315 TA393276:TC393315 ACW393276:ACY393315 AMS393276:AMU393315 AWO393276:AWQ393315 BGK393276:BGM393315 BQG393276:BQI393315 CAC393276:CAE393315 CJY393276:CKA393315 CTU393276:CTW393315 DDQ393276:DDS393315 DNM393276:DNO393315 DXI393276:DXK393315 EHE393276:EHG393315 ERA393276:ERC393315 FAW393276:FAY393315 FKS393276:FKU393315 FUO393276:FUQ393315 GEK393276:GEM393315 GOG393276:GOI393315 GYC393276:GYE393315 HHY393276:HIA393315 HRU393276:HRW393315 IBQ393276:IBS393315 ILM393276:ILO393315 IVI393276:IVK393315 JFE393276:JFG393315 JPA393276:JPC393315 JYW393276:JYY393315 KIS393276:KIU393315 KSO393276:KSQ393315 LCK393276:LCM393315 LMG393276:LMI393315 LWC393276:LWE393315 MFY393276:MGA393315 MPU393276:MPW393315 MZQ393276:MZS393315 NJM393276:NJO393315 NTI393276:NTK393315 ODE393276:ODG393315 ONA393276:ONC393315 OWW393276:OWY393315 PGS393276:PGU393315 PQO393276:PQQ393315 QAK393276:QAM393315 QKG393276:QKI393315 QUC393276:QUE393315 RDY393276:REA393315 RNU393276:RNW393315 RXQ393276:RXS393315 SHM393276:SHO393315 SRI393276:SRK393315 TBE393276:TBG393315 TLA393276:TLC393315 TUW393276:TUY393315 UES393276:UEU393315 UOO393276:UOQ393315 UYK393276:UYM393315 VIG393276:VII393315 VSC393276:VSE393315 WBY393276:WCA393315 WLU393276:WLW393315 WVQ393276:WVS393315 I458812:K458851 JE458812:JG458851 TA458812:TC458851 ACW458812:ACY458851 AMS458812:AMU458851 AWO458812:AWQ458851 BGK458812:BGM458851 BQG458812:BQI458851 CAC458812:CAE458851 CJY458812:CKA458851 CTU458812:CTW458851 DDQ458812:DDS458851 DNM458812:DNO458851 DXI458812:DXK458851 EHE458812:EHG458851 ERA458812:ERC458851 FAW458812:FAY458851 FKS458812:FKU458851 FUO458812:FUQ458851 GEK458812:GEM458851 GOG458812:GOI458851 GYC458812:GYE458851 HHY458812:HIA458851 HRU458812:HRW458851 IBQ458812:IBS458851 ILM458812:ILO458851 IVI458812:IVK458851 JFE458812:JFG458851 JPA458812:JPC458851 JYW458812:JYY458851 KIS458812:KIU458851 KSO458812:KSQ458851 LCK458812:LCM458851 LMG458812:LMI458851 LWC458812:LWE458851 MFY458812:MGA458851 MPU458812:MPW458851 MZQ458812:MZS458851 NJM458812:NJO458851 NTI458812:NTK458851 ODE458812:ODG458851 ONA458812:ONC458851 OWW458812:OWY458851 PGS458812:PGU458851 PQO458812:PQQ458851 QAK458812:QAM458851 QKG458812:QKI458851 QUC458812:QUE458851 RDY458812:REA458851 RNU458812:RNW458851 RXQ458812:RXS458851 SHM458812:SHO458851 SRI458812:SRK458851 TBE458812:TBG458851 TLA458812:TLC458851 TUW458812:TUY458851 UES458812:UEU458851 UOO458812:UOQ458851 UYK458812:UYM458851 VIG458812:VII458851 VSC458812:VSE458851 WBY458812:WCA458851 WLU458812:WLW458851 WVQ458812:WVS458851 I524348:K524387 JE524348:JG524387 TA524348:TC524387 ACW524348:ACY524387 AMS524348:AMU524387 AWO524348:AWQ524387 BGK524348:BGM524387 BQG524348:BQI524387 CAC524348:CAE524387 CJY524348:CKA524387 CTU524348:CTW524387 DDQ524348:DDS524387 DNM524348:DNO524387 DXI524348:DXK524387 EHE524348:EHG524387 ERA524348:ERC524387 FAW524348:FAY524387 FKS524348:FKU524387 FUO524348:FUQ524387 GEK524348:GEM524387 GOG524348:GOI524387 GYC524348:GYE524387 HHY524348:HIA524387 HRU524348:HRW524387 IBQ524348:IBS524387 ILM524348:ILO524387 IVI524348:IVK524387 JFE524348:JFG524387 JPA524348:JPC524387 JYW524348:JYY524387 KIS524348:KIU524387 KSO524348:KSQ524387 LCK524348:LCM524387 LMG524348:LMI524387 LWC524348:LWE524387 MFY524348:MGA524387 MPU524348:MPW524387 MZQ524348:MZS524387 NJM524348:NJO524387 NTI524348:NTK524387 ODE524348:ODG524387 ONA524348:ONC524387 OWW524348:OWY524387 PGS524348:PGU524387 PQO524348:PQQ524387 QAK524348:QAM524387 QKG524348:QKI524387 QUC524348:QUE524387 RDY524348:REA524387 RNU524348:RNW524387 RXQ524348:RXS524387 SHM524348:SHO524387 SRI524348:SRK524387 TBE524348:TBG524387 TLA524348:TLC524387 TUW524348:TUY524387 UES524348:UEU524387 UOO524348:UOQ524387 UYK524348:UYM524387 VIG524348:VII524387 VSC524348:VSE524387 WBY524348:WCA524387 WLU524348:WLW524387 WVQ524348:WVS524387 I589884:K589923 JE589884:JG589923 TA589884:TC589923 ACW589884:ACY589923 AMS589884:AMU589923 AWO589884:AWQ589923 BGK589884:BGM589923 BQG589884:BQI589923 CAC589884:CAE589923 CJY589884:CKA589923 CTU589884:CTW589923 DDQ589884:DDS589923 DNM589884:DNO589923 DXI589884:DXK589923 EHE589884:EHG589923 ERA589884:ERC589923 FAW589884:FAY589923 FKS589884:FKU589923 FUO589884:FUQ589923 GEK589884:GEM589923 GOG589884:GOI589923 GYC589884:GYE589923 HHY589884:HIA589923 HRU589884:HRW589923 IBQ589884:IBS589923 ILM589884:ILO589923 IVI589884:IVK589923 JFE589884:JFG589923 JPA589884:JPC589923 JYW589884:JYY589923 KIS589884:KIU589923 KSO589884:KSQ589923 LCK589884:LCM589923 LMG589884:LMI589923 LWC589884:LWE589923 MFY589884:MGA589923 MPU589884:MPW589923 MZQ589884:MZS589923 NJM589884:NJO589923 NTI589884:NTK589923 ODE589884:ODG589923 ONA589884:ONC589923 OWW589884:OWY589923 PGS589884:PGU589923 PQO589884:PQQ589923 QAK589884:QAM589923 QKG589884:QKI589923 QUC589884:QUE589923 RDY589884:REA589923 RNU589884:RNW589923 RXQ589884:RXS589923 SHM589884:SHO589923 SRI589884:SRK589923 TBE589884:TBG589923 TLA589884:TLC589923 TUW589884:TUY589923 UES589884:UEU589923 UOO589884:UOQ589923 UYK589884:UYM589923 VIG589884:VII589923 VSC589884:VSE589923 WBY589884:WCA589923 WLU589884:WLW589923 WVQ589884:WVS589923 I655420:K655459 JE655420:JG655459 TA655420:TC655459 ACW655420:ACY655459 AMS655420:AMU655459 AWO655420:AWQ655459 BGK655420:BGM655459 BQG655420:BQI655459 CAC655420:CAE655459 CJY655420:CKA655459 CTU655420:CTW655459 DDQ655420:DDS655459 DNM655420:DNO655459 DXI655420:DXK655459 EHE655420:EHG655459 ERA655420:ERC655459 FAW655420:FAY655459 FKS655420:FKU655459 FUO655420:FUQ655459 GEK655420:GEM655459 GOG655420:GOI655459 GYC655420:GYE655459 HHY655420:HIA655459 HRU655420:HRW655459 IBQ655420:IBS655459 ILM655420:ILO655459 IVI655420:IVK655459 JFE655420:JFG655459 JPA655420:JPC655459 JYW655420:JYY655459 KIS655420:KIU655459 KSO655420:KSQ655459 LCK655420:LCM655459 LMG655420:LMI655459 LWC655420:LWE655459 MFY655420:MGA655459 MPU655420:MPW655459 MZQ655420:MZS655459 NJM655420:NJO655459 NTI655420:NTK655459 ODE655420:ODG655459 ONA655420:ONC655459 OWW655420:OWY655459 PGS655420:PGU655459 PQO655420:PQQ655459 QAK655420:QAM655459 QKG655420:QKI655459 QUC655420:QUE655459 RDY655420:REA655459 RNU655420:RNW655459 RXQ655420:RXS655459 SHM655420:SHO655459 SRI655420:SRK655459 TBE655420:TBG655459 TLA655420:TLC655459 TUW655420:TUY655459 UES655420:UEU655459 UOO655420:UOQ655459 UYK655420:UYM655459 VIG655420:VII655459 VSC655420:VSE655459 WBY655420:WCA655459 WLU655420:WLW655459 WVQ655420:WVS655459 I720956:K720995 JE720956:JG720995 TA720956:TC720995 ACW720956:ACY720995 AMS720956:AMU720995 AWO720956:AWQ720995 BGK720956:BGM720995 BQG720956:BQI720995 CAC720956:CAE720995 CJY720956:CKA720995 CTU720956:CTW720995 DDQ720956:DDS720995 DNM720956:DNO720995 DXI720956:DXK720995 EHE720956:EHG720995 ERA720956:ERC720995 FAW720956:FAY720995 FKS720956:FKU720995 FUO720956:FUQ720995 GEK720956:GEM720995 GOG720956:GOI720995 GYC720956:GYE720995 HHY720956:HIA720995 HRU720956:HRW720995 IBQ720956:IBS720995 ILM720956:ILO720995 IVI720956:IVK720995 JFE720956:JFG720995 JPA720956:JPC720995 JYW720956:JYY720995 KIS720956:KIU720995 KSO720956:KSQ720995 LCK720956:LCM720995 LMG720956:LMI720995 LWC720956:LWE720995 MFY720956:MGA720995 MPU720956:MPW720995 MZQ720956:MZS720995 NJM720956:NJO720995 NTI720956:NTK720995 ODE720956:ODG720995 ONA720956:ONC720995 OWW720956:OWY720995 PGS720956:PGU720995 PQO720956:PQQ720995 QAK720956:QAM720995 QKG720956:QKI720995 QUC720956:QUE720995 RDY720956:REA720995 RNU720956:RNW720995 RXQ720956:RXS720995 SHM720956:SHO720995 SRI720956:SRK720995 TBE720956:TBG720995 TLA720956:TLC720995 TUW720956:TUY720995 UES720956:UEU720995 UOO720956:UOQ720995 UYK720956:UYM720995 VIG720956:VII720995 VSC720956:VSE720995 WBY720956:WCA720995 WLU720956:WLW720995 WVQ720956:WVS720995 I786492:K786531 JE786492:JG786531 TA786492:TC786531 ACW786492:ACY786531 AMS786492:AMU786531 AWO786492:AWQ786531 BGK786492:BGM786531 BQG786492:BQI786531 CAC786492:CAE786531 CJY786492:CKA786531 CTU786492:CTW786531 DDQ786492:DDS786531 DNM786492:DNO786531 DXI786492:DXK786531 EHE786492:EHG786531 ERA786492:ERC786531 FAW786492:FAY786531 FKS786492:FKU786531 FUO786492:FUQ786531 GEK786492:GEM786531 GOG786492:GOI786531 GYC786492:GYE786531 HHY786492:HIA786531 HRU786492:HRW786531 IBQ786492:IBS786531 ILM786492:ILO786531 IVI786492:IVK786531 JFE786492:JFG786531 JPA786492:JPC786531 JYW786492:JYY786531 KIS786492:KIU786531 KSO786492:KSQ786531 LCK786492:LCM786531 LMG786492:LMI786531 LWC786492:LWE786531 MFY786492:MGA786531 MPU786492:MPW786531 MZQ786492:MZS786531 NJM786492:NJO786531 NTI786492:NTK786531 ODE786492:ODG786531 ONA786492:ONC786531 OWW786492:OWY786531 PGS786492:PGU786531 PQO786492:PQQ786531 QAK786492:QAM786531 QKG786492:QKI786531 QUC786492:QUE786531 RDY786492:REA786531 RNU786492:RNW786531 RXQ786492:RXS786531 SHM786492:SHO786531 SRI786492:SRK786531 TBE786492:TBG786531 TLA786492:TLC786531 TUW786492:TUY786531 UES786492:UEU786531 UOO786492:UOQ786531 UYK786492:UYM786531 VIG786492:VII786531 VSC786492:VSE786531 WBY786492:WCA786531 WLU786492:WLW786531 WVQ786492:WVS786531 I852028:K852067 JE852028:JG852067 TA852028:TC852067 ACW852028:ACY852067 AMS852028:AMU852067 AWO852028:AWQ852067 BGK852028:BGM852067 BQG852028:BQI852067 CAC852028:CAE852067 CJY852028:CKA852067 CTU852028:CTW852067 DDQ852028:DDS852067 DNM852028:DNO852067 DXI852028:DXK852067 EHE852028:EHG852067 ERA852028:ERC852067 FAW852028:FAY852067 FKS852028:FKU852067 FUO852028:FUQ852067 GEK852028:GEM852067 GOG852028:GOI852067 GYC852028:GYE852067 HHY852028:HIA852067 HRU852028:HRW852067 IBQ852028:IBS852067 ILM852028:ILO852067 IVI852028:IVK852067 JFE852028:JFG852067 JPA852028:JPC852067 JYW852028:JYY852067 KIS852028:KIU852067 KSO852028:KSQ852067 LCK852028:LCM852067 LMG852028:LMI852067 LWC852028:LWE852067 MFY852028:MGA852067 MPU852028:MPW852067 MZQ852028:MZS852067 NJM852028:NJO852067 NTI852028:NTK852067 ODE852028:ODG852067 ONA852028:ONC852067 OWW852028:OWY852067 PGS852028:PGU852067 PQO852028:PQQ852067 QAK852028:QAM852067 QKG852028:QKI852067 QUC852028:QUE852067 RDY852028:REA852067 RNU852028:RNW852067 RXQ852028:RXS852067 SHM852028:SHO852067 SRI852028:SRK852067 TBE852028:TBG852067 TLA852028:TLC852067 TUW852028:TUY852067 UES852028:UEU852067 UOO852028:UOQ852067 UYK852028:UYM852067 VIG852028:VII852067 VSC852028:VSE852067 WBY852028:WCA852067 WLU852028:WLW852067 WVQ852028:WVS852067 I917564:K917603 JE917564:JG917603 TA917564:TC917603 ACW917564:ACY917603 AMS917564:AMU917603 AWO917564:AWQ917603 BGK917564:BGM917603 BQG917564:BQI917603 CAC917564:CAE917603 CJY917564:CKA917603 CTU917564:CTW917603 DDQ917564:DDS917603 DNM917564:DNO917603 DXI917564:DXK917603 EHE917564:EHG917603 ERA917564:ERC917603 FAW917564:FAY917603 FKS917564:FKU917603 FUO917564:FUQ917603 GEK917564:GEM917603 GOG917564:GOI917603 GYC917564:GYE917603 HHY917564:HIA917603 HRU917564:HRW917603 IBQ917564:IBS917603 ILM917564:ILO917603 IVI917564:IVK917603 JFE917564:JFG917603 JPA917564:JPC917603 JYW917564:JYY917603 KIS917564:KIU917603 KSO917564:KSQ917603 LCK917564:LCM917603 LMG917564:LMI917603 LWC917564:LWE917603 MFY917564:MGA917603 MPU917564:MPW917603 MZQ917564:MZS917603 NJM917564:NJO917603 NTI917564:NTK917603 ODE917564:ODG917603 ONA917564:ONC917603 OWW917564:OWY917603 PGS917564:PGU917603 PQO917564:PQQ917603 QAK917564:QAM917603 QKG917564:QKI917603 QUC917564:QUE917603 RDY917564:REA917603 RNU917564:RNW917603 RXQ917564:RXS917603 SHM917564:SHO917603 SRI917564:SRK917603 TBE917564:TBG917603 TLA917564:TLC917603 TUW917564:TUY917603 UES917564:UEU917603 UOO917564:UOQ917603 UYK917564:UYM917603 VIG917564:VII917603 VSC917564:VSE917603 WBY917564:WCA917603 WLU917564:WLW917603 WVQ917564:WVS917603 I983100:K983139 JE983100:JG983139 TA983100:TC983139 ACW983100:ACY983139 AMS983100:AMU983139 AWO983100:AWQ983139 BGK983100:BGM983139 BQG983100:BQI983139 CAC983100:CAE983139 CJY983100:CKA983139 CTU983100:CTW983139 DDQ983100:DDS983139 DNM983100:DNO983139 DXI983100:DXK983139 EHE983100:EHG983139 ERA983100:ERC983139 FAW983100:FAY983139 FKS983100:FKU983139 FUO983100:FUQ983139 GEK983100:GEM983139 GOG983100:GOI983139 GYC983100:GYE983139 HHY983100:HIA983139 HRU983100:HRW983139 IBQ983100:IBS983139 ILM983100:ILO983139 IVI983100:IVK983139 JFE983100:JFG983139 JPA983100:JPC983139 JYW983100:JYY983139 KIS983100:KIU983139 KSO983100:KSQ983139 LCK983100:LCM983139 LMG983100:LMI983139 LWC983100:LWE983139 MFY983100:MGA983139 MPU983100:MPW983139 MZQ983100:MZS983139 NJM983100:NJO983139 NTI983100:NTK983139 ODE983100:ODG983139 ONA983100:ONC983139 OWW983100:OWY983139 PGS983100:PGU983139 PQO983100:PQQ983139 QAK983100:QAM983139 QKG983100:QKI983139 QUC983100:QUE983139 RDY983100:REA983139 RNU983100:RNW983139 RXQ983100:RXS983139 SHM983100:SHO983139 SRI983100:SRK983139 TBE983100:TBG983139 TLA983100:TLC983139 TUW983100:TUY983139 UES983100:UEU983139 UOO983100:UOQ983139 UYK983100:UYM983139 VIG983100:VII983139 VSC983100:VSE983139 WBY983100:WCA983139 WLU983100:WLW983139 I63:I102 K63:K102">
      <formula1>0</formula1>
    </dataValidation>
    <dataValidation type="decimal" allowBlank="1" showInputMessage="1" showErrorMessage="1" errorTitle="Format invalide" error="Vous devez renseigner une valeur numériqe." sqref="F63:H102 JD63:JD102 SZ63:SZ102 ACV63:ACV102 AMR63:AMR102 AWN63:AWN102 BGJ63:BGJ102 BQF63:BQF102 CAB63:CAB102 CJX63:CJX102 CTT63:CTT102 DDP63:DDP102 DNL63:DNL102 DXH63:DXH102 EHD63:EHD102 EQZ63:EQZ102 FAV63:FAV102 FKR63:FKR102 FUN63:FUN102 GEJ63:GEJ102 GOF63:GOF102 GYB63:GYB102 HHX63:HHX102 HRT63:HRT102 IBP63:IBP102 ILL63:ILL102 IVH63:IVH102 JFD63:JFD102 JOZ63:JOZ102 JYV63:JYV102 KIR63:KIR102 KSN63:KSN102 LCJ63:LCJ102 LMF63:LMF102 LWB63:LWB102 MFX63:MFX102 MPT63:MPT102 MZP63:MZP102 NJL63:NJL102 NTH63:NTH102 ODD63:ODD102 OMZ63:OMZ102 OWV63:OWV102 PGR63:PGR102 PQN63:PQN102 QAJ63:QAJ102 QKF63:QKF102 QUB63:QUB102 RDX63:RDX102 RNT63:RNT102 RXP63:RXP102 SHL63:SHL102 SRH63:SRH102 TBD63:TBD102 TKZ63:TKZ102 TUV63:TUV102 UER63:UER102 UON63:UON102 UYJ63:UYJ102 VIF63:VIF102 VSB63:VSB102 WBX63:WBX102 WLT63:WLT102 WVP63:WVP102 F65596:H65635 JD65596:JD65635 SZ65596:SZ65635 ACV65596:ACV65635 AMR65596:AMR65635 AWN65596:AWN65635 BGJ65596:BGJ65635 BQF65596:BQF65635 CAB65596:CAB65635 CJX65596:CJX65635 CTT65596:CTT65635 DDP65596:DDP65635 DNL65596:DNL65635 DXH65596:DXH65635 EHD65596:EHD65635 EQZ65596:EQZ65635 FAV65596:FAV65635 FKR65596:FKR65635 FUN65596:FUN65635 GEJ65596:GEJ65635 GOF65596:GOF65635 GYB65596:GYB65635 HHX65596:HHX65635 HRT65596:HRT65635 IBP65596:IBP65635 ILL65596:ILL65635 IVH65596:IVH65635 JFD65596:JFD65635 JOZ65596:JOZ65635 JYV65596:JYV65635 KIR65596:KIR65635 KSN65596:KSN65635 LCJ65596:LCJ65635 LMF65596:LMF65635 LWB65596:LWB65635 MFX65596:MFX65635 MPT65596:MPT65635 MZP65596:MZP65635 NJL65596:NJL65635 NTH65596:NTH65635 ODD65596:ODD65635 OMZ65596:OMZ65635 OWV65596:OWV65635 PGR65596:PGR65635 PQN65596:PQN65635 QAJ65596:QAJ65635 QKF65596:QKF65635 QUB65596:QUB65635 RDX65596:RDX65635 RNT65596:RNT65635 RXP65596:RXP65635 SHL65596:SHL65635 SRH65596:SRH65635 TBD65596:TBD65635 TKZ65596:TKZ65635 TUV65596:TUV65635 UER65596:UER65635 UON65596:UON65635 UYJ65596:UYJ65635 VIF65596:VIF65635 VSB65596:VSB65635 WBX65596:WBX65635 WLT65596:WLT65635 WVP65596:WVP65635 F131132:H131171 JD131132:JD131171 SZ131132:SZ131171 ACV131132:ACV131171 AMR131132:AMR131171 AWN131132:AWN131171 BGJ131132:BGJ131171 BQF131132:BQF131171 CAB131132:CAB131171 CJX131132:CJX131171 CTT131132:CTT131171 DDP131132:DDP131171 DNL131132:DNL131171 DXH131132:DXH131171 EHD131132:EHD131171 EQZ131132:EQZ131171 FAV131132:FAV131171 FKR131132:FKR131171 FUN131132:FUN131171 GEJ131132:GEJ131171 GOF131132:GOF131171 GYB131132:GYB131171 HHX131132:HHX131171 HRT131132:HRT131171 IBP131132:IBP131171 ILL131132:ILL131171 IVH131132:IVH131171 JFD131132:JFD131171 JOZ131132:JOZ131171 JYV131132:JYV131171 KIR131132:KIR131171 KSN131132:KSN131171 LCJ131132:LCJ131171 LMF131132:LMF131171 LWB131132:LWB131171 MFX131132:MFX131171 MPT131132:MPT131171 MZP131132:MZP131171 NJL131132:NJL131171 NTH131132:NTH131171 ODD131132:ODD131171 OMZ131132:OMZ131171 OWV131132:OWV131171 PGR131132:PGR131171 PQN131132:PQN131171 QAJ131132:QAJ131171 QKF131132:QKF131171 QUB131132:QUB131171 RDX131132:RDX131171 RNT131132:RNT131171 RXP131132:RXP131171 SHL131132:SHL131171 SRH131132:SRH131171 TBD131132:TBD131171 TKZ131132:TKZ131171 TUV131132:TUV131171 UER131132:UER131171 UON131132:UON131171 UYJ131132:UYJ131171 VIF131132:VIF131171 VSB131132:VSB131171 WBX131132:WBX131171 WLT131132:WLT131171 WVP131132:WVP131171 F196668:H196707 JD196668:JD196707 SZ196668:SZ196707 ACV196668:ACV196707 AMR196668:AMR196707 AWN196668:AWN196707 BGJ196668:BGJ196707 BQF196668:BQF196707 CAB196668:CAB196707 CJX196668:CJX196707 CTT196668:CTT196707 DDP196668:DDP196707 DNL196668:DNL196707 DXH196668:DXH196707 EHD196668:EHD196707 EQZ196668:EQZ196707 FAV196668:FAV196707 FKR196668:FKR196707 FUN196668:FUN196707 GEJ196668:GEJ196707 GOF196668:GOF196707 GYB196668:GYB196707 HHX196668:HHX196707 HRT196668:HRT196707 IBP196668:IBP196707 ILL196668:ILL196707 IVH196668:IVH196707 JFD196668:JFD196707 JOZ196668:JOZ196707 JYV196668:JYV196707 KIR196668:KIR196707 KSN196668:KSN196707 LCJ196668:LCJ196707 LMF196668:LMF196707 LWB196668:LWB196707 MFX196668:MFX196707 MPT196668:MPT196707 MZP196668:MZP196707 NJL196668:NJL196707 NTH196668:NTH196707 ODD196668:ODD196707 OMZ196668:OMZ196707 OWV196668:OWV196707 PGR196668:PGR196707 PQN196668:PQN196707 QAJ196668:QAJ196707 QKF196668:QKF196707 QUB196668:QUB196707 RDX196668:RDX196707 RNT196668:RNT196707 RXP196668:RXP196707 SHL196668:SHL196707 SRH196668:SRH196707 TBD196668:TBD196707 TKZ196668:TKZ196707 TUV196668:TUV196707 UER196668:UER196707 UON196668:UON196707 UYJ196668:UYJ196707 VIF196668:VIF196707 VSB196668:VSB196707 WBX196668:WBX196707 WLT196668:WLT196707 WVP196668:WVP196707 F262204:H262243 JD262204:JD262243 SZ262204:SZ262243 ACV262204:ACV262243 AMR262204:AMR262243 AWN262204:AWN262243 BGJ262204:BGJ262243 BQF262204:BQF262243 CAB262204:CAB262243 CJX262204:CJX262243 CTT262204:CTT262243 DDP262204:DDP262243 DNL262204:DNL262243 DXH262204:DXH262243 EHD262204:EHD262243 EQZ262204:EQZ262243 FAV262204:FAV262243 FKR262204:FKR262243 FUN262204:FUN262243 GEJ262204:GEJ262243 GOF262204:GOF262243 GYB262204:GYB262243 HHX262204:HHX262243 HRT262204:HRT262243 IBP262204:IBP262243 ILL262204:ILL262243 IVH262204:IVH262243 JFD262204:JFD262243 JOZ262204:JOZ262243 JYV262204:JYV262243 KIR262204:KIR262243 KSN262204:KSN262243 LCJ262204:LCJ262243 LMF262204:LMF262243 LWB262204:LWB262243 MFX262204:MFX262243 MPT262204:MPT262243 MZP262204:MZP262243 NJL262204:NJL262243 NTH262204:NTH262243 ODD262204:ODD262243 OMZ262204:OMZ262243 OWV262204:OWV262243 PGR262204:PGR262243 PQN262204:PQN262243 QAJ262204:QAJ262243 QKF262204:QKF262243 QUB262204:QUB262243 RDX262204:RDX262243 RNT262204:RNT262243 RXP262204:RXP262243 SHL262204:SHL262243 SRH262204:SRH262243 TBD262204:TBD262243 TKZ262204:TKZ262243 TUV262204:TUV262243 UER262204:UER262243 UON262204:UON262243 UYJ262204:UYJ262243 VIF262204:VIF262243 VSB262204:VSB262243 WBX262204:WBX262243 WLT262204:WLT262243 WVP262204:WVP262243 F327740:H327779 JD327740:JD327779 SZ327740:SZ327779 ACV327740:ACV327779 AMR327740:AMR327779 AWN327740:AWN327779 BGJ327740:BGJ327779 BQF327740:BQF327779 CAB327740:CAB327779 CJX327740:CJX327779 CTT327740:CTT327779 DDP327740:DDP327779 DNL327740:DNL327779 DXH327740:DXH327779 EHD327740:EHD327779 EQZ327740:EQZ327779 FAV327740:FAV327779 FKR327740:FKR327779 FUN327740:FUN327779 GEJ327740:GEJ327779 GOF327740:GOF327779 GYB327740:GYB327779 HHX327740:HHX327779 HRT327740:HRT327779 IBP327740:IBP327779 ILL327740:ILL327779 IVH327740:IVH327779 JFD327740:JFD327779 JOZ327740:JOZ327779 JYV327740:JYV327779 KIR327740:KIR327779 KSN327740:KSN327779 LCJ327740:LCJ327779 LMF327740:LMF327779 LWB327740:LWB327779 MFX327740:MFX327779 MPT327740:MPT327779 MZP327740:MZP327779 NJL327740:NJL327779 NTH327740:NTH327779 ODD327740:ODD327779 OMZ327740:OMZ327779 OWV327740:OWV327779 PGR327740:PGR327779 PQN327740:PQN327779 QAJ327740:QAJ327779 QKF327740:QKF327779 QUB327740:QUB327779 RDX327740:RDX327779 RNT327740:RNT327779 RXP327740:RXP327779 SHL327740:SHL327779 SRH327740:SRH327779 TBD327740:TBD327779 TKZ327740:TKZ327779 TUV327740:TUV327779 UER327740:UER327779 UON327740:UON327779 UYJ327740:UYJ327779 VIF327740:VIF327779 VSB327740:VSB327779 WBX327740:WBX327779 WLT327740:WLT327779 WVP327740:WVP327779 F393276:H393315 JD393276:JD393315 SZ393276:SZ393315 ACV393276:ACV393315 AMR393276:AMR393315 AWN393276:AWN393315 BGJ393276:BGJ393315 BQF393276:BQF393315 CAB393276:CAB393315 CJX393276:CJX393315 CTT393276:CTT393315 DDP393276:DDP393315 DNL393276:DNL393315 DXH393276:DXH393315 EHD393276:EHD393315 EQZ393276:EQZ393315 FAV393276:FAV393315 FKR393276:FKR393315 FUN393276:FUN393315 GEJ393276:GEJ393315 GOF393276:GOF393315 GYB393276:GYB393315 HHX393276:HHX393315 HRT393276:HRT393315 IBP393276:IBP393315 ILL393276:ILL393315 IVH393276:IVH393315 JFD393276:JFD393315 JOZ393276:JOZ393315 JYV393276:JYV393315 KIR393276:KIR393315 KSN393276:KSN393315 LCJ393276:LCJ393315 LMF393276:LMF393315 LWB393276:LWB393315 MFX393276:MFX393315 MPT393276:MPT393315 MZP393276:MZP393315 NJL393276:NJL393315 NTH393276:NTH393315 ODD393276:ODD393315 OMZ393276:OMZ393315 OWV393276:OWV393315 PGR393276:PGR393315 PQN393276:PQN393315 QAJ393276:QAJ393315 QKF393276:QKF393315 QUB393276:QUB393315 RDX393276:RDX393315 RNT393276:RNT393315 RXP393276:RXP393315 SHL393276:SHL393315 SRH393276:SRH393315 TBD393276:TBD393315 TKZ393276:TKZ393315 TUV393276:TUV393315 UER393276:UER393315 UON393276:UON393315 UYJ393276:UYJ393315 VIF393276:VIF393315 VSB393276:VSB393315 WBX393276:WBX393315 WLT393276:WLT393315 WVP393276:WVP393315 F458812:H458851 JD458812:JD458851 SZ458812:SZ458851 ACV458812:ACV458851 AMR458812:AMR458851 AWN458812:AWN458851 BGJ458812:BGJ458851 BQF458812:BQF458851 CAB458812:CAB458851 CJX458812:CJX458851 CTT458812:CTT458851 DDP458812:DDP458851 DNL458812:DNL458851 DXH458812:DXH458851 EHD458812:EHD458851 EQZ458812:EQZ458851 FAV458812:FAV458851 FKR458812:FKR458851 FUN458812:FUN458851 GEJ458812:GEJ458851 GOF458812:GOF458851 GYB458812:GYB458851 HHX458812:HHX458851 HRT458812:HRT458851 IBP458812:IBP458851 ILL458812:ILL458851 IVH458812:IVH458851 JFD458812:JFD458851 JOZ458812:JOZ458851 JYV458812:JYV458851 KIR458812:KIR458851 KSN458812:KSN458851 LCJ458812:LCJ458851 LMF458812:LMF458851 LWB458812:LWB458851 MFX458812:MFX458851 MPT458812:MPT458851 MZP458812:MZP458851 NJL458812:NJL458851 NTH458812:NTH458851 ODD458812:ODD458851 OMZ458812:OMZ458851 OWV458812:OWV458851 PGR458812:PGR458851 PQN458812:PQN458851 QAJ458812:QAJ458851 QKF458812:QKF458851 QUB458812:QUB458851 RDX458812:RDX458851 RNT458812:RNT458851 RXP458812:RXP458851 SHL458812:SHL458851 SRH458812:SRH458851 TBD458812:TBD458851 TKZ458812:TKZ458851 TUV458812:TUV458851 UER458812:UER458851 UON458812:UON458851 UYJ458812:UYJ458851 VIF458812:VIF458851 VSB458812:VSB458851 WBX458812:WBX458851 WLT458812:WLT458851 WVP458812:WVP458851 F524348:H524387 JD524348:JD524387 SZ524348:SZ524387 ACV524348:ACV524387 AMR524348:AMR524387 AWN524348:AWN524387 BGJ524348:BGJ524387 BQF524348:BQF524387 CAB524348:CAB524387 CJX524348:CJX524387 CTT524348:CTT524387 DDP524348:DDP524387 DNL524348:DNL524387 DXH524348:DXH524387 EHD524348:EHD524387 EQZ524348:EQZ524387 FAV524348:FAV524387 FKR524348:FKR524387 FUN524348:FUN524387 GEJ524348:GEJ524387 GOF524348:GOF524387 GYB524348:GYB524387 HHX524348:HHX524387 HRT524348:HRT524387 IBP524348:IBP524387 ILL524348:ILL524387 IVH524348:IVH524387 JFD524348:JFD524387 JOZ524348:JOZ524387 JYV524348:JYV524387 KIR524348:KIR524387 KSN524348:KSN524387 LCJ524348:LCJ524387 LMF524348:LMF524387 LWB524348:LWB524387 MFX524348:MFX524387 MPT524348:MPT524387 MZP524348:MZP524387 NJL524348:NJL524387 NTH524348:NTH524387 ODD524348:ODD524387 OMZ524348:OMZ524387 OWV524348:OWV524387 PGR524348:PGR524387 PQN524348:PQN524387 QAJ524348:QAJ524387 QKF524348:QKF524387 QUB524348:QUB524387 RDX524348:RDX524387 RNT524348:RNT524387 RXP524348:RXP524387 SHL524348:SHL524387 SRH524348:SRH524387 TBD524348:TBD524387 TKZ524348:TKZ524387 TUV524348:TUV524387 UER524348:UER524387 UON524348:UON524387 UYJ524348:UYJ524387 VIF524348:VIF524387 VSB524348:VSB524387 WBX524348:WBX524387 WLT524348:WLT524387 WVP524348:WVP524387 F589884:H589923 JD589884:JD589923 SZ589884:SZ589923 ACV589884:ACV589923 AMR589884:AMR589923 AWN589884:AWN589923 BGJ589884:BGJ589923 BQF589884:BQF589923 CAB589884:CAB589923 CJX589884:CJX589923 CTT589884:CTT589923 DDP589884:DDP589923 DNL589884:DNL589923 DXH589884:DXH589923 EHD589884:EHD589923 EQZ589884:EQZ589923 FAV589884:FAV589923 FKR589884:FKR589923 FUN589884:FUN589923 GEJ589884:GEJ589923 GOF589884:GOF589923 GYB589884:GYB589923 HHX589884:HHX589923 HRT589884:HRT589923 IBP589884:IBP589923 ILL589884:ILL589923 IVH589884:IVH589923 JFD589884:JFD589923 JOZ589884:JOZ589923 JYV589884:JYV589923 KIR589884:KIR589923 KSN589884:KSN589923 LCJ589884:LCJ589923 LMF589884:LMF589923 LWB589884:LWB589923 MFX589884:MFX589923 MPT589884:MPT589923 MZP589884:MZP589923 NJL589884:NJL589923 NTH589884:NTH589923 ODD589884:ODD589923 OMZ589884:OMZ589923 OWV589884:OWV589923 PGR589884:PGR589923 PQN589884:PQN589923 QAJ589884:QAJ589923 QKF589884:QKF589923 QUB589884:QUB589923 RDX589884:RDX589923 RNT589884:RNT589923 RXP589884:RXP589923 SHL589884:SHL589923 SRH589884:SRH589923 TBD589884:TBD589923 TKZ589884:TKZ589923 TUV589884:TUV589923 UER589884:UER589923 UON589884:UON589923 UYJ589884:UYJ589923 VIF589884:VIF589923 VSB589884:VSB589923 WBX589884:WBX589923 WLT589884:WLT589923 WVP589884:WVP589923 F655420:H655459 JD655420:JD655459 SZ655420:SZ655459 ACV655420:ACV655459 AMR655420:AMR655459 AWN655420:AWN655459 BGJ655420:BGJ655459 BQF655420:BQF655459 CAB655420:CAB655459 CJX655420:CJX655459 CTT655420:CTT655459 DDP655420:DDP655459 DNL655420:DNL655459 DXH655420:DXH655459 EHD655420:EHD655459 EQZ655420:EQZ655459 FAV655420:FAV655459 FKR655420:FKR655459 FUN655420:FUN655459 GEJ655420:GEJ655459 GOF655420:GOF655459 GYB655420:GYB655459 HHX655420:HHX655459 HRT655420:HRT655459 IBP655420:IBP655459 ILL655420:ILL655459 IVH655420:IVH655459 JFD655420:JFD655459 JOZ655420:JOZ655459 JYV655420:JYV655459 KIR655420:KIR655459 KSN655420:KSN655459 LCJ655420:LCJ655459 LMF655420:LMF655459 LWB655420:LWB655459 MFX655420:MFX655459 MPT655420:MPT655459 MZP655420:MZP655459 NJL655420:NJL655459 NTH655420:NTH655459 ODD655420:ODD655459 OMZ655420:OMZ655459 OWV655420:OWV655459 PGR655420:PGR655459 PQN655420:PQN655459 QAJ655420:QAJ655459 QKF655420:QKF655459 QUB655420:QUB655459 RDX655420:RDX655459 RNT655420:RNT655459 RXP655420:RXP655459 SHL655420:SHL655459 SRH655420:SRH655459 TBD655420:TBD655459 TKZ655420:TKZ655459 TUV655420:TUV655459 UER655420:UER655459 UON655420:UON655459 UYJ655420:UYJ655459 VIF655420:VIF655459 VSB655420:VSB655459 WBX655420:WBX655459 WLT655420:WLT655459 WVP655420:WVP655459 F720956:H720995 JD720956:JD720995 SZ720956:SZ720995 ACV720956:ACV720995 AMR720956:AMR720995 AWN720956:AWN720995 BGJ720956:BGJ720995 BQF720956:BQF720995 CAB720956:CAB720995 CJX720956:CJX720995 CTT720956:CTT720995 DDP720956:DDP720995 DNL720956:DNL720995 DXH720956:DXH720995 EHD720956:EHD720995 EQZ720956:EQZ720995 FAV720956:FAV720995 FKR720956:FKR720995 FUN720956:FUN720995 GEJ720956:GEJ720995 GOF720956:GOF720995 GYB720956:GYB720995 HHX720956:HHX720995 HRT720956:HRT720995 IBP720956:IBP720995 ILL720956:ILL720995 IVH720956:IVH720995 JFD720956:JFD720995 JOZ720956:JOZ720995 JYV720956:JYV720995 KIR720956:KIR720995 KSN720956:KSN720995 LCJ720956:LCJ720995 LMF720956:LMF720995 LWB720956:LWB720995 MFX720956:MFX720995 MPT720956:MPT720995 MZP720956:MZP720995 NJL720956:NJL720995 NTH720956:NTH720995 ODD720956:ODD720995 OMZ720956:OMZ720995 OWV720956:OWV720995 PGR720956:PGR720995 PQN720956:PQN720995 QAJ720956:QAJ720995 QKF720956:QKF720995 QUB720956:QUB720995 RDX720956:RDX720995 RNT720956:RNT720995 RXP720956:RXP720995 SHL720956:SHL720995 SRH720956:SRH720995 TBD720956:TBD720995 TKZ720956:TKZ720995 TUV720956:TUV720995 UER720956:UER720995 UON720956:UON720995 UYJ720956:UYJ720995 VIF720956:VIF720995 VSB720956:VSB720995 WBX720956:WBX720995 WLT720956:WLT720995 WVP720956:WVP720995 F786492:H786531 JD786492:JD786531 SZ786492:SZ786531 ACV786492:ACV786531 AMR786492:AMR786531 AWN786492:AWN786531 BGJ786492:BGJ786531 BQF786492:BQF786531 CAB786492:CAB786531 CJX786492:CJX786531 CTT786492:CTT786531 DDP786492:DDP786531 DNL786492:DNL786531 DXH786492:DXH786531 EHD786492:EHD786531 EQZ786492:EQZ786531 FAV786492:FAV786531 FKR786492:FKR786531 FUN786492:FUN786531 GEJ786492:GEJ786531 GOF786492:GOF786531 GYB786492:GYB786531 HHX786492:HHX786531 HRT786492:HRT786531 IBP786492:IBP786531 ILL786492:ILL786531 IVH786492:IVH786531 JFD786492:JFD786531 JOZ786492:JOZ786531 JYV786492:JYV786531 KIR786492:KIR786531 KSN786492:KSN786531 LCJ786492:LCJ786531 LMF786492:LMF786531 LWB786492:LWB786531 MFX786492:MFX786531 MPT786492:MPT786531 MZP786492:MZP786531 NJL786492:NJL786531 NTH786492:NTH786531 ODD786492:ODD786531 OMZ786492:OMZ786531 OWV786492:OWV786531 PGR786492:PGR786531 PQN786492:PQN786531 QAJ786492:QAJ786531 QKF786492:QKF786531 QUB786492:QUB786531 RDX786492:RDX786531 RNT786492:RNT786531 RXP786492:RXP786531 SHL786492:SHL786531 SRH786492:SRH786531 TBD786492:TBD786531 TKZ786492:TKZ786531 TUV786492:TUV786531 UER786492:UER786531 UON786492:UON786531 UYJ786492:UYJ786531 VIF786492:VIF786531 VSB786492:VSB786531 WBX786492:WBX786531 WLT786492:WLT786531 WVP786492:WVP786531 F852028:H852067 JD852028:JD852067 SZ852028:SZ852067 ACV852028:ACV852067 AMR852028:AMR852067 AWN852028:AWN852067 BGJ852028:BGJ852067 BQF852028:BQF852067 CAB852028:CAB852067 CJX852028:CJX852067 CTT852028:CTT852067 DDP852028:DDP852067 DNL852028:DNL852067 DXH852028:DXH852067 EHD852028:EHD852067 EQZ852028:EQZ852067 FAV852028:FAV852067 FKR852028:FKR852067 FUN852028:FUN852067 GEJ852028:GEJ852067 GOF852028:GOF852067 GYB852028:GYB852067 HHX852028:HHX852067 HRT852028:HRT852067 IBP852028:IBP852067 ILL852028:ILL852067 IVH852028:IVH852067 JFD852028:JFD852067 JOZ852028:JOZ852067 JYV852028:JYV852067 KIR852028:KIR852067 KSN852028:KSN852067 LCJ852028:LCJ852067 LMF852028:LMF852067 LWB852028:LWB852067 MFX852028:MFX852067 MPT852028:MPT852067 MZP852028:MZP852067 NJL852028:NJL852067 NTH852028:NTH852067 ODD852028:ODD852067 OMZ852028:OMZ852067 OWV852028:OWV852067 PGR852028:PGR852067 PQN852028:PQN852067 QAJ852028:QAJ852067 QKF852028:QKF852067 QUB852028:QUB852067 RDX852028:RDX852067 RNT852028:RNT852067 RXP852028:RXP852067 SHL852028:SHL852067 SRH852028:SRH852067 TBD852028:TBD852067 TKZ852028:TKZ852067 TUV852028:TUV852067 UER852028:UER852067 UON852028:UON852067 UYJ852028:UYJ852067 VIF852028:VIF852067 VSB852028:VSB852067 WBX852028:WBX852067 WLT852028:WLT852067 WVP852028:WVP852067 F917564:H917603 JD917564:JD917603 SZ917564:SZ917603 ACV917564:ACV917603 AMR917564:AMR917603 AWN917564:AWN917603 BGJ917564:BGJ917603 BQF917564:BQF917603 CAB917564:CAB917603 CJX917564:CJX917603 CTT917564:CTT917603 DDP917564:DDP917603 DNL917564:DNL917603 DXH917564:DXH917603 EHD917564:EHD917603 EQZ917564:EQZ917603 FAV917564:FAV917603 FKR917564:FKR917603 FUN917564:FUN917603 GEJ917564:GEJ917603 GOF917564:GOF917603 GYB917564:GYB917603 HHX917564:HHX917603 HRT917564:HRT917603 IBP917564:IBP917603 ILL917564:ILL917603 IVH917564:IVH917603 JFD917564:JFD917603 JOZ917564:JOZ917603 JYV917564:JYV917603 KIR917564:KIR917603 KSN917564:KSN917603 LCJ917564:LCJ917603 LMF917564:LMF917603 LWB917564:LWB917603 MFX917564:MFX917603 MPT917564:MPT917603 MZP917564:MZP917603 NJL917564:NJL917603 NTH917564:NTH917603 ODD917564:ODD917603 OMZ917564:OMZ917603 OWV917564:OWV917603 PGR917564:PGR917603 PQN917564:PQN917603 QAJ917564:QAJ917603 QKF917564:QKF917603 QUB917564:QUB917603 RDX917564:RDX917603 RNT917564:RNT917603 RXP917564:RXP917603 SHL917564:SHL917603 SRH917564:SRH917603 TBD917564:TBD917603 TKZ917564:TKZ917603 TUV917564:TUV917603 UER917564:UER917603 UON917564:UON917603 UYJ917564:UYJ917603 VIF917564:VIF917603 VSB917564:VSB917603 WBX917564:WBX917603 WLT917564:WLT917603 WVP917564:WVP917603 F983100:H983139 JD983100:JD983139 SZ983100:SZ983139 ACV983100:ACV983139 AMR983100:AMR983139 AWN983100:AWN983139 BGJ983100:BGJ983139 BQF983100:BQF983139 CAB983100:CAB983139 CJX983100:CJX983139 CTT983100:CTT983139 DDP983100:DDP983139 DNL983100:DNL983139 DXH983100:DXH983139 EHD983100:EHD983139 EQZ983100:EQZ983139 FAV983100:FAV983139 FKR983100:FKR983139 FUN983100:FUN983139 GEJ983100:GEJ983139 GOF983100:GOF983139 GYB983100:GYB983139 HHX983100:HHX983139 HRT983100:HRT983139 IBP983100:IBP983139 ILL983100:ILL983139 IVH983100:IVH983139 JFD983100:JFD983139 JOZ983100:JOZ983139 JYV983100:JYV983139 KIR983100:KIR983139 KSN983100:KSN983139 LCJ983100:LCJ983139 LMF983100:LMF983139 LWB983100:LWB983139 MFX983100:MFX983139 MPT983100:MPT983139 MZP983100:MZP983139 NJL983100:NJL983139 NTH983100:NTH983139 ODD983100:ODD983139 OMZ983100:OMZ983139 OWV983100:OWV983139 PGR983100:PGR983139 PQN983100:PQN983139 QAJ983100:QAJ983139 QKF983100:QKF983139 QUB983100:QUB983139 RDX983100:RDX983139 RNT983100:RNT983139 RXP983100:RXP983139 SHL983100:SHL983139 SRH983100:SRH983139 TBD983100:TBD983139 TKZ983100:TKZ983139 TUV983100:TUV983139 UER983100:UER983139 UON983100:UON983139 UYJ983100:UYJ983139 VIF983100:VIF983139 VSB983100:VSB983139 WBX983100:WBX983139 WLT983100:WLT983139 WVP983100:WVP983139">
      <formula1>0</formula1>
      <formula2>10000000</formula2>
    </dataValidation>
    <dataValidation type="list" allowBlank="1" showInputMessage="1" showErrorMessage="1" sqref="B18:B57 JA18:JA57 SW18:SW57 ACS18:ACS57 AMO18:AMO57 AWK18:AWK57 BGG18:BGG57 BQC18:BQC57 BZY18:BZY57 CJU18:CJU57 CTQ18:CTQ57 DDM18:DDM57 DNI18:DNI57 DXE18:DXE57 EHA18:EHA57 EQW18:EQW57 FAS18:FAS57 FKO18:FKO57 FUK18:FUK57 GEG18:GEG57 GOC18:GOC57 GXY18:GXY57 HHU18:HHU57 HRQ18:HRQ57 IBM18:IBM57 ILI18:ILI57 IVE18:IVE57 JFA18:JFA57 JOW18:JOW57 JYS18:JYS57 KIO18:KIO57 KSK18:KSK57 LCG18:LCG57 LMC18:LMC57 LVY18:LVY57 MFU18:MFU57 MPQ18:MPQ57 MZM18:MZM57 NJI18:NJI57 NTE18:NTE57 ODA18:ODA57 OMW18:OMW57 OWS18:OWS57 PGO18:PGO57 PQK18:PQK57 QAG18:QAG57 QKC18:QKC57 QTY18:QTY57 RDU18:RDU57 RNQ18:RNQ57 RXM18:RXM57 SHI18:SHI57 SRE18:SRE57 TBA18:TBA57 TKW18:TKW57 TUS18:TUS57 UEO18:UEO57 UOK18:UOK57 UYG18:UYG57 VIC18:VIC57 VRY18:VRY57 WBU18:WBU57 WLQ18:WLQ57 WVM18:WVM57 B65551:B65590 JA65551:JA65590 SW65551:SW65590 ACS65551:ACS65590 AMO65551:AMO65590 AWK65551:AWK65590 BGG65551:BGG65590 BQC65551:BQC65590 BZY65551:BZY65590 CJU65551:CJU65590 CTQ65551:CTQ65590 DDM65551:DDM65590 DNI65551:DNI65590 DXE65551:DXE65590 EHA65551:EHA65590 EQW65551:EQW65590 FAS65551:FAS65590 FKO65551:FKO65590 FUK65551:FUK65590 GEG65551:GEG65590 GOC65551:GOC65590 GXY65551:GXY65590 HHU65551:HHU65590 HRQ65551:HRQ65590 IBM65551:IBM65590 ILI65551:ILI65590 IVE65551:IVE65590 JFA65551:JFA65590 JOW65551:JOW65590 JYS65551:JYS65590 KIO65551:KIO65590 KSK65551:KSK65590 LCG65551:LCG65590 LMC65551:LMC65590 LVY65551:LVY65590 MFU65551:MFU65590 MPQ65551:MPQ65590 MZM65551:MZM65590 NJI65551:NJI65590 NTE65551:NTE65590 ODA65551:ODA65590 OMW65551:OMW65590 OWS65551:OWS65590 PGO65551:PGO65590 PQK65551:PQK65590 QAG65551:QAG65590 QKC65551:QKC65590 QTY65551:QTY65590 RDU65551:RDU65590 RNQ65551:RNQ65590 RXM65551:RXM65590 SHI65551:SHI65590 SRE65551:SRE65590 TBA65551:TBA65590 TKW65551:TKW65590 TUS65551:TUS65590 UEO65551:UEO65590 UOK65551:UOK65590 UYG65551:UYG65590 VIC65551:VIC65590 VRY65551:VRY65590 WBU65551:WBU65590 WLQ65551:WLQ65590 WVM65551:WVM65590 B131087:B131126 JA131087:JA131126 SW131087:SW131126 ACS131087:ACS131126 AMO131087:AMO131126 AWK131087:AWK131126 BGG131087:BGG131126 BQC131087:BQC131126 BZY131087:BZY131126 CJU131087:CJU131126 CTQ131087:CTQ131126 DDM131087:DDM131126 DNI131087:DNI131126 DXE131087:DXE131126 EHA131087:EHA131126 EQW131087:EQW131126 FAS131087:FAS131126 FKO131087:FKO131126 FUK131087:FUK131126 GEG131087:GEG131126 GOC131087:GOC131126 GXY131087:GXY131126 HHU131087:HHU131126 HRQ131087:HRQ131126 IBM131087:IBM131126 ILI131087:ILI131126 IVE131087:IVE131126 JFA131087:JFA131126 JOW131087:JOW131126 JYS131087:JYS131126 KIO131087:KIO131126 KSK131087:KSK131126 LCG131087:LCG131126 LMC131087:LMC131126 LVY131087:LVY131126 MFU131087:MFU131126 MPQ131087:MPQ131126 MZM131087:MZM131126 NJI131087:NJI131126 NTE131087:NTE131126 ODA131087:ODA131126 OMW131087:OMW131126 OWS131087:OWS131126 PGO131087:PGO131126 PQK131087:PQK131126 QAG131087:QAG131126 QKC131087:QKC131126 QTY131087:QTY131126 RDU131087:RDU131126 RNQ131087:RNQ131126 RXM131087:RXM131126 SHI131087:SHI131126 SRE131087:SRE131126 TBA131087:TBA131126 TKW131087:TKW131126 TUS131087:TUS131126 UEO131087:UEO131126 UOK131087:UOK131126 UYG131087:UYG131126 VIC131087:VIC131126 VRY131087:VRY131126 WBU131087:WBU131126 WLQ131087:WLQ131126 WVM131087:WVM131126 B196623:B196662 JA196623:JA196662 SW196623:SW196662 ACS196623:ACS196662 AMO196623:AMO196662 AWK196623:AWK196662 BGG196623:BGG196662 BQC196623:BQC196662 BZY196623:BZY196662 CJU196623:CJU196662 CTQ196623:CTQ196662 DDM196623:DDM196662 DNI196623:DNI196662 DXE196623:DXE196662 EHA196623:EHA196662 EQW196623:EQW196662 FAS196623:FAS196662 FKO196623:FKO196662 FUK196623:FUK196662 GEG196623:GEG196662 GOC196623:GOC196662 GXY196623:GXY196662 HHU196623:HHU196662 HRQ196623:HRQ196662 IBM196623:IBM196662 ILI196623:ILI196662 IVE196623:IVE196662 JFA196623:JFA196662 JOW196623:JOW196662 JYS196623:JYS196662 KIO196623:KIO196662 KSK196623:KSK196662 LCG196623:LCG196662 LMC196623:LMC196662 LVY196623:LVY196662 MFU196623:MFU196662 MPQ196623:MPQ196662 MZM196623:MZM196662 NJI196623:NJI196662 NTE196623:NTE196662 ODA196623:ODA196662 OMW196623:OMW196662 OWS196623:OWS196662 PGO196623:PGO196662 PQK196623:PQK196662 QAG196623:QAG196662 QKC196623:QKC196662 QTY196623:QTY196662 RDU196623:RDU196662 RNQ196623:RNQ196662 RXM196623:RXM196662 SHI196623:SHI196662 SRE196623:SRE196662 TBA196623:TBA196662 TKW196623:TKW196662 TUS196623:TUS196662 UEO196623:UEO196662 UOK196623:UOK196662 UYG196623:UYG196662 VIC196623:VIC196662 VRY196623:VRY196662 WBU196623:WBU196662 WLQ196623:WLQ196662 WVM196623:WVM196662 B262159:B262198 JA262159:JA262198 SW262159:SW262198 ACS262159:ACS262198 AMO262159:AMO262198 AWK262159:AWK262198 BGG262159:BGG262198 BQC262159:BQC262198 BZY262159:BZY262198 CJU262159:CJU262198 CTQ262159:CTQ262198 DDM262159:DDM262198 DNI262159:DNI262198 DXE262159:DXE262198 EHA262159:EHA262198 EQW262159:EQW262198 FAS262159:FAS262198 FKO262159:FKO262198 FUK262159:FUK262198 GEG262159:GEG262198 GOC262159:GOC262198 GXY262159:GXY262198 HHU262159:HHU262198 HRQ262159:HRQ262198 IBM262159:IBM262198 ILI262159:ILI262198 IVE262159:IVE262198 JFA262159:JFA262198 JOW262159:JOW262198 JYS262159:JYS262198 KIO262159:KIO262198 KSK262159:KSK262198 LCG262159:LCG262198 LMC262159:LMC262198 LVY262159:LVY262198 MFU262159:MFU262198 MPQ262159:MPQ262198 MZM262159:MZM262198 NJI262159:NJI262198 NTE262159:NTE262198 ODA262159:ODA262198 OMW262159:OMW262198 OWS262159:OWS262198 PGO262159:PGO262198 PQK262159:PQK262198 QAG262159:QAG262198 QKC262159:QKC262198 QTY262159:QTY262198 RDU262159:RDU262198 RNQ262159:RNQ262198 RXM262159:RXM262198 SHI262159:SHI262198 SRE262159:SRE262198 TBA262159:TBA262198 TKW262159:TKW262198 TUS262159:TUS262198 UEO262159:UEO262198 UOK262159:UOK262198 UYG262159:UYG262198 VIC262159:VIC262198 VRY262159:VRY262198 WBU262159:WBU262198 WLQ262159:WLQ262198 WVM262159:WVM262198 B327695:B327734 JA327695:JA327734 SW327695:SW327734 ACS327695:ACS327734 AMO327695:AMO327734 AWK327695:AWK327734 BGG327695:BGG327734 BQC327695:BQC327734 BZY327695:BZY327734 CJU327695:CJU327734 CTQ327695:CTQ327734 DDM327695:DDM327734 DNI327695:DNI327734 DXE327695:DXE327734 EHA327695:EHA327734 EQW327695:EQW327734 FAS327695:FAS327734 FKO327695:FKO327734 FUK327695:FUK327734 GEG327695:GEG327734 GOC327695:GOC327734 GXY327695:GXY327734 HHU327695:HHU327734 HRQ327695:HRQ327734 IBM327695:IBM327734 ILI327695:ILI327734 IVE327695:IVE327734 JFA327695:JFA327734 JOW327695:JOW327734 JYS327695:JYS327734 KIO327695:KIO327734 KSK327695:KSK327734 LCG327695:LCG327734 LMC327695:LMC327734 LVY327695:LVY327734 MFU327695:MFU327734 MPQ327695:MPQ327734 MZM327695:MZM327734 NJI327695:NJI327734 NTE327695:NTE327734 ODA327695:ODA327734 OMW327695:OMW327734 OWS327695:OWS327734 PGO327695:PGO327734 PQK327695:PQK327734 QAG327695:QAG327734 QKC327695:QKC327734 QTY327695:QTY327734 RDU327695:RDU327734 RNQ327695:RNQ327734 RXM327695:RXM327734 SHI327695:SHI327734 SRE327695:SRE327734 TBA327695:TBA327734 TKW327695:TKW327734 TUS327695:TUS327734 UEO327695:UEO327734 UOK327695:UOK327734 UYG327695:UYG327734 VIC327695:VIC327734 VRY327695:VRY327734 WBU327695:WBU327734 WLQ327695:WLQ327734 WVM327695:WVM327734 B393231:B393270 JA393231:JA393270 SW393231:SW393270 ACS393231:ACS393270 AMO393231:AMO393270 AWK393231:AWK393270 BGG393231:BGG393270 BQC393231:BQC393270 BZY393231:BZY393270 CJU393231:CJU393270 CTQ393231:CTQ393270 DDM393231:DDM393270 DNI393231:DNI393270 DXE393231:DXE393270 EHA393231:EHA393270 EQW393231:EQW393270 FAS393231:FAS393270 FKO393231:FKO393270 FUK393231:FUK393270 GEG393231:GEG393270 GOC393231:GOC393270 GXY393231:GXY393270 HHU393231:HHU393270 HRQ393231:HRQ393270 IBM393231:IBM393270 ILI393231:ILI393270 IVE393231:IVE393270 JFA393231:JFA393270 JOW393231:JOW393270 JYS393231:JYS393270 KIO393231:KIO393270 KSK393231:KSK393270 LCG393231:LCG393270 LMC393231:LMC393270 LVY393231:LVY393270 MFU393231:MFU393270 MPQ393231:MPQ393270 MZM393231:MZM393270 NJI393231:NJI393270 NTE393231:NTE393270 ODA393231:ODA393270 OMW393231:OMW393270 OWS393231:OWS393270 PGO393231:PGO393270 PQK393231:PQK393270 QAG393231:QAG393270 QKC393231:QKC393270 QTY393231:QTY393270 RDU393231:RDU393270 RNQ393231:RNQ393270 RXM393231:RXM393270 SHI393231:SHI393270 SRE393231:SRE393270 TBA393231:TBA393270 TKW393231:TKW393270 TUS393231:TUS393270 UEO393231:UEO393270 UOK393231:UOK393270 UYG393231:UYG393270 VIC393231:VIC393270 VRY393231:VRY393270 WBU393231:WBU393270 WLQ393231:WLQ393270 WVM393231:WVM393270 B458767:B458806 JA458767:JA458806 SW458767:SW458806 ACS458767:ACS458806 AMO458767:AMO458806 AWK458767:AWK458806 BGG458767:BGG458806 BQC458767:BQC458806 BZY458767:BZY458806 CJU458767:CJU458806 CTQ458767:CTQ458806 DDM458767:DDM458806 DNI458767:DNI458806 DXE458767:DXE458806 EHA458767:EHA458806 EQW458767:EQW458806 FAS458767:FAS458806 FKO458767:FKO458806 FUK458767:FUK458806 GEG458767:GEG458806 GOC458767:GOC458806 GXY458767:GXY458806 HHU458767:HHU458806 HRQ458767:HRQ458806 IBM458767:IBM458806 ILI458767:ILI458806 IVE458767:IVE458806 JFA458767:JFA458806 JOW458767:JOW458806 JYS458767:JYS458806 KIO458767:KIO458806 KSK458767:KSK458806 LCG458767:LCG458806 LMC458767:LMC458806 LVY458767:LVY458806 MFU458767:MFU458806 MPQ458767:MPQ458806 MZM458767:MZM458806 NJI458767:NJI458806 NTE458767:NTE458806 ODA458767:ODA458806 OMW458767:OMW458806 OWS458767:OWS458806 PGO458767:PGO458806 PQK458767:PQK458806 QAG458767:QAG458806 QKC458767:QKC458806 QTY458767:QTY458806 RDU458767:RDU458806 RNQ458767:RNQ458806 RXM458767:RXM458806 SHI458767:SHI458806 SRE458767:SRE458806 TBA458767:TBA458806 TKW458767:TKW458806 TUS458767:TUS458806 UEO458767:UEO458806 UOK458767:UOK458806 UYG458767:UYG458806 VIC458767:VIC458806 VRY458767:VRY458806 WBU458767:WBU458806 WLQ458767:WLQ458806 WVM458767:WVM458806 B524303:B524342 JA524303:JA524342 SW524303:SW524342 ACS524303:ACS524342 AMO524303:AMO524342 AWK524303:AWK524342 BGG524303:BGG524342 BQC524303:BQC524342 BZY524303:BZY524342 CJU524303:CJU524342 CTQ524303:CTQ524342 DDM524303:DDM524342 DNI524303:DNI524342 DXE524303:DXE524342 EHA524303:EHA524342 EQW524303:EQW524342 FAS524303:FAS524342 FKO524303:FKO524342 FUK524303:FUK524342 GEG524303:GEG524342 GOC524303:GOC524342 GXY524303:GXY524342 HHU524303:HHU524342 HRQ524303:HRQ524342 IBM524303:IBM524342 ILI524303:ILI524342 IVE524303:IVE524342 JFA524303:JFA524342 JOW524303:JOW524342 JYS524303:JYS524342 KIO524303:KIO524342 KSK524303:KSK524342 LCG524303:LCG524342 LMC524303:LMC524342 LVY524303:LVY524342 MFU524303:MFU524342 MPQ524303:MPQ524342 MZM524303:MZM524342 NJI524303:NJI524342 NTE524303:NTE524342 ODA524303:ODA524342 OMW524303:OMW524342 OWS524303:OWS524342 PGO524303:PGO524342 PQK524303:PQK524342 QAG524303:QAG524342 QKC524303:QKC524342 QTY524303:QTY524342 RDU524303:RDU524342 RNQ524303:RNQ524342 RXM524303:RXM524342 SHI524303:SHI524342 SRE524303:SRE524342 TBA524303:TBA524342 TKW524303:TKW524342 TUS524303:TUS524342 UEO524303:UEO524342 UOK524303:UOK524342 UYG524303:UYG524342 VIC524303:VIC524342 VRY524303:VRY524342 WBU524303:WBU524342 WLQ524303:WLQ524342 WVM524303:WVM524342 B589839:B589878 JA589839:JA589878 SW589839:SW589878 ACS589839:ACS589878 AMO589839:AMO589878 AWK589839:AWK589878 BGG589839:BGG589878 BQC589839:BQC589878 BZY589839:BZY589878 CJU589839:CJU589878 CTQ589839:CTQ589878 DDM589839:DDM589878 DNI589839:DNI589878 DXE589839:DXE589878 EHA589839:EHA589878 EQW589839:EQW589878 FAS589839:FAS589878 FKO589839:FKO589878 FUK589839:FUK589878 GEG589839:GEG589878 GOC589839:GOC589878 GXY589839:GXY589878 HHU589839:HHU589878 HRQ589839:HRQ589878 IBM589839:IBM589878 ILI589839:ILI589878 IVE589839:IVE589878 JFA589839:JFA589878 JOW589839:JOW589878 JYS589839:JYS589878 KIO589839:KIO589878 KSK589839:KSK589878 LCG589839:LCG589878 LMC589839:LMC589878 LVY589839:LVY589878 MFU589839:MFU589878 MPQ589839:MPQ589878 MZM589839:MZM589878 NJI589839:NJI589878 NTE589839:NTE589878 ODA589839:ODA589878 OMW589839:OMW589878 OWS589839:OWS589878 PGO589839:PGO589878 PQK589839:PQK589878 QAG589839:QAG589878 QKC589839:QKC589878 QTY589839:QTY589878 RDU589839:RDU589878 RNQ589839:RNQ589878 RXM589839:RXM589878 SHI589839:SHI589878 SRE589839:SRE589878 TBA589839:TBA589878 TKW589839:TKW589878 TUS589839:TUS589878 UEO589839:UEO589878 UOK589839:UOK589878 UYG589839:UYG589878 VIC589839:VIC589878 VRY589839:VRY589878 WBU589839:WBU589878 WLQ589839:WLQ589878 WVM589839:WVM589878 B655375:B655414 JA655375:JA655414 SW655375:SW655414 ACS655375:ACS655414 AMO655375:AMO655414 AWK655375:AWK655414 BGG655375:BGG655414 BQC655375:BQC655414 BZY655375:BZY655414 CJU655375:CJU655414 CTQ655375:CTQ655414 DDM655375:DDM655414 DNI655375:DNI655414 DXE655375:DXE655414 EHA655375:EHA655414 EQW655375:EQW655414 FAS655375:FAS655414 FKO655375:FKO655414 FUK655375:FUK655414 GEG655375:GEG655414 GOC655375:GOC655414 GXY655375:GXY655414 HHU655375:HHU655414 HRQ655375:HRQ655414 IBM655375:IBM655414 ILI655375:ILI655414 IVE655375:IVE655414 JFA655375:JFA655414 JOW655375:JOW655414 JYS655375:JYS655414 KIO655375:KIO655414 KSK655375:KSK655414 LCG655375:LCG655414 LMC655375:LMC655414 LVY655375:LVY655414 MFU655375:MFU655414 MPQ655375:MPQ655414 MZM655375:MZM655414 NJI655375:NJI655414 NTE655375:NTE655414 ODA655375:ODA655414 OMW655375:OMW655414 OWS655375:OWS655414 PGO655375:PGO655414 PQK655375:PQK655414 QAG655375:QAG655414 QKC655375:QKC655414 QTY655375:QTY655414 RDU655375:RDU655414 RNQ655375:RNQ655414 RXM655375:RXM655414 SHI655375:SHI655414 SRE655375:SRE655414 TBA655375:TBA655414 TKW655375:TKW655414 TUS655375:TUS655414 UEO655375:UEO655414 UOK655375:UOK655414 UYG655375:UYG655414 VIC655375:VIC655414 VRY655375:VRY655414 WBU655375:WBU655414 WLQ655375:WLQ655414 WVM655375:WVM655414 B720911:B720950 JA720911:JA720950 SW720911:SW720950 ACS720911:ACS720950 AMO720911:AMO720950 AWK720911:AWK720950 BGG720911:BGG720950 BQC720911:BQC720950 BZY720911:BZY720950 CJU720911:CJU720950 CTQ720911:CTQ720950 DDM720911:DDM720950 DNI720911:DNI720950 DXE720911:DXE720950 EHA720911:EHA720950 EQW720911:EQW720950 FAS720911:FAS720950 FKO720911:FKO720950 FUK720911:FUK720950 GEG720911:GEG720950 GOC720911:GOC720950 GXY720911:GXY720950 HHU720911:HHU720950 HRQ720911:HRQ720950 IBM720911:IBM720950 ILI720911:ILI720950 IVE720911:IVE720950 JFA720911:JFA720950 JOW720911:JOW720950 JYS720911:JYS720950 KIO720911:KIO720950 KSK720911:KSK720950 LCG720911:LCG720950 LMC720911:LMC720950 LVY720911:LVY720950 MFU720911:MFU720950 MPQ720911:MPQ720950 MZM720911:MZM720950 NJI720911:NJI720950 NTE720911:NTE720950 ODA720911:ODA720950 OMW720911:OMW720950 OWS720911:OWS720950 PGO720911:PGO720950 PQK720911:PQK720950 QAG720911:QAG720950 QKC720911:QKC720950 QTY720911:QTY720950 RDU720911:RDU720950 RNQ720911:RNQ720950 RXM720911:RXM720950 SHI720911:SHI720950 SRE720911:SRE720950 TBA720911:TBA720950 TKW720911:TKW720950 TUS720911:TUS720950 UEO720911:UEO720950 UOK720911:UOK720950 UYG720911:UYG720950 VIC720911:VIC720950 VRY720911:VRY720950 WBU720911:WBU720950 WLQ720911:WLQ720950 WVM720911:WVM720950 B786447:B786486 JA786447:JA786486 SW786447:SW786486 ACS786447:ACS786486 AMO786447:AMO786486 AWK786447:AWK786486 BGG786447:BGG786486 BQC786447:BQC786486 BZY786447:BZY786486 CJU786447:CJU786486 CTQ786447:CTQ786486 DDM786447:DDM786486 DNI786447:DNI786486 DXE786447:DXE786486 EHA786447:EHA786486 EQW786447:EQW786486 FAS786447:FAS786486 FKO786447:FKO786486 FUK786447:FUK786486 GEG786447:GEG786486 GOC786447:GOC786486 GXY786447:GXY786486 HHU786447:HHU786486 HRQ786447:HRQ786486 IBM786447:IBM786486 ILI786447:ILI786486 IVE786447:IVE786486 JFA786447:JFA786486 JOW786447:JOW786486 JYS786447:JYS786486 KIO786447:KIO786486 KSK786447:KSK786486 LCG786447:LCG786486 LMC786447:LMC786486 LVY786447:LVY786486 MFU786447:MFU786486 MPQ786447:MPQ786486 MZM786447:MZM786486 NJI786447:NJI786486 NTE786447:NTE786486 ODA786447:ODA786486 OMW786447:OMW786486 OWS786447:OWS786486 PGO786447:PGO786486 PQK786447:PQK786486 QAG786447:QAG786486 QKC786447:QKC786486 QTY786447:QTY786486 RDU786447:RDU786486 RNQ786447:RNQ786486 RXM786447:RXM786486 SHI786447:SHI786486 SRE786447:SRE786486 TBA786447:TBA786486 TKW786447:TKW786486 TUS786447:TUS786486 UEO786447:UEO786486 UOK786447:UOK786486 UYG786447:UYG786486 VIC786447:VIC786486 VRY786447:VRY786486 WBU786447:WBU786486 WLQ786447:WLQ786486 WVM786447:WVM786486 B851983:B852022 JA851983:JA852022 SW851983:SW852022 ACS851983:ACS852022 AMO851983:AMO852022 AWK851983:AWK852022 BGG851983:BGG852022 BQC851983:BQC852022 BZY851983:BZY852022 CJU851983:CJU852022 CTQ851983:CTQ852022 DDM851983:DDM852022 DNI851983:DNI852022 DXE851983:DXE852022 EHA851983:EHA852022 EQW851983:EQW852022 FAS851983:FAS852022 FKO851983:FKO852022 FUK851983:FUK852022 GEG851983:GEG852022 GOC851983:GOC852022 GXY851983:GXY852022 HHU851983:HHU852022 HRQ851983:HRQ852022 IBM851983:IBM852022 ILI851983:ILI852022 IVE851983:IVE852022 JFA851983:JFA852022 JOW851983:JOW852022 JYS851983:JYS852022 KIO851983:KIO852022 KSK851983:KSK852022 LCG851983:LCG852022 LMC851983:LMC852022 LVY851983:LVY852022 MFU851983:MFU852022 MPQ851983:MPQ852022 MZM851983:MZM852022 NJI851983:NJI852022 NTE851983:NTE852022 ODA851983:ODA852022 OMW851983:OMW852022 OWS851983:OWS852022 PGO851983:PGO852022 PQK851983:PQK852022 QAG851983:QAG852022 QKC851983:QKC852022 QTY851983:QTY852022 RDU851983:RDU852022 RNQ851983:RNQ852022 RXM851983:RXM852022 SHI851983:SHI852022 SRE851983:SRE852022 TBA851983:TBA852022 TKW851983:TKW852022 TUS851983:TUS852022 UEO851983:UEO852022 UOK851983:UOK852022 UYG851983:UYG852022 VIC851983:VIC852022 VRY851983:VRY852022 WBU851983:WBU852022 WLQ851983:WLQ852022 WVM851983:WVM852022 B917519:B917558 JA917519:JA917558 SW917519:SW917558 ACS917519:ACS917558 AMO917519:AMO917558 AWK917519:AWK917558 BGG917519:BGG917558 BQC917519:BQC917558 BZY917519:BZY917558 CJU917519:CJU917558 CTQ917519:CTQ917558 DDM917519:DDM917558 DNI917519:DNI917558 DXE917519:DXE917558 EHA917519:EHA917558 EQW917519:EQW917558 FAS917519:FAS917558 FKO917519:FKO917558 FUK917519:FUK917558 GEG917519:GEG917558 GOC917519:GOC917558 GXY917519:GXY917558 HHU917519:HHU917558 HRQ917519:HRQ917558 IBM917519:IBM917558 ILI917519:ILI917558 IVE917519:IVE917558 JFA917519:JFA917558 JOW917519:JOW917558 JYS917519:JYS917558 KIO917519:KIO917558 KSK917519:KSK917558 LCG917519:LCG917558 LMC917519:LMC917558 LVY917519:LVY917558 MFU917519:MFU917558 MPQ917519:MPQ917558 MZM917519:MZM917558 NJI917519:NJI917558 NTE917519:NTE917558 ODA917519:ODA917558 OMW917519:OMW917558 OWS917519:OWS917558 PGO917519:PGO917558 PQK917519:PQK917558 QAG917519:QAG917558 QKC917519:QKC917558 QTY917519:QTY917558 RDU917519:RDU917558 RNQ917519:RNQ917558 RXM917519:RXM917558 SHI917519:SHI917558 SRE917519:SRE917558 TBA917519:TBA917558 TKW917519:TKW917558 TUS917519:TUS917558 UEO917519:UEO917558 UOK917519:UOK917558 UYG917519:UYG917558 VIC917519:VIC917558 VRY917519:VRY917558 WBU917519:WBU917558 WLQ917519:WLQ917558 WVM917519:WVM917558 B983055:B983094 JA983055:JA983094 SW983055:SW983094 ACS983055:ACS983094 AMO983055:AMO983094 AWK983055:AWK983094 BGG983055:BGG983094 BQC983055:BQC983094 BZY983055:BZY983094 CJU983055:CJU983094 CTQ983055:CTQ983094 DDM983055:DDM983094 DNI983055:DNI983094 DXE983055:DXE983094 EHA983055:EHA983094 EQW983055:EQW983094 FAS983055:FAS983094 FKO983055:FKO983094 FUK983055:FUK983094 GEG983055:GEG983094 GOC983055:GOC983094 GXY983055:GXY983094 HHU983055:HHU983094 HRQ983055:HRQ983094 IBM983055:IBM983094 ILI983055:ILI983094 IVE983055:IVE983094 JFA983055:JFA983094 JOW983055:JOW983094 JYS983055:JYS983094 KIO983055:KIO983094 KSK983055:KSK983094 LCG983055:LCG983094 LMC983055:LMC983094 LVY983055:LVY983094 MFU983055:MFU983094 MPQ983055:MPQ983094 MZM983055:MZM983094 NJI983055:NJI983094 NTE983055:NTE983094 ODA983055:ODA983094 OMW983055:OMW983094 OWS983055:OWS983094 PGO983055:PGO983094 PQK983055:PQK983094 QAG983055:QAG983094 QKC983055:QKC983094 QTY983055:QTY983094 RDU983055:RDU983094 RNQ983055:RNQ983094 RXM983055:RXM983094 SHI983055:SHI983094 SRE983055:SRE983094 TBA983055:TBA983094 TKW983055:TKW983094 TUS983055:TUS983094 UEO983055:UEO983094 UOK983055:UOK983094 UYG983055:UYG983094 VIC983055:VIC983094 VRY983055:VRY983094 WBU983055:WBU983094 WLQ983055:WLQ983094 WVM983055:WVM983094">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WVN983046:WVO983046 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C65542:E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C131078:E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C196614:E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C262150:E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C327686:E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C393222:E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C458758:E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C524294:E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C589830:E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C655366:E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C720902:E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C786438:E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C851974:E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C917510:E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C983046:E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C12">
      <formula1>96</formula1>
    </dataValidation>
    <dataValidation type="list" allowBlank="1" showInputMessage="1" showErrorMessage="1" sqref="C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C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C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C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C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C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C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C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C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C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C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C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C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C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C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9252" r:id="rId6" name="Check Box 36">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9253" r:id="rId7" name="Check Box 37">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9254" r:id="rId8" name="Check Box 38">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9255" r:id="rId9" name="Check Box 39">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9259" r:id="rId10" name="Check Box 43">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9260" r:id="rId11" name="Check Box 44">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9261" r:id="rId12" name="Check Box 45">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mc:AlternateContent xmlns:mc="http://schemas.openxmlformats.org/markup-compatibility/2006">
          <mc:Choice Requires="x14">
            <control shapeId="9263" r:id="rId13" name="Check Box 47">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9264" r:id="rId14" name="Check Box 48">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9265" r:id="rId15" name="Check Box 49">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9266" r:id="rId16" name="Check Box 50">
              <controlPr defaultSize="0" autoFill="0" autoLine="0" autoPict="0">
                <anchor moveWithCells="1">
                  <from>
                    <xdr:col>5</xdr:col>
                    <xdr:colOff>962025</xdr:colOff>
                    <xdr:row>109</xdr:row>
                    <xdr:rowOff>133350</xdr:rowOff>
                  </from>
                  <to>
                    <xdr:col>5</xdr:col>
                    <xdr:colOff>2352675</xdr:colOff>
                    <xdr:row>110</xdr:row>
                    <xdr:rowOff>0</xdr:rowOff>
                  </to>
                </anchor>
              </controlPr>
            </control>
          </mc:Choice>
        </mc:AlternateContent>
        <mc:AlternateContent xmlns:mc="http://schemas.openxmlformats.org/markup-compatibility/2006">
          <mc:Choice Requires="x14">
            <control shapeId="9267" r:id="rId17" name="Check Box 51">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9268" r:id="rId18" name="Check Box 52">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9269" r:id="rId19" name="Check Box 53">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9270" r:id="rId20" name="Check Box 54">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9271" r:id="rId21" name="Check Box 55">
              <controlPr defaultSize="0" autoFill="0" autoLine="0" autoPict="0">
                <anchor moveWithCells="1">
                  <from>
                    <xdr:col>7</xdr:col>
                    <xdr:colOff>561975</xdr:colOff>
                    <xdr:row>173</xdr:row>
                    <xdr:rowOff>638175</xdr:rowOff>
                  </from>
                  <to>
                    <xdr:col>7</xdr:col>
                    <xdr:colOff>781050</xdr:colOff>
                    <xdr:row>175</xdr:row>
                    <xdr:rowOff>28575</xdr:rowOff>
                  </to>
                </anchor>
              </controlPr>
            </control>
          </mc:Choice>
        </mc:AlternateContent>
        <mc:AlternateContent xmlns:mc="http://schemas.openxmlformats.org/markup-compatibility/2006">
          <mc:Choice Requires="x14">
            <control shapeId="9272" r:id="rId22" name="Check Box 56">
              <controlPr defaultSize="0" autoFill="0" autoLine="0" autoPict="0">
                <anchor moveWithCells="1">
                  <from>
                    <xdr:col>7</xdr:col>
                    <xdr:colOff>561975</xdr:colOff>
                    <xdr:row>173</xdr:row>
                    <xdr:rowOff>847725</xdr:rowOff>
                  </from>
                  <to>
                    <xdr:col>7</xdr:col>
                    <xdr:colOff>781050</xdr:colOff>
                    <xdr:row>175</xdr:row>
                    <xdr:rowOff>28575</xdr:rowOff>
                  </to>
                </anchor>
              </controlPr>
            </control>
          </mc:Choice>
        </mc:AlternateContent>
        <mc:AlternateContent xmlns:mc="http://schemas.openxmlformats.org/markup-compatibility/2006">
          <mc:Choice Requires="x14">
            <control shapeId="9273" r:id="rId23" name="Check Box 57">
              <controlPr defaultSize="0" autoFill="0" autoLine="0" autoPict="0">
                <anchor moveWithCells="1">
                  <from>
                    <xdr:col>7</xdr:col>
                    <xdr:colOff>561975</xdr:colOff>
                    <xdr:row>173</xdr:row>
                    <xdr:rowOff>1028700</xdr:rowOff>
                  </from>
                  <to>
                    <xdr:col>7</xdr:col>
                    <xdr:colOff>781050</xdr:colOff>
                    <xdr:row>175</xdr:row>
                    <xdr:rowOff>28575</xdr:rowOff>
                  </to>
                </anchor>
              </controlPr>
            </control>
          </mc:Choice>
        </mc:AlternateContent>
        <mc:AlternateContent xmlns:mc="http://schemas.openxmlformats.org/markup-compatibility/2006">
          <mc:Choice Requires="x14">
            <control shapeId="9274" r:id="rId24" name="Check Box 58">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9275" r:id="rId25" name="Check Box 59">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9276" r:id="rId26" name="Check Box 60">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mc:AlternateContent xmlns:mc="http://schemas.openxmlformats.org/markup-compatibility/2006">
          <mc:Choice Requires="x14">
            <control shapeId="9277" r:id="rId27" name="Check Box 61">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9278" r:id="rId28" name="Check Box 62">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9279" r:id="rId29" name="Check Box 63">
              <controlPr defaultSize="0" autoFill="0" autoLine="0" autoPict="0">
                <anchor moveWithCells="1">
                  <from>
                    <xdr:col>5</xdr:col>
                    <xdr:colOff>962025</xdr:colOff>
                    <xdr:row>105</xdr:row>
                    <xdr:rowOff>133350</xdr:rowOff>
                  </from>
                  <to>
                    <xdr:col>5</xdr:col>
                    <xdr:colOff>2076450</xdr:colOff>
                    <xdr:row>105</xdr:row>
                    <xdr:rowOff>400050</xdr:rowOff>
                  </to>
                </anchor>
              </controlPr>
            </control>
          </mc:Choice>
        </mc:AlternateContent>
        <mc:AlternateContent xmlns:mc="http://schemas.openxmlformats.org/markup-compatibility/2006">
          <mc:Choice Requires="x14">
            <control shapeId="9280" r:id="rId30" name="Check Box 64">
              <controlPr defaultSize="0" autoFill="0" autoLine="0" autoPict="0">
                <anchor moveWithCells="1">
                  <from>
                    <xdr:col>5</xdr:col>
                    <xdr:colOff>962025</xdr:colOff>
                    <xdr:row>110</xdr:row>
                    <xdr:rowOff>133350</xdr:rowOff>
                  </from>
                  <to>
                    <xdr:col>5</xdr:col>
                    <xdr:colOff>2352675</xdr:colOff>
                    <xdr:row>110</xdr:row>
                    <xdr:rowOff>457200</xdr:rowOff>
                  </to>
                </anchor>
              </controlPr>
            </control>
          </mc:Choice>
        </mc:AlternateContent>
        <mc:AlternateContent xmlns:mc="http://schemas.openxmlformats.org/markup-compatibility/2006">
          <mc:Choice Requires="x14">
            <control shapeId="9281" r:id="rId31" name="Check Box 65">
              <controlPr defaultSize="0" autoFill="0" autoLine="0" autoPict="0">
                <anchor moveWithCells="1">
                  <from>
                    <xdr:col>7</xdr:col>
                    <xdr:colOff>561975</xdr:colOff>
                    <xdr:row>173</xdr:row>
                    <xdr:rowOff>638175</xdr:rowOff>
                  </from>
                  <to>
                    <xdr:col>7</xdr:col>
                    <xdr:colOff>781050</xdr:colOff>
                    <xdr:row>173</xdr:row>
                    <xdr:rowOff>828675</xdr:rowOff>
                  </to>
                </anchor>
              </controlPr>
            </control>
          </mc:Choice>
        </mc:AlternateContent>
        <mc:AlternateContent xmlns:mc="http://schemas.openxmlformats.org/markup-compatibility/2006">
          <mc:Choice Requires="x14">
            <control shapeId="9282" r:id="rId32" name="Check Box 66">
              <controlPr defaultSize="0" autoFill="0" autoLine="0" autoPict="0">
                <anchor moveWithCells="1">
                  <from>
                    <xdr:col>7</xdr:col>
                    <xdr:colOff>561975</xdr:colOff>
                    <xdr:row>173</xdr:row>
                    <xdr:rowOff>847725</xdr:rowOff>
                  </from>
                  <to>
                    <xdr:col>7</xdr:col>
                    <xdr:colOff>781050</xdr:colOff>
                    <xdr:row>173</xdr:row>
                    <xdr:rowOff>1028700</xdr:rowOff>
                  </to>
                </anchor>
              </controlPr>
            </control>
          </mc:Choice>
        </mc:AlternateContent>
        <mc:AlternateContent xmlns:mc="http://schemas.openxmlformats.org/markup-compatibility/2006">
          <mc:Choice Requires="x14">
            <control shapeId="9283" r:id="rId33" name="Check Box 67">
              <controlPr defaultSize="0" autoFill="0" autoLine="0" autoPict="0">
                <anchor moveWithCells="1">
                  <from>
                    <xdr:col>7</xdr:col>
                    <xdr:colOff>561975</xdr:colOff>
                    <xdr:row>173</xdr:row>
                    <xdr:rowOff>1028700</xdr:rowOff>
                  </from>
                  <to>
                    <xdr:col>7</xdr:col>
                    <xdr:colOff>781050</xdr:colOff>
                    <xdr:row>173</xdr:row>
                    <xdr:rowOff>1219200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zoomScale="70" zoomScaleNormal="70" workbookViewId="0">
      <selection activeCell="E25" sqref="E25"/>
    </sheetView>
  </sheetViews>
  <sheetFormatPr baseColWidth="10" defaultRowHeight="15" x14ac:dyDescent="0.25"/>
  <cols>
    <col min="1" max="1" width="17.42578125" style="84" customWidth="1"/>
    <col min="2" max="2" width="61.85546875" style="84" customWidth="1"/>
    <col min="3" max="7" width="35.7109375" style="84" customWidth="1"/>
    <col min="8" max="8" width="19.42578125" style="84" customWidth="1"/>
    <col min="9" max="9" width="0.28515625" style="84" hidden="1" customWidth="1"/>
    <col min="10" max="10" width="11.42578125" style="83"/>
    <col min="11" max="255" width="11.42578125" style="84"/>
    <col min="256" max="256" width="9.42578125" style="84" customWidth="1"/>
    <col min="257" max="257" width="61.85546875" style="84" customWidth="1"/>
    <col min="258" max="263" width="35.7109375" style="84" customWidth="1"/>
    <col min="264" max="264" width="19.42578125" style="84" customWidth="1"/>
    <col min="265" max="265" width="0" style="84" hidden="1" customWidth="1"/>
    <col min="266" max="511" width="11.42578125" style="84"/>
    <col min="512" max="512" width="9.42578125" style="84" customWidth="1"/>
    <col min="513" max="513" width="61.85546875" style="84" customWidth="1"/>
    <col min="514" max="519" width="35.7109375" style="84" customWidth="1"/>
    <col min="520" max="520" width="19.42578125" style="84" customWidth="1"/>
    <col min="521" max="521" width="0" style="84" hidden="1" customWidth="1"/>
    <col min="522" max="767" width="11.42578125" style="84"/>
    <col min="768" max="768" width="9.42578125" style="84" customWidth="1"/>
    <col min="769" max="769" width="61.85546875" style="84" customWidth="1"/>
    <col min="770" max="775" width="35.7109375" style="84" customWidth="1"/>
    <col min="776" max="776" width="19.42578125" style="84" customWidth="1"/>
    <col min="777" max="777" width="0" style="84" hidden="1" customWidth="1"/>
    <col min="778" max="1023" width="11.42578125" style="84"/>
    <col min="1024" max="1024" width="9.42578125" style="84" customWidth="1"/>
    <col min="1025" max="1025" width="61.85546875" style="84" customWidth="1"/>
    <col min="1026" max="1031" width="35.7109375" style="84" customWidth="1"/>
    <col min="1032" max="1032" width="19.42578125" style="84" customWidth="1"/>
    <col min="1033" max="1033" width="0" style="84" hidden="1" customWidth="1"/>
    <col min="1034" max="1279" width="11.42578125" style="84"/>
    <col min="1280" max="1280" width="9.42578125" style="84" customWidth="1"/>
    <col min="1281" max="1281" width="61.85546875" style="84" customWidth="1"/>
    <col min="1282" max="1287" width="35.7109375" style="84" customWidth="1"/>
    <col min="1288" max="1288" width="19.42578125" style="84" customWidth="1"/>
    <col min="1289" max="1289" width="0" style="84" hidden="1" customWidth="1"/>
    <col min="1290" max="1535" width="11.42578125" style="84"/>
    <col min="1536" max="1536" width="9.42578125" style="84" customWidth="1"/>
    <col min="1537" max="1537" width="61.85546875" style="84" customWidth="1"/>
    <col min="1538" max="1543" width="35.7109375" style="84" customWidth="1"/>
    <col min="1544" max="1544" width="19.42578125" style="84" customWidth="1"/>
    <col min="1545" max="1545" width="0" style="84" hidden="1" customWidth="1"/>
    <col min="1546" max="1791" width="11.42578125" style="84"/>
    <col min="1792" max="1792" width="9.42578125" style="84" customWidth="1"/>
    <col min="1793" max="1793" width="61.85546875" style="84" customWidth="1"/>
    <col min="1794" max="1799" width="35.7109375" style="84" customWidth="1"/>
    <col min="1800" max="1800" width="19.42578125" style="84" customWidth="1"/>
    <col min="1801" max="1801" width="0" style="84" hidden="1" customWidth="1"/>
    <col min="1802" max="2047" width="11.42578125" style="84"/>
    <col min="2048" max="2048" width="9.42578125" style="84" customWidth="1"/>
    <col min="2049" max="2049" width="61.85546875" style="84" customWidth="1"/>
    <col min="2050" max="2055" width="35.7109375" style="84" customWidth="1"/>
    <col min="2056" max="2056" width="19.42578125" style="84" customWidth="1"/>
    <col min="2057" max="2057" width="0" style="84" hidden="1" customWidth="1"/>
    <col min="2058" max="2303" width="11.42578125" style="84"/>
    <col min="2304" max="2304" width="9.42578125" style="84" customWidth="1"/>
    <col min="2305" max="2305" width="61.85546875" style="84" customWidth="1"/>
    <col min="2306" max="2311" width="35.7109375" style="84" customWidth="1"/>
    <col min="2312" max="2312" width="19.42578125" style="84" customWidth="1"/>
    <col min="2313" max="2313" width="0" style="84" hidden="1" customWidth="1"/>
    <col min="2314" max="2559" width="11.42578125" style="84"/>
    <col min="2560" max="2560" width="9.42578125" style="84" customWidth="1"/>
    <col min="2561" max="2561" width="61.85546875" style="84" customWidth="1"/>
    <col min="2562" max="2567" width="35.7109375" style="84" customWidth="1"/>
    <col min="2568" max="2568" width="19.42578125" style="84" customWidth="1"/>
    <col min="2569" max="2569" width="0" style="84" hidden="1" customWidth="1"/>
    <col min="2570" max="2815" width="11.42578125" style="84"/>
    <col min="2816" max="2816" width="9.42578125" style="84" customWidth="1"/>
    <col min="2817" max="2817" width="61.85546875" style="84" customWidth="1"/>
    <col min="2818" max="2823" width="35.7109375" style="84" customWidth="1"/>
    <col min="2824" max="2824" width="19.42578125" style="84" customWidth="1"/>
    <col min="2825" max="2825" width="0" style="84" hidden="1" customWidth="1"/>
    <col min="2826" max="3071" width="11.42578125" style="84"/>
    <col min="3072" max="3072" width="9.42578125" style="84" customWidth="1"/>
    <col min="3073" max="3073" width="61.85546875" style="84" customWidth="1"/>
    <col min="3074" max="3079" width="35.7109375" style="84" customWidth="1"/>
    <col min="3080" max="3080" width="19.42578125" style="84" customWidth="1"/>
    <col min="3081" max="3081" width="0" style="84" hidden="1" customWidth="1"/>
    <col min="3082" max="3327" width="11.42578125" style="84"/>
    <col min="3328" max="3328" width="9.42578125" style="84" customWidth="1"/>
    <col min="3329" max="3329" width="61.85546875" style="84" customWidth="1"/>
    <col min="3330" max="3335" width="35.7109375" style="84" customWidth="1"/>
    <col min="3336" max="3336" width="19.42578125" style="84" customWidth="1"/>
    <col min="3337" max="3337" width="0" style="84" hidden="1" customWidth="1"/>
    <col min="3338" max="3583" width="11.42578125" style="84"/>
    <col min="3584" max="3584" width="9.42578125" style="84" customWidth="1"/>
    <col min="3585" max="3585" width="61.85546875" style="84" customWidth="1"/>
    <col min="3586" max="3591" width="35.7109375" style="84" customWidth="1"/>
    <col min="3592" max="3592" width="19.42578125" style="84" customWidth="1"/>
    <col min="3593" max="3593" width="0" style="84" hidden="1" customWidth="1"/>
    <col min="3594" max="3839" width="11.42578125" style="84"/>
    <col min="3840" max="3840" width="9.42578125" style="84" customWidth="1"/>
    <col min="3841" max="3841" width="61.85546875" style="84" customWidth="1"/>
    <col min="3842" max="3847" width="35.7109375" style="84" customWidth="1"/>
    <col min="3848" max="3848" width="19.42578125" style="84" customWidth="1"/>
    <col min="3849" max="3849" width="0" style="84" hidden="1" customWidth="1"/>
    <col min="3850" max="4095" width="11.42578125" style="84"/>
    <col min="4096" max="4096" width="9.42578125" style="84" customWidth="1"/>
    <col min="4097" max="4097" width="61.85546875" style="84" customWidth="1"/>
    <col min="4098" max="4103" width="35.7109375" style="84" customWidth="1"/>
    <col min="4104" max="4104" width="19.42578125" style="84" customWidth="1"/>
    <col min="4105" max="4105" width="0" style="84" hidden="1" customWidth="1"/>
    <col min="4106" max="4351" width="11.42578125" style="84"/>
    <col min="4352" max="4352" width="9.42578125" style="84" customWidth="1"/>
    <col min="4353" max="4353" width="61.85546875" style="84" customWidth="1"/>
    <col min="4354" max="4359" width="35.7109375" style="84" customWidth="1"/>
    <col min="4360" max="4360" width="19.42578125" style="84" customWidth="1"/>
    <col min="4361" max="4361" width="0" style="84" hidden="1" customWidth="1"/>
    <col min="4362" max="4607" width="11.42578125" style="84"/>
    <col min="4608" max="4608" width="9.42578125" style="84" customWidth="1"/>
    <col min="4609" max="4609" width="61.85546875" style="84" customWidth="1"/>
    <col min="4610" max="4615" width="35.7109375" style="84" customWidth="1"/>
    <col min="4616" max="4616" width="19.42578125" style="84" customWidth="1"/>
    <col min="4617" max="4617" width="0" style="84" hidden="1" customWidth="1"/>
    <col min="4618" max="4863" width="11.42578125" style="84"/>
    <col min="4864" max="4864" width="9.42578125" style="84" customWidth="1"/>
    <col min="4865" max="4865" width="61.85546875" style="84" customWidth="1"/>
    <col min="4866" max="4871" width="35.7109375" style="84" customWidth="1"/>
    <col min="4872" max="4872" width="19.42578125" style="84" customWidth="1"/>
    <col min="4873" max="4873" width="0" style="84" hidden="1" customWidth="1"/>
    <col min="4874" max="5119" width="11.42578125" style="84"/>
    <col min="5120" max="5120" width="9.42578125" style="84" customWidth="1"/>
    <col min="5121" max="5121" width="61.85546875" style="84" customWidth="1"/>
    <col min="5122" max="5127" width="35.7109375" style="84" customWidth="1"/>
    <col min="5128" max="5128" width="19.42578125" style="84" customWidth="1"/>
    <col min="5129" max="5129" width="0" style="84" hidden="1" customWidth="1"/>
    <col min="5130" max="5375" width="11.42578125" style="84"/>
    <col min="5376" max="5376" width="9.42578125" style="84" customWidth="1"/>
    <col min="5377" max="5377" width="61.85546875" style="84" customWidth="1"/>
    <col min="5378" max="5383" width="35.7109375" style="84" customWidth="1"/>
    <col min="5384" max="5384" width="19.42578125" style="84" customWidth="1"/>
    <col min="5385" max="5385" width="0" style="84" hidden="1" customWidth="1"/>
    <col min="5386" max="5631" width="11.42578125" style="84"/>
    <col min="5632" max="5632" width="9.42578125" style="84" customWidth="1"/>
    <col min="5633" max="5633" width="61.85546875" style="84" customWidth="1"/>
    <col min="5634" max="5639" width="35.7109375" style="84" customWidth="1"/>
    <col min="5640" max="5640" width="19.42578125" style="84" customWidth="1"/>
    <col min="5641" max="5641" width="0" style="84" hidden="1" customWidth="1"/>
    <col min="5642" max="5887" width="11.42578125" style="84"/>
    <col min="5888" max="5888" width="9.42578125" style="84" customWidth="1"/>
    <col min="5889" max="5889" width="61.85546875" style="84" customWidth="1"/>
    <col min="5890" max="5895" width="35.7109375" style="84" customWidth="1"/>
    <col min="5896" max="5896" width="19.42578125" style="84" customWidth="1"/>
    <col min="5897" max="5897" width="0" style="84" hidden="1" customWidth="1"/>
    <col min="5898" max="6143" width="11.42578125" style="84"/>
    <col min="6144" max="6144" width="9.42578125" style="84" customWidth="1"/>
    <col min="6145" max="6145" width="61.85546875" style="84" customWidth="1"/>
    <col min="6146" max="6151" width="35.7109375" style="84" customWidth="1"/>
    <col min="6152" max="6152" width="19.42578125" style="84" customWidth="1"/>
    <col min="6153" max="6153" width="0" style="84" hidden="1" customWidth="1"/>
    <col min="6154" max="6399" width="11.42578125" style="84"/>
    <col min="6400" max="6400" width="9.42578125" style="84" customWidth="1"/>
    <col min="6401" max="6401" width="61.85546875" style="84" customWidth="1"/>
    <col min="6402" max="6407" width="35.7109375" style="84" customWidth="1"/>
    <col min="6408" max="6408" width="19.42578125" style="84" customWidth="1"/>
    <col min="6409" max="6409" width="0" style="84" hidden="1" customWidth="1"/>
    <col min="6410" max="6655" width="11.42578125" style="84"/>
    <col min="6656" max="6656" width="9.42578125" style="84" customWidth="1"/>
    <col min="6657" max="6657" width="61.85546875" style="84" customWidth="1"/>
    <col min="6658" max="6663" width="35.7109375" style="84" customWidth="1"/>
    <col min="6664" max="6664" width="19.42578125" style="84" customWidth="1"/>
    <col min="6665" max="6665" width="0" style="84" hidden="1" customWidth="1"/>
    <col min="6666" max="6911" width="11.42578125" style="84"/>
    <col min="6912" max="6912" width="9.42578125" style="84" customWidth="1"/>
    <col min="6913" max="6913" width="61.85546875" style="84" customWidth="1"/>
    <col min="6914" max="6919" width="35.7109375" style="84" customWidth="1"/>
    <col min="6920" max="6920" width="19.42578125" style="84" customWidth="1"/>
    <col min="6921" max="6921" width="0" style="84" hidden="1" customWidth="1"/>
    <col min="6922" max="7167" width="11.42578125" style="84"/>
    <col min="7168" max="7168" width="9.42578125" style="84" customWidth="1"/>
    <col min="7169" max="7169" width="61.85546875" style="84" customWidth="1"/>
    <col min="7170" max="7175" width="35.7109375" style="84" customWidth="1"/>
    <col min="7176" max="7176" width="19.42578125" style="84" customWidth="1"/>
    <col min="7177" max="7177" width="0" style="84" hidden="1" customWidth="1"/>
    <col min="7178" max="7423" width="11.42578125" style="84"/>
    <col min="7424" max="7424" width="9.42578125" style="84" customWidth="1"/>
    <col min="7425" max="7425" width="61.85546875" style="84" customWidth="1"/>
    <col min="7426" max="7431" width="35.7109375" style="84" customWidth="1"/>
    <col min="7432" max="7432" width="19.42578125" style="84" customWidth="1"/>
    <col min="7433" max="7433" width="0" style="84" hidden="1" customWidth="1"/>
    <col min="7434" max="7679" width="11.42578125" style="84"/>
    <col min="7680" max="7680" width="9.42578125" style="84" customWidth="1"/>
    <col min="7681" max="7681" width="61.85546875" style="84" customWidth="1"/>
    <col min="7682" max="7687" width="35.7109375" style="84" customWidth="1"/>
    <col min="7688" max="7688" width="19.42578125" style="84" customWidth="1"/>
    <col min="7689" max="7689" width="0" style="84" hidden="1" customWidth="1"/>
    <col min="7690" max="7935" width="11.42578125" style="84"/>
    <col min="7936" max="7936" width="9.42578125" style="84" customWidth="1"/>
    <col min="7937" max="7937" width="61.85546875" style="84" customWidth="1"/>
    <col min="7938" max="7943" width="35.7109375" style="84" customWidth="1"/>
    <col min="7944" max="7944" width="19.42578125" style="84" customWidth="1"/>
    <col min="7945" max="7945" width="0" style="84" hidden="1" customWidth="1"/>
    <col min="7946" max="8191" width="11.42578125" style="84"/>
    <col min="8192" max="8192" width="9.42578125" style="84" customWidth="1"/>
    <col min="8193" max="8193" width="61.85546875" style="84" customWidth="1"/>
    <col min="8194" max="8199" width="35.7109375" style="84" customWidth="1"/>
    <col min="8200" max="8200" width="19.42578125" style="84" customWidth="1"/>
    <col min="8201" max="8201" width="0" style="84" hidden="1" customWidth="1"/>
    <col min="8202" max="8447" width="11.42578125" style="84"/>
    <col min="8448" max="8448" width="9.42578125" style="84" customWidth="1"/>
    <col min="8449" max="8449" width="61.85546875" style="84" customWidth="1"/>
    <col min="8450" max="8455" width="35.7109375" style="84" customWidth="1"/>
    <col min="8456" max="8456" width="19.42578125" style="84" customWidth="1"/>
    <col min="8457" max="8457" width="0" style="84" hidden="1" customWidth="1"/>
    <col min="8458" max="8703" width="11.42578125" style="84"/>
    <col min="8704" max="8704" width="9.42578125" style="84" customWidth="1"/>
    <col min="8705" max="8705" width="61.85546875" style="84" customWidth="1"/>
    <col min="8706" max="8711" width="35.7109375" style="84" customWidth="1"/>
    <col min="8712" max="8712" width="19.42578125" style="84" customWidth="1"/>
    <col min="8713" max="8713" width="0" style="84" hidden="1" customWidth="1"/>
    <col min="8714" max="8959" width="11.42578125" style="84"/>
    <col min="8960" max="8960" width="9.42578125" style="84" customWidth="1"/>
    <col min="8961" max="8961" width="61.85546875" style="84" customWidth="1"/>
    <col min="8962" max="8967" width="35.7109375" style="84" customWidth="1"/>
    <col min="8968" max="8968" width="19.42578125" style="84" customWidth="1"/>
    <col min="8969" max="8969" width="0" style="84" hidden="1" customWidth="1"/>
    <col min="8970" max="9215" width="11.42578125" style="84"/>
    <col min="9216" max="9216" width="9.42578125" style="84" customWidth="1"/>
    <col min="9217" max="9217" width="61.85546875" style="84" customWidth="1"/>
    <col min="9218" max="9223" width="35.7109375" style="84" customWidth="1"/>
    <col min="9224" max="9224" width="19.42578125" style="84" customWidth="1"/>
    <col min="9225" max="9225" width="0" style="84" hidden="1" customWidth="1"/>
    <col min="9226" max="9471" width="11.42578125" style="84"/>
    <col min="9472" max="9472" width="9.42578125" style="84" customWidth="1"/>
    <col min="9473" max="9473" width="61.85546875" style="84" customWidth="1"/>
    <col min="9474" max="9479" width="35.7109375" style="84" customWidth="1"/>
    <col min="9480" max="9480" width="19.42578125" style="84" customWidth="1"/>
    <col min="9481" max="9481" width="0" style="84" hidden="1" customWidth="1"/>
    <col min="9482" max="9727" width="11.42578125" style="84"/>
    <col min="9728" max="9728" width="9.42578125" style="84" customWidth="1"/>
    <col min="9729" max="9729" width="61.85546875" style="84" customWidth="1"/>
    <col min="9730" max="9735" width="35.7109375" style="84" customWidth="1"/>
    <col min="9736" max="9736" width="19.42578125" style="84" customWidth="1"/>
    <col min="9737" max="9737" width="0" style="84" hidden="1" customWidth="1"/>
    <col min="9738" max="9983" width="11.42578125" style="84"/>
    <col min="9984" max="9984" width="9.42578125" style="84" customWidth="1"/>
    <col min="9985" max="9985" width="61.85546875" style="84" customWidth="1"/>
    <col min="9986" max="9991" width="35.7109375" style="84" customWidth="1"/>
    <col min="9992" max="9992" width="19.42578125" style="84" customWidth="1"/>
    <col min="9993" max="9993" width="0" style="84" hidden="1" customWidth="1"/>
    <col min="9994" max="10239" width="11.42578125" style="84"/>
    <col min="10240" max="10240" width="9.42578125" style="84" customWidth="1"/>
    <col min="10241" max="10241" width="61.85546875" style="84" customWidth="1"/>
    <col min="10242" max="10247" width="35.7109375" style="84" customWidth="1"/>
    <col min="10248" max="10248" width="19.42578125" style="84" customWidth="1"/>
    <col min="10249" max="10249" width="0" style="84" hidden="1" customWidth="1"/>
    <col min="10250" max="10495" width="11.42578125" style="84"/>
    <col min="10496" max="10496" width="9.42578125" style="84" customWidth="1"/>
    <col min="10497" max="10497" width="61.85546875" style="84" customWidth="1"/>
    <col min="10498" max="10503" width="35.7109375" style="84" customWidth="1"/>
    <col min="10504" max="10504" width="19.42578125" style="84" customWidth="1"/>
    <col min="10505" max="10505" width="0" style="84" hidden="1" customWidth="1"/>
    <col min="10506" max="10751" width="11.42578125" style="84"/>
    <col min="10752" max="10752" width="9.42578125" style="84" customWidth="1"/>
    <col min="10753" max="10753" width="61.85546875" style="84" customWidth="1"/>
    <col min="10754" max="10759" width="35.7109375" style="84" customWidth="1"/>
    <col min="10760" max="10760" width="19.42578125" style="84" customWidth="1"/>
    <col min="10761" max="10761" width="0" style="84" hidden="1" customWidth="1"/>
    <col min="10762" max="11007" width="11.42578125" style="84"/>
    <col min="11008" max="11008" width="9.42578125" style="84" customWidth="1"/>
    <col min="11009" max="11009" width="61.85546875" style="84" customWidth="1"/>
    <col min="11010" max="11015" width="35.7109375" style="84" customWidth="1"/>
    <col min="11016" max="11016" width="19.42578125" style="84" customWidth="1"/>
    <col min="11017" max="11017" width="0" style="84" hidden="1" customWidth="1"/>
    <col min="11018" max="11263" width="11.42578125" style="84"/>
    <col min="11264" max="11264" width="9.42578125" style="84" customWidth="1"/>
    <col min="11265" max="11265" width="61.85546875" style="84" customWidth="1"/>
    <col min="11266" max="11271" width="35.7109375" style="84" customWidth="1"/>
    <col min="11272" max="11272" width="19.42578125" style="84" customWidth="1"/>
    <col min="11273" max="11273" width="0" style="84" hidden="1" customWidth="1"/>
    <col min="11274" max="11519" width="11.42578125" style="84"/>
    <col min="11520" max="11520" width="9.42578125" style="84" customWidth="1"/>
    <col min="11521" max="11521" width="61.85546875" style="84" customWidth="1"/>
    <col min="11522" max="11527" width="35.7109375" style="84" customWidth="1"/>
    <col min="11528" max="11528" width="19.42578125" style="84" customWidth="1"/>
    <col min="11529" max="11529" width="0" style="84" hidden="1" customWidth="1"/>
    <col min="11530" max="11775" width="11.42578125" style="84"/>
    <col min="11776" max="11776" width="9.42578125" style="84" customWidth="1"/>
    <col min="11777" max="11777" width="61.85546875" style="84" customWidth="1"/>
    <col min="11778" max="11783" width="35.7109375" style="84" customWidth="1"/>
    <col min="11784" max="11784" width="19.42578125" style="84" customWidth="1"/>
    <col min="11785" max="11785" width="0" style="84" hidden="1" customWidth="1"/>
    <col min="11786" max="12031" width="11.42578125" style="84"/>
    <col min="12032" max="12032" width="9.42578125" style="84" customWidth="1"/>
    <col min="12033" max="12033" width="61.85546875" style="84" customWidth="1"/>
    <col min="12034" max="12039" width="35.7109375" style="84" customWidth="1"/>
    <col min="12040" max="12040" width="19.42578125" style="84" customWidth="1"/>
    <col min="12041" max="12041" width="0" style="84" hidden="1" customWidth="1"/>
    <col min="12042" max="12287" width="11.42578125" style="84"/>
    <col min="12288" max="12288" width="9.42578125" style="84" customWidth="1"/>
    <col min="12289" max="12289" width="61.85546875" style="84" customWidth="1"/>
    <col min="12290" max="12295" width="35.7109375" style="84" customWidth="1"/>
    <col min="12296" max="12296" width="19.42578125" style="84" customWidth="1"/>
    <col min="12297" max="12297" width="0" style="84" hidden="1" customWidth="1"/>
    <col min="12298" max="12543" width="11.42578125" style="84"/>
    <col min="12544" max="12544" width="9.42578125" style="84" customWidth="1"/>
    <col min="12545" max="12545" width="61.85546875" style="84" customWidth="1"/>
    <col min="12546" max="12551" width="35.7109375" style="84" customWidth="1"/>
    <col min="12552" max="12552" width="19.42578125" style="84" customWidth="1"/>
    <col min="12553" max="12553" width="0" style="84" hidden="1" customWidth="1"/>
    <col min="12554" max="12799" width="11.42578125" style="84"/>
    <col min="12800" max="12800" width="9.42578125" style="84" customWidth="1"/>
    <col min="12801" max="12801" width="61.85546875" style="84" customWidth="1"/>
    <col min="12802" max="12807" width="35.7109375" style="84" customWidth="1"/>
    <col min="12808" max="12808" width="19.42578125" style="84" customWidth="1"/>
    <col min="12809" max="12809" width="0" style="84" hidden="1" customWidth="1"/>
    <col min="12810" max="13055" width="11.42578125" style="84"/>
    <col min="13056" max="13056" width="9.42578125" style="84" customWidth="1"/>
    <col min="13057" max="13057" width="61.85546875" style="84" customWidth="1"/>
    <col min="13058" max="13063" width="35.7109375" style="84" customWidth="1"/>
    <col min="13064" max="13064" width="19.42578125" style="84" customWidth="1"/>
    <col min="13065" max="13065" width="0" style="84" hidden="1" customWidth="1"/>
    <col min="13066" max="13311" width="11.42578125" style="84"/>
    <col min="13312" max="13312" width="9.42578125" style="84" customWidth="1"/>
    <col min="13313" max="13313" width="61.85546875" style="84" customWidth="1"/>
    <col min="13314" max="13319" width="35.7109375" style="84" customWidth="1"/>
    <col min="13320" max="13320" width="19.42578125" style="84" customWidth="1"/>
    <col min="13321" max="13321" width="0" style="84" hidden="1" customWidth="1"/>
    <col min="13322" max="13567" width="11.42578125" style="84"/>
    <col min="13568" max="13568" width="9.42578125" style="84" customWidth="1"/>
    <col min="13569" max="13569" width="61.85546875" style="84" customWidth="1"/>
    <col min="13570" max="13575" width="35.7109375" style="84" customWidth="1"/>
    <col min="13576" max="13576" width="19.42578125" style="84" customWidth="1"/>
    <col min="13577" max="13577" width="0" style="84" hidden="1" customWidth="1"/>
    <col min="13578" max="13823" width="11.42578125" style="84"/>
    <col min="13824" max="13824" width="9.42578125" style="84" customWidth="1"/>
    <col min="13825" max="13825" width="61.85546875" style="84" customWidth="1"/>
    <col min="13826" max="13831" width="35.7109375" style="84" customWidth="1"/>
    <col min="13832" max="13832" width="19.42578125" style="84" customWidth="1"/>
    <col min="13833" max="13833" width="0" style="84" hidden="1" customWidth="1"/>
    <col min="13834" max="14079" width="11.42578125" style="84"/>
    <col min="14080" max="14080" width="9.42578125" style="84" customWidth="1"/>
    <col min="14081" max="14081" width="61.85546875" style="84" customWidth="1"/>
    <col min="14082" max="14087" width="35.7109375" style="84" customWidth="1"/>
    <col min="14088" max="14088" width="19.42578125" style="84" customWidth="1"/>
    <col min="14089" max="14089" width="0" style="84" hidden="1" customWidth="1"/>
    <col min="14090" max="14335" width="11.42578125" style="84"/>
    <col min="14336" max="14336" width="9.42578125" style="84" customWidth="1"/>
    <col min="14337" max="14337" width="61.85546875" style="84" customWidth="1"/>
    <col min="14338" max="14343" width="35.7109375" style="84" customWidth="1"/>
    <col min="14344" max="14344" width="19.42578125" style="84" customWidth="1"/>
    <col min="14345" max="14345" width="0" style="84" hidden="1" customWidth="1"/>
    <col min="14346" max="14591" width="11.42578125" style="84"/>
    <col min="14592" max="14592" width="9.42578125" style="84" customWidth="1"/>
    <col min="14593" max="14593" width="61.85546875" style="84" customWidth="1"/>
    <col min="14594" max="14599" width="35.7109375" style="84" customWidth="1"/>
    <col min="14600" max="14600" width="19.42578125" style="84" customWidth="1"/>
    <col min="14601" max="14601" width="0" style="84" hidden="1" customWidth="1"/>
    <col min="14602" max="14847" width="11.42578125" style="84"/>
    <col min="14848" max="14848" width="9.42578125" style="84" customWidth="1"/>
    <col min="14849" max="14849" width="61.85546875" style="84" customWidth="1"/>
    <col min="14850" max="14855" width="35.7109375" style="84" customWidth="1"/>
    <col min="14856" max="14856" width="19.42578125" style="84" customWidth="1"/>
    <col min="14857" max="14857" width="0" style="84" hidden="1" customWidth="1"/>
    <col min="14858" max="15103" width="11.42578125" style="84"/>
    <col min="15104" max="15104" width="9.42578125" style="84" customWidth="1"/>
    <col min="15105" max="15105" width="61.85546875" style="84" customWidth="1"/>
    <col min="15106" max="15111" width="35.7109375" style="84" customWidth="1"/>
    <col min="15112" max="15112" width="19.42578125" style="84" customWidth="1"/>
    <col min="15113" max="15113" width="0" style="84" hidden="1" customWidth="1"/>
    <col min="15114" max="15359" width="11.42578125" style="84"/>
    <col min="15360" max="15360" width="9.42578125" style="84" customWidth="1"/>
    <col min="15361" max="15361" width="61.85546875" style="84" customWidth="1"/>
    <col min="15362" max="15367" width="35.7109375" style="84" customWidth="1"/>
    <col min="15368" max="15368" width="19.42578125" style="84" customWidth="1"/>
    <col min="15369" max="15369" width="0" style="84" hidden="1" customWidth="1"/>
    <col min="15370" max="15615" width="11.42578125" style="84"/>
    <col min="15616" max="15616" width="9.42578125" style="84" customWidth="1"/>
    <col min="15617" max="15617" width="61.85546875" style="84" customWidth="1"/>
    <col min="15618" max="15623" width="35.7109375" style="84" customWidth="1"/>
    <col min="15624" max="15624" width="19.42578125" style="84" customWidth="1"/>
    <col min="15625" max="15625" width="0" style="84" hidden="1" customWidth="1"/>
    <col min="15626" max="15871" width="11.42578125" style="84"/>
    <col min="15872" max="15872" width="9.42578125" style="84" customWidth="1"/>
    <col min="15873" max="15873" width="61.85546875" style="84" customWidth="1"/>
    <col min="15874" max="15879" width="35.7109375" style="84" customWidth="1"/>
    <col min="15880" max="15880" width="19.42578125" style="84" customWidth="1"/>
    <col min="15881" max="15881" width="0" style="84" hidden="1" customWidth="1"/>
    <col min="15882" max="16127" width="11.42578125" style="84"/>
    <col min="16128" max="16128" width="9.42578125" style="84" customWidth="1"/>
    <col min="16129" max="16129" width="61.85546875" style="84" customWidth="1"/>
    <col min="16130" max="16135" width="35.7109375" style="84" customWidth="1"/>
    <col min="16136" max="16136" width="19.42578125" style="84" customWidth="1"/>
    <col min="16137" max="16137" width="0" style="84" hidden="1" customWidth="1"/>
    <col min="16138" max="16384" width="11.42578125" style="84"/>
  </cols>
  <sheetData>
    <row r="1" spans="2:13" ht="35.25" x14ac:dyDescent="0.25">
      <c r="B1" s="171" t="s">
        <v>57</v>
      </c>
      <c r="C1" s="83"/>
      <c r="D1" s="83"/>
    </row>
    <row r="2" spans="2:13" ht="18" x14ac:dyDescent="0.25">
      <c r="B2" s="172" t="s">
        <v>29</v>
      </c>
      <c r="C2" s="83"/>
      <c r="D2" s="83"/>
    </row>
    <row r="3" spans="2:13" ht="18" x14ac:dyDescent="0.25">
      <c r="B3" s="138" t="s">
        <v>47</v>
      </c>
      <c r="C3" s="85"/>
      <c r="D3" s="85"/>
      <c r="E3" s="85"/>
      <c r="F3" s="86"/>
      <c r="G3" s="86"/>
      <c r="H3" s="85"/>
      <c r="I3" s="87"/>
      <c r="J3" s="85"/>
    </row>
    <row r="4" spans="2:13" ht="18" x14ac:dyDescent="0.25">
      <c r="B4" s="88"/>
      <c r="C4" s="85"/>
      <c r="D4" s="85"/>
      <c r="E4" s="85"/>
      <c r="F4" s="89"/>
      <c r="G4" s="89"/>
      <c r="H4" s="85"/>
      <c r="I4" s="87"/>
      <c r="J4" s="85"/>
    </row>
    <row r="5" spans="2:13" ht="26.25" x14ac:dyDescent="0.25">
      <c r="B5" s="139" t="s">
        <v>79</v>
      </c>
      <c r="C5" s="90"/>
      <c r="D5" s="91"/>
      <c r="E5" s="92"/>
      <c r="F5" s="93"/>
      <c r="G5" s="93"/>
      <c r="H5" s="85"/>
      <c r="I5" s="87"/>
      <c r="J5" s="85"/>
    </row>
    <row r="6" spans="2:13" ht="39.75" customHeight="1" x14ac:dyDescent="0.25">
      <c r="B6" s="142" t="s">
        <v>99</v>
      </c>
      <c r="C6" s="90"/>
      <c r="D6" s="91"/>
      <c r="E6" s="92"/>
      <c r="F6" s="86"/>
      <c r="G6" s="86"/>
      <c r="H6" s="85"/>
      <c r="I6" s="87"/>
      <c r="J6" s="85"/>
    </row>
    <row r="7" spans="2:13" s="96" customFormat="1" ht="24.95" customHeight="1" x14ac:dyDescent="0.25">
      <c r="B7" s="211" t="s">
        <v>86</v>
      </c>
      <c r="C7" s="211"/>
      <c r="D7" s="211"/>
      <c r="E7" s="211"/>
      <c r="F7" s="89"/>
      <c r="G7" s="89"/>
      <c r="H7" s="85"/>
      <c r="I7" s="94"/>
      <c r="J7" s="85"/>
      <c r="K7" s="94"/>
      <c r="L7" s="94"/>
      <c r="M7" s="95"/>
    </row>
    <row r="8" spans="2:13" s="96" customFormat="1" ht="33" customHeight="1" x14ac:dyDescent="0.25">
      <c r="B8" s="140" t="s">
        <v>30</v>
      </c>
      <c r="C8" s="212">
        <f>'ANXE-1-DEPENSES PORTEUR'!$C$9:$H$9</f>
        <v>0</v>
      </c>
      <c r="D8" s="213"/>
      <c r="E8" s="214"/>
      <c r="F8" s="89"/>
      <c r="G8" s="89"/>
      <c r="H8" s="85"/>
      <c r="I8" s="95" t="s">
        <v>31</v>
      </c>
      <c r="J8" s="85"/>
      <c r="K8" s="95"/>
      <c r="L8" s="95"/>
      <c r="M8" s="95"/>
    </row>
    <row r="9" spans="2:13" ht="15.75" x14ac:dyDescent="0.25">
      <c r="B9" s="7"/>
      <c r="C9" s="97"/>
      <c r="D9" s="97"/>
      <c r="E9" s="98"/>
      <c r="F9" s="89"/>
      <c r="G9" s="89"/>
      <c r="H9" s="85"/>
      <c r="I9" s="87"/>
      <c r="J9" s="85"/>
    </row>
    <row r="10" spans="2:13" s="99" customFormat="1" ht="24.95" customHeight="1" x14ac:dyDescent="0.25">
      <c r="B10" s="211" t="s">
        <v>2</v>
      </c>
      <c r="C10" s="211"/>
      <c r="D10" s="211"/>
      <c r="E10" s="211"/>
      <c r="F10" s="89"/>
      <c r="G10" s="89"/>
      <c r="I10" s="100"/>
    </row>
    <row r="11" spans="2:13" s="102" customFormat="1" ht="24.95" customHeight="1" x14ac:dyDescent="0.2">
      <c r="B11" s="140" t="s">
        <v>32</v>
      </c>
      <c r="C11" s="212">
        <f>'ANXE-1-DEPENSES PORTEUR'!$C$12:$H$12</f>
        <v>0</v>
      </c>
      <c r="D11" s="213"/>
      <c r="E11" s="214"/>
      <c r="F11" s="101"/>
      <c r="G11" s="101"/>
      <c r="I11" s="103"/>
    </row>
    <row r="12" spans="2:13" ht="30" customHeight="1" thickBot="1" x14ac:dyDescent="0.3">
      <c r="B12" s="85"/>
      <c r="C12" s="85"/>
      <c r="D12" s="85"/>
      <c r="E12" s="83"/>
      <c r="F12" s="85"/>
      <c r="G12" s="85"/>
      <c r="H12" s="85"/>
      <c r="I12" s="87"/>
      <c r="J12" s="85"/>
    </row>
    <row r="13" spans="2:13" ht="99.75" customHeight="1" x14ac:dyDescent="0.25">
      <c r="B13" s="173" t="s">
        <v>33</v>
      </c>
      <c r="C13" s="174" t="s">
        <v>95</v>
      </c>
      <c r="D13" s="174" t="s">
        <v>49</v>
      </c>
      <c r="E13" s="174" t="s">
        <v>97</v>
      </c>
      <c r="F13" s="174" t="s">
        <v>98</v>
      </c>
      <c r="G13" s="174" t="s">
        <v>96</v>
      </c>
      <c r="H13" s="175" t="s">
        <v>34</v>
      </c>
      <c r="I13" s="87"/>
      <c r="J13" s="85"/>
    </row>
    <row r="14" spans="2:13" ht="33" customHeight="1" x14ac:dyDescent="0.25">
      <c r="B14" s="141" t="s">
        <v>100</v>
      </c>
      <c r="C14" s="181">
        <f ca="1">'ANXE-1-DEPENSES PORTEUR'!$I$58+'ANXE-1-DEPENSES PORTEUR'!$J$58+'ANXE-1-DEPENSES PORTEUR'!$K$58</f>
        <v>0</v>
      </c>
      <c r="D14" s="181">
        <f>'ANXE-1-DEPENSES PORTEUR'!$J$103</f>
        <v>0</v>
      </c>
      <c r="E14" s="182" t="str">
        <f>'ANXE-1-DEPENSES PORTEUR'!$F$107</f>
        <v>0,00 €</v>
      </c>
      <c r="F14" s="182" t="str">
        <f>'ANXE-1-DEPENSES PORTEUR'!$F$112</f>
        <v>0,00 €</v>
      </c>
      <c r="G14" s="182">
        <f>'ANXE-1-DEPENSES PORTEUR'!$G$158+'ANXE-1-DEPENSES PORTEUR'!$H$158</f>
        <v>0</v>
      </c>
      <c r="H14" s="180">
        <f t="shared" ref="H14:H19" ca="1" si="0">SUM(C14:G14)</f>
        <v>0</v>
      </c>
      <c r="I14" s="87"/>
      <c r="J14" s="85"/>
    </row>
    <row r="15" spans="2:13" ht="32.25" customHeight="1" x14ac:dyDescent="0.25">
      <c r="B15" s="141" t="s">
        <v>50</v>
      </c>
      <c r="C15" s="181">
        <f ca="1">'PARTENAIRE 1'!I58+'PARTENAIRE 1'!J58+'PARTENAIRE 1'!K58</f>
        <v>0</v>
      </c>
      <c r="D15" s="181">
        <f>'PARTENAIRE 1'!J103</f>
        <v>0</v>
      </c>
      <c r="E15" s="182" t="str">
        <f>'PARTENAIRE 1'!F107</f>
        <v>0,00 €</v>
      </c>
      <c r="F15" s="182" t="str">
        <f>'PARTENAIRE 1'!F112</f>
        <v>0,00 €</v>
      </c>
      <c r="G15" s="182">
        <f>'PARTENAIRE 1'!$G$158+'PARTENAIRE 1'!$H$158</f>
        <v>0</v>
      </c>
      <c r="H15" s="180">
        <f t="shared" ca="1" si="0"/>
        <v>0</v>
      </c>
      <c r="I15" s="87"/>
      <c r="J15" s="85"/>
    </row>
    <row r="16" spans="2:13" ht="32.25" customHeight="1" x14ac:dyDescent="0.25">
      <c r="B16" s="141" t="s">
        <v>51</v>
      </c>
      <c r="C16" s="181">
        <f ca="1">'PARTENAIRE 2'!I58+'PARTENAIRE 2'!J58+'PARTENAIRE 2'!K58</f>
        <v>0</v>
      </c>
      <c r="D16" s="181">
        <f>'PARTENAIRE 2'!J103</f>
        <v>0</v>
      </c>
      <c r="E16" s="182" t="str">
        <f>'PARTENAIRE 2'!F107</f>
        <v>0,00 €</v>
      </c>
      <c r="F16" s="182" t="str">
        <f>'PARTENAIRE 3'!F112</f>
        <v>0,00 €</v>
      </c>
      <c r="G16" s="182">
        <f>'PARTENAIRE 2'!$G$158+'PARTENAIRE 2'!$H$158</f>
        <v>0</v>
      </c>
      <c r="H16" s="180">
        <f t="shared" ca="1" si="0"/>
        <v>0</v>
      </c>
      <c r="I16" s="87"/>
      <c r="J16" s="85"/>
    </row>
    <row r="17" spans="2:10" ht="32.25" customHeight="1" x14ac:dyDescent="0.25">
      <c r="B17" s="141" t="s">
        <v>52</v>
      </c>
      <c r="C17" s="181">
        <f ca="1">'PARTENAIRE 3'!I58+'PARTENAIRE 3'!J58+'PARTENAIRE 3'!K58</f>
        <v>0</v>
      </c>
      <c r="D17" s="181">
        <f>'PARTENAIRE 3'!J103</f>
        <v>0</v>
      </c>
      <c r="E17" s="182" t="str">
        <f>'PARTENAIRE 3'!F107</f>
        <v>0,00 €</v>
      </c>
      <c r="F17" s="182" t="str">
        <f>'PARTENAIRE 3'!F112</f>
        <v>0,00 €</v>
      </c>
      <c r="G17" s="182">
        <f>'PARTENAIRE 3'!$G$158+'PARTENAIRE 3'!$H$158</f>
        <v>0</v>
      </c>
      <c r="H17" s="180">
        <f t="shared" ca="1" si="0"/>
        <v>0</v>
      </c>
      <c r="I17" s="87"/>
      <c r="J17" s="85"/>
    </row>
    <row r="18" spans="2:10" ht="32.25" customHeight="1" x14ac:dyDescent="0.25">
      <c r="B18" s="141" t="s">
        <v>53</v>
      </c>
      <c r="C18" s="181">
        <f ca="1">'PARTENAIRE 4'!I58+'PARTENAIRE 4'!J58+'PARTENAIRE 4'!K58</f>
        <v>0</v>
      </c>
      <c r="D18" s="181">
        <f>'PARTENAIRE 4'!J103</f>
        <v>0</v>
      </c>
      <c r="E18" s="182" t="str">
        <f>'PARTENAIRE 4'!F107</f>
        <v>0,00 €</v>
      </c>
      <c r="F18" s="182" t="str">
        <f>'PARTENAIRE 4'!F112</f>
        <v>0,00 €</v>
      </c>
      <c r="G18" s="182">
        <f>'PARTENAIRE 4'!$G$158+'PARTENAIRE 4'!$H$158</f>
        <v>0</v>
      </c>
      <c r="H18" s="180">
        <f t="shared" ca="1" si="0"/>
        <v>0</v>
      </c>
      <c r="I18" s="87"/>
      <c r="J18" s="85"/>
    </row>
    <row r="19" spans="2:10" ht="32.25" customHeight="1" thickBot="1" x14ac:dyDescent="0.3">
      <c r="B19" s="141" t="s">
        <v>54</v>
      </c>
      <c r="C19" s="181">
        <f ca="1">'PARTENAIRE 5'!I58+'PARTENAIRE 5'!J58+'PARTENAIRE 5'!K58</f>
        <v>0</v>
      </c>
      <c r="D19" s="181">
        <f>'PARTENAIRE 5'!J103</f>
        <v>0</v>
      </c>
      <c r="E19" s="182" t="str">
        <f>'PARTENAIRE 5'!F107</f>
        <v>0,00 €</v>
      </c>
      <c r="F19" s="182" t="str">
        <f>'PARTENAIRE 5'!F112</f>
        <v>0,00 €</v>
      </c>
      <c r="G19" s="182">
        <f>'PARTENAIRE 5'!$G$158+'PARTENAIRE 5'!$H$158</f>
        <v>0</v>
      </c>
      <c r="H19" s="180">
        <f t="shared" ca="1" si="0"/>
        <v>0</v>
      </c>
      <c r="I19" s="87"/>
      <c r="J19" s="85"/>
    </row>
    <row r="20" spans="2:10" ht="32.25" customHeight="1" thickBot="1" x14ac:dyDescent="0.3">
      <c r="B20" s="177" t="s">
        <v>35</v>
      </c>
      <c r="C20" s="178">
        <f ca="1">SUM(C14:C19)</f>
        <v>0</v>
      </c>
      <c r="D20" s="178">
        <f>SUM(D14:D19)</f>
        <v>0</v>
      </c>
      <c r="E20" s="178">
        <f>SUM(E15:E19)</f>
        <v>0</v>
      </c>
      <c r="F20" s="178">
        <f>SUM(F14:F19)</f>
        <v>0</v>
      </c>
      <c r="G20" s="178">
        <f>SUM(G14:G19)</f>
        <v>0</v>
      </c>
      <c r="H20" s="179">
        <f ca="1">ROUND(SUM(C20:G20),2)</f>
        <v>0</v>
      </c>
      <c r="I20" s="87"/>
      <c r="J20" s="85"/>
    </row>
    <row r="21" spans="2:10" s="83" customFormat="1" x14ac:dyDescent="0.25">
      <c r="B21" s="85"/>
      <c r="C21" s="85"/>
      <c r="D21" s="85"/>
      <c r="E21" s="85"/>
      <c r="F21" s="85"/>
      <c r="G21" s="85"/>
      <c r="H21" s="85"/>
      <c r="I21" s="85"/>
      <c r="J21" s="85"/>
    </row>
    <row r="22" spans="2:10" s="83" customFormat="1" x14ac:dyDescent="0.25">
      <c r="B22" s="85"/>
      <c r="C22" s="85"/>
      <c r="D22" s="85"/>
      <c r="E22" s="85"/>
      <c r="F22" s="85"/>
      <c r="G22" s="85"/>
      <c r="H22" s="85"/>
      <c r="I22" s="85"/>
      <c r="J22" s="85"/>
    </row>
    <row r="23" spans="2:10" s="83" customFormat="1" x14ac:dyDescent="0.25"/>
    <row r="24" spans="2:10" s="83" customFormat="1" x14ac:dyDescent="0.25"/>
    <row r="25" spans="2:10" s="83" customFormat="1" x14ac:dyDescent="0.25"/>
    <row r="26" spans="2:10" s="83" customFormat="1" x14ac:dyDescent="0.25"/>
    <row r="27" spans="2:10" s="83" customFormat="1" x14ac:dyDescent="0.25"/>
    <row r="28" spans="2:10" s="83" customFormat="1" x14ac:dyDescent="0.25"/>
  </sheetData>
  <sheetProtection algorithmName="SHA-512" hashValue="zNOWn67it72i/gu4Zp95W3Rrn1qhhEtg/cVbNfHco3tGl5NzSA9MEM/S3KJ68zbF+9lgD5I5h2bilqyCrVpi1Q==" saltValue="fuvmMfbyd1M7h9KI5PW29A==" spinCount="100000" sheet="1" objects="1" scenarios="1"/>
  <mergeCells count="4">
    <mergeCell ref="B7:E7"/>
    <mergeCell ref="C8:E8"/>
    <mergeCell ref="B10:E10"/>
    <mergeCell ref="C11:E11"/>
  </mergeCells>
  <dataValidations count="1">
    <dataValidation operator="greaterThanOrEqual" allowBlank="1" showInputMessage="1" showErrorMessage="1" sqref="F14:G19"/>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IX65524:JC65527 ST65524:SY65527 ACP65524:ACU65527 AML65524:AMQ65527 AWH65524:AWM65527 BGD65524:BGI65527 BPZ65524:BQE65527 BZV65524:CAA65527 CJR65524:CJW65527 CTN65524:CTS65527 DDJ65524:DDO65527 DNF65524:DNK65527 DXB65524:DXG65527 EGX65524:EHC65527 EQT65524:EQY65527 FAP65524:FAU65527 FKL65524:FKQ65527 FUH65524:FUM65527 GED65524:GEI65527 GNZ65524:GOE65527 GXV65524:GYA65527 HHR65524:HHW65527 HRN65524:HRS65527 IBJ65524:IBO65527 ILF65524:ILK65527 IVB65524:IVG65527 JEX65524:JFC65527 JOT65524:JOY65527 JYP65524:JYU65527 KIL65524:KIQ65527 KSH65524:KSM65527 LCD65524:LCI65527 LLZ65524:LME65527 LVV65524:LWA65527 MFR65524:MFW65527 MPN65524:MPS65527 MZJ65524:MZO65527 NJF65524:NJK65527 NTB65524:NTG65527 OCX65524:ODC65527 OMT65524:OMY65527 OWP65524:OWU65527 PGL65524:PGQ65527 PQH65524:PQM65527 QAD65524:QAI65527 QJZ65524:QKE65527 QTV65524:QUA65527 RDR65524:RDW65527 RNN65524:RNS65527 RXJ65524:RXO65527 SHF65524:SHK65527 SRB65524:SRG65527 TAX65524:TBC65527 TKT65524:TKY65527 TUP65524:TUU65527 UEL65524:UEQ65527 UOH65524:UOM65527 UYD65524:UYI65527 VHZ65524:VIE65527 VRV65524:VSA65527 WBR65524:WBW65527 WLN65524:WLS65527 WVJ65524:WVO65527 IX131060:JC131063 ST131060:SY131063 ACP131060:ACU131063 AML131060:AMQ131063 AWH131060:AWM131063 BGD131060:BGI131063 BPZ131060:BQE131063 BZV131060:CAA131063 CJR131060:CJW131063 CTN131060:CTS131063 DDJ131060:DDO131063 DNF131060:DNK131063 DXB131060:DXG131063 EGX131060:EHC131063 EQT131060:EQY131063 FAP131060:FAU131063 FKL131060:FKQ131063 FUH131060:FUM131063 GED131060:GEI131063 GNZ131060:GOE131063 GXV131060:GYA131063 HHR131060:HHW131063 HRN131060:HRS131063 IBJ131060:IBO131063 ILF131060:ILK131063 IVB131060:IVG131063 JEX131060:JFC131063 JOT131060:JOY131063 JYP131060:JYU131063 KIL131060:KIQ131063 KSH131060:KSM131063 LCD131060:LCI131063 LLZ131060:LME131063 LVV131060:LWA131063 MFR131060:MFW131063 MPN131060:MPS131063 MZJ131060:MZO131063 NJF131060:NJK131063 NTB131060:NTG131063 OCX131060:ODC131063 OMT131060:OMY131063 OWP131060:OWU131063 PGL131060:PGQ131063 PQH131060:PQM131063 QAD131060:QAI131063 QJZ131060:QKE131063 QTV131060:QUA131063 RDR131060:RDW131063 RNN131060:RNS131063 RXJ131060:RXO131063 SHF131060:SHK131063 SRB131060:SRG131063 TAX131060:TBC131063 TKT131060:TKY131063 TUP131060:TUU131063 UEL131060:UEQ131063 UOH131060:UOM131063 UYD131060:UYI131063 VHZ131060:VIE131063 VRV131060:VSA131063 WBR131060:WBW131063 WLN131060:WLS131063 WVJ131060:WVO131063 IX196596:JC196599 ST196596:SY196599 ACP196596:ACU196599 AML196596:AMQ196599 AWH196596:AWM196599 BGD196596:BGI196599 BPZ196596:BQE196599 BZV196596:CAA196599 CJR196596:CJW196599 CTN196596:CTS196599 DDJ196596:DDO196599 DNF196596:DNK196599 DXB196596:DXG196599 EGX196596:EHC196599 EQT196596:EQY196599 FAP196596:FAU196599 FKL196596:FKQ196599 FUH196596:FUM196599 GED196596:GEI196599 GNZ196596:GOE196599 GXV196596:GYA196599 HHR196596:HHW196599 HRN196596:HRS196599 IBJ196596:IBO196599 ILF196596:ILK196599 IVB196596:IVG196599 JEX196596:JFC196599 JOT196596:JOY196599 JYP196596:JYU196599 KIL196596:KIQ196599 KSH196596:KSM196599 LCD196596:LCI196599 LLZ196596:LME196599 LVV196596:LWA196599 MFR196596:MFW196599 MPN196596:MPS196599 MZJ196596:MZO196599 NJF196596:NJK196599 NTB196596:NTG196599 OCX196596:ODC196599 OMT196596:OMY196599 OWP196596:OWU196599 PGL196596:PGQ196599 PQH196596:PQM196599 QAD196596:QAI196599 QJZ196596:QKE196599 QTV196596:QUA196599 RDR196596:RDW196599 RNN196596:RNS196599 RXJ196596:RXO196599 SHF196596:SHK196599 SRB196596:SRG196599 TAX196596:TBC196599 TKT196596:TKY196599 TUP196596:TUU196599 UEL196596:UEQ196599 UOH196596:UOM196599 UYD196596:UYI196599 VHZ196596:VIE196599 VRV196596:VSA196599 WBR196596:WBW196599 WLN196596:WLS196599 WVJ196596:WVO196599 IX262132:JC262135 ST262132:SY262135 ACP262132:ACU262135 AML262132:AMQ262135 AWH262132:AWM262135 BGD262132:BGI262135 BPZ262132:BQE262135 BZV262132:CAA262135 CJR262132:CJW262135 CTN262132:CTS262135 DDJ262132:DDO262135 DNF262132:DNK262135 DXB262132:DXG262135 EGX262132:EHC262135 EQT262132:EQY262135 FAP262132:FAU262135 FKL262132:FKQ262135 FUH262132:FUM262135 GED262132:GEI262135 GNZ262132:GOE262135 GXV262132:GYA262135 HHR262132:HHW262135 HRN262132:HRS262135 IBJ262132:IBO262135 ILF262132:ILK262135 IVB262132:IVG262135 JEX262132:JFC262135 JOT262132:JOY262135 JYP262132:JYU262135 KIL262132:KIQ262135 KSH262132:KSM262135 LCD262132:LCI262135 LLZ262132:LME262135 LVV262132:LWA262135 MFR262132:MFW262135 MPN262132:MPS262135 MZJ262132:MZO262135 NJF262132:NJK262135 NTB262132:NTG262135 OCX262132:ODC262135 OMT262132:OMY262135 OWP262132:OWU262135 PGL262132:PGQ262135 PQH262132:PQM262135 QAD262132:QAI262135 QJZ262132:QKE262135 QTV262132:QUA262135 RDR262132:RDW262135 RNN262132:RNS262135 RXJ262132:RXO262135 SHF262132:SHK262135 SRB262132:SRG262135 TAX262132:TBC262135 TKT262132:TKY262135 TUP262132:TUU262135 UEL262132:UEQ262135 UOH262132:UOM262135 UYD262132:UYI262135 VHZ262132:VIE262135 VRV262132:VSA262135 WBR262132:WBW262135 WLN262132:WLS262135 WVJ262132:WVO262135 IX327668:JC327671 ST327668:SY327671 ACP327668:ACU327671 AML327668:AMQ327671 AWH327668:AWM327671 BGD327668:BGI327671 BPZ327668:BQE327671 BZV327668:CAA327671 CJR327668:CJW327671 CTN327668:CTS327671 DDJ327668:DDO327671 DNF327668:DNK327671 DXB327668:DXG327671 EGX327668:EHC327671 EQT327668:EQY327671 FAP327668:FAU327671 FKL327668:FKQ327671 FUH327668:FUM327671 GED327668:GEI327671 GNZ327668:GOE327671 GXV327668:GYA327671 HHR327668:HHW327671 HRN327668:HRS327671 IBJ327668:IBO327671 ILF327668:ILK327671 IVB327668:IVG327671 JEX327668:JFC327671 JOT327668:JOY327671 JYP327668:JYU327671 KIL327668:KIQ327671 KSH327668:KSM327671 LCD327668:LCI327671 LLZ327668:LME327671 LVV327668:LWA327671 MFR327668:MFW327671 MPN327668:MPS327671 MZJ327668:MZO327671 NJF327668:NJK327671 NTB327668:NTG327671 OCX327668:ODC327671 OMT327668:OMY327671 OWP327668:OWU327671 PGL327668:PGQ327671 PQH327668:PQM327671 QAD327668:QAI327671 QJZ327668:QKE327671 QTV327668:QUA327671 RDR327668:RDW327671 RNN327668:RNS327671 RXJ327668:RXO327671 SHF327668:SHK327671 SRB327668:SRG327671 TAX327668:TBC327671 TKT327668:TKY327671 TUP327668:TUU327671 UEL327668:UEQ327671 UOH327668:UOM327671 UYD327668:UYI327671 VHZ327668:VIE327671 VRV327668:VSA327671 WBR327668:WBW327671 WLN327668:WLS327671 WVJ327668:WVO327671 IX393204:JC393207 ST393204:SY393207 ACP393204:ACU393207 AML393204:AMQ393207 AWH393204:AWM393207 BGD393204:BGI393207 BPZ393204:BQE393207 BZV393204:CAA393207 CJR393204:CJW393207 CTN393204:CTS393207 DDJ393204:DDO393207 DNF393204:DNK393207 DXB393204:DXG393207 EGX393204:EHC393207 EQT393204:EQY393207 FAP393204:FAU393207 FKL393204:FKQ393207 FUH393204:FUM393207 GED393204:GEI393207 GNZ393204:GOE393207 GXV393204:GYA393207 HHR393204:HHW393207 HRN393204:HRS393207 IBJ393204:IBO393207 ILF393204:ILK393207 IVB393204:IVG393207 JEX393204:JFC393207 JOT393204:JOY393207 JYP393204:JYU393207 KIL393204:KIQ393207 KSH393204:KSM393207 LCD393204:LCI393207 LLZ393204:LME393207 LVV393204:LWA393207 MFR393204:MFW393207 MPN393204:MPS393207 MZJ393204:MZO393207 NJF393204:NJK393207 NTB393204:NTG393207 OCX393204:ODC393207 OMT393204:OMY393207 OWP393204:OWU393207 PGL393204:PGQ393207 PQH393204:PQM393207 QAD393204:QAI393207 QJZ393204:QKE393207 QTV393204:QUA393207 RDR393204:RDW393207 RNN393204:RNS393207 RXJ393204:RXO393207 SHF393204:SHK393207 SRB393204:SRG393207 TAX393204:TBC393207 TKT393204:TKY393207 TUP393204:TUU393207 UEL393204:UEQ393207 UOH393204:UOM393207 UYD393204:UYI393207 VHZ393204:VIE393207 VRV393204:VSA393207 WBR393204:WBW393207 WLN393204:WLS393207 WVJ393204:WVO393207 IX458740:JC458743 ST458740:SY458743 ACP458740:ACU458743 AML458740:AMQ458743 AWH458740:AWM458743 BGD458740:BGI458743 BPZ458740:BQE458743 BZV458740:CAA458743 CJR458740:CJW458743 CTN458740:CTS458743 DDJ458740:DDO458743 DNF458740:DNK458743 DXB458740:DXG458743 EGX458740:EHC458743 EQT458740:EQY458743 FAP458740:FAU458743 FKL458740:FKQ458743 FUH458740:FUM458743 GED458740:GEI458743 GNZ458740:GOE458743 GXV458740:GYA458743 HHR458740:HHW458743 HRN458740:HRS458743 IBJ458740:IBO458743 ILF458740:ILK458743 IVB458740:IVG458743 JEX458740:JFC458743 JOT458740:JOY458743 JYP458740:JYU458743 KIL458740:KIQ458743 KSH458740:KSM458743 LCD458740:LCI458743 LLZ458740:LME458743 LVV458740:LWA458743 MFR458740:MFW458743 MPN458740:MPS458743 MZJ458740:MZO458743 NJF458740:NJK458743 NTB458740:NTG458743 OCX458740:ODC458743 OMT458740:OMY458743 OWP458740:OWU458743 PGL458740:PGQ458743 PQH458740:PQM458743 QAD458740:QAI458743 QJZ458740:QKE458743 QTV458740:QUA458743 RDR458740:RDW458743 RNN458740:RNS458743 RXJ458740:RXO458743 SHF458740:SHK458743 SRB458740:SRG458743 TAX458740:TBC458743 TKT458740:TKY458743 TUP458740:TUU458743 UEL458740:UEQ458743 UOH458740:UOM458743 UYD458740:UYI458743 VHZ458740:VIE458743 VRV458740:VSA458743 WBR458740:WBW458743 WLN458740:WLS458743 WVJ458740:WVO458743 IX524276:JC524279 ST524276:SY524279 ACP524276:ACU524279 AML524276:AMQ524279 AWH524276:AWM524279 BGD524276:BGI524279 BPZ524276:BQE524279 BZV524276:CAA524279 CJR524276:CJW524279 CTN524276:CTS524279 DDJ524276:DDO524279 DNF524276:DNK524279 DXB524276:DXG524279 EGX524276:EHC524279 EQT524276:EQY524279 FAP524276:FAU524279 FKL524276:FKQ524279 FUH524276:FUM524279 GED524276:GEI524279 GNZ524276:GOE524279 GXV524276:GYA524279 HHR524276:HHW524279 HRN524276:HRS524279 IBJ524276:IBO524279 ILF524276:ILK524279 IVB524276:IVG524279 JEX524276:JFC524279 JOT524276:JOY524279 JYP524276:JYU524279 KIL524276:KIQ524279 KSH524276:KSM524279 LCD524276:LCI524279 LLZ524276:LME524279 LVV524276:LWA524279 MFR524276:MFW524279 MPN524276:MPS524279 MZJ524276:MZO524279 NJF524276:NJK524279 NTB524276:NTG524279 OCX524276:ODC524279 OMT524276:OMY524279 OWP524276:OWU524279 PGL524276:PGQ524279 PQH524276:PQM524279 QAD524276:QAI524279 QJZ524276:QKE524279 QTV524276:QUA524279 RDR524276:RDW524279 RNN524276:RNS524279 RXJ524276:RXO524279 SHF524276:SHK524279 SRB524276:SRG524279 TAX524276:TBC524279 TKT524276:TKY524279 TUP524276:TUU524279 UEL524276:UEQ524279 UOH524276:UOM524279 UYD524276:UYI524279 VHZ524276:VIE524279 VRV524276:VSA524279 WBR524276:WBW524279 WLN524276:WLS524279 WVJ524276:WVO524279 IX589812:JC589815 ST589812:SY589815 ACP589812:ACU589815 AML589812:AMQ589815 AWH589812:AWM589815 BGD589812:BGI589815 BPZ589812:BQE589815 BZV589812:CAA589815 CJR589812:CJW589815 CTN589812:CTS589815 DDJ589812:DDO589815 DNF589812:DNK589815 DXB589812:DXG589815 EGX589812:EHC589815 EQT589812:EQY589815 FAP589812:FAU589815 FKL589812:FKQ589815 FUH589812:FUM589815 GED589812:GEI589815 GNZ589812:GOE589815 GXV589812:GYA589815 HHR589812:HHW589815 HRN589812:HRS589815 IBJ589812:IBO589815 ILF589812:ILK589815 IVB589812:IVG589815 JEX589812:JFC589815 JOT589812:JOY589815 JYP589812:JYU589815 KIL589812:KIQ589815 KSH589812:KSM589815 LCD589812:LCI589815 LLZ589812:LME589815 LVV589812:LWA589815 MFR589812:MFW589815 MPN589812:MPS589815 MZJ589812:MZO589815 NJF589812:NJK589815 NTB589812:NTG589815 OCX589812:ODC589815 OMT589812:OMY589815 OWP589812:OWU589815 PGL589812:PGQ589815 PQH589812:PQM589815 QAD589812:QAI589815 QJZ589812:QKE589815 QTV589812:QUA589815 RDR589812:RDW589815 RNN589812:RNS589815 RXJ589812:RXO589815 SHF589812:SHK589815 SRB589812:SRG589815 TAX589812:TBC589815 TKT589812:TKY589815 TUP589812:TUU589815 UEL589812:UEQ589815 UOH589812:UOM589815 UYD589812:UYI589815 VHZ589812:VIE589815 VRV589812:VSA589815 WBR589812:WBW589815 WLN589812:WLS589815 WVJ589812:WVO589815 IX655348:JC655351 ST655348:SY655351 ACP655348:ACU655351 AML655348:AMQ655351 AWH655348:AWM655351 BGD655348:BGI655351 BPZ655348:BQE655351 BZV655348:CAA655351 CJR655348:CJW655351 CTN655348:CTS655351 DDJ655348:DDO655351 DNF655348:DNK655351 DXB655348:DXG655351 EGX655348:EHC655351 EQT655348:EQY655351 FAP655348:FAU655351 FKL655348:FKQ655351 FUH655348:FUM655351 GED655348:GEI655351 GNZ655348:GOE655351 GXV655348:GYA655351 HHR655348:HHW655351 HRN655348:HRS655351 IBJ655348:IBO655351 ILF655348:ILK655351 IVB655348:IVG655351 JEX655348:JFC655351 JOT655348:JOY655351 JYP655348:JYU655351 KIL655348:KIQ655351 KSH655348:KSM655351 LCD655348:LCI655351 LLZ655348:LME655351 LVV655348:LWA655351 MFR655348:MFW655351 MPN655348:MPS655351 MZJ655348:MZO655351 NJF655348:NJK655351 NTB655348:NTG655351 OCX655348:ODC655351 OMT655348:OMY655351 OWP655348:OWU655351 PGL655348:PGQ655351 PQH655348:PQM655351 QAD655348:QAI655351 QJZ655348:QKE655351 QTV655348:QUA655351 RDR655348:RDW655351 RNN655348:RNS655351 RXJ655348:RXO655351 SHF655348:SHK655351 SRB655348:SRG655351 TAX655348:TBC655351 TKT655348:TKY655351 TUP655348:TUU655351 UEL655348:UEQ655351 UOH655348:UOM655351 UYD655348:UYI655351 VHZ655348:VIE655351 VRV655348:VSA655351 WBR655348:WBW655351 WLN655348:WLS655351 WVJ655348:WVO655351 IX720884:JC720887 ST720884:SY720887 ACP720884:ACU720887 AML720884:AMQ720887 AWH720884:AWM720887 BGD720884:BGI720887 BPZ720884:BQE720887 BZV720884:CAA720887 CJR720884:CJW720887 CTN720884:CTS720887 DDJ720884:DDO720887 DNF720884:DNK720887 DXB720884:DXG720887 EGX720884:EHC720887 EQT720884:EQY720887 FAP720884:FAU720887 FKL720884:FKQ720887 FUH720884:FUM720887 GED720884:GEI720887 GNZ720884:GOE720887 GXV720884:GYA720887 HHR720884:HHW720887 HRN720884:HRS720887 IBJ720884:IBO720887 ILF720884:ILK720887 IVB720884:IVG720887 JEX720884:JFC720887 JOT720884:JOY720887 JYP720884:JYU720887 KIL720884:KIQ720887 KSH720884:KSM720887 LCD720884:LCI720887 LLZ720884:LME720887 LVV720884:LWA720887 MFR720884:MFW720887 MPN720884:MPS720887 MZJ720884:MZO720887 NJF720884:NJK720887 NTB720884:NTG720887 OCX720884:ODC720887 OMT720884:OMY720887 OWP720884:OWU720887 PGL720884:PGQ720887 PQH720884:PQM720887 QAD720884:QAI720887 QJZ720884:QKE720887 QTV720884:QUA720887 RDR720884:RDW720887 RNN720884:RNS720887 RXJ720884:RXO720887 SHF720884:SHK720887 SRB720884:SRG720887 TAX720884:TBC720887 TKT720884:TKY720887 TUP720884:TUU720887 UEL720884:UEQ720887 UOH720884:UOM720887 UYD720884:UYI720887 VHZ720884:VIE720887 VRV720884:VSA720887 WBR720884:WBW720887 WLN720884:WLS720887 WVJ720884:WVO720887 IX786420:JC786423 ST786420:SY786423 ACP786420:ACU786423 AML786420:AMQ786423 AWH786420:AWM786423 BGD786420:BGI786423 BPZ786420:BQE786423 BZV786420:CAA786423 CJR786420:CJW786423 CTN786420:CTS786423 DDJ786420:DDO786423 DNF786420:DNK786423 DXB786420:DXG786423 EGX786420:EHC786423 EQT786420:EQY786423 FAP786420:FAU786423 FKL786420:FKQ786423 FUH786420:FUM786423 GED786420:GEI786423 GNZ786420:GOE786423 GXV786420:GYA786423 HHR786420:HHW786423 HRN786420:HRS786423 IBJ786420:IBO786423 ILF786420:ILK786423 IVB786420:IVG786423 JEX786420:JFC786423 JOT786420:JOY786423 JYP786420:JYU786423 KIL786420:KIQ786423 KSH786420:KSM786423 LCD786420:LCI786423 LLZ786420:LME786423 LVV786420:LWA786423 MFR786420:MFW786423 MPN786420:MPS786423 MZJ786420:MZO786423 NJF786420:NJK786423 NTB786420:NTG786423 OCX786420:ODC786423 OMT786420:OMY786423 OWP786420:OWU786423 PGL786420:PGQ786423 PQH786420:PQM786423 QAD786420:QAI786423 QJZ786420:QKE786423 QTV786420:QUA786423 RDR786420:RDW786423 RNN786420:RNS786423 RXJ786420:RXO786423 SHF786420:SHK786423 SRB786420:SRG786423 TAX786420:TBC786423 TKT786420:TKY786423 TUP786420:TUU786423 UEL786420:UEQ786423 UOH786420:UOM786423 UYD786420:UYI786423 VHZ786420:VIE786423 VRV786420:VSA786423 WBR786420:WBW786423 WLN786420:WLS786423 WVJ786420:WVO786423 IX851956:JC851959 ST851956:SY851959 ACP851956:ACU851959 AML851956:AMQ851959 AWH851956:AWM851959 BGD851956:BGI851959 BPZ851956:BQE851959 BZV851956:CAA851959 CJR851956:CJW851959 CTN851956:CTS851959 DDJ851956:DDO851959 DNF851956:DNK851959 DXB851956:DXG851959 EGX851956:EHC851959 EQT851956:EQY851959 FAP851956:FAU851959 FKL851956:FKQ851959 FUH851956:FUM851959 GED851956:GEI851959 GNZ851956:GOE851959 GXV851956:GYA851959 HHR851956:HHW851959 HRN851956:HRS851959 IBJ851956:IBO851959 ILF851956:ILK851959 IVB851956:IVG851959 JEX851956:JFC851959 JOT851956:JOY851959 JYP851956:JYU851959 KIL851956:KIQ851959 KSH851956:KSM851959 LCD851956:LCI851959 LLZ851956:LME851959 LVV851956:LWA851959 MFR851956:MFW851959 MPN851956:MPS851959 MZJ851956:MZO851959 NJF851956:NJK851959 NTB851956:NTG851959 OCX851956:ODC851959 OMT851956:OMY851959 OWP851956:OWU851959 PGL851956:PGQ851959 PQH851956:PQM851959 QAD851956:QAI851959 QJZ851956:QKE851959 QTV851956:QUA851959 RDR851956:RDW851959 RNN851956:RNS851959 RXJ851956:RXO851959 SHF851956:SHK851959 SRB851956:SRG851959 TAX851956:TBC851959 TKT851956:TKY851959 TUP851956:TUU851959 UEL851956:UEQ851959 UOH851956:UOM851959 UYD851956:UYI851959 VHZ851956:VIE851959 VRV851956:VSA851959 WBR851956:WBW851959 WLN851956:WLS851959 WVJ851956:WVO851959 IX917492:JC917495 ST917492:SY917495 ACP917492:ACU917495 AML917492:AMQ917495 AWH917492:AWM917495 BGD917492:BGI917495 BPZ917492:BQE917495 BZV917492:CAA917495 CJR917492:CJW917495 CTN917492:CTS917495 DDJ917492:DDO917495 DNF917492:DNK917495 DXB917492:DXG917495 EGX917492:EHC917495 EQT917492:EQY917495 FAP917492:FAU917495 FKL917492:FKQ917495 FUH917492:FUM917495 GED917492:GEI917495 GNZ917492:GOE917495 GXV917492:GYA917495 HHR917492:HHW917495 HRN917492:HRS917495 IBJ917492:IBO917495 ILF917492:ILK917495 IVB917492:IVG917495 JEX917492:JFC917495 JOT917492:JOY917495 JYP917492:JYU917495 KIL917492:KIQ917495 KSH917492:KSM917495 LCD917492:LCI917495 LLZ917492:LME917495 LVV917492:LWA917495 MFR917492:MFW917495 MPN917492:MPS917495 MZJ917492:MZO917495 NJF917492:NJK917495 NTB917492:NTG917495 OCX917492:ODC917495 OMT917492:OMY917495 OWP917492:OWU917495 PGL917492:PGQ917495 PQH917492:PQM917495 QAD917492:QAI917495 QJZ917492:QKE917495 QTV917492:QUA917495 RDR917492:RDW917495 RNN917492:RNS917495 RXJ917492:RXO917495 SHF917492:SHK917495 SRB917492:SRG917495 TAX917492:TBC917495 TKT917492:TKY917495 TUP917492:TUU917495 UEL917492:UEQ917495 UOH917492:UOM917495 UYD917492:UYI917495 VHZ917492:VIE917495 VRV917492:VSA917495 WBR917492:WBW917495 WLN917492:WLS917495 WVJ917492:WVO917495 IX983028:JC983031 ST983028:SY983031 ACP983028:ACU983031 AML983028:AMQ983031 AWH983028:AWM983031 BGD983028:BGI983031 BPZ983028:BQE983031 BZV983028:CAA983031 CJR983028:CJW983031 CTN983028:CTS983031 DDJ983028:DDO983031 DNF983028:DNK983031 DXB983028:DXG983031 EGX983028:EHC983031 EQT983028:EQY983031 FAP983028:FAU983031 FKL983028:FKQ983031 FUH983028:FUM983031 GED983028:GEI983031 GNZ983028:GOE983031 GXV983028:GYA983031 HHR983028:HHW983031 HRN983028:HRS983031 IBJ983028:IBO983031 ILF983028:ILK983031 IVB983028:IVG983031 JEX983028:JFC983031 JOT983028:JOY983031 JYP983028:JYU983031 KIL983028:KIQ983031 KSH983028:KSM983031 LCD983028:LCI983031 LLZ983028:LME983031 LVV983028:LWA983031 MFR983028:MFW983031 MPN983028:MPS983031 MZJ983028:MZO983031 NJF983028:NJK983031 NTB983028:NTG983031 OCX983028:ODC983031 OMT983028:OMY983031 OWP983028:OWU983031 PGL983028:PGQ983031 PQH983028:PQM983031 QAD983028:QAI983031 QJZ983028:QKE983031 QTV983028:QUA983031 RDR983028:RDW983031 RNN983028:RNS983031 RXJ983028:RXO983031 SHF983028:SHK983031 SRB983028:SRG983031 TAX983028:TBC983031 TKT983028:TKY983031 TUP983028:TUU983031 UEL983028:UEQ983031 UOH983028:UOM983031 UYD983028:UYI983031 VHZ983028:VIE983031 VRV983028:VSA983031 WBR983028:WBW983031 WLN983028:WLS983031 WVJ983028:WVO983031 IX65504:JC65507 ST65504:SY65507 ACP65504:ACU65507 AML65504:AMQ65507 AWH65504:AWM65507 BGD65504:BGI65507 BPZ65504:BQE65507 BZV65504:CAA65507 CJR65504:CJW65507 CTN65504:CTS65507 DDJ65504:DDO65507 DNF65504:DNK65507 DXB65504:DXG65507 EGX65504:EHC65507 EQT65504:EQY65507 FAP65504:FAU65507 FKL65504:FKQ65507 FUH65504:FUM65507 GED65504:GEI65507 GNZ65504:GOE65507 GXV65504:GYA65507 HHR65504:HHW65507 HRN65504:HRS65507 IBJ65504:IBO65507 ILF65504:ILK65507 IVB65504:IVG65507 JEX65504:JFC65507 JOT65504:JOY65507 JYP65504:JYU65507 KIL65504:KIQ65507 KSH65504:KSM65507 LCD65504:LCI65507 LLZ65504:LME65507 LVV65504:LWA65507 MFR65504:MFW65507 MPN65504:MPS65507 MZJ65504:MZO65507 NJF65504:NJK65507 NTB65504:NTG65507 OCX65504:ODC65507 OMT65504:OMY65507 OWP65504:OWU65507 PGL65504:PGQ65507 PQH65504:PQM65507 QAD65504:QAI65507 QJZ65504:QKE65507 QTV65504:QUA65507 RDR65504:RDW65507 RNN65504:RNS65507 RXJ65504:RXO65507 SHF65504:SHK65507 SRB65504:SRG65507 TAX65504:TBC65507 TKT65504:TKY65507 TUP65504:TUU65507 UEL65504:UEQ65507 UOH65504:UOM65507 UYD65504:UYI65507 VHZ65504:VIE65507 VRV65504:VSA65507 WBR65504:WBW65507 WLN65504:WLS65507 WVJ65504:WVO65507 IX131040:JC131043 ST131040:SY131043 ACP131040:ACU131043 AML131040:AMQ131043 AWH131040:AWM131043 BGD131040:BGI131043 BPZ131040:BQE131043 BZV131040:CAA131043 CJR131040:CJW131043 CTN131040:CTS131043 DDJ131040:DDO131043 DNF131040:DNK131043 DXB131040:DXG131043 EGX131040:EHC131043 EQT131040:EQY131043 FAP131040:FAU131043 FKL131040:FKQ131043 FUH131040:FUM131043 GED131040:GEI131043 GNZ131040:GOE131043 GXV131040:GYA131043 HHR131040:HHW131043 HRN131040:HRS131043 IBJ131040:IBO131043 ILF131040:ILK131043 IVB131040:IVG131043 JEX131040:JFC131043 JOT131040:JOY131043 JYP131040:JYU131043 KIL131040:KIQ131043 KSH131040:KSM131043 LCD131040:LCI131043 LLZ131040:LME131043 LVV131040:LWA131043 MFR131040:MFW131043 MPN131040:MPS131043 MZJ131040:MZO131043 NJF131040:NJK131043 NTB131040:NTG131043 OCX131040:ODC131043 OMT131040:OMY131043 OWP131040:OWU131043 PGL131040:PGQ131043 PQH131040:PQM131043 QAD131040:QAI131043 QJZ131040:QKE131043 QTV131040:QUA131043 RDR131040:RDW131043 RNN131040:RNS131043 RXJ131040:RXO131043 SHF131040:SHK131043 SRB131040:SRG131043 TAX131040:TBC131043 TKT131040:TKY131043 TUP131040:TUU131043 UEL131040:UEQ131043 UOH131040:UOM131043 UYD131040:UYI131043 VHZ131040:VIE131043 VRV131040:VSA131043 WBR131040:WBW131043 WLN131040:WLS131043 WVJ131040:WVO131043 IX196576:JC196579 ST196576:SY196579 ACP196576:ACU196579 AML196576:AMQ196579 AWH196576:AWM196579 BGD196576:BGI196579 BPZ196576:BQE196579 BZV196576:CAA196579 CJR196576:CJW196579 CTN196576:CTS196579 DDJ196576:DDO196579 DNF196576:DNK196579 DXB196576:DXG196579 EGX196576:EHC196579 EQT196576:EQY196579 FAP196576:FAU196579 FKL196576:FKQ196579 FUH196576:FUM196579 GED196576:GEI196579 GNZ196576:GOE196579 GXV196576:GYA196579 HHR196576:HHW196579 HRN196576:HRS196579 IBJ196576:IBO196579 ILF196576:ILK196579 IVB196576:IVG196579 JEX196576:JFC196579 JOT196576:JOY196579 JYP196576:JYU196579 KIL196576:KIQ196579 KSH196576:KSM196579 LCD196576:LCI196579 LLZ196576:LME196579 LVV196576:LWA196579 MFR196576:MFW196579 MPN196576:MPS196579 MZJ196576:MZO196579 NJF196576:NJK196579 NTB196576:NTG196579 OCX196576:ODC196579 OMT196576:OMY196579 OWP196576:OWU196579 PGL196576:PGQ196579 PQH196576:PQM196579 QAD196576:QAI196579 QJZ196576:QKE196579 QTV196576:QUA196579 RDR196576:RDW196579 RNN196576:RNS196579 RXJ196576:RXO196579 SHF196576:SHK196579 SRB196576:SRG196579 TAX196576:TBC196579 TKT196576:TKY196579 TUP196576:TUU196579 UEL196576:UEQ196579 UOH196576:UOM196579 UYD196576:UYI196579 VHZ196576:VIE196579 VRV196576:VSA196579 WBR196576:WBW196579 WLN196576:WLS196579 WVJ196576:WVO196579 IX262112:JC262115 ST262112:SY262115 ACP262112:ACU262115 AML262112:AMQ262115 AWH262112:AWM262115 BGD262112:BGI262115 BPZ262112:BQE262115 BZV262112:CAA262115 CJR262112:CJW262115 CTN262112:CTS262115 DDJ262112:DDO262115 DNF262112:DNK262115 DXB262112:DXG262115 EGX262112:EHC262115 EQT262112:EQY262115 FAP262112:FAU262115 FKL262112:FKQ262115 FUH262112:FUM262115 GED262112:GEI262115 GNZ262112:GOE262115 GXV262112:GYA262115 HHR262112:HHW262115 HRN262112:HRS262115 IBJ262112:IBO262115 ILF262112:ILK262115 IVB262112:IVG262115 JEX262112:JFC262115 JOT262112:JOY262115 JYP262112:JYU262115 KIL262112:KIQ262115 KSH262112:KSM262115 LCD262112:LCI262115 LLZ262112:LME262115 LVV262112:LWA262115 MFR262112:MFW262115 MPN262112:MPS262115 MZJ262112:MZO262115 NJF262112:NJK262115 NTB262112:NTG262115 OCX262112:ODC262115 OMT262112:OMY262115 OWP262112:OWU262115 PGL262112:PGQ262115 PQH262112:PQM262115 QAD262112:QAI262115 QJZ262112:QKE262115 QTV262112:QUA262115 RDR262112:RDW262115 RNN262112:RNS262115 RXJ262112:RXO262115 SHF262112:SHK262115 SRB262112:SRG262115 TAX262112:TBC262115 TKT262112:TKY262115 TUP262112:TUU262115 UEL262112:UEQ262115 UOH262112:UOM262115 UYD262112:UYI262115 VHZ262112:VIE262115 VRV262112:VSA262115 WBR262112:WBW262115 WLN262112:WLS262115 WVJ262112:WVO262115 IX327648:JC327651 ST327648:SY327651 ACP327648:ACU327651 AML327648:AMQ327651 AWH327648:AWM327651 BGD327648:BGI327651 BPZ327648:BQE327651 BZV327648:CAA327651 CJR327648:CJW327651 CTN327648:CTS327651 DDJ327648:DDO327651 DNF327648:DNK327651 DXB327648:DXG327651 EGX327648:EHC327651 EQT327648:EQY327651 FAP327648:FAU327651 FKL327648:FKQ327651 FUH327648:FUM327651 GED327648:GEI327651 GNZ327648:GOE327651 GXV327648:GYA327651 HHR327648:HHW327651 HRN327648:HRS327651 IBJ327648:IBO327651 ILF327648:ILK327651 IVB327648:IVG327651 JEX327648:JFC327651 JOT327648:JOY327651 JYP327648:JYU327651 KIL327648:KIQ327651 KSH327648:KSM327651 LCD327648:LCI327651 LLZ327648:LME327651 LVV327648:LWA327651 MFR327648:MFW327651 MPN327648:MPS327651 MZJ327648:MZO327651 NJF327648:NJK327651 NTB327648:NTG327651 OCX327648:ODC327651 OMT327648:OMY327651 OWP327648:OWU327651 PGL327648:PGQ327651 PQH327648:PQM327651 QAD327648:QAI327651 QJZ327648:QKE327651 QTV327648:QUA327651 RDR327648:RDW327651 RNN327648:RNS327651 RXJ327648:RXO327651 SHF327648:SHK327651 SRB327648:SRG327651 TAX327648:TBC327651 TKT327648:TKY327651 TUP327648:TUU327651 UEL327648:UEQ327651 UOH327648:UOM327651 UYD327648:UYI327651 VHZ327648:VIE327651 VRV327648:VSA327651 WBR327648:WBW327651 WLN327648:WLS327651 WVJ327648:WVO327651 IX393184:JC393187 ST393184:SY393187 ACP393184:ACU393187 AML393184:AMQ393187 AWH393184:AWM393187 BGD393184:BGI393187 BPZ393184:BQE393187 BZV393184:CAA393187 CJR393184:CJW393187 CTN393184:CTS393187 DDJ393184:DDO393187 DNF393184:DNK393187 DXB393184:DXG393187 EGX393184:EHC393187 EQT393184:EQY393187 FAP393184:FAU393187 FKL393184:FKQ393187 FUH393184:FUM393187 GED393184:GEI393187 GNZ393184:GOE393187 GXV393184:GYA393187 HHR393184:HHW393187 HRN393184:HRS393187 IBJ393184:IBO393187 ILF393184:ILK393187 IVB393184:IVG393187 JEX393184:JFC393187 JOT393184:JOY393187 JYP393184:JYU393187 KIL393184:KIQ393187 KSH393184:KSM393187 LCD393184:LCI393187 LLZ393184:LME393187 LVV393184:LWA393187 MFR393184:MFW393187 MPN393184:MPS393187 MZJ393184:MZO393187 NJF393184:NJK393187 NTB393184:NTG393187 OCX393184:ODC393187 OMT393184:OMY393187 OWP393184:OWU393187 PGL393184:PGQ393187 PQH393184:PQM393187 QAD393184:QAI393187 QJZ393184:QKE393187 QTV393184:QUA393187 RDR393184:RDW393187 RNN393184:RNS393187 RXJ393184:RXO393187 SHF393184:SHK393187 SRB393184:SRG393187 TAX393184:TBC393187 TKT393184:TKY393187 TUP393184:TUU393187 UEL393184:UEQ393187 UOH393184:UOM393187 UYD393184:UYI393187 VHZ393184:VIE393187 VRV393184:VSA393187 WBR393184:WBW393187 WLN393184:WLS393187 WVJ393184:WVO393187 IX458720:JC458723 ST458720:SY458723 ACP458720:ACU458723 AML458720:AMQ458723 AWH458720:AWM458723 BGD458720:BGI458723 BPZ458720:BQE458723 BZV458720:CAA458723 CJR458720:CJW458723 CTN458720:CTS458723 DDJ458720:DDO458723 DNF458720:DNK458723 DXB458720:DXG458723 EGX458720:EHC458723 EQT458720:EQY458723 FAP458720:FAU458723 FKL458720:FKQ458723 FUH458720:FUM458723 GED458720:GEI458723 GNZ458720:GOE458723 GXV458720:GYA458723 HHR458720:HHW458723 HRN458720:HRS458723 IBJ458720:IBO458723 ILF458720:ILK458723 IVB458720:IVG458723 JEX458720:JFC458723 JOT458720:JOY458723 JYP458720:JYU458723 KIL458720:KIQ458723 KSH458720:KSM458723 LCD458720:LCI458723 LLZ458720:LME458723 LVV458720:LWA458723 MFR458720:MFW458723 MPN458720:MPS458723 MZJ458720:MZO458723 NJF458720:NJK458723 NTB458720:NTG458723 OCX458720:ODC458723 OMT458720:OMY458723 OWP458720:OWU458723 PGL458720:PGQ458723 PQH458720:PQM458723 QAD458720:QAI458723 QJZ458720:QKE458723 QTV458720:QUA458723 RDR458720:RDW458723 RNN458720:RNS458723 RXJ458720:RXO458723 SHF458720:SHK458723 SRB458720:SRG458723 TAX458720:TBC458723 TKT458720:TKY458723 TUP458720:TUU458723 UEL458720:UEQ458723 UOH458720:UOM458723 UYD458720:UYI458723 VHZ458720:VIE458723 VRV458720:VSA458723 WBR458720:WBW458723 WLN458720:WLS458723 WVJ458720:WVO458723 IX524256:JC524259 ST524256:SY524259 ACP524256:ACU524259 AML524256:AMQ524259 AWH524256:AWM524259 BGD524256:BGI524259 BPZ524256:BQE524259 BZV524256:CAA524259 CJR524256:CJW524259 CTN524256:CTS524259 DDJ524256:DDO524259 DNF524256:DNK524259 DXB524256:DXG524259 EGX524256:EHC524259 EQT524256:EQY524259 FAP524256:FAU524259 FKL524256:FKQ524259 FUH524256:FUM524259 GED524256:GEI524259 GNZ524256:GOE524259 GXV524256:GYA524259 HHR524256:HHW524259 HRN524256:HRS524259 IBJ524256:IBO524259 ILF524256:ILK524259 IVB524256:IVG524259 JEX524256:JFC524259 JOT524256:JOY524259 JYP524256:JYU524259 KIL524256:KIQ524259 KSH524256:KSM524259 LCD524256:LCI524259 LLZ524256:LME524259 LVV524256:LWA524259 MFR524256:MFW524259 MPN524256:MPS524259 MZJ524256:MZO524259 NJF524256:NJK524259 NTB524256:NTG524259 OCX524256:ODC524259 OMT524256:OMY524259 OWP524256:OWU524259 PGL524256:PGQ524259 PQH524256:PQM524259 QAD524256:QAI524259 QJZ524256:QKE524259 QTV524256:QUA524259 RDR524256:RDW524259 RNN524256:RNS524259 RXJ524256:RXO524259 SHF524256:SHK524259 SRB524256:SRG524259 TAX524256:TBC524259 TKT524256:TKY524259 TUP524256:TUU524259 UEL524256:UEQ524259 UOH524256:UOM524259 UYD524256:UYI524259 VHZ524256:VIE524259 VRV524256:VSA524259 WBR524256:WBW524259 WLN524256:WLS524259 WVJ524256:WVO524259 IX589792:JC589795 ST589792:SY589795 ACP589792:ACU589795 AML589792:AMQ589795 AWH589792:AWM589795 BGD589792:BGI589795 BPZ589792:BQE589795 BZV589792:CAA589795 CJR589792:CJW589795 CTN589792:CTS589795 DDJ589792:DDO589795 DNF589792:DNK589795 DXB589792:DXG589795 EGX589792:EHC589795 EQT589792:EQY589795 FAP589792:FAU589795 FKL589792:FKQ589795 FUH589792:FUM589795 GED589792:GEI589795 GNZ589792:GOE589795 GXV589792:GYA589795 HHR589792:HHW589795 HRN589792:HRS589795 IBJ589792:IBO589795 ILF589792:ILK589795 IVB589792:IVG589795 JEX589792:JFC589795 JOT589792:JOY589795 JYP589792:JYU589795 KIL589792:KIQ589795 KSH589792:KSM589795 LCD589792:LCI589795 LLZ589792:LME589795 LVV589792:LWA589795 MFR589792:MFW589795 MPN589792:MPS589795 MZJ589792:MZO589795 NJF589792:NJK589795 NTB589792:NTG589795 OCX589792:ODC589795 OMT589792:OMY589795 OWP589792:OWU589795 PGL589792:PGQ589795 PQH589792:PQM589795 QAD589792:QAI589795 QJZ589792:QKE589795 QTV589792:QUA589795 RDR589792:RDW589795 RNN589792:RNS589795 RXJ589792:RXO589795 SHF589792:SHK589795 SRB589792:SRG589795 TAX589792:TBC589795 TKT589792:TKY589795 TUP589792:TUU589795 UEL589792:UEQ589795 UOH589792:UOM589795 UYD589792:UYI589795 VHZ589792:VIE589795 VRV589792:VSA589795 WBR589792:WBW589795 WLN589792:WLS589795 WVJ589792:WVO589795 IX655328:JC655331 ST655328:SY655331 ACP655328:ACU655331 AML655328:AMQ655331 AWH655328:AWM655331 BGD655328:BGI655331 BPZ655328:BQE655331 BZV655328:CAA655331 CJR655328:CJW655331 CTN655328:CTS655331 DDJ655328:DDO655331 DNF655328:DNK655331 DXB655328:DXG655331 EGX655328:EHC655331 EQT655328:EQY655331 FAP655328:FAU655331 FKL655328:FKQ655331 FUH655328:FUM655331 GED655328:GEI655331 GNZ655328:GOE655331 GXV655328:GYA655331 HHR655328:HHW655331 HRN655328:HRS655331 IBJ655328:IBO655331 ILF655328:ILK655331 IVB655328:IVG655331 JEX655328:JFC655331 JOT655328:JOY655331 JYP655328:JYU655331 KIL655328:KIQ655331 KSH655328:KSM655331 LCD655328:LCI655331 LLZ655328:LME655331 LVV655328:LWA655331 MFR655328:MFW655331 MPN655328:MPS655331 MZJ655328:MZO655331 NJF655328:NJK655331 NTB655328:NTG655331 OCX655328:ODC655331 OMT655328:OMY655331 OWP655328:OWU655331 PGL655328:PGQ655331 PQH655328:PQM655331 QAD655328:QAI655331 QJZ655328:QKE655331 QTV655328:QUA655331 RDR655328:RDW655331 RNN655328:RNS655331 RXJ655328:RXO655331 SHF655328:SHK655331 SRB655328:SRG655331 TAX655328:TBC655331 TKT655328:TKY655331 TUP655328:TUU655331 UEL655328:UEQ655331 UOH655328:UOM655331 UYD655328:UYI655331 VHZ655328:VIE655331 VRV655328:VSA655331 WBR655328:WBW655331 WLN655328:WLS655331 WVJ655328:WVO655331 IX720864:JC720867 ST720864:SY720867 ACP720864:ACU720867 AML720864:AMQ720867 AWH720864:AWM720867 BGD720864:BGI720867 BPZ720864:BQE720867 BZV720864:CAA720867 CJR720864:CJW720867 CTN720864:CTS720867 DDJ720864:DDO720867 DNF720864:DNK720867 DXB720864:DXG720867 EGX720864:EHC720867 EQT720864:EQY720867 FAP720864:FAU720867 FKL720864:FKQ720867 FUH720864:FUM720867 GED720864:GEI720867 GNZ720864:GOE720867 GXV720864:GYA720867 HHR720864:HHW720867 HRN720864:HRS720867 IBJ720864:IBO720867 ILF720864:ILK720867 IVB720864:IVG720867 JEX720864:JFC720867 JOT720864:JOY720867 JYP720864:JYU720867 KIL720864:KIQ720867 KSH720864:KSM720867 LCD720864:LCI720867 LLZ720864:LME720867 LVV720864:LWA720867 MFR720864:MFW720867 MPN720864:MPS720867 MZJ720864:MZO720867 NJF720864:NJK720867 NTB720864:NTG720867 OCX720864:ODC720867 OMT720864:OMY720867 OWP720864:OWU720867 PGL720864:PGQ720867 PQH720864:PQM720867 QAD720864:QAI720867 QJZ720864:QKE720867 QTV720864:QUA720867 RDR720864:RDW720867 RNN720864:RNS720867 RXJ720864:RXO720867 SHF720864:SHK720867 SRB720864:SRG720867 TAX720864:TBC720867 TKT720864:TKY720867 TUP720864:TUU720867 UEL720864:UEQ720867 UOH720864:UOM720867 UYD720864:UYI720867 VHZ720864:VIE720867 VRV720864:VSA720867 WBR720864:WBW720867 WLN720864:WLS720867 WVJ720864:WVO720867 IX786400:JC786403 ST786400:SY786403 ACP786400:ACU786403 AML786400:AMQ786403 AWH786400:AWM786403 BGD786400:BGI786403 BPZ786400:BQE786403 BZV786400:CAA786403 CJR786400:CJW786403 CTN786400:CTS786403 DDJ786400:DDO786403 DNF786400:DNK786403 DXB786400:DXG786403 EGX786400:EHC786403 EQT786400:EQY786403 FAP786400:FAU786403 FKL786400:FKQ786403 FUH786400:FUM786403 GED786400:GEI786403 GNZ786400:GOE786403 GXV786400:GYA786403 HHR786400:HHW786403 HRN786400:HRS786403 IBJ786400:IBO786403 ILF786400:ILK786403 IVB786400:IVG786403 JEX786400:JFC786403 JOT786400:JOY786403 JYP786400:JYU786403 KIL786400:KIQ786403 KSH786400:KSM786403 LCD786400:LCI786403 LLZ786400:LME786403 LVV786400:LWA786403 MFR786400:MFW786403 MPN786400:MPS786403 MZJ786400:MZO786403 NJF786400:NJK786403 NTB786400:NTG786403 OCX786400:ODC786403 OMT786400:OMY786403 OWP786400:OWU786403 PGL786400:PGQ786403 PQH786400:PQM786403 QAD786400:QAI786403 QJZ786400:QKE786403 QTV786400:QUA786403 RDR786400:RDW786403 RNN786400:RNS786403 RXJ786400:RXO786403 SHF786400:SHK786403 SRB786400:SRG786403 TAX786400:TBC786403 TKT786400:TKY786403 TUP786400:TUU786403 UEL786400:UEQ786403 UOH786400:UOM786403 UYD786400:UYI786403 VHZ786400:VIE786403 VRV786400:VSA786403 WBR786400:WBW786403 WLN786400:WLS786403 WVJ786400:WVO786403 IX851936:JC851939 ST851936:SY851939 ACP851936:ACU851939 AML851936:AMQ851939 AWH851936:AWM851939 BGD851936:BGI851939 BPZ851936:BQE851939 BZV851936:CAA851939 CJR851936:CJW851939 CTN851936:CTS851939 DDJ851936:DDO851939 DNF851936:DNK851939 DXB851936:DXG851939 EGX851936:EHC851939 EQT851936:EQY851939 FAP851936:FAU851939 FKL851936:FKQ851939 FUH851936:FUM851939 GED851936:GEI851939 GNZ851936:GOE851939 GXV851936:GYA851939 HHR851936:HHW851939 HRN851936:HRS851939 IBJ851936:IBO851939 ILF851936:ILK851939 IVB851936:IVG851939 JEX851936:JFC851939 JOT851936:JOY851939 JYP851936:JYU851939 KIL851936:KIQ851939 KSH851936:KSM851939 LCD851936:LCI851939 LLZ851936:LME851939 LVV851936:LWA851939 MFR851936:MFW851939 MPN851936:MPS851939 MZJ851936:MZO851939 NJF851936:NJK851939 NTB851936:NTG851939 OCX851936:ODC851939 OMT851936:OMY851939 OWP851936:OWU851939 PGL851936:PGQ851939 PQH851936:PQM851939 QAD851936:QAI851939 QJZ851936:QKE851939 QTV851936:QUA851939 RDR851936:RDW851939 RNN851936:RNS851939 RXJ851936:RXO851939 SHF851936:SHK851939 SRB851936:SRG851939 TAX851936:TBC851939 TKT851936:TKY851939 TUP851936:TUU851939 UEL851936:UEQ851939 UOH851936:UOM851939 UYD851936:UYI851939 VHZ851936:VIE851939 VRV851936:VSA851939 WBR851936:WBW851939 WLN851936:WLS851939 WVJ851936:WVO851939 IX917472:JC917475 ST917472:SY917475 ACP917472:ACU917475 AML917472:AMQ917475 AWH917472:AWM917475 BGD917472:BGI917475 BPZ917472:BQE917475 BZV917472:CAA917475 CJR917472:CJW917475 CTN917472:CTS917475 DDJ917472:DDO917475 DNF917472:DNK917475 DXB917472:DXG917475 EGX917472:EHC917475 EQT917472:EQY917475 FAP917472:FAU917475 FKL917472:FKQ917475 FUH917472:FUM917475 GED917472:GEI917475 GNZ917472:GOE917475 GXV917472:GYA917475 HHR917472:HHW917475 HRN917472:HRS917475 IBJ917472:IBO917475 ILF917472:ILK917475 IVB917472:IVG917475 JEX917472:JFC917475 JOT917472:JOY917475 JYP917472:JYU917475 KIL917472:KIQ917475 KSH917472:KSM917475 LCD917472:LCI917475 LLZ917472:LME917475 LVV917472:LWA917475 MFR917472:MFW917475 MPN917472:MPS917475 MZJ917472:MZO917475 NJF917472:NJK917475 NTB917472:NTG917475 OCX917472:ODC917475 OMT917472:OMY917475 OWP917472:OWU917475 PGL917472:PGQ917475 PQH917472:PQM917475 QAD917472:QAI917475 QJZ917472:QKE917475 QTV917472:QUA917475 RDR917472:RDW917475 RNN917472:RNS917475 RXJ917472:RXO917475 SHF917472:SHK917475 SRB917472:SRG917475 TAX917472:TBC917475 TKT917472:TKY917475 TUP917472:TUU917475 UEL917472:UEQ917475 UOH917472:UOM917475 UYD917472:UYI917475 VHZ917472:VIE917475 VRV917472:VSA917475 WBR917472:WBW917475 WLN917472:WLS917475 WVJ917472:WVO917475 IX983008:JC983011 ST983008:SY983011 ACP983008:ACU983011 AML983008:AMQ983011 AWH983008:AWM983011 BGD983008:BGI983011 BPZ983008:BQE983011 BZV983008:CAA983011 CJR983008:CJW983011 CTN983008:CTS983011 DDJ983008:DDO983011 DNF983008:DNK983011 DXB983008:DXG983011 EGX983008:EHC983011 EQT983008:EQY983011 FAP983008:FAU983011 FKL983008:FKQ983011 FUH983008:FUM983011 GED983008:GEI983011 GNZ983008:GOE983011 GXV983008:GYA983011 HHR983008:HHW983011 HRN983008:HRS983011 IBJ983008:IBO983011 ILF983008:ILK983011 IVB983008:IVG983011 JEX983008:JFC983011 JOT983008:JOY983011 JYP983008:JYU983011 KIL983008:KIQ983011 KSH983008:KSM983011 LCD983008:LCI983011 LLZ983008:LME983011 LVV983008:LWA983011 MFR983008:MFW983011 MPN983008:MPS983011 MZJ983008:MZO983011 NJF983008:NJK983011 NTB983008:NTG983011 OCX983008:ODC983011 OMT983008:OMY983011 OWP983008:OWU983011 PGL983008:PGQ983011 PQH983008:PQM983011 QAD983008:QAI983011 QJZ983008:QKE983011 QTV983008:QUA983011 RDR983008:RDW983011 RNN983008:RNS983011 RXJ983008:RXO983011 SHF983008:SHK983011 SRB983008:SRG983011 TAX983008:TBC983011 TKT983008:TKY983011 TUP983008:TUU983011 UEL983008:UEQ983011 UOH983008:UOM983011 UYD983008:UYI983011 VHZ983008:VIE983011 VRV983008:VSA983011 WBR983008:WBW983011 WLN983008:WLS983011 WVJ983008:WVO983011 IX65554:JC65555 ST65554:SY65555 ACP65554:ACU65555 AML65554:AMQ65555 AWH65554:AWM65555 BGD65554:BGI65555 BPZ65554:BQE65555 BZV65554:CAA65555 CJR65554:CJW65555 CTN65554:CTS65555 DDJ65554:DDO65555 DNF65554:DNK65555 DXB65554:DXG65555 EGX65554:EHC65555 EQT65554:EQY65555 FAP65554:FAU65555 FKL65554:FKQ65555 FUH65554:FUM65555 GED65554:GEI65555 GNZ65554:GOE65555 GXV65554:GYA65555 HHR65554:HHW65555 HRN65554:HRS65555 IBJ65554:IBO65555 ILF65554:ILK65555 IVB65554:IVG65555 JEX65554:JFC65555 JOT65554:JOY65555 JYP65554:JYU65555 KIL65554:KIQ65555 KSH65554:KSM65555 LCD65554:LCI65555 LLZ65554:LME65555 LVV65554:LWA65555 MFR65554:MFW65555 MPN65554:MPS65555 MZJ65554:MZO65555 NJF65554:NJK65555 NTB65554:NTG65555 OCX65554:ODC65555 OMT65554:OMY65555 OWP65554:OWU65555 PGL65554:PGQ65555 PQH65554:PQM65555 QAD65554:QAI65555 QJZ65554:QKE65555 QTV65554:QUA65555 RDR65554:RDW65555 RNN65554:RNS65555 RXJ65554:RXO65555 SHF65554:SHK65555 SRB65554:SRG65555 TAX65554:TBC65555 TKT65554:TKY65555 TUP65554:TUU65555 UEL65554:UEQ65555 UOH65554:UOM65555 UYD65554:UYI65555 VHZ65554:VIE65555 VRV65554:VSA65555 WBR65554:WBW65555 WLN65554:WLS65555 WVJ65554:WVO65555 IX131090:JC131091 ST131090:SY131091 ACP131090:ACU131091 AML131090:AMQ131091 AWH131090:AWM131091 BGD131090:BGI131091 BPZ131090:BQE131091 BZV131090:CAA131091 CJR131090:CJW131091 CTN131090:CTS131091 DDJ131090:DDO131091 DNF131090:DNK131091 DXB131090:DXG131091 EGX131090:EHC131091 EQT131090:EQY131091 FAP131090:FAU131091 FKL131090:FKQ131091 FUH131090:FUM131091 GED131090:GEI131091 GNZ131090:GOE131091 GXV131090:GYA131091 HHR131090:HHW131091 HRN131090:HRS131091 IBJ131090:IBO131091 ILF131090:ILK131091 IVB131090:IVG131091 JEX131090:JFC131091 JOT131090:JOY131091 JYP131090:JYU131091 KIL131090:KIQ131091 KSH131090:KSM131091 LCD131090:LCI131091 LLZ131090:LME131091 LVV131090:LWA131091 MFR131090:MFW131091 MPN131090:MPS131091 MZJ131090:MZO131091 NJF131090:NJK131091 NTB131090:NTG131091 OCX131090:ODC131091 OMT131090:OMY131091 OWP131090:OWU131091 PGL131090:PGQ131091 PQH131090:PQM131091 QAD131090:QAI131091 QJZ131090:QKE131091 QTV131090:QUA131091 RDR131090:RDW131091 RNN131090:RNS131091 RXJ131090:RXO131091 SHF131090:SHK131091 SRB131090:SRG131091 TAX131090:TBC131091 TKT131090:TKY131091 TUP131090:TUU131091 UEL131090:UEQ131091 UOH131090:UOM131091 UYD131090:UYI131091 VHZ131090:VIE131091 VRV131090:VSA131091 WBR131090:WBW131091 WLN131090:WLS131091 WVJ131090:WVO131091 IX196626:JC196627 ST196626:SY196627 ACP196626:ACU196627 AML196626:AMQ196627 AWH196626:AWM196627 BGD196626:BGI196627 BPZ196626:BQE196627 BZV196626:CAA196627 CJR196626:CJW196627 CTN196626:CTS196627 DDJ196626:DDO196627 DNF196626:DNK196627 DXB196626:DXG196627 EGX196626:EHC196627 EQT196626:EQY196627 FAP196626:FAU196627 FKL196626:FKQ196627 FUH196626:FUM196627 GED196626:GEI196627 GNZ196626:GOE196627 GXV196626:GYA196627 HHR196626:HHW196627 HRN196626:HRS196627 IBJ196626:IBO196627 ILF196626:ILK196627 IVB196626:IVG196627 JEX196626:JFC196627 JOT196626:JOY196627 JYP196626:JYU196627 KIL196626:KIQ196627 KSH196626:KSM196627 LCD196626:LCI196627 LLZ196626:LME196627 LVV196626:LWA196627 MFR196626:MFW196627 MPN196626:MPS196627 MZJ196626:MZO196627 NJF196626:NJK196627 NTB196626:NTG196627 OCX196626:ODC196627 OMT196626:OMY196627 OWP196626:OWU196627 PGL196626:PGQ196627 PQH196626:PQM196627 QAD196626:QAI196627 QJZ196626:QKE196627 QTV196626:QUA196627 RDR196626:RDW196627 RNN196626:RNS196627 RXJ196626:RXO196627 SHF196626:SHK196627 SRB196626:SRG196627 TAX196626:TBC196627 TKT196626:TKY196627 TUP196626:TUU196627 UEL196626:UEQ196627 UOH196626:UOM196627 UYD196626:UYI196627 VHZ196626:VIE196627 VRV196626:VSA196627 WBR196626:WBW196627 WLN196626:WLS196627 WVJ196626:WVO196627 IX262162:JC262163 ST262162:SY262163 ACP262162:ACU262163 AML262162:AMQ262163 AWH262162:AWM262163 BGD262162:BGI262163 BPZ262162:BQE262163 BZV262162:CAA262163 CJR262162:CJW262163 CTN262162:CTS262163 DDJ262162:DDO262163 DNF262162:DNK262163 DXB262162:DXG262163 EGX262162:EHC262163 EQT262162:EQY262163 FAP262162:FAU262163 FKL262162:FKQ262163 FUH262162:FUM262163 GED262162:GEI262163 GNZ262162:GOE262163 GXV262162:GYA262163 HHR262162:HHW262163 HRN262162:HRS262163 IBJ262162:IBO262163 ILF262162:ILK262163 IVB262162:IVG262163 JEX262162:JFC262163 JOT262162:JOY262163 JYP262162:JYU262163 KIL262162:KIQ262163 KSH262162:KSM262163 LCD262162:LCI262163 LLZ262162:LME262163 LVV262162:LWA262163 MFR262162:MFW262163 MPN262162:MPS262163 MZJ262162:MZO262163 NJF262162:NJK262163 NTB262162:NTG262163 OCX262162:ODC262163 OMT262162:OMY262163 OWP262162:OWU262163 PGL262162:PGQ262163 PQH262162:PQM262163 QAD262162:QAI262163 QJZ262162:QKE262163 QTV262162:QUA262163 RDR262162:RDW262163 RNN262162:RNS262163 RXJ262162:RXO262163 SHF262162:SHK262163 SRB262162:SRG262163 TAX262162:TBC262163 TKT262162:TKY262163 TUP262162:TUU262163 UEL262162:UEQ262163 UOH262162:UOM262163 UYD262162:UYI262163 VHZ262162:VIE262163 VRV262162:VSA262163 WBR262162:WBW262163 WLN262162:WLS262163 WVJ262162:WVO262163 IX327698:JC327699 ST327698:SY327699 ACP327698:ACU327699 AML327698:AMQ327699 AWH327698:AWM327699 BGD327698:BGI327699 BPZ327698:BQE327699 BZV327698:CAA327699 CJR327698:CJW327699 CTN327698:CTS327699 DDJ327698:DDO327699 DNF327698:DNK327699 DXB327698:DXG327699 EGX327698:EHC327699 EQT327698:EQY327699 FAP327698:FAU327699 FKL327698:FKQ327699 FUH327698:FUM327699 GED327698:GEI327699 GNZ327698:GOE327699 GXV327698:GYA327699 HHR327698:HHW327699 HRN327698:HRS327699 IBJ327698:IBO327699 ILF327698:ILK327699 IVB327698:IVG327699 JEX327698:JFC327699 JOT327698:JOY327699 JYP327698:JYU327699 KIL327698:KIQ327699 KSH327698:KSM327699 LCD327698:LCI327699 LLZ327698:LME327699 LVV327698:LWA327699 MFR327698:MFW327699 MPN327698:MPS327699 MZJ327698:MZO327699 NJF327698:NJK327699 NTB327698:NTG327699 OCX327698:ODC327699 OMT327698:OMY327699 OWP327698:OWU327699 PGL327698:PGQ327699 PQH327698:PQM327699 QAD327698:QAI327699 QJZ327698:QKE327699 QTV327698:QUA327699 RDR327698:RDW327699 RNN327698:RNS327699 RXJ327698:RXO327699 SHF327698:SHK327699 SRB327698:SRG327699 TAX327698:TBC327699 TKT327698:TKY327699 TUP327698:TUU327699 UEL327698:UEQ327699 UOH327698:UOM327699 UYD327698:UYI327699 VHZ327698:VIE327699 VRV327698:VSA327699 WBR327698:WBW327699 WLN327698:WLS327699 WVJ327698:WVO327699 IX393234:JC393235 ST393234:SY393235 ACP393234:ACU393235 AML393234:AMQ393235 AWH393234:AWM393235 BGD393234:BGI393235 BPZ393234:BQE393235 BZV393234:CAA393235 CJR393234:CJW393235 CTN393234:CTS393235 DDJ393234:DDO393235 DNF393234:DNK393235 DXB393234:DXG393235 EGX393234:EHC393235 EQT393234:EQY393235 FAP393234:FAU393235 FKL393234:FKQ393235 FUH393234:FUM393235 GED393234:GEI393235 GNZ393234:GOE393235 GXV393234:GYA393235 HHR393234:HHW393235 HRN393234:HRS393235 IBJ393234:IBO393235 ILF393234:ILK393235 IVB393234:IVG393235 JEX393234:JFC393235 JOT393234:JOY393235 JYP393234:JYU393235 KIL393234:KIQ393235 KSH393234:KSM393235 LCD393234:LCI393235 LLZ393234:LME393235 LVV393234:LWA393235 MFR393234:MFW393235 MPN393234:MPS393235 MZJ393234:MZO393235 NJF393234:NJK393235 NTB393234:NTG393235 OCX393234:ODC393235 OMT393234:OMY393235 OWP393234:OWU393235 PGL393234:PGQ393235 PQH393234:PQM393235 QAD393234:QAI393235 QJZ393234:QKE393235 QTV393234:QUA393235 RDR393234:RDW393235 RNN393234:RNS393235 RXJ393234:RXO393235 SHF393234:SHK393235 SRB393234:SRG393235 TAX393234:TBC393235 TKT393234:TKY393235 TUP393234:TUU393235 UEL393234:UEQ393235 UOH393234:UOM393235 UYD393234:UYI393235 VHZ393234:VIE393235 VRV393234:VSA393235 WBR393234:WBW393235 WLN393234:WLS393235 WVJ393234:WVO393235 IX458770:JC458771 ST458770:SY458771 ACP458770:ACU458771 AML458770:AMQ458771 AWH458770:AWM458771 BGD458770:BGI458771 BPZ458770:BQE458771 BZV458770:CAA458771 CJR458770:CJW458771 CTN458770:CTS458771 DDJ458770:DDO458771 DNF458770:DNK458771 DXB458770:DXG458771 EGX458770:EHC458771 EQT458770:EQY458771 FAP458770:FAU458771 FKL458770:FKQ458771 FUH458770:FUM458771 GED458770:GEI458771 GNZ458770:GOE458771 GXV458770:GYA458771 HHR458770:HHW458771 HRN458770:HRS458771 IBJ458770:IBO458771 ILF458770:ILK458771 IVB458770:IVG458771 JEX458770:JFC458771 JOT458770:JOY458771 JYP458770:JYU458771 KIL458770:KIQ458771 KSH458770:KSM458771 LCD458770:LCI458771 LLZ458770:LME458771 LVV458770:LWA458771 MFR458770:MFW458771 MPN458770:MPS458771 MZJ458770:MZO458771 NJF458770:NJK458771 NTB458770:NTG458771 OCX458770:ODC458771 OMT458770:OMY458771 OWP458770:OWU458771 PGL458770:PGQ458771 PQH458770:PQM458771 QAD458770:QAI458771 QJZ458770:QKE458771 QTV458770:QUA458771 RDR458770:RDW458771 RNN458770:RNS458771 RXJ458770:RXO458771 SHF458770:SHK458771 SRB458770:SRG458771 TAX458770:TBC458771 TKT458770:TKY458771 TUP458770:TUU458771 UEL458770:UEQ458771 UOH458770:UOM458771 UYD458770:UYI458771 VHZ458770:VIE458771 VRV458770:VSA458771 WBR458770:WBW458771 WLN458770:WLS458771 WVJ458770:WVO458771 IX524306:JC524307 ST524306:SY524307 ACP524306:ACU524307 AML524306:AMQ524307 AWH524306:AWM524307 BGD524306:BGI524307 BPZ524306:BQE524307 BZV524306:CAA524307 CJR524306:CJW524307 CTN524306:CTS524307 DDJ524306:DDO524307 DNF524306:DNK524307 DXB524306:DXG524307 EGX524306:EHC524307 EQT524306:EQY524307 FAP524306:FAU524307 FKL524306:FKQ524307 FUH524306:FUM524307 GED524306:GEI524307 GNZ524306:GOE524307 GXV524306:GYA524307 HHR524306:HHW524307 HRN524306:HRS524307 IBJ524306:IBO524307 ILF524306:ILK524307 IVB524306:IVG524307 JEX524306:JFC524307 JOT524306:JOY524307 JYP524306:JYU524307 KIL524306:KIQ524307 KSH524306:KSM524307 LCD524306:LCI524307 LLZ524306:LME524307 LVV524306:LWA524307 MFR524306:MFW524307 MPN524306:MPS524307 MZJ524306:MZO524307 NJF524306:NJK524307 NTB524306:NTG524307 OCX524306:ODC524307 OMT524306:OMY524307 OWP524306:OWU524307 PGL524306:PGQ524307 PQH524306:PQM524307 QAD524306:QAI524307 QJZ524306:QKE524307 QTV524306:QUA524307 RDR524306:RDW524307 RNN524306:RNS524307 RXJ524306:RXO524307 SHF524306:SHK524307 SRB524306:SRG524307 TAX524306:TBC524307 TKT524306:TKY524307 TUP524306:TUU524307 UEL524306:UEQ524307 UOH524306:UOM524307 UYD524306:UYI524307 VHZ524306:VIE524307 VRV524306:VSA524307 WBR524306:WBW524307 WLN524306:WLS524307 WVJ524306:WVO524307 IX589842:JC589843 ST589842:SY589843 ACP589842:ACU589843 AML589842:AMQ589843 AWH589842:AWM589843 BGD589842:BGI589843 BPZ589842:BQE589843 BZV589842:CAA589843 CJR589842:CJW589843 CTN589842:CTS589843 DDJ589842:DDO589843 DNF589842:DNK589843 DXB589842:DXG589843 EGX589842:EHC589843 EQT589842:EQY589843 FAP589842:FAU589843 FKL589842:FKQ589843 FUH589842:FUM589843 GED589842:GEI589843 GNZ589842:GOE589843 GXV589842:GYA589843 HHR589842:HHW589843 HRN589842:HRS589843 IBJ589842:IBO589843 ILF589842:ILK589843 IVB589842:IVG589843 JEX589842:JFC589843 JOT589842:JOY589843 JYP589842:JYU589843 KIL589842:KIQ589843 KSH589842:KSM589843 LCD589842:LCI589843 LLZ589842:LME589843 LVV589842:LWA589843 MFR589842:MFW589843 MPN589842:MPS589843 MZJ589842:MZO589843 NJF589842:NJK589843 NTB589842:NTG589843 OCX589842:ODC589843 OMT589842:OMY589843 OWP589842:OWU589843 PGL589842:PGQ589843 PQH589842:PQM589843 QAD589842:QAI589843 QJZ589842:QKE589843 QTV589842:QUA589843 RDR589842:RDW589843 RNN589842:RNS589843 RXJ589842:RXO589843 SHF589842:SHK589843 SRB589842:SRG589843 TAX589842:TBC589843 TKT589842:TKY589843 TUP589842:TUU589843 UEL589842:UEQ589843 UOH589842:UOM589843 UYD589842:UYI589843 VHZ589842:VIE589843 VRV589842:VSA589843 WBR589842:WBW589843 WLN589842:WLS589843 WVJ589842:WVO589843 IX655378:JC655379 ST655378:SY655379 ACP655378:ACU655379 AML655378:AMQ655379 AWH655378:AWM655379 BGD655378:BGI655379 BPZ655378:BQE655379 BZV655378:CAA655379 CJR655378:CJW655379 CTN655378:CTS655379 DDJ655378:DDO655379 DNF655378:DNK655379 DXB655378:DXG655379 EGX655378:EHC655379 EQT655378:EQY655379 FAP655378:FAU655379 FKL655378:FKQ655379 FUH655378:FUM655379 GED655378:GEI655379 GNZ655378:GOE655379 GXV655378:GYA655379 HHR655378:HHW655379 HRN655378:HRS655379 IBJ655378:IBO655379 ILF655378:ILK655379 IVB655378:IVG655379 JEX655378:JFC655379 JOT655378:JOY655379 JYP655378:JYU655379 KIL655378:KIQ655379 KSH655378:KSM655379 LCD655378:LCI655379 LLZ655378:LME655379 LVV655378:LWA655379 MFR655378:MFW655379 MPN655378:MPS655379 MZJ655378:MZO655379 NJF655378:NJK655379 NTB655378:NTG655379 OCX655378:ODC655379 OMT655378:OMY655379 OWP655378:OWU655379 PGL655378:PGQ655379 PQH655378:PQM655379 QAD655378:QAI655379 QJZ655378:QKE655379 QTV655378:QUA655379 RDR655378:RDW655379 RNN655378:RNS655379 RXJ655378:RXO655379 SHF655378:SHK655379 SRB655378:SRG655379 TAX655378:TBC655379 TKT655378:TKY655379 TUP655378:TUU655379 UEL655378:UEQ655379 UOH655378:UOM655379 UYD655378:UYI655379 VHZ655378:VIE655379 VRV655378:VSA655379 WBR655378:WBW655379 WLN655378:WLS655379 WVJ655378:WVO655379 IX720914:JC720915 ST720914:SY720915 ACP720914:ACU720915 AML720914:AMQ720915 AWH720914:AWM720915 BGD720914:BGI720915 BPZ720914:BQE720915 BZV720914:CAA720915 CJR720914:CJW720915 CTN720914:CTS720915 DDJ720914:DDO720915 DNF720914:DNK720915 DXB720914:DXG720915 EGX720914:EHC720915 EQT720914:EQY720915 FAP720914:FAU720915 FKL720914:FKQ720915 FUH720914:FUM720915 GED720914:GEI720915 GNZ720914:GOE720915 GXV720914:GYA720915 HHR720914:HHW720915 HRN720914:HRS720915 IBJ720914:IBO720915 ILF720914:ILK720915 IVB720914:IVG720915 JEX720914:JFC720915 JOT720914:JOY720915 JYP720914:JYU720915 KIL720914:KIQ720915 KSH720914:KSM720915 LCD720914:LCI720915 LLZ720914:LME720915 LVV720914:LWA720915 MFR720914:MFW720915 MPN720914:MPS720915 MZJ720914:MZO720915 NJF720914:NJK720915 NTB720914:NTG720915 OCX720914:ODC720915 OMT720914:OMY720915 OWP720914:OWU720915 PGL720914:PGQ720915 PQH720914:PQM720915 QAD720914:QAI720915 QJZ720914:QKE720915 QTV720914:QUA720915 RDR720914:RDW720915 RNN720914:RNS720915 RXJ720914:RXO720915 SHF720914:SHK720915 SRB720914:SRG720915 TAX720914:TBC720915 TKT720914:TKY720915 TUP720914:TUU720915 UEL720914:UEQ720915 UOH720914:UOM720915 UYD720914:UYI720915 VHZ720914:VIE720915 VRV720914:VSA720915 WBR720914:WBW720915 WLN720914:WLS720915 WVJ720914:WVO720915 IX786450:JC786451 ST786450:SY786451 ACP786450:ACU786451 AML786450:AMQ786451 AWH786450:AWM786451 BGD786450:BGI786451 BPZ786450:BQE786451 BZV786450:CAA786451 CJR786450:CJW786451 CTN786450:CTS786451 DDJ786450:DDO786451 DNF786450:DNK786451 DXB786450:DXG786451 EGX786450:EHC786451 EQT786450:EQY786451 FAP786450:FAU786451 FKL786450:FKQ786451 FUH786450:FUM786451 GED786450:GEI786451 GNZ786450:GOE786451 GXV786450:GYA786451 HHR786450:HHW786451 HRN786450:HRS786451 IBJ786450:IBO786451 ILF786450:ILK786451 IVB786450:IVG786451 JEX786450:JFC786451 JOT786450:JOY786451 JYP786450:JYU786451 KIL786450:KIQ786451 KSH786450:KSM786451 LCD786450:LCI786451 LLZ786450:LME786451 LVV786450:LWA786451 MFR786450:MFW786451 MPN786450:MPS786451 MZJ786450:MZO786451 NJF786450:NJK786451 NTB786450:NTG786451 OCX786450:ODC786451 OMT786450:OMY786451 OWP786450:OWU786451 PGL786450:PGQ786451 PQH786450:PQM786451 QAD786450:QAI786451 QJZ786450:QKE786451 QTV786450:QUA786451 RDR786450:RDW786451 RNN786450:RNS786451 RXJ786450:RXO786451 SHF786450:SHK786451 SRB786450:SRG786451 TAX786450:TBC786451 TKT786450:TKY786451 TUP786450:TUU786451 UEL786450:UEQ786451 UOH786450:UOM786451 UYD786450:UYI786451 VHZ786450:VIE786451 VRV786450:VSA786451 WBR786450:WBW786451 WLN786450:WLS786451 WVJ786450:WVO786451 IX851986:JC851987 ST851986:SY851987 ACP851986:ACU851987 AML851986:AMQ851987 AWH851986:AWM851987 BGD851986:BGI851987 BPZ851986:BQE851987 BZV851986:CAA851987 CJR851986:CJW851987 CTN851986:CTS851987 DDJ851986:DDO851987 DNF851986:DNK851987 DXB851986:DXG851987 EGX851986:EHC851987 EQT851986:EQY851987 FAP851986:FAU851987 FKL851986:FKQ851987 FUH851986:FUM851987 GED851986:GEI851987 GNZ851986:GOE851987 GXV851986:GYA851987 HHR851986:HHW851987 HRN851986:HRS851987 IBJ851986:IBO851987 ILF851986:ILK851987 IVB851986:IVG851987 JEX851986:JFC851987 JOT851986:JOY851987 JYP851986:JYU851987 KIL851986:KIQ851987 KSH851986:KSM851987 LCD851986:LCI851987 LLZ851986:LME851987 LVV851986:LWA851987 MFR851986:MFW851987 MPN851986:MPS851987 MZJ851986:MZO851987 NJF851986:NJK851987 NTB851986:NTG851987 OCX851986:ODC851987 OMT851986:OMY851987 OWP851986:OWU851987 PGL851986:PGQ851987 PQH851986:PQM851987 QAD851986:QAI851987 QJZ851986:QKE851987 QTV851986:QUA851987 RDR851986:RDW851987 RNN851986:RNS851987 RXJ851986:RXO851987 SHF851986:SHK851987 SRB851986:SRG851987 TAX851986:TBC851987 TKT851986:TKY851987 TUP851986:TUU851987 UEL851986:UEQ851987 UOH851986:UOM851987 UYD851986:UYI851987 VHZ851986:VIE851987 VRV851986:VSA851987 WBR851986:WBW851987 WLN851986:WLS851987 WVJ851986:WVO851987 IX917522:JC917523 ST917522:SY917523 ACP917522:ACU917523 AML917522:AMQ917523 AWH917522:AWM917523 BGD917522:BGI917523 BPZ917522:BQE917523 BZV917522:CAA917523 CJR917522:CJW917523 CTN917522:CTS917523 DDJ917522:DDO917523 DNF917522:DNK917523 DXB917522:DXG917523 EGX917522:EHC917523 EQT917522:EQY917523 FAP917522:FAU917523 FKL917522:FKQ917523 FUH917522:FUM917523 GED917522:GEI917523 GNZ917522:GOE917523 GXV917522:GYA917523 HHR917522:HHW917523 HRN917522:HRS917523 IBJ917522:IBO917523 ILF917522:ILK917523 IVB917522:IVG917523 JEX917522:JFC917523 JOT917522:JOY917523 JYP917522:JYU917523 KIL917522:KIQ917523 KSH917522:KSM917523 LCD917522:LCI917523 LLZ917522:LME917523 LVV917522:LWA917523 MFR917522:MFW917523 MPN917522:MPS917523 MZJ917522:MZO917523 NJF917522:NJK917523 NTB917522:NTG917523 OCX917522:ODC917523 OMT917522:OMY917523 OWP917522:OWU917523 PGL917522:PGQ917523 PQH917522:PQM917523 QAD917522:QAI917523 QJZ917522:QKE917523 QTV917522:QUA917523 RDR917522:RDW917523 RNN917522:RNS917523 RXJ917522:RXO917523 SHF917522:SHK917523 SRB917522:SRG917523 TAX917522:TBC917523 TKT917522:TKY917523 TUP917522:TUU917523 UEL917522:UEQ917523 UOH917522:UOM917523 UYD917522:UYI917523 VHZ917522:VIE917523 VRV917522:VSA917523 WBR917522:WBW917523 WLN917522:WLS917523 WVJ917522:WVO917523 IX983058:JC983059 ST983058:SY983059 ACP983058:ACU983059 AML983058:AMQ983059 AWH983058:AWM983059 BGD983058:BGI983059 BPZ983058:BQE983059 BZV983058:CAA983059 CJR983058:CJW983059 CTN983058:CTS983059 DDJ983058:DDO983059 DNF983058:DNK983059 DXB983058:DXG983059 EGX983058:EHC983059 EQT983058:EQY983059 FAP983058:FAU983059 FKL983058:FKQ983059 FUH983058:FUM983059 GED983058:GEI983059 GNZ983058:GOE983059 GXV983058:GYA983059 HHR983058:HHW983059 HRN983058:HRS983059 IBJ983058:IBO983059 ILF983058:ILK983059 IVB983058:IVG983059 JEX983058:JFC983059 JOT983058:JOY983059 JYP983058:JYU983059 KIL983058:KIQ983059 KSH983058:KSM983059 LCD983058:LCI983059 LLZ983058:LME983059 LVV983058:LWA983059 MFR983058:MFW983059 MPN983058:MPS983059 MZJ983058:MZO983059 NJF983058:NJK983059 NTB983058:NTG983059 OCX983058:ODC983059 OMT983058:OMY983059 OWP983058:OWU983059 PGL983058:PGQ983059 PQH983058:PQM983059 QAD983058:QAI983059 QJZ983058:QKE983059 QTV983058:QUA983059 RDR983058:RDW983059 RNN983058:RNS983059 RXJ983058:RXO983059 SHF983058:SHK983059 SRB983058:SRG983059 TAX983058:TBC983059 TKT983058:TKY983059 TUP983058:TUU983059 UEL983058:UEQ983059 UOH983058:UOM983059 UYD983058:UYI983059 VHZ983058:VIE983059 VRV983058:VSA983059 WBR983058:WBW983059 WLN983058:WLS983059 WVJ983058:WVO983059 IX65519:JC65522 ST65519:SY65522 ACP65519:ACU65522 AML65519:AMQ65522 AWH65519:AWM65522 BGD65519:BGI65522 BPZ65519:BQE65522 BZV65519:CAA65522 CJR65519:CJW65522 CTN65519:CTS65522 DDJ65519:DDO65522 DNF65519:DNK65522 DXB65519:DXG65522 EGX65519:EHC65522 EQT65519:EQY65522 FAP65519:FAU65522 FKL65519:FKQ65522 FUH65519:FUM65522 GED65519:GEI65522 GNZ65519:GOE65522 GXV65519:GYA65522 HHR65519:HHW65522 HRN65519:HRS65522 IBJ65519:IBO65522 ILF65519:ILK65522 IVB65519:IVG65522 JEX65519:JFC65522 JOT65519:JOY65522 JYP65519:JYU65522 KIL65519:KIQ65522 KSH65519:KSM65522 LCD65519:LCI65522 LLZ65519:LME65522 LVV65519:LWA65522 MFR65519:MFW65522 MPN65519:MPS65522 MZJ65519:MZO65522 NJF65519:NJK65522 NTB65519:NTG65522 OCX65519:ODC65522 OMT65519:OMY65522 OWP65519:OWU65522 PGL65519:PGQ65522 PQH65519:PQM65522 QAD65519:QAI65522 QJZ65519:QKE65522 QTV65519:QUA65522 RDR65519:RDW65522 RNN65519:RNS65522 RXJ65519:RXO65522 SHF65519:SHK65522 SRB65519:SRG65522 TAX65519:TBC65522 TKT65519:TKY65522 TUP65519:TUU65522 UEL65519:UEQ65522 UOH65519:UOM65522 UYD65519:UYI65522 VHZ65519:VIE65522 VRV65519:VSA65522 WBR65519:WBW65522 WLN65519:WLS65522 WVJ65519:WVO65522 IX131055:JC131058 ST131055:SY131058 ACP131055:ACU131058 AML131055:AMQ131058 AWH131055:AWM131058 BGD131055:BGI131058 BPZ131055:BQE131058 BZV131055:CAA131058 CJR131055:CJW131058 CTN131055:CTS131058 DDJ131055:DDO131058 DNF131055:DNK131058 DXB131055:DXG131058 EGX131055:EHC131058 EQT131055:EQY131058 FAP131055:FAU131058 FKL131055:FKQ131058 FUH131055:FUM131058 GED131055:GEI131058 GNZ131055:GOE131058 GXV131055:GYA131058 HHR131055:HHW131058 HRN131055:HRS131058 IBJ131055:IBO131058 ILF131055:ILK131058 IVB131055:IVG131058 JEX131055:JFC131058 JOT131055:JOY131058 JYP131055:JYU131058 KIL131055:KIQ131058 KSH131055:KSM131058 LCD131055:LCI131058 LLZ131055:LME131058 LVV131055:LWA131058 MFR131055:MFW131058 MPN131055:MPS131058 MZJ131055:MZO131058 NJF131055:NJK131058 NTB131055:NTG131058 OCX131055:ODC131058 OMT131055:OMY131058 OWP131055:OWU131058 PGL131055:PGQ131058 PQH131055:PQM131058 QAD131055:QAI131058 QJZ131055:QKE131058 QTV131055:QUA131058 RDR131055:RDW131058 RNN131055:RNS131058 RXJ131055:RXO131058 SHF131055:SHK131058 SRB131055:SRG131058 TAX131055:TBC131058 TKT131055:TKY131058 TUP131055:TUU131058 UEL131055:UEQ131058 UOH131055:UOM131058 UYD131055:UYI131058 VHZ131055:VIE131058 VRV131055:VSA131058 WBR131055:WBW131058 WLN131055:WLS131058 WVJ131055:WVO131058 IX196591:JC196594 ST196591:SY196594 ACP196591:ACU196594 AML196591:AMQ196594 AWH196591:AWM196594 BGD196591:BGI196594 BPZ196591:BQE196594 BZV196591:CAA196594 CJR196591:CJW196594 CTN196591:CTS196594 DDJ196591:DDO196594 DNF196591:DNK196594 DXB196591:DXG196594 EGX196591:EHC196594 EQT196591:EQY196594 FAP196591:FAU196594 FKL196591:FKQ196594 FUH196591:FUM196594 GED196591:GEI196594 GNZ196591:GOE196594 GXV196591:GYA196594 HHR196591:HHW196594 HRN196591:HRS196594 IBJ196591:IBO196594 ILF196591:ILK196594 IVB196591:IVG196594 JEX196591:JFC196594 JOT196591:JOY196594 JYP196591:JYU196594 KIL196591:KIQ196594 KSH196591:KSM196594 LCD196591:LCI196594 LLZ196591:LME196594 LVV196591:LWA196594 MFR196591:MFW196594 MPN196591:MPS196594 MZJ196591:MZO196594 NJF196591:NJK196594 NTB196591:NTG196594 OCX196591:ODC196594 OMT196591:OMY196594 OWP196591:OWU196594 PGL196591:PGQ196594 PQH196591:PQM196594 QAD196591:QAI196594 QJZ196591:QKE196594 QTV196591:QUA196594 RDR196591:RDW196594 RNN196591:RNS196594 RXJ196591:RXO196594 SHF196591:SHK196594 SRB196591:SRG196594 TAX196591:TBC196594 TKT196591:TKY196594 TUP196591:TUU196594 UEL196591:UEQ196594 UOH196591:UOM196594 UYD196591:UYI196594 VHZ196591:VIE196594 VRV196591:VSA196594 WBR196591:WBW196594 WLN196591:WLS196594 WVJ196591:WVO196594 IX262127:JC262130 ST262127:SY262130 ACP262127:ACU262130 AML262127:AMQ262130 AWH262127:AWM262130 BGD262127:BGI262130 BPZ262127:BQE262130 BZV262127:CAA262130 CJR262127:CJW262130 CTN262127:CTS262130 DDJ262127:DDO262130 DNF262127:DNK262130 DXB262127:DXG262130 EGX262127:EHC262130 EQT262127:EQY262130 FAP262127:FAU262130 FKL262127:FKQ262130 FUH262127:FUM262130 GED262127:GEI262130 GNZ262127:GOE262130 GXV262127:GYA262130 HHR262127:HHW262130 HRN262127:HRS262130 IBJ262127:IBO262130 ILF262127:ILK262130 IVB262127:IVG262130 JEX262127:JFC262130 JOT262127:JOY262130 JYP262127:JYU262130 KIL262127:KIQ262130 KSH262127:KSM262130 LCD262127:LCI262130 LLZ262127:LME262130 LVV262127:LWA262130 MFR262127:MFW262130 MPN262127:MPS262130 MZJ262127:MZO262130 NJF262127:NJK262130 NTB262127:NTG262130 OCX262127:ODC262130 OMT262127:OMY262130 OWP262127:OWU262130 PGL262127:PGQ262130 PQH262127:PQM262130 QAD262127:QAI262130 QJZ262127:QKE262130 QTV262127:QUA262130 RDR262127:RDW262130 RNN262127:RNS262130 RXJ262127:RXO262130 SHF262127:SHK262130 SRB262127:SRG262130 TAX262127:TBC262130 TKT262127:TKY262130 TUP262127:TUU262130 UEL262127:UEQ262130 UOH262127:UOM262130 UYD262127:UYI262130 VHZ262127:VIE262130 VRV262127:VSA262130 WBR262127:WBW262130 WLN262127:WLS262130 WVJ262127:WVO262130 IX327663:JC327666 ST327663:SY327666 ACP327663:ACU327666 AML327663:AMQ327666 AWH327663:AWM327666 BGD327663:BGI327666 BPZ327663:BQE327666 BZV327663:CAA327666 CJR327663:CJW327666 CTN327663:CTS327666 DDJ327663:DDO327666 DNF327663:DNK327666 DXB327663:DXG327666 EGX327663:EHC327666 EQT327663:EQY327666 FAP327663:FAU327666 FKL327663:FKQ327666 FUH327663:FUM327666 GED327663:GEI327666 GNZ327663:GOE327666 GXV327663:GYA327666 HHR327663:HHW327666 HRN327663:HRS327666 IBJ327663:IBO327666 ILF327663:ILK327666 IVB327663:IVG327666 JEX327663:JFC327666 JOT327663:JOY327666 JYP327663:JYU327666 KIL327663:KIQ327666 KSH327663:KSM327666 LCD327663:LCI327666 LLZ327663:LME327666 LVV327663:LWA327666 MFR327663:MFW327666 MPN327663:MPS327666 MZJ327663:MZO327666 NJF327663:NJK327666 NTB327663:NTG327666 OCX327663:ODC327666 OMT327663:OMY327666 OWP327663:OWU327666 PGL327663:PGQ327666 PQH327663:PQM327666 QAD327663:QAI327666 QJZ327663:QKE327666 QTV327663:QUA327666 RDR327663:RDW327666 RNN327663:RNS327666 RXJ327663:RXO327666 SHF327663:SHK327666 SRB327663:SRG327666 TAX327663:TBC327666 TKT327663:TKY327666 TUP327663:TUU327666 UEL327663:UEQ327666 UOH327663:UOM327666 UYD327663:UYI327666 VHZ327663:VIE327666 VRV327663:VSA327666 WBR327663:WBW327666 WLN327663:WLS327666 WVJ327663:WVO327666 IX393199:JC393202 ST393199:SY393202 ACP393199:ACU393202 AML393199:AMQ393202 AWH393199:AWM393202 BGD393199:BGI393202 BPZ393199:BQE393202 BZV393199:CAA393202 CJR393199:CJW393202 CTN393199:CTS393202 DDJ393199:DDO393202 DNF393199:DNK393202 DXB393199:DXG393202 EGX393199:EHC393202 EQT393199:EQY393202 FAP393199:FAU393202 FKL393199:FKQ393202 FUH393199:FUM393202 GED393199:GEI393202 GNZ393199:GOE393202 GXV393199:GYA393202 HHR393199:HHW393202 HRN393199:HRS393202 IBJ393199:IBO393202 ILF393199:ILK393202 IVB393199:IVG393202 JEX393199:JFC393202 JOT393199:JOY393202 JYP393199:JYU393202 KIL393199:KIQ393202 KSH393199:KSM393202 LCD393199:LCI393202 LLZ393199:LME393202 LVV393199:LWA393202 MFR393199:MFW393202 MPN393199:MPS393202 MZJ393199:MZO393202 NJF393199:NJK393202 NTB393199:NTG393202 OCX393199:ODC393202 OMT393199:OMY393202 OWP393199:OWU393202 PGL393199:PGQ393202 PQH393199:PQM393202 QAD393199:QAI393202 QJZ393199:QKE393202 QTV393199:QUA393202 RDR393199:RDW393202 RNN393199:RNS393202 RXJ393199:RXO393202 SHF393199:SHK393202 SRB393199:SRG393202 TAX393199:TBC393202 TKT393199:TKY393202 TUP393199:TUU393202 UEL393199:UEQ393202 UOH393199:UOM393202 UYD393199:UYI393202 VHZ393199:VIE393202 VRV393199:VSA393202 WBR393199:WBW393202 WLN393199:WLS393202 WVJ393199:WVO393202 IX458735:JC458738 ST458735:SY458738 ACP458735:ACU458738 AML458735:AMQ458738 AWH458735:AWM458738 BGD458735:BGI458738 BPZ458735:BQE458738 BZV458735:CAA458738 CJR458735:CJW458738 CTN458735:CTS458738 DDJ458735:DDO458738 DNF458735:DNK458738 DXB458735:DXG458738 EGX458735:EHC458738 EQT458735:EQY458738 FAP458735:FAU458738 FKL458735:FKQ458738 FUH458735:FUM458738 GED458735:GEI458738 GNZ458735:GOE458738 GXV458735:GYA458738 HHR458735:HHW458738 HRN458735:HRS458738 IBJ458735:IBO458738 ILF458735:ILK458738 IVB458735:IVG458738 JEX458735:JFC458738 JOT458735:JOY458738 JYP458735:JYU458738 KIL458735:KIQ458738 KSH458735:KSM458738 LCD458735:LCI458738 LLZ458735:LME458738 LVV458735:LWA458738 MFR458735:MFW458738 MPN458735:MPS458738 MZJ458735:MZO458738 NJF458735:NJK458738 NTB458735:NTG458738 OCX458735:ODC458738 OMT458735:OMY458738 OWP458735:OWU458738 PGL458735:PGQ458738 PQH458735:PQM458738 QAD458735:QAI458738 QJZ458735:QKE458738 QTV458735:QUA458738 RDR458735:RDW458738 RNN458735:RNS458738 RXJ458735:RXO458738 SHF458735:SHK458738 SRB458735:SRG458738 TAX458735:TBC458738 TKT458735:TKY458738 TUP458735:TUU458738 UEL458735:UEQ458738 UOH458735:UOM458738 UYD458735:UYI458738 VHZ458735:VIE458738 VRV458735:VSA458738 WBR458735:WBW458738 WLN458735:WLS458738 WVJ458735:WVO458738 IX524271:JC524274 ST524271:SY524274 ACP524271:ACU524274 AML524271:AMQ524274 AWH524271:AWM524274 BGD524271:BGI524274 BPZ524271:BQE524274 BZV524271:CAA524274 CJR524271:CJW524274 CTN524271:CTS524274 DDJ524271:DDO524274 DNF524271:DNK524274 DXB524271:DXG524274 EGX524271:EHC524274 EQT524271:EQY524274 FAP524271:FAU524274 FKL524271:FKQ524274 FUH524271:FUM524274 GED524271:GEI524274 GNZ524271:GOE524274 GXV524271:GYA524274 HHR524271:HHW524274 HRN524271:HRS524274 IBJ524271:IBO524274 ILF524271:ILK524274 IVB524271:IVG524274 JEX524271:JFC524274 JOT524271:JOY524274 JYP524271:JYU524274 KIL524271:KIQ524274 KSH524271:KSM524274 LCD524271:LCI524274 LLZ524271:LME524274 LVV524271:LWA524274 MFR524271:MFW524274 MPN524271:MPS524274 MZJ524271:MZO524274 NJF524271:NJK524274 NTB524271:NTG524274 OCX524271:ODC524274 OMT524271:OMY524274 OWP524271:OWU524274 PGL524271:PGQ524274 PQH524271:PQM524274 QAD524271:QAI524274 QJZ524271:QKE524274 QTV524271:QUA524274 RDR524271:RDW524274 RNN524271:RNS524274 RXJ524271:RXO524274 SHF524271:SHK524274 SRB524271:SRG524274 TAX524271:TBC524274 TKT524271:TKY524274 TUP524271:TUU524274 UEL524271:UEQ524274 UOH524271:UOM524274 UYD524271:UYI524274 VHZ524271:VIE524274 VRV524271:VSA524274 WBR524271:WBW524274 WLN524271:WLS524274 WVJ524271:WVO524274 IX589807:JC589810 ST589807:SY589810 ACP589807:ACU589810 AML589807:AMQ589810 AWH589807:AWM589810 BGD589807:BGI589810 BPZ589807:BQE589810 BZV589807:CAA589810 CJR589807:CJW589810 CTN589807:CTS589810 DDJ589807:DDO589810 DNF589807:DNK589810 DXB589807:DXG589810 EGX589807:EHC589810 EQT589807:EQY589810 FAP589807:FAU589810 FKL589807:FKQ589810 FUH589807:FUM589810 GED589807:GEI589810 GNZ589807:GOE589810 GXV589807:GYA589810 HHR589807:HHW589810 HRN589807:HRS589810 IBJ589807:IBO589810 ILF589807:ILK589810 IVB589807:IVG589810 JEX589807:JFC589810 JOT589807:JOY589810 JYP589807:JYU589810 KIL589807:KIQ589810 KSH589807:KSM589810 LCD589807:LCI589810 LLZ589807:LME589810 LVV589807:LWA589810 MFR589807:MFW589810 MPN589807:MPS589810 MZJ589807:MZO589810 NJF589807:NJK589810 NTB589807:NTG589810 OCX589807:ODC589810 OMT589807:OMY589810 OWP589807:OWU589810 PGL589807:PGQ589810 PQH589807:PQM589810 QAD589807:QAI589810 QJZ589807:QKE589810 QTV589807:QUA589810 RDR589807:RDW589810 RNN589807:RNS589810 RXJ589807:RXO589810 SHF589807:SHK589810 SRB589807:SRG589810 TAX589807:TBC589810 TKT589807:TKY589810 TUP589807:TUU589810 UEL589807:UEQ589810 UOH589807:UOM589810 UYD589807:UYI589810 VHZ589807:VIE589810 VRV589807:VSA589810 WBR589807:WBW589810 WLN589807:WLS589810 WVJ589807:WVO589810 IX655343:JC655346 ST655343:SY655346 ACP655343:ACU655346 AML655343:AMQ655346 AWH655343:AWM655346 BGD655343:BGI655346 BPZ655343:BQE655346 BZV655343:CAA655346 CJR655343:CJW655346 CTN655343:CTS655346 DDJ655343:DDO655346 DNF655343:DNK655346 DXB655343:DXG655346 EGX655343:EHC655346 EQT655343:EQY655346 FAP655343:FAU655346 FKL655343:FKQ655346 FUH655343:FUM655346 GED655343:GEI655346 GNZ655343:GOE655346 GXV655343:GYA655346 HHR655343:HHW655346 HRN655343:HRS655346 IBJ655343:IBO655346 ILF655343:ILK655346 IVB655343:IVG655346 JEX655343:JFC655346 JOT655343:JOY655346 JYP655343:JYU655346 KIL655343:KIQ655346 KSH655343:KSM655346 LCD655343:LCI655346 LLZ655343:LME655346 LVV655343:LWA655346 MFR655343:MFW655346 MPN655343:MPS655346 MZJ655343:MZO655346 NJF655343:NJK655346 NTB655343:NTG655346 OCX655343:ODC655346 OMT655343:OMY655346 OWP655343:OWU655346 PGL655343:PGQ655346 PQH655343:PQM655346 QAD655343:QAI655346 QJZ655343:QKE655346 QTV655343:QUA655346 RDR655343:RDW655346 RNN655343:RNS655346 RXJ655343:RXO655346 SHF655343:SHK655346 SRB655343:SRG655346 TAX655343:TBC655346 TKT655343:TKY655346 TUP655343:TUU655346 UEL655343:UEQ655346 UOH655343:UOM655346 UYD655343:UYI655346 VHZ655343:VIE655346 VRV655343:VSA655346 WBR655343:WBW655346 WLN655343:WLS655346 WVJ655343:WVO655346 IX720879:JC720882 ST720879:SY720882 ACP720879:ACU720882 AML720879:AMQ720882 AWH720879:AWM720882 BGD720879:BGI720882 BPZ720879:BQE720882 BZV720879:CAA720882 CJR720879:CJW720882 CTN720879:CTS720882 DDJ720879:DDO720882 DNF720879:DNK720882 DXB720879:DXG720882 EGX720879:EHC720882 EQT720879:EQY720882 FAP720879:FAU720882 FKL720879:FKQ720882 FUH720879:FUM720882 GED720879:GEI720882 GNZ720879:GOE720882 GXV720879:GYA720882 HHR720879:HHW720882 HRN720879:HRS720882 IBJ720879:IBO720882 ILF720879:ILK720882 IVB720879:IVG720882 JEX720879:JFC720882 JOT720879:JOY720882 JYP720879:JYU720882 KIL720879:KIQ720882 KSH720879:KSM720882 LCD720879:LCI720882 LLZ720879:LME720882 LVV720879:LWA720882 MFR720879:MFW720882 MPN720879:MPS720882 MZJ720879:MZO720882 NJF720879:NJK720882 NTB720879:NTG720882 OCX720879:ODC720882 OMT720879:OMY720882 OWP720879:OWU720882 PGL720879:PGQ720882 PQH720879:PQM720882 QAD720879:QAI720882 QJZ720879:QKE720882 QTV720879:QUA720882 RDR720879:RDW720882 RNN720879:RNS720882 RXJ720879:RXO720882 SHF720879:SHK720882 SRB720879:SRG720882 TAX720879:TBC720882 TKT720879:TKY720882 TUP720879:TUU720882 UEL720879:UEQ720882 UOH720879:UOM720882 UYD720879:UYI720882 VHZ720879:VIE720882 VRV720879:VSA720882 WBR720879:WBW720882 WLN720879:WLS720882 WVJ720879:WVO720882 IX786415:JC786418 ST786415:SY786418 ACP786415:ACU786418 AML786415:AMQ786418 AWH786415:AWM786418 BGD786415:BGI786418 BPZ786415:BQE786418 BZV786415:CAA786418 CJR786415:CJW786418 CTN786415:CTS786418 DDJ786415:DDO786418 DNF786415:DNK786418 DXB786415:DXG786418 EGX786415:EHC786418 EQT786415:EQY786418 FAP786415:FAU786418 FKL786415:FKQ786418 FUH786415:FUM786418 GED786415:GEI786418 GNZ786415:GOE786418 GXV786415:GYA786418 HHR786415:HHW786418 HRN786415:HRS786418 IBJ786415:IBO786418 ILF786415:ILK786418 IVB786415:IVG786418 JEX786415:JFC786418 JOT786415:JOY786418 JYP786415:JYU786418 KIL786415:KIQ786418 KSH786415:KSM786418 LCD786415:LCI786418 LLZ786415:LME786418 LVV786415:LWA786418 MFR786415:MFW786418 MPN786415:MPS786418 MZJ786415:MZO786418 NJF786415:NJK786418 NTB786415:NTG786418 OCX786415:ODC786418 OMT786415:OMY786418 OWP786415:OWU786418 PGL786415:PGQ786418 PQH786415:PQM786418 QAD786415:QAI786418 QJZ786415:QKE786418 QTV786415:QUA786418 RDR786415:RDW786418 RNN786415:RNS786418 RXJ786415:RXO786418 SHF786415:SHK786418 SRB786415:SRG786418 TAX786415:TBC786418 TKT786415:TKY786418 TUP786415:TUU786418 UEL786415:UEQ786418 UOH786415:UOM786418 UYD786415:UYI786418 VHZ786415:VIE786418 VRV786415:VSA786418 WBR786415:WBW786418 WLN786415:WLS786418 WVJ786415:WVO786418 IX851951:JC851954 ST851951:SY851954 ACP851951:ACU851954 AML851951:AMQ851954 AWH851951:AWM851954 BGD851951:BGI851954 BPZ851951:BQE851954 BZV851951:CAA851954 CJR851951:CJW851954 CTN851951:CTS851954 DDJ851951:DDO851954 DNF851951:DNK851954 DXB851951:DXG851954 EGX851951:EHC851954 EQT851951:EQY851954 FAP851951:FAU851954 FKL851951:FKQ851954 FUH851951:FUM851954 GED851951:GEI851954 GNZ851951:GOE851954 GXV851951:GYA851954 HHR851951:HHW851954 HRN851951:HRS851954 IBJ851951:IBO851954 ILF851951:ILK851954 IVB851951:IVG851954 JEX851951:JFC851954 JOT851951:JOY851954 JYP851951:JYU851954 KIL851951:KIQ851954 KSH851951:KSM851954 LCD851951:LCI851954 LLZ851951:LME851954 LVV851951:LWA851954 MFR851951:MFW851954 MPN851951:MPS851954 MZJ851951:MZO851954 NJF851951:NJK851954 NTB851951:NTG851954 OCX851951:ODC851954 OMT851951:OMY851954 OWP851951:OWU851954 PGL851951:PGQ851954 PQH851951:PQM851954 QAD851951:QAI851954 QJZ851951:QKE851954 QTV851951:QUA851954 RDR851951:RDW851954 RNN851951:RNS851954 RXJ851951:RXO851954 SHF851951:SHK851954 SRB851951:SRG851954 TAX851951:TBC851954 TKT851951:TKY851954 TUP851951:TUU851954 UEL851951:UEQ851954 UOH851951:UOM851954 UYD851951:UYI851954 VHZ851951:VIE851954 VRV851951:VSA851954 WBR851951:WBW851954 WLN851951:WLS851954 WVJ851951:WVO851954 IX917487:JC917490 ST917487:SY917490 ACP917487:ACU917490 AML917487:AMQ917490 AWH917487:AWM917490 BGD917487:BGI917490 BPZ917487:BQE917490 BZV917487:CAA917490 CJR917487:CJW917490 CTN917487:CTS917490 DDJ917487:DDO917490 DNF917487:DNK917490 DXB917487:DXG917490 EGX917487:EHC917490 EQT917487:EQY917490 FAP917487:FAU917490 FKL917487:FKQ917490 FUH917487:FUM917490 GED917487:GEI917490 GNZ917487:GOE917490 GXV917487:GYA917490 HHR917487:HHW917490 HRN917487:HRS917490 IBJ917487:IBO917490 ILF917487:ILK917490 IVB917487:IVG917490 JEX917487:JFC917490 JOT917487:JOY917490 JYP917487:JYU917490 KIL917487:KIQ917490 KSH917487:KSM917490 LCD917487:LCI917490 LLZ917487:LME917490 LVV917487:LWA917490 MFR917487:MFW917490 MPN917487:MPS917490 MZJ917487:MZO917490 NJF917487:NJK917490 NTB917487:NTG917490 OCX917487:ODC917490 OMT917487:OMY917490 OWP917487:OWU917490 PGL917487:PGQ917490 PQH917487:PQM917490 QAD917487:QAI917490 QJZ917487:QKE917490 QTV917487:QUA917490 RDR917487:RDW917490 RNN917487:RNS917490 RXJ917487:RXO917490 SHF917487:SHK917490 SRB917487:SRG917490 TAX917487:TBC917490 TKT917487:TKY917490 TUP917487:TUU917490 UEL917487:UEQ917490 UOH917487:UOM917490 UYD917487:UYI917490 VHZ917487:VIE917490 VRV917487:VSA917490 WBR917487:WBW917490 WLN917487:WLS917490 WVJ917487:WVO917490 IX983023:JC983026 ST983023:SY983026 ACP983023:ACU983026 AML983023:AMQ983026 AWH983023:AWM983026 BGD983023:BGI983026 BPZ983023:BQE983026 BZV983023:CAA983026 CJR983023:CJW983026 CTN983023:CTS983026 DDJ983023:DDO983026 DNF983023:DNK983026 DXB983023:DXG983026 EGX983023:EHC983026 EQT983023:EQY983026 FAP983023:FAU983026 FKL983023:FKQ983026 FUH983023:FUM983026 GED983023:GEI983026 GNZ983023:GOE983026 GXV983023:GYA983026 HHR983023:HHW983026 HRN983023:HRS983026 IBJ983023:IBO983026 ILF983023:ILK983026 IVB983023:IVG983026 JEX983023:JFC983026 JOT983023:JOY983026 JYP983023:JYU983026 KIL983023:KIQ983026 KSH983023:KSM983026 LCD983023:LCI983026 LLZ983023:LME983026 LVV983023:LWA983026 MFR983023:MFW983026 MPN983023:MPS983026 MZJ983023:MZO983026 NJF983023:NJK983026 NTB983023:NTG983026 OCX983023:ODC983026 OMT983023:OMY983026 OWP983023:OWU983026 PGL983023:PGQ983026 PQH983023:PQM983026 QAD983023:QAI983026 QJZ983023:QKE983026 QTV983023:QUA983026 RDR983023:RDW983026 RNN983023:RNS983026 RXJ983023:RXO983026 SHF983023:SHK983026 SRB983023:SRG983026 TAX983023:TBC983026 TKT983023:TKY983026 TUP983023:TUU983026 UEL983023:UEQ983026 UOH983023:UOM983026 UYD983023:UYI983026 VHZ983023:VIE983026 VRV983023:VSA983026 WBR983023:WBW983026 WLN983023:WLS983026 WVJ983023:WVO983026 IX65509:JC65512 ST65509:SY65512 ACP65509:ACU65512 AML65509:AMQ65512 AWH65509:AWM65512 BGD65509:BGI65512 BPZ65509:BQE65512 BZV65509:CAA65512 CJR65509:CJW65512 CTN65509:CTS65512 DDJ65509:DDO65512 DNF65509:DNK65512 DXB65509:DXG65512 EGX65509:EHC65512 EQT65509:EQY65512 FAP65509:FAU65512 FKL65509:FKQ65512 FUH65509:FUM65512 GED65509:GEI65512 GNZ65509:GOE65512 GXV65509:GYA65512 HHR65509:HHW65512 HRN65509:HRS65512 IBJ65509:IBO65512 ILF65509:ILK65512 IVB65509:IVG65512 JEX65509:JFC65512 JOT65509:JOY65512 JYP65509:JYU65512 KIL65509:KIQ65512 KSH65509:KSM65512 LCD65509:LCI65512 LLZ65509:LME65512 LVV65509:LWA65512 MFR65509:MFW65512 MPN65509:MPS65512 MZJ65509:MZO65512 NJF65509:NJK65512 NTB65509:NTG65512 OCX65509:ODC65512 OMT65509:OMY65512 OWP65509:OWU65512 PGL65509:PGQ65512 PQH65509:PQM65512 QAD65509:QAI65512 QJZ65509:QKE65512 QTV65509:QUA65512 RDR65509:RDW65512 RNN65509:RNS65512 RXJ65509:RXO65512 SHF65509:SHK65512 SRB65509:SRG65512 TAX65509:TBC65512 TKT65509:TKY65512 TUP65509:TUU65512 UEL65509:UEQ65512 UOH65509:UOM65512 UYD65509:UYI65512 VHZ65509:VIE65512 VRV65509:VSA65512 WBR65509:WBW65512 WLN65509:WLS65512 WVJ65509:WVO65512 IX131045:JC131048 ST131045:SY131048 ACP131045:ACU131048 AML131045:AMQ131048 AWH131045:AWM131048 BGD131045:BGI131048 BPZ131045:BQE131048 BZV131045:CAA131048 CJR131045:CJW131048 CTN131045:CTS131048 DDJ131045:DDO131048 DNF131045:DNK131048 DXB131045:DXG131048 EGX131045:EHC131048 EQT131045:EQY131048 FAP131045:FAU131048 FKL131045:FKQ131048 FUH131045:FUM131048 GED131045:GEI131048 GNZ131045:GOE131048 GXV131045:GYA131048 HHR131045:HHW131048 HRN131045:HRS131048 IBJ131045:IBO131048 ILF131045:ILK131048 IVB131045:IVG131048 JEX131045:JFC131048 JOT131045:JOY131048 JYP131045:JYU131048 KIL131045:KIQ131048 KSH131045:KSM131048 LCD131045:LCI131048 LLZ131045:LME131048 LVV131045:LWA131048 MFR131045:MFW131048 MPN131045:MPS131048 MZJ131045:MZO131048 NJF131045:NJK131048 NTB131045:NTG131048 OCX131045:ODC131048 OMT131045:OMY131048 OWP131045:OWU131048 PGL131045:PGQ131048 PQH131045:PQM131048 QAD131045:QAI131048 QJZ131045:QKE131048 QTV131045:QUA131048 RDR131045:RDW131048 RNN131045:RNS131048 RXJ131045:RXO131048 SHF131045:SHK131048 SRB131045:SRG131048 TAX131045:TBC131048 TKT131045:TKY131048 TUP131045:TUU131048 UEL131045:UEQ131048 UOH131045:UOM131048 UYD131045:UYI131048 VHZ131045:VIE131048 VRV131045:VSA131048 WBR131045:WBW131048 WLN131045:WLS131048 WVJ131045:WVO131048 IX196581:JC196584 ST196581:SY196584 ACP196581:ACU196584 AML196581:AMQ196584 AWH196581:AWM196584 BGD196581:BGI196584 BPZ196581:BQE196584 BZV196581:CAA196584 CJR196581:CJW196584 CTN196581:CTS196584 DDJ196581:DDO196584 DNF196581:DNK196584 DXB196581:DXG196584 EGX196581:EHC196584 EQT196581:EQY196584 FAP196581:FAU196584 FKL196581:FKQ196584 FUH196581:FUM196584 GED196581:GEI196584 GNZ196581:GOE196584 GXV196581:GYA196584 HHR196581:HHW196584 HRN196581:HRS196584 IBJ196581:IBO196584 ILF196581:ILK196584 IVB196581:IVG196584 JEX196581:JFC196584 JOT196581:JOY196584 JYP196581:JYU196584 KIL196581:KIQ196584 KSH196581:KSM196584 LCD196581:LCI196584 LLZ196581:LME196584 LVV196581:LWA196584 MFR196581:MFW196584 MPN196581:MPS196584 MZJ196581:MZO196584 NJF196581:NJK196584 NTB196581:NTG196584 OCX196581:ODC196584 OMT196581:OMY196584 OWP196581:OWU196584 PGL196581:PGQ196584 PQH196581:PQM196584 QAD196581:QAI196584 QJZ196581:QKE196584 QTV196581:QUA196584 RDR196581:RDW196584 RNN196581:RNS196584 RXJ196581:RXO196584 SHF196581:SHK196584 SRB196581:SRG196584 TAX196581:TBC196584 TKT196581:TKY196584 TUP196581:TUU196584 UEL196581:UEQ196584 UOH196581:UOM196584 UYD196581:UYI196584 VHZ196581:VIE196584 VRV196581:VSA196584 WBR196581:WBW196584 WLN196581:WLS196584 WVJ196581:WVO196584 IX262117:JC262120 ST262117:SY262120 ACP262117:ACU262120 AML262117:AMQ262120 AWH262117:AWM262120 BGD262117:BGI262120 BPZ262117:BQE262120 BZV262117:CAA262120 CJR262117:CJW262120 CTN262117:CTS262120 DDJ262117:DDO262120 DNF262117:DNK262120 DXB262117:DXG262120 EGX262117:EHC262120 EQT262117:EQY262120 FAP262117:FAU262120 FKL262117:FKQ262120 FUH262117:FUM262120 GED262117:GEI262120 GNZ262117:GOE262120 GXV262117:GYA262120 HHR262117:HHW262120 HRN262117:HRS262120 IBJ262117:IBO262120 ILF262117:ILK262120 IVB262117:IVG262120 JEX262117:JFC262120 JOT262117:JOY262120 JYP262117:JYU262120 KIL262117:KIQ262120 KSH262117:KSM262120 LCD262117:LCI262120 LLZ262117:LME262120 LVV262117:LWA262120 MFR262117:MFW262120 MPN262117:MPS262120 MZJ262117:MZO262120 NJF262117:NJK262120 NTB262117:NTG262120 OCX262117:ODC262120 OMT262117:OMY262120 OWP262117:OWU262120 PGL262117:PGQ262120 PQH262117:PQM262120 QAD262117:QAI262120 QJZ262117:QKE262120 QTV262117:QUA262120 RDR262117:RDW262120 RNN262117:RNS262120 RXJ262117:RXO262120 SHF262117:SHK262120 SRB262117:SRG262120 TAX262117:TBC262120 TKT262117:TKY262120 TUP262117:TUU262120 UEL262117:UEQ262120 UOH262117:UOM262120 UYD262117:UYI262120 VHZ262117:VIE262120 VRV262117:VSA262120 WBR262117:WBW262120 WLN262117:WLS262120 WVJ262117:WVO262120 IX327653:JC327656 ST327653:SY327656 ACP327653:ACU327656 AML327653:AMQ327656 AWH327653:AWM327656 BGD327653:BGI327656 BPZ327653:BQE327656 BZV327653:CAA327656 CJR327653:CJW327656 CTN327653:CTS327656 DDJ327653:DDO327656 DNF327653:DNK327656 DXB327653:DXG327656 EGX327653:EHC327656 EQT327653:EQY327656 FAP327653:FAU327656 FKL327653:FKQ327656 FUH327653:FUM327656 GED327653:GEI327656 GNZ327653:GOE327656 GXV327653:GYA327656 HHR327653:HHW327656 HRN327653:HRS327656 IBJ327653:IBO327656 ILF327653:ILK327656 IVB327653:IVG327656 JEX327653:JFC327656 JOT327653:JOY327656 JYP327653:JYU327656 KIL327653:KIQ327656 KSH327653:KSM327656 LCD327653:LCI327656 LLZ327653:LME327656 LVV327653:LWA327656 MFR327653:MFW327656 MPN327653:MPS327656 MZJ327653:MZO327656 NJF327653:NJK327656 NTB327653:NTG327656 OCX327653:ODC327656 OMT327653:OMY327656 OWP327653:OWU327656 PGL327653:PGQ327656 PQH327653:PQM327656 QAD327653:QAI327656 QJZ327653:QKE327656 QTV327653:QUA327656 RDR327653:RDW327656 RNN327653:RNS327656 RXJ327653:RXO327656 SHF327653:SHK327656 SRB327653:SRG327656 TAX327653:TBC327656 TKT327653:TKY327656 TUP327653:TUU327656 UEL327653:UEQ327656 UOH327653:UOM327656 UYD327653:UYI327656 VHZ327653:VIE327656 VRV327653:VSA327656 WBR327653:WBW327656 WLN327653:WLS327656 WVJ327653:WVO327656 IX393189:JC393192 ST393189:SY393192 ACP393189:ACU393192 AML393189:AMQ393192 AWH393189:AWM393192 BGD393189:BGI393192 BPZ393189:BQE393192 BZV393189:CAA393192 CJR393189:CJW393192 CTN393189:CTS393192 DDJ393189:DDO393192 DNF393189:DNK393192 DXB393189:DXG393192 EGX393189:EHC393192 EQT393189:EQY393192 FAP393189:FAU393192 FKL393189:FKQ393192 FUH393189:FUM393192 GED393189:GEI393192 GNZ393189:GOE393192 GXV393189:GYA393192 HHR393189:HHW393192 HRN393189:HRS393192 IBJ393189:IBO393192 ILF393189:ILK393192 IVB393189:IVG393192 JEX393189:JFC393192 JOT393189:JOY393192 JYP393189:JYU393192 KIL393189:KIQ393192 KSH393189:KSM393192 LCD393189:LCI393192 LLZ393189:LME393192 LVV393189:LWA393192 MFR393189:MFW393192 MPN393189:MPS393192 MZJ393189:MZO393192 NJF393189:NJK393192 NTB393189:NTG393192 OCX393189:ODC393192 OMT393189:OMY393192 OWP393189:OWU393192 PGL393189:PGQ393192 PQH393189:PQM393192 QAD393189:QAI393192 QJZ393189:QKE393192 QTV393189:QUA393192 RDR393189:RDW393192 RNN393189:RNS393192 RXJ393189:RXO393192 SHF393189:SHK393192 SRB393189:SRG393192 TAX393189:TBC393192 TKT393189:TKY393192 TUP393189:TUU393192 UEL393189:UEQ393192 UOH393189:UOM393192 UYD393189:UYI393192 VHZ393189:VIE393192 VRV393189:VSA393192 WBR393189:WBW393192 WLN393189:WLS393192 WVJ393189:WVO393192 IX458725:JC458728 ST458725:SY458728 ACP458725:ACU458728 AML458725:AMQ458728 AWH458725:AWM458728 BGD458725:BGI458728 BPZ458725:BQE458728 BZV458725:CAA458728 CJR458725:CJW458728 CTN458725:CTS458728 DDJ458725:DDO458728 DNF458725:DNK458728 DXB458725:DXG458728 EGX458725:EHC458728 EQT458725:EQY458728 FAP458725:FAU458728 FKL458725:FKQ458728 FUH458725:FUM458728 GED458725:GEI458728 GNZ458725:GOE458728 GXV458725:GYA458728 HHR458725:HHW458728 HRN458725:HRS458728 IBJ458725:IBO458728 ILF458725:ILK458728 IVB458725:IVG458728 JEX458725:JFC458728 JOT458725:JOY458728 JYP458725:JYU458728 KIL458725:KIQ458728 KSH458725:KSM458728 LCD458725:LCI458728 LLZ458725:LME458728 LVV458725:LWA458728 MFR458725:MFW458728 MPN458725:MPS458728 MZJ458725:MZO458728 NJF458725:NJK458728 NTB458725:NTG458728 OCX458725:ODC458728 OMT458725:OMY458728 OWP458725:OWU458728 PGL458725:PGQ458728 PQH458725:PQM458728 QAD458725:QAI458728 QJZ458725:QKE458728 QTV458725:QUA458728 RDR458725:RDW458728 RNN458725:RNS458728 RXJ458725:RXO458728 SHF458725:SHK458728 SRB458725:SRG458728 TAX458725:TBC458728 TKT458725:TKY458728 TUP458725:TUU458728 UEL458725:UEQ458728 UOH458725:UOM458728 UYD458725:UYI458728 VHZ458725:VIE458728 VRV458725:VSA458728 WBR458725:WBW458728 WLN458725:WLS458728 WVJ458725:WVO458728 IX524261:JC524264 ST524261:SY524264 ACP524261:ACU524264 AML524261:AMQ524264 AWH524261:AWM524264 BGD524261:BGI524264 BPZ524261:BQE524264 BZV524261:CAA524264 CJR524261:CJW524264 CTN524261:CTS524264 DDJ524261:DDO524264 DNF524261:DNK524264 DXB524261:DXG524264 EGX524261:EHC524264 EQT524261:EQY524264 FAP524261:FAU524264 FKL524261:FKQ524264 FUH524261:FUM524264 GED524261:GEI524264 GNZ524261:GOE524264 GXV524261:GYA524264 HHR524261:HHW524264 HRN524261:HRS524264 IBJ524261:IBO524264 ILF524261:ILK524264 IVB524261:IVG524264 JEX524261:JFC524264 JOT524261:JOY524264 JYP524261:JYU524264 KIL524261:KIQ524264 KSH524261:KSM524264 LCD524261:LCI524264 LLZ524261:LME524264 LVV524261:LWA524264 MFR524261:MFW524264 MPN524261:MPS524264 MZJ524261:MZO524264 NJF524261:NJK524264 NTB524261:NTG524264 OCX524261:ODC524264 OMT524261:OMY524264 OWP524261:OWU524264 PGL524261:PGQ524264 PQH524261:PQM524264 QAD524261:QAI524264 QJZ524261:QKE524264 QTV524261:QUA524264 RDR524261:RDW524264 RNN524261:RNS524264 RXJ524261:RXO524264 SHF524261:SHK524264 SRB524261:SRG524264 TAX524261:TBC524264 TKT524261:TKY524264 TUP524261:TUU524264 UEL524261:UEQ524264 UOH524261:UOM524264 UYD524261:UYI524264 VHZ524261:VIE524264 VRV524261:VSA524264 WBR524261:WBW524264 WLN524261:WLS524264 WVJ524261:WVO524264 IX589797:JC589800 ST589797:SY589800 ACP589797:ACU589800 AML589797:AMQ589800 AWH589797:AWM589800 BGD589797:BGI589800 BPZ589797:BQE589800 BZV589797:CAA589800 CJR589797:CJW589800 CTN589797:CTS589800 DDJ589797:DDO589800 DNF589797:DNK589800 DXB589797:DXG589800 EGX589797:EHC589800 EQT589797:EQY589800 FAP589797:FAU589800 FKL589797:FKQ589800 FUH589797:FUM589800 GED589797:GEI589800 GNZ589797:GOE589800 GXV589797:GYA589800 HHR589797:HHW589800 HRN589797:HRS589800 IBJ589797:IBO589800 ILF589797:ILK589800 IVB589797:IVG589800 JEX589797:JFC589800 JOT589797:JOY589800 JYP589797:JYU589800 KIL589797:KIQ589800 KSH589797:KSM589800 LCD589797:LCI589800 LLZ589797:LME589800 LVV589797:LWA589800 MFR589797:MFW589800 MPN589797:MPS589800 MZJ589797:MZO589800 NJF589797:NJK589800 NTB589797:NTG589800 OCX589797:ODC589800 OMT589797:OMY589800 OWP589797:OWU589800 PGL589797:PGQ589800 PQH589797:PQM589800 QAD589797:QAI589800 QJZ589797:QKE589800 QTV589797:QUA589800 RDR589797:RDW589800 RNN589797:RNS589800 RXJ589797:RXO589800 SHF589797:SHK589800 SRB589797:SRG589800 TAX589797:TBC589800 TKT589797:TKY589800 TUP589797:TUU589800 UEL589797:UEQ589800 UOH589797:UOM589800 UYD589797:UYI589800 VHZ589797:VIE589800 VRV589797:VSA589800 WBR589797:WBW589800 WLN589797:WLS589800 WVJ589797:WVO589800 IX655333:JC655336 ST655333:SY655336 ACP655333:ACU655336 AML655333:AMQ655336 AWH655333:AWM655336 BGD655333:BGI655336 BPZ655333:BQE655336 BZV655333:CAA655336 CJR655333:CJW655336 CTN655333:CTS655336 DDJ655333:DDO655336 DNF655333:DNK655336 DXB655333:DXG655336 EGX655333:EHC655336 EQT655333:EQY655336 FAP655333:FAU655336 FKL655333:FKQ655336 FUH655333:FUM655336 GED655333:GEI655336 GNZ655333:GOE655336 GXV655333:GYA655336 HHR655333:HHW655336 HRN655333:HRS655336 IBJ655333:IBO655336 ILF655333:ILK655336 IVB655333:IVG655336 JEX655333:JFC655336 JOT655333:JOY655336 JYP655333:JYU655336 KIL655333:KIQ655336 KSH655333:KSM655336 LCD655333:LCI655336 LLZ655333:LME655336 LVV655333:LWA655336 MFR655333:MFW655336 MPN655333:MPS655336 MZJ655333:MZO655336 NJF655333:NJK655336 NTB655333:NTG655336 OCX655333:ODC655336 OMT655333:OMY655336 OWP655333:OWU655336 PGL655333:PGQ655336 PQH655333:PQM655336 QAD655333:QAI655336 QJZ655333:QKE655336 QTV655333:QUA655336 RDR655333:RDW655336 RNN655333:RNS655336 RXJ655333:RXO655336 SHF655333:SHK655336 SRB655333:SRG655336 TAX655333:TBC655336 TKT655333:TKY655336 TUP655333:TUU655336 UEL655333:UEQ655336 UOH655333:UOM655336 UYD655333:UYI655336 VHZ655333:VIE655336 VRV655333:VSA655336 WBR655333:WBW655336 WLN655333:WLS655336 WVJ655333:WVO655336 IX720869:JC720872 ST720869:SY720872 ACP720869:ACU720872 AML720869:AMQ720872 AWH720869:AWM720872 BGD720869:BGI720872 BPZ720869:BQE720872 BZV720869:CAA720872 CJR720869:CJW720872 CTN720869:CTS720872 DDJ720869:DDO720872 DNF720869:DNK720872 DXB720869:DXG720872 EGX720869:EHC720872 EQT720869:EQY720872 FAP720869:FAU720872 FKL720869:FKQ720872 FUH720869:FUM720872 GED720869:GEI720872 GNZ720869:GOE720872 GXV720869:GYA720872 HHR720869:HHW720872 HRN720869:HRS720872 IBJ720869:IBO720872 ILF720869:ILK720872 IVB720869:IVG720872 JEX720869:JFC720872 JOT720869:JOY720872 JYP720869:JYU720872 KIL720869:KIQ720872 KSH720869:KSM720872 LCD720869:LCI720872 LLZ720869:LME720872 LVV720869:LWA720872 MFR720869:MFW720872 MPN720869:MPS720872 MZJ720869:MZO720872 NJF720869:NJK720872 NTB720869:NTG720872 OCX720869:ODC720872 OMT720869:OMY720872 OWP720869:OWU720872 PGL720869:PGQ720872 PQH720869:PQM720872 QAD720869:QAI720872 QJZ720869:QKE720872 QTV720869:QUA720872 RDR720869:RDW720872 RNN720869:RNS720872 RXJ720869:RXO720872 SHF720869:SHK720872 SRB720869:SRG720872 TAX720869:TBC720872 TKT720869:TKY720872 TUP720869:TUU720872 UEL720869:UEQ720872 UOH720869:UOM720872 UYD720869:UYI720872 VHZ720869:VIE720872 VRV720869:VSA720872 WBR720869:WBW720872 WLN720869:WLS720872 WVJ720869:WVO720872 IX786405:JC786408 ST786405:SY786408 ACP786405:ACU786408 AML786405:AMQ786408 AWH786405:AWM786408 BGD786405:BGI786408 BPZ786405:BQE786408 BZV786405:CAA786408 CJR786405:CJW786408 CTN786405:CTS786408 DDJ786405:DDO786408 DNF786405:DNK786408 DXB786405:DXG786408 EGX786405:EHC786408 EQT786405:EQY786408 FAP786405:FAU786408 FKL786405:FKQ786408 FUH786405:FUM786408 GED786405:GEI786408 GNZ786405:GOE786408 GXV786405:GYA786408 HHR786405:HHW786408 HRN786405:HRS786408 IBJ786405:IBO786408 ILF786405:ILK786408 IVB786405:IVG786408 JEX786405:JFC786408 JOT786405:JOY786408 JYP786405:JYU786408 KIL786405:KIQ786408 KSH786405:KSM786408 LCD786405:LCI786408 LLZ786405:LME786408 LVV786405:LWA786408 MFR786405:MFW786408 MPN786405:MPS786408 MZJ786405:MZO786408 NJF786405:NJK786408 NTB786405:NTG786408 OCX786405:ODC786408 OMT786405:OMY786408 OWP786405:OWU786408 PGL786405:PGQ786408 PQH786405:PQM786408 QAD786405:QAI786408 QJZ786405:QKE786408 QTV786405:QUA786408 RDR786405:RDW786408 RNN786405:RNS786408 RXJ786405:RXO786408 SHF786405:SHK786408 SRB786405:SRG786408 TAX786405:TBC786408 TKT786405:TKY786408 TUP786405:TUU786408 UEL786405:UEQ786408 UOH786405:UOM786408 UYD786405:UYI786408 VHZ786405:VIE786408 VRV786405:VSA786408 WBR786405:WBW786408 WLN786405:WLS786408 WVJ786405:WVO786408 IX851941:JC851944 ST851941:SY851944 ACP851941:ACU851944 AML851941:AMQ851944 AWH851941:AWM851944 BGD851941:BGI851944 BPZ851941:BQE851944 BZV851941:CAA851944 CJR851941:CJW851944 CTN851941:CTS851944 DDJ851941:DDO851944 DNF851941:DNK851944 DXB851941:DXG851944 EGX851941:EHC851944 EQT851941:EQY851944 FAP851941:FAU851944 FKL851941:FKQ851944 FUH851941:FUM851944 GED851941:GEI851944 GNZ851941:GOE851944 GXV851941:GYA851944 HHR851941:HHW851944 HRN851941:HRS851944 IBJ851941:IBO851944 ILF851941:ILK851944 IVB851941:IVG851944 JEX851941:JFC851944 JOT851941:JOY851944 JYP851941:JYU851944 KIL851941:KIQ851944 KSH851941:KSM851944 LCD851941:LCI851944 LLZ851941:LME851944 LVV851941:LWA851944 MFR851941:MFW851944 MPN851941:MPS851944 MZJ851941:MZO851944 NJF851941:NJK851944 NTB851941:NTG851944 OCX851941:ODC851944 OMT851941:OMY851944 OWP851941:OWU851944 PGL851941:PGQ851944 PQH851941:PQM851944 QAD851941:QAI851944 QJZ851941:QKE851944 QTV851941:QUA851944 RDR851941:RDW851944 RNN851941:RNS851944 RXJ851941:RXO851944 SHF851941:SHK851944 SRB851941:SRG851944 TAX851941:TBC851944 TKT851941:TKY851944 TUP851941:TUU851944 UEL851941:UEQ851944 UOH851941:UOM851944 UYD851941:UYI851944 VHZ851941:VIE851944 VRV851941:VSA851944 WBR851941:WBW851944 WLN851941:WLS851944 WVJ851941:WVO851944 IX917477:JC917480 ST917477:SY917480 ACP917477:ACU917480 AML917477:AMQ917480 AWH917477:AWM917480 BGD917477:BGI917480 BPZ917477:BQE917480 BZV917477:CAA917480 CJR917477:CJW917480 CTN917477:CTS917480 DDJ917477:DDO917480 DNF917477:DNK917480 DXB917477:DXG917480 EGX917477:EHC917480 EQT917477:EQY917480 FAP917477:FAU917480 FKL917477:FKQ917480 FUH917477:FUM917480 GED917477:GEI917480 GNZ917477:GOE917480 GXV917477:GYA917480 HHR917477:HHW917480 HRN917477:HRS917480 IBJ917477:IBO917480 ILF917477:ILK917480 IVB917477:IVG917480 JEX917477:JFC917480 JOT917477:JOY917480 JYP917477:JYU917480 KIL917477:KIQ917480 KSH917477:KSM917480 LCD917477:LCI917480 LLZ917477:LME917480 LVV917477:LWA917480 MFR917477:MFW917480 MPN917477:MPS917480 MZJ917477:MZO917480 NJF917477:NJK917480 NTB917477:NTG917480 OCX917477:ODC917480 OMT917477:OMY917480 OWP917477:OWU917480 PGL917477:PGQ917480 PQH917477:PQM917480 QAD917477:QAI917480 QJZ917477:QKE917480 QTV917477:QUA917480 RDR917477:RDW917480 RNN917477:RNS917480 RXJ917477:RXO917480 SHF917477:SHK917480 SRB917477:SRG917480 TAX917477:TBC917480 TKT917477:TKY917480 TUP917477:TUU917480 UEL917477:UEQ917480 UOH917477:UOM917480 UYD917477:UYI917480 VHZ917477:VIE917480 VRV917477:VSA917480 WBR917477:WBW917480 WLN917477:WLS917480 WVJ917477:WVO917480 IX983013:JC983016 ST983013:SY983016 ACP983013:ACU983016 AML983013:AMQ983016 AWH983013:AWM983016 BGD983013:BGI983016 BPZ983013:BQE983016 BZV983013:CAA983016 CJR983013:CJW983016 CTN983013:CTS983016 DDJ983013:DDO983016 DNF983013:DNK983016 DXB983013:DXG983016 EGX983013:EHC983016 EQT983013:EQY983016 FAP983013:FAU983016 FKL983013:FKQ983016 FUH983013:FUM983016 GED983013:GEI983016 GNZ983013:GOE983016 GXV983013:GYA983016 HHR983013:HHW983016 HRN983013:HRS983016 IBJ983013:IBO983016 ILF983013:ILK983016 IVB983013:IVG983016 JEX983013:JFC983016 JOT983013:JOY983016 JYP983013:JYU983016 KIL983013:KIQ983016 KSH983013:KSM983016 LCD983013:LCI983016 LLZ983013:LME983016 LVV983013:LWA983016 MFR983013:MFW983016 MPN983013:MPS983016 MZJ983013:MZO983016 NJF983013:NJK983016 NTB983013:NTG983016 OCX983013:ODC983016 OMT983013:OMY983016 OWP983013:OWU983016 PGL983013:PGQ983016 PQH983013:PQM983016 QAD983013:QAI983016 QJZ983013:QKE983016 QTV983013:QUA983016 RDR983013:RDW983016 RNN983013:RNS983016 RXJ983013:RXO983016 SHF983013:SHK983016 SRB983013:SRG983016 TAX983013:TBC983016 TKT983013:TKY983016 TUP983013:TUU983016 UEL983013:UEQ983016 UOH983013:UOM983016 UYD983013:UYI983016 VHZ983013:VIE983016 VRV983013:VSA983016 WBR983013:WBW983016 WLN983013:WLS983016 WVJ983013:WVO983016 IX65514:JC65517 ST65514:SY65517 ACP65514:ACU65517 AML65514:AMQ65517 AWH65514:AWM65517 BGD65514:BGI65517 BPZ65514:BQE65517 BZV65514:CAA65517 CJR65514:CJW65517 CTN65514:CTS65517 DDJ65514:DDO65517 DNF65514:DNK65517 DXB65514:DXG65517 EGX65514:EHC65517 EQT65514:EQY65517 FAP65514:FAU65517 FKL65514:FKQ65517 FUH65514:FUM65517 GED65514:GEI65517 GNZ65514:GOE65517 GXV65514:GYA65517 HHR65514:HHW65517 HRN65514:HRS65517 IBJ65514:IBO65517 ILF65514:ILK65517 IVB65514:IVG65517 JEX65514:JFC65517 JOT65514:JOY65517 JYP65514:JYU65517 KIL65514:KIQ65517 KSH65514:KSM65517 LCD65514:LCI65517 LLZ65514:LME65517 LVV65514:LWA65517 MFR65514:MFW65517 MPN65514:MPS65517 MZJ65514:MZO65517 NJF65514:NJK65517 NTB65514:NTG65517 OCX65514:ODC65517 OMT65514:OMY65517 OWP65514:OWU65517 PGL65514:PGQ65517 PQH65514:PQM65517 QAD65514:QAI65517 QJZ65514:QKE65517 QTV65514:QUA65517 RDR65514:RDW65517 RNN65514:RNS65517 RXJ65514:RXO65517 SHF65514:SHK65517 SRB65514:SRG65517 TAX65514:TBC65517 TKT65514:TKY65517 TUP65514:TUU65517 UEL65514:UEQ65517 UOH65514:UOM65517 UYD65514:UYI65517 VHZ65514:VIE65517 VRV65514:VSA65517 WBR65514:WBW65517 WLN65514:WLS65517 WVJ65514:WVO65517 IX131050:JC131053 ST131050:SY131053 ACP131050:ACU131053 AML131050:AMQ131053 AWH131050:AWM131053 BGD131050:BGI131053 BPZ131050:BQE131053 BZV131050:CAA131053 CJR131050:CJW131053 CTN131050:CTS131053 DDJ131050:DDO131053 DNF131050:DNK131053 DXB131050:DXG131053 EGX131050:EHC131053 EQT131050:EQY131053 FAP131050:FAU131053 FKL131050:FKQ131053 FUH131050:FUM131053 GED131050:GEI131053 GNZ131050:GOE131053 GXV131050:GYA131053 HHR131050:HHW131053 HRN131050:HRS131053 IBJ131050:IBO131053 ILF131050:ILK131053 IVB131050:IVG131053 JEX131050:JFC131053 JOT131050:JOY131053 JYP131050:JYU131053 KIL131050:KIQ131053 KSH131050:KSM131053 LCD131050:LCI131053 LLZ131050:LME131053 LVV131050:LWA131053 MFR131050:MFW131053 MPN131050:MPS131053 MZJ131050:MZO131053 NJF131050:NJK131053 NTB131050:NTG131053 OCX131050:ODC131053 OMT131050:OMY131053 OWP131050:OWU131053 PGL131050:PGQ131053 PQH131050:PQM131053 QAD131050:QAI131053 QJZ131050:QKE131053 QTV131050:QUA131053 RDR131050:RDW131053 RNN131050:RNS131053 RXJ131050:RXO131053 SHF131050:SHK131053 SRB131050:SRG131053 TAX131050:TBC131053 TKT131050:TKY131053 TUP131050:TUU131053 UEL131050:UEQ131053 UOH131050:UOM131053 UYD131050:UYI131053 VHZ131050:VIE131053 VRV131050:VSA131053 WBR131050:WBW131053 WLN131050:WLS131053 WVJ131050:WVO131053 IX196586:JC196589 ST196586:SY196589 ACP196586:ACU196589 AML196586:AMQ196589 AWH196586:AWM196589 BGD196586:BGI196589 BPZ196586:BQE196589 BZV196586:CAA196589 CJR196586:CJW196589 CTN196586:CTS196589 DDJ196586:DDO196589 DNF196586:DNK196589 DXB196586:DXG196589 EGX196586:EHC196589 EQT196586:EQY196589 FAP196586:FAU196589 FKL196586:FKQ196589 FUH196586:FUM196589 GED196586:GEI196589 GNZ196586:GOE196589 GXV196586:GYA196589 HHR196586:HHW196589 HRN196586:HRS196589 IBJ196586:IBO196589 ILF196586:ILK196589 IVB196586:IVG196589 JEX196586:JFC196589 JOT196586:JOY196589 JYP196586:JYU196589 KIL196586:KIQ196589 KSH196586:KSM196589 LCD196586:LCI196589 LLZ196586:LME196589 LVV196586:LWA196589 MFR196586:MFW196589 MPN196586:MPS196589 MZJ196586:MZO196589 NJF196586:NJK196589 NTB196586:NTG196589 OCX196586:ODC196589 OMT196586:OMY196589 OWP196586:OWU196589 PGL196586:PGQ196589 PQH196586:PQM196589 QAD196586:QAI196589 QJZ196586:QKE196589 QTV196586:QUA196589 RDR196586:RDW196589 RNN196586:RNS196589 RXJ196586:RXO196589 SHF196586:SHK196589 SRB196586:SRG196589 TAX196586:TBC196589 TKT196586:TKY196589 TUP196586:TUU196589 UEL196586:UEQ196589 UOH196586:UOM196589 UYD196586:UYI196589 VHZ196586:VIE196589 VRV196586:VSA196589 WBR196586:WBW196589 WLN196586:WLS196589 WVJ196586:WVO196589 IX262122:JC262125 ST262122:SY262125 ACP262122:ACU262125 AML262122:AMQ262125 AWH262122:AWM262125 BGD262122:BGI262125 BPZ262122:BQE262125 BZV262122:CAA262125 CJR262122:CJW262125 CTN262122:CTS262125 DDJ262122:DDO262125 DNF262122:DNK262125 DXB262122:DXG262125 EGX262122:EHC262125 EQT262122:EQY262125 FAP262122:FAU262125 FKL262122:FKQ262125 FUH262122:FUM262125 GED262122:GEI262125 GNZ262122:GOE262125 GXV262122:GYA262125 HHR262122:HHW262125 HRN262122:HRS262125 IBJ262122:IBO262125 ILF262122:ILK262125 IVB262122:IVG262125 JEX262122:JFC262125 JOT262122:JOY262125 JYP262122:JYU262125 KIL262122:KIQ262125 KSH262122:KSM262125 LCD262122:LCI262125 LLZ262122:LME262125 LVV262122:LWA262125 MFR262122:MFW262125 MPN262122:MPS262125 MZJ262122:MZO262125 NJF262122:NJK262125 NTB262122:NTG262125 OCX262122:ODC262125 OMT262122:OMY262125 OWP262122:OWU262125 PGL262122:PGQ262125 PQH262122:PQM262125 QAD262122:QAI262125 QJZ262122:QKE262125 QTV262122:QUA262125 RDR262122:RDW262125 RNN262122:RNS262125 RXJ262122:RXO262125 SHF262122:SHK262125 SRB262122:SRG262125 TAX262122:TBC262125 TKT262122:TKY262125 TUP262122:TUU262125 UEL262122:UEQ262125 UOH262122:UOM262125 UYD262122:UYI262125 VHZ262122:VIE262125 VRV262122:VSA262125 WBR262122:WBW262125 WLN262122:WLS262125 WVJ262122:WVO262125 IX327658:JC327661 ST327658:SY327661 ACP327658:ACU327661 AML327658:AMQ327661 AWH327658:AWM327661 BGD327658:BGI327661 BPZ327658:BQE327661 BZV327658:CAA327661 CJR327658:CJW327661 CTN327658:CTS327661 DDJ327658:DDO327661 DNF327658:DNK327661 DXB327658:DXG327661 EGX327658:EHC327661 EQT327658:EQY327661 FAP327658:FAU327661 FKL327658:FKQ327661 FUH327658:FUM327661 GED327658:GEI327661 GNZ327658:GOE327661 GXV327658:GYA327661 HHR327658:HHW327661 HRN327658:HRS327661 IBJ327658:IBO327661 ILF327658:ILK327661 IVB327658:IVG327661 JEX327658:JFC327661 JOT327658:JOY327661 JYP327658:JYU327661 KIL327658:KIQ327661 KSH327658:KSM327661 LCD327658:LCI327661 LLZ327658:LME327661 LVV327658:LWA327661 MFR327658:MFW327661 MPN327658:MPS327661 MZJ327658:MZO327661 NJF327658:NJK327661 NTB327658:NTG327661 OCX327658:ODC327661 OMT327658:OMY327661 OWP327658:OWU327661 PGL327658:PGQ327661 PQH327658:PQM327661 QAD327658:QAI327661 QJZ327658:QKE327661 QTV327658:QUA327661 RDR327658:RDW327661 RNN327658:RNS327661 RXJ327658:RXO327661 SHF327658:SHK327661 SRB327658:SRG327661 TAX327658:TBC327661 TKT327658:TKY327661 TUP327658:TUU327661 UEL327658:UEQ327661 UOH327658:UOM327661 UYD327658:UYI327661 VHZ327658:VIE327661 VRV327658:VSA327661 WBR327658:WBW327661 WLN327658:WLS327661 WVJ327658:WVO327661 IX393194:JC393197 ST393194:SY393197 ACP393194:ACU393197 AML393194:AMQ393197 AWH393194:AWM393197 BGD393194:BGI393197 BPZ393194:BQE393197 BZV393194:CAA393197 CJR393194:CJW393197 CTN393194:CTS393197 DDJ393194:DDO393197 DNF393194:DNK393197 DXB393194:DXG393197 EGX393194:EHC393197 EQT393194:EQY393197 FAP393194:FAU393197 FKL393194:FKQ393197 FUH393194:FUM393197 GED393194:GEI393197 GNZ393194:GOE393197 GXV393194:GYA393197 HHR393194:HHW393197 HRN393194:HRS393197 IBJ393194:IBO393197 ILF393194:ILK393197 IVB393194:IVG393197 JEX393194:JFC393197 JOT393194:JOY393197 JYP393194:JYU393197 KIL393194:KIQ393197 KSH393194:KSM393197 LCD393194:LCI393197 LLZ393194:LME393197 LVV393194:LWA393197 MFR393194:MFW393197 MPN393194:MPS393197 MZJ393194:MZO393197 NJF393194:NJK393197 NTB393194:NTG393197 OCX393194:ODC393197 OMT393194:OMY393197 OWP393194:OWU393197 PGL393194:PGQ393197 PQH393194:PQM393197 QAD393194:QAI393197 QJZ393194:QKE393197 QTV393194:QUA393197 RDR393194:RDW393197 RNN393194:RNS393197 RXJ393194:RXO393197 SHF393194:SHK393197 SRB393194:SRG393197 TAX393194:TBC393197 TKT393194:TKY393197 TUP393194:TUU393197 UEL393194:UEQ393197 UOH393194:UOM393197 UYD393194:UYI393197 VHZ393194:VIE393197 VRV393194:VSA393197 WBR393194:WBW393197 WLN393194:WLS393197 WVJ393194:WVO393197 IX458730:JC458733 ST458730:SY458733 ACP458730:ACU458733 AML458730:AMQ458733 AWH458730:AWM458733 BGD458730:BGI458733 BPZ458730:BQE458733 BZV458730:CAA458733 CJR458730:CJW458733 CTN458730:CTS458733 DDJ458730:DDO458733 DNF458730:DNK458733 DXB458730:DXG458733 EGX458730:EHC458733 EQT458730:EQY458733 FAP458730:FAU458733 FKL458730:FKQ458733 FUH458730:FUM458733 GED458730:GEI458733 GNZ458730:GOE458733 GXV458730:GYA458733 HHR458730:HHW458733 HRN458730:HRS458733 IBJ458730:IBO458733 ILF458730:ILK458733 IVB458730:IVG458733 JEX458730:JFC458733 JOT458730:JOY458733 JYP458730:JYU458733 KIL458730:KIQ458733 KSH458730:KSM458733 LCD458730:LCI458733 LLZ458730:LME458733 LVV458730:LWA458733 MFR458730:MFW458733 MPN458730:MPS458733 MZJ458730:MZO458733 NJF458730:NJK458733 NTB458730:NTG458733 OCX458730:ODC458733 OMT458730:OMY458733 OWP458730:OWU458733 PGL458730:PGQ458733 PQH458730:PQM458733 QAD458730:QAI458733 QJZ458730:QKE458733 QTV458730:QUA458733 RDR458730:RDW458733 RNN458730:RNS458733 RXJ458730:RXO458733 SHF458730:SHK458733 SRB458730:SRG458733 TAX458730:TBC458733 TKT458730:TKY458733 TUP458730:TUU458733 UEL458730:UEQ458733 UOH458730:UOM458733 UYD458730:UYI458733 VHZ458730:VIE458733 VRV458730:VSA458733 WBR458730:WBW458733 WLN458730:WLS458733 WVJ458730:WVO458733 IX524266:JC524269 ST524266:SY524269 ACP524266:ACU524269 AML524266:AMQ524269 AWH524266:AWM524269 BGD524266:BGI524269 BPZ524266:BQE524269 BZV524266:CAA524269 CJR524266:CJW524269 CTN524266:CTS524269 DDJ524266:DDO524269 DNF524266:DNK524269 DXB524266:DXG524269 EGX524266:EHC524269 EQT524266:EQY524269 FAP524266:FAU524269 FKL524266:FKQ524269 FUH524266:FUM524269 GED524266:GEI524269 GNZ524266:GOE524269 GXV524266:GYA524269 HHR524266:HHW524269 HRN524266:HRS524269 IBJ524266:IBO524269 ILF524266:ILK524269 IVB524266:IVG524269 JEX524266:JFC524269 JOT524266:JOY524269 JYP524266:JYU524269 KIL524266:KIQ524269 KSH524266:KSM524269 LCD524266:LCI524269 LLZ524266:LME524269 LVV524266:LWA524269 MFR524266:MFW524269 MPN524266:MPS524269 MZJ524266:MZO524269 NJF524266:NJK524269 NTB524266:NTG524269 OCX524266:ODC524269 OMT524266:OMY524269 OWP524266:OWU524269 PGL524266:PGQ524269 PQH524266:PQM524269 QAD524266:QAI524269 QJZ524266:QKE524269 QTV524266:QUA524269 RDR524266:RDW524269 RNN524266:RNS524269 RXJ524266:RXO524269 SHF524266:SHK524269 SRB524266:SRG524269 TAX524266:TBC524269 TKT524266:TKY524269 TUP524266:TUU524269 UEL524266:UEQ524269 UOH524266:UOM524269 UYD524266:UYI524269 VHZ524266:VIE524269 VRV524266:VSA524269 WBR524266:WBW524269 WLN524266:WLS524269 WVJ524266:WVO524269 IX589802:JC589805 ST589802:SY589805 ACP589802:ACU589805 AML589802:AMQ589805 AWH589802:AWM589805 BGD589802:BGI589805 BPZ589802:BQE589805 BZV589802:CAA589805 CJR589802:CJW589805 CTN589802:CTS589805 DDJ589802:DDO589805 DNF589802:DNK589805 DXB589802:DXG589805 EGX589802:EHC589805 EQT589802:EQY589805 FAP589802:FAU589805 FKL589802:FKQ589805 FUH589802:FUM589805 GED589802:GEI589805 GNZ589802:GOE589805 GXV589802:GYA589805 HHR589802:HHW589805 HRN589802:HRS589805 IBJ589802:IBO589805 ILF589802:ILK589805 IVB589802:IVG589805 JEX589802:JFC589805 JOT589802:JOY589805 JYP589802:JYU589805 KIL589802:KIQ589805 KSH589802:KSM589805 LCD589802:LCI589805 LLZ589802:LME589805 LVV589802:LWA589805 MFR589802:MFW589805 MPN589802:MPS589805 MZJ589802:MZO589805 NJF589802:NJK589805 NTB589802:NTG589805 OCX589802:ODC589805 OMT589802:OMY589805 OWP589802:OWU589805 PGL589802:PGQ589805 PQH589802:PQM589805 QAD589802:QAI589805 QJZ589802:QKE589805 QTV589802:QUA589805 RDR589802:RDW589805 RNN589802:RNS589805 RXJ589802:RXO589805 SHF589802:SHK589805 SRB589802:SRG589805 TAX589802:TBC589805 TKT589802:TKY589805 TUP589802:TUU589805 UEL589802:UEQ589805 UOH589802:UOM589805 UYD589802:UYI589805 VHZ589802:VIE589805 VRV589802:VSA589805 WBR589802:WBW589805 WLN589802:WLS589805 WVJ589802:WVO589805 IX655338:JC655341 ST655338:SY655341 ACP655338:ACU655341 AML655338:AMQ655341 AWH655338:AWM655341 BGD655338:BGI655341 BPZ655338:BQE655341 BZV655338:CAA655341 CJR655338:CJW655341 CTN655338:CTS655341 DDJ655338:DDO655341 DNF655338:DNK655341 DXB655338:DXG655341 EGX655338:EHC655341 EQT655338:EQY655341 FAP655338:FAU655341 FKL655338:FKQ655341 FUH655338:FUM655341 GED655338:GEI655341 GNZ655338:GOE655341 GXV655338:GYA655341 HHR655338:HHW655341 HRN655338:HRS655341 IBJ655338:IBO655341 ILF655338:ILK655341 IVB655338:IVG655341 JEX655338:JFC655341 JOT655338:JOY655341 JYP655338:JYU655341 KIL655338:KIQ655341 KSH655338:KSM655341 LCD655338:LCI655341 LLZ655338:LME655341 LVV655338:LWA655341 MFR655338:MFW655341 MPN655338:MPS655341 MZJ655338:MZO655341 NJF655338:NJK655341 NTB655338:NTG655341 OCX655338:ODC655341 OMT655338:OMY655341 OWP655338:OWU655341 PGL655338:PGQ655341 PQH655338:PQM655341 QAD655338:QAI655341 QJZ655338:QKE655341 QTV655338:QUA655341 RDR655338:RDW655341 RNN655338:RNS655341 RXJ655338:RXO655341 SHF655338:SHK655341 SRB655338:SRG655341 TAX655338:TBC655341 TKT655338:TKY655341 TUP655338:TUU655341 UEL655338:UEQ655341 UOH655338:UOM655341 UYD655338:UYI655341 VHZ655338:VIE655341 VRV655338:VSA655341 WBR655338:WBW655341 WLN655338:WLS655341 WVJ655338:WVO655341 IX720874:JC720877 ST720874:SY720877 ACP720874:ACU720877 AML720874:AMQ720877 AWH720874:AWM720877 BGD720874:BGI720877 BPZ720874:BQE720877 BZV720874:CAA720877 CJR720874:CJW720877 CTN720874:CTS720877 DDJ720874:DDO720877 DNF720874:DNK720877 DXB720874:DXG720877 EGX720874:EHC720877 EQT720874:EQY720877 FAP720874:FAU720877 FKL720874:FKQ720877 FUH720874:FUM720877 GED720874:GEI720877 GNZ720874:GOE720877 GXV720874:GYA720877 HHR720874:HHW720877 HRN720874:HRS720877 IBJ720874:IBO720877 ILF720874:ILK720877 IVB720874:IVG720877 JEX720874:JFC720877 JOT720874:JOY720877 JYP720874:JYU720877 KIL720874:KIQ720877 KSH720874:KSM720877 LCD720874:LCI720877 LLZ720874:LME720877 LVV720874:LWA720877 MFR720874:MFW720877 MPN720874:MPS720877 MZJ720874:MZO720877 NJF720874:NJK720877 NTB720874:NTG720877 OCX720874:ODC720877 OMT720874:OMY720877 OWP720874:OWU720877 PGL720874:PGQ720877 PQH720874:PQM720877 QAD720874:QAI720877 QJZ720874:QKE720877 QTV720874:QUA720877 RDR720874:RDW720877 RNN720874:RNS720877 RXJ720874:RXO720877 SHF720874:SHK720877 SRB720874:SRG720877 TAX720874:TBC720877 TKT720874:TKY720877 TUP720874:TUU720877 UEL720874:UEQ720877 UOH720874:UOM720877 UYD720874:UYI720877 VHZ720874:VIE720877 VRV720874:VSA720877 WBR720874:WBW720877 WLN720874:WLS720877 WVJ720874:WVO720877 IX786410:JC786413 ST786410:SY786413 ACP786410:ACU786413 AML786410:AMQ786413 AWH786410:AWM786413 BGD786410:BGI786413 BPZ786410:BQE786413 BZV786410:CAA786413 CJR786410:CJW786413 CTN786410:CTS786413 DDJ786410:DDO786413 DNF786410:DNK786413 DXB786410:DXG786413 EGX786410:EHC786413 EQT786410:EQY786413 FAP786410:FAU786413 FKL786410:FKQ786413 FUH786410:FUM786413 GED786410:GEI786413 GNZ786410:GOE786413 GXV786410:GYA786413 HHR786410:HHW786413 HRN786410:HRS786413 IBJ786410:IBO786413 ILF786410:ILK786413 IVB786410:IVG786413 JEX786410:JFC786413 JOT786410:JOY786413 JYP786410:JYU786413 KIL786410:KIQ786413 KSH786410:KSM786413 LCD786410:LCI786413 LLZ786410:LME786413 LVV786410:LWA786413 MFR786410:MFW786413 MPN786410:MPS786413 MZJ786410:MZO786413 NJF786410:NJK786413 NTB786410:NTG786413 OCX786410:ODC786413 OMT786410:OMY786413 OWP786410:OWU786413 PGL786410:PGQ786413 PQH786410:PQM786413 QAD786410:QAI786413 QJZ786410:QKE786413 QTV786410:QUA786413 RDR786410:RDW786413 RNN786410:RNS786413 RXJ786410:RXO786413 SHF786410:SHK786413 SRB786410:SRG786413 TAX786410:TBC786413 TKT786410:TKY786413 TUP786410:TUU786413 UEL786410:UEQ786413 UOH786410:UOM786413 UYD786410:UYI786413 VHZ786410:VIE786413 VRV786410:VSA786413 WBR786410:WBW786413 WLN786410:WLS786413 WVJ786410:WVO786413 IX851946:JC851949 ST851946:SY851949 ACP851946:ACU851949 AML851946:AMQ851949 AWH851946:AWM851949 BGD851946:BGI851949 BPZ851946:BQE851949 BZV851946:CAA851949 CJR851946:CJW851949 CTN851946:CTS851949 DDJ851946:DDO851949 DNF851946:DNK851949 DXB851946:DXG851949 EGX851946:EHC851949 EQT851946:EQY851949 FAP851946:FAU851949 FKL851946:FKQ851949 FUH851946:FUM851949 GED851946:GEI851949 GNZ851946:GOE851949 GXV851946:GYA851949 HHR851946:HHW851949 HRN851946:HRS851949 IBJ851946:IBO851949 ILF851946:ILK851949 IVB851946:IVG851949 JEX851946:JFC851949 JOT851946:JOY851949 JYP851946:JYU851949 KIL851946:KIQ851949 KSH851946:KSM851949 LCD851946:LCI851949 LLZ851946:LME851949 LVV851946:LWA851949 MFR851946:MFW851949 MPN851946:MPS851949 MZJ851946:MZO851949 NJF851946:NJK851949 NTB851946:NTG851949 OCX851946:ODC851949 OMT851946:OMY851949 OWP851946:OWU851949 PGL851946:PGQ851949 PQH851946:PQM851949 QAD851946:QAI851949 QJZ851946:QKE851949 QTV851946:QUA851949 RDR851946:RDW851949 RNN851946:RNS851949 RXJ851946:RXO851949 SHF851946:SHK851949 SRB851946:SRG851949 TAX851946:TBC851949 TKT851946:TKY851949 TUP851946:TUU851949 UEL851946:UEQ851949 UOH851946:UOM851949 UYD851946:UYI851949 VHZ851946:VIE851949 VRV851946:VSA851949 WBR851946:WBW851949 WLN851946:WLS851949 WVJ851946:WVO851949 IX917482:JC917485 ST917482:SY917485 ACP917482:ACU917485 AML917482:AMQ917485 AWH917482:AWM917485 BGD917482:BGI917485 BPZ917482:BQE917485 BZV917482:CAA917485 CJR917482:CJW917485 CTN917482:CTS917485 DDJ917482:DDO917485 DNF917482:DNK917485 DXB917482:DXG917485 EGX917482:EHC917485 EQT917482:EQY917485 FAP917482:FAU917485 FKL917482:FKQ917485 FUH917482:FUM917485 GED917482:GEI917485 GNZ917482:GOE917485 GXV917482:GYA917485 HHR917482:HHW917485 HRN917482:HRS917485 IBJ917482:IBO917485 ILF917482:ILK917485 IVB917482:IVG917485 JEX917482:JFC917485 JOT917482:JOY917485 JYP917482:JYU917485 KIL917482:KIQ917485 KSH917482:KSM917485 LCD917482:LCI917485 LLZ917482:LME917485 LVV917482:LWA917485 MFR917482:MFW917485 MPN917482:MPS917485 MZJ917482:MZO917485 NJF917482:NJK917485 NTB917482:NTG917485 OCX917482:ODC917485 OMT917482:OMY917485 OWP917482:OWU917485 PGL917482:PGQ917485 PQH917482:PQM917485 QAD917482:QAI917485 QJZ917482:QKE917485 QTV917482:QUA917485 RDR917482:RDW917485 RNN917482:RNS917485 RXJ917482:RXO917485 SHF917482:SHK917485 SRB917482:SRG917485 TAX917482:TBC917485 TKT917482:TKY917485 TUP917482:TUU917485 UEL917482:UEQ917485 UOH917482:UOM917485 UYD917482:UYI917485 VHZ917482:VIE917485 VRV917482:VSA917485 WBR917482:WBW917485 WLN917482:WLS917485 WVJ917482:WVO917485 IX983018:JC983021 ST983018:SY983021 ACP983018:ACU983021 AML983018:AMQ983021 AWH983018:AWM983021 BGD983018:BGI983021 BPZ983018:BQE983021 BZV983018:CAA983021 CJR983018:CJW983021 CTN983018:CTS983021 DDJ983018:DDO983021 DNF983018:DNK983021 DXB983018:DXG983021 EGX983018:EHC983021 EQT983018:EQY983021 FAP983018:FAU983021 FKL983018:FKQ983021 FUH983018:FUM983021 GED983018:GEI983021 GNZ983018:GOE983021 GXV983018:GYA983021 HHR983018:HHW983021 HRN983018:HRS983021 IBJ983018:IBO983021 ILF983018:ILK983021 IVB983018:IVG983021 JEX983018:JFC983021 JOT983018:JOY983021 JYP983018:JYU983021 KIL983018:KIQ983021 KSH983018:KSM983021 LCD983018:LCI983021 LLZ983018:LME983021 LVV983018:LWA983021 MFR983018:MFW983021 MPN983018:MPS983021 MZJ983018:MZO983021 NJF983018:NJK983021 NTB983018:NTG983021 OCX983018:ODC983021 OMT983018:OMY983021 OWP983018:OWU983021 PGL983018:PGQ983021 PQH983018:PQM983021 QAD983018:QAI983021 QJZ983018:QKE983021 QTV983018:QUA983021 RDR983018:RDW983021 RNN983018:RNS983021 RXJ983018:RXO983021 SHF983018:SHK983021 SRB983018:SRG983021 TAX983018:TBC983021 TKT983018:TKY983021 TUP983018:TUU983021 UEL983018:UEQ983021 UOH983018:UOM983021 UYD983018:UYI983021 VHZ983018:VIE983021 VRV983018:VSA983021 WBR983018:WBW983021 WLN983018:WLS983021 WVJ983018:WVO983021 IX65529:JC65532 ST65529:SY65532 ACP65529:ACU65532 AML65529:AMQ65532 AWH65529:AWM65532 BGD65529:BGI65532 BPZ65529:BQE65532 BZV65529:CAA65532 CJR65529:CJW65532 CTN65529:CTS65532 DDJ65529:DDO65532 DNF65529:DNK65532 DXB65529:DXG65532 EGX65529:EHC65532 EQT65529:EQY65532 FAP65529:FAU65532 FKL65529:FKQ65532 FUH65529:FUM65532 GED65529:GEI65532 GNZ65529:GOE65532 GXV65529:GYA65532 HHR65529:HHW65532 HRN65529:HRS65532 IBJ65529:IBO65532 ILF65529:ILK65532 IVB65529:IVG65532 JEX65529:JFC65532 JOT65529:JOY65532 JYP65529:JYU65532 KIL65529:KIQ65532 KSH65529:KSM65532 LCD65529:LCI65532 LLZ65529:LME65532 LVV65529:LWA65532 MFR65529:MFW65532 MPN65529:MPS65532 MZJ65529:MZO65532 NJF65529:NJK65532 NTB65529:NTG65532 OCX65529:ODC65532 OMT65529:OMY65532 OWP65529:OWU65532 PGL65529:PGQ65532 PQH65529:PQM65532 QAD65529:QAI65532 QJZ65529:QKE65532 QTV65529:QUA65532 RDR65529:RDW65532 RNN65529:RNS65532 RXJ65529:RXO65532 SHF65529:SHK65532 SRB65529:SRG65532 TAX65529:TBC65532 TKT65529:TKY65532 TUP65529:TUU65532 UEL65529:UEQ65532 UOH65529:UOM65532 UYD65529:UYI65532 VHZ65529:VIE65532 VRV65529:VSA65532 WBR65529:WBW65532 WLN65529:WLS65532 WVJ65529:WVO65532 IX131065:JC131068 ST131065:SY131068 ACP131065:ACU131068 AML131065:AMQ131068 AWH131065:AWM131068 BGD131065:BGI131068 BPZ131065:BQE131068 BZV131065:CAA131068 CJR131065:CJW131068 CTN131065:CTS131068 DDJ131065:DDO131068 DNF131065:DNK131068 DXB131065:DXG131068 EGX131065:EHC131068 EQT131065:EQY131068 FAP131065:FAU131068 FKL131065:FKQ131068 FUH131065:FUM131068 GED131065:GEI131068 GNZ131065:GOE131068 GXV131065:GYA131068 HHR131065:HHW131068 HRN131065:HRS131068 IBJ131065:IBO131068 ILF131065:ILK131068 IVB131065:IVG131068 JEX131065:JFC131068 JOT131065:JOY131068 JYP131065:JYU131068 KIL131065:KIQ131068 KSH131065:KSM131068 LCD131065:LCI131068 LLZ131065:LME131068 LVV131065:LWA131068 MFR131065:MFW131068 MPN131065:MPS131068 MZJ131065:MZO131068 NJF131065:NJK131068 NTB131065:NTG131068 OCX131065:ODC131068 OMT131065:OMY131068 OWP131065:OWU131068 PGL131065:PGQ131068 PQH131065:PQM131068 QAD131065:QAI131068 QJZ131065:QKE131068 QTV131065:QUA131068 RDR131065:RDW131068 RNN131065:RNS131068 RXJ131065:RXO131068 SHF131065:SHK131068 SRB131065:SRG131068 TAX131065:TBC131068 TKT131065:TKY131068 TUP131065:TUU131068 UEL131065:UEQ131068 UOH131065:UOM131068 UYD131065:UYI131068 VHZ131065:VIE131068 VRV131065:VSA131068 WBR131065:WBW131068 WLN131065:WLS131068 WVJ131065:WVO131068 IX196601:JC196604 ST196601:SY196604 ACP196601:ACU196604 AML196601:AMQ196604 AWH196601:AWM196604 BGD196601:BGI196604 BPZ196601:BQE196604 BZV196601:CAA196604 CJR196601:CJW196604 CTN196601:CTS196604 DDJ196601:DDO196604 DNF196601:DNK196604 DXB196601:DXG196604 EGX196601:EHC196604 EQT196601:EQY196604 FAP196601:FAU196604 FKL196601:FKQ196604 FUH196601:FUM196604 GED196601:GEI196604 GNZ196601:GOE196604 GXV196601:GYA196604 HHR196601:HHW196604 HRN196601:HRS196604 IBJ196601:IBO196604 ILF196601:ILK196604 IVB196601:IVG196604 JEX196601:JFC196604 JOT196601:JOY196604 JYP196601:JYU196604 KIL196601:KIQ196604 KSH196601:KSM196604 LCD196601:LCI196604 LLZ196601:LME196604 LVV196601:LWA196604 MFR196601:MFW196604 MPN196601:MPS196604 MZJ196601:MZO196604 NJF196601:NJK196604 NTB196601:NTG196604 OCX196601:ODC196604 OMT196601:OMY196604 OWP196601:OWU196604 PGL196601:PGQ196604 PQH196601:PQM196604 QAD196601:QAI196604 QJZ196601:QKE196604 QTV196601:QUA196604 RDR196601:RDW196604 RNN196601:RNS196604 RXJ196601:RXO196604 SHF196601:SHK196604 SRB196601:SRG196604 TAX196601:TBC196604 TKT196601:TKY196604 TUP196601:TUU196604 UEL196601:UEQ196604 UOH196601:UOM196604 UYD196601:UYI196604 VHZ196601:VIE196604 VRV196601:VSA196604 WBR196601:WBW196604 WLN196601:WLS196604 WVJ196601:WVO196604 IX262137:JC262140 ST262137:SY262140 ACP262137:ACU262140 AML262137:AMQ262140 AWH262137:AWM262140 BGD262137:BGI262140 BPZ262137:BQE262140 BZV262137:CAA262140 CJR262137:CJW262140 CTN262137:CTS262140 DDJ262137:DDO262140 DNF262137:DNK262140 DXB262137:DXG262140 EGX262137:EHC262140 EQT262137:EQY262140 FAP262137:FAU262140 FKL262137:FKQ262140 FUH262137:FUM262140 GED262137:GEI262140 GNZ262137:GOE262140 GXV262137:GYA262140 HHR262137:HHW262140 HRN262137:HRS262140 IBJ262137:IBO262140 ILF262137:ILK262140 IVB262137:IVG262140 JEX262137:JFC262140 JOT262137:JOY262140 JYP262137:JYU262140 KIL262137:KIQ262140 KSH262137:KSM262140 LCD262137:LCI262140 LLZ262137:LME262140 LVV262137:LWA262140 MFR262137:MFW262140 MPN262137:MPS262140 MZJ262137:MZO262140 NJF262137:NJK262140 NTB262137:NTG262140 OCX262137:ODC262140 OMT262137:OMY262140 OWP262137:OWU262140 PGL262137:PGQ262140 PQH262137:PQM262140 QAD262137:QAI262140 QJZ262137:QKE262140 QTV262137:QUA262140 RDR262137:RDW262140 RNN262137:RNS262140 RXJ262137:RXO262140 SHF262137:SHK262140 SRB262137:SRG262140 TAX262137:TBC262140 TKT262137:TKY262140 TUP262137:TUU262140 UEL262137:UEQ262140 UOH262137:UOM262140 UYD262137:UYI262140 VHZ262137:VIE262140 VRV262137:VSA262140 WBR262137:WBW262140 WLN262137:WLS262140 WVJ262137:WVO262140 IX327673:JC327676 ST327673:SY327676 ACP327673:ACU327676 AML327673:AMQ327676 AWH327673:AWM327676 BGD327673:BGI327676 BPZ327673:BQE327676 BZV327673:CAA327676 CJR327673:CJW327676 CTN327673:CTS327676 DDJ327673:DDO327676 DNF327673:DNK327676 DXB327673:DXG327676 EGX327673:EHC327676 EQT327673:EQY327676 FAP327673:FAU327676 FKL327673:FKQ327676 FUH327673:FUM327676 GED327673:GEI327676 GNZ327673:GOE327676 GXV327673:GYA327676 HHR327673:HHW327676 HRN327673:HRS327676 IBJ327673:IBO327676 ILF327673:ILK327676 IVB327673:IVG327676 JEX327673:JFC327676 JOT327673:JOY327676 JYP327673:JYU327676 KIL327673:KIQ327676 KSH327673:KSM327676 LCD327673:LCI327676 LLZ327673:LME327676 LVV327673:LWA327676 MFR327673:MFW327676 MPN327673:MPS327676 MZJ327673:MZO327676 NJF327673:NJK327676 NTB327673:NTG327676 OCX327673:ODC327676 OMT327673:OMY327676 OWP327673:OWU327676 PGL327673:PGQ327676 PQH327673:PQM327676 QAD327673:QAI327676 QJZ327673:QKE327676 QTV327673:QUA327676 RDR327673:RDW327676 RNN327673:RNS327676 RXJ327673:RXO327676 SHF327673:SHK327676 SRB327673:SRG327676 TAX327673:TBC327676 TKT327673:TKY327676 TUP327673:TUU327676 UEL327673:UEQ327676 UOH327673:UOM327676 UYD327673:UYI327676 VHZ327673:VIE327676 VRV327673:VSA327676 WBR327673:WBW327676 WLN327673:WLS327676 WVJ327673:WVO327676 IX393209:JC393212 ST393209:SY393212 ACP393209:ACU393212 AML393209:AMQ393212 AWH393209:AWM393212 BGD393209:BGI393212 BPZ393209:BQE393212 BZV393209:CAA393212 CJR393209:CJW393212 CTN393209:CTS393212 DDJ393209:DDO393212 DNF393209:DNK393212 DXB393209:DXG393212 EGX393209:EHC393212 EQT393209:EQY393212 FAP393209:FAU393212 FKL393209:FKQ393212 FUH393209:FUM393212 GED393209:GEI393212 GNZ393209:GOE393212 GXV393209:GYA393212 HHR393209:HHW393212 HRN393209:HRS393212 IBJ393209:IBO393212 ILF393209:ILK393212 IVB393209:IVG393212 JEX393209:JFC393212 JOT393209:JOY393212 JYP393209:JYU393212 KIL393209:KIQ393212 KSH393209:KSM393212 LCD393209:LCI393212 LLZ393209:LME393212 LVV393209:LWA393212 MFR393209:MFW393212 MPN393209:MPS393212 MZJ393209:MZO393212 NJF393209:NJK393212 NTB393209:NTG393212 OCX393209:ODC393212 OMT393209:OMY393212 OWP393209:OWU393212 PGL393209:PGQ393212 PQH393209:PQM393212 QAD393209:QAI393212 QJZ393209:QKE393212 QTV393209:QUA393212 RDR393209:RDW393212 RNN393209:RNS393212 RXJ393209:RXO393212 SHF393209:SHK393212 SRB393209:SRG393212 TAX393209:TBC393212 TKT393209:TKY393212 TUP393209:TUU393212 UEL393209:UEQ393212 UOH393209:UOM393212 UYD393209:UYI393212 VHZ393209:VIE393212 VRV393209:VSA393212 WBR393209:WBW393212 WLN393209:WLS393212 WVJ393209:WVO393212 IX458745:JC458748 ST458745:SY458748 ACP458745:ACU458748 AML458745:AMQ458748 AWH458745:AWM458748 BGD458745:BGI458748 BPZ458745:BQE458748 BZV458745:CAA458748 CJR458745:CJW458748 CTN458745:CTS458748 DDJ458745:DDO458748 DNF458745:DNK458748 DXB458745:DXG458748 EGX458745:EHC458748 EQT458745:EQY458748 FAP458745:FAU458748 FKL458745:FKQ458748 FUH458745:FUM458748 GED458745:GEI458748 GNZ458745:GOE458748 GXV458745:GYA458748 HHR458745:HHW458748 HRN458745:HRS458748 IBJ458745:IBO458748 ILF458745:ILK458748 IVB458745:IVG458748 JEX458745:JFC458748 JOT458745:JOY458748 JYP458745:JYU458748 KIL458745:KIQ458748 KSH458745:KSM458748 LCD458745:LCI458748 LLZ458745:LME458748 LVV458745:LWA458748 MFR458745:MFW458748 MPN458745:MPS458748 MZJ458745:MZO458748 NJF458745:NJK458748 NTB458745:NTG458748 OCX458745:ODC458748 OMT458745:OMY458748 OWP458745:OWU458748 PGL458745:PGQ458748 PQH458745:PQM458748 QAD458745:QAI458748 QJZ458745:QKE458748 QTV458745:QUA458748 RDR458745:RDW458748 RNN458745:RNS458748 RXJ458745:RXO458748 SHF458745:SHK458748 SRB458745:SRG458748 TAX458745:TBC458748 TKT458745:TKY458748 TUP458745:TUU458748 UEL458745:UEQ458748 UOH458745:UOM458748 UYD458745:UYI458748 VHZ458745:VIE458748 VRV458745:VSA458748 WBR458745:WBW458748 WLN458745:WLS458748 WVJ458745:WVO458748 IX524281:JC524284 ST524281:SY524284 ACP524281:ACU524284 AML524281:AMQ524284 AWH524281:AWM524284 BGD524281:BGI524284 BPZ524281:BQE524284 BZV524281:CAA524284 CJR524281:CJW524284 CTN524281:CTS524284 DDJ524281:DDO524284 DNF524281:DNK524284 DXB524281:DXG524284 EGX524281:EHC524284 EQT524281:EQY524284 FAP524281:FAU524284 FKL524281:FKQ524284 FUH524281:FUM524284 GED524281:GEI524284 GNZ524281:GOE524284 GXV524281:GYA524284 HHR524281:HHW524284 HRN524281:HRS524284 IBJ524281:IBO524284 ILF524281:ILK524284 IVB524281:IVG524284 JEX524281:JFC524284 JOT524281:JOY524284 JYP524281:JYU524284 KIL524281:KIQ524284 KSH524281:KSM524284 LCD524281:LCI524284 LLZ524281:LME524284 LVV524281:LWA524284 MFR524281:MFW524284 MPN524281:MPS524284 MZJ524281:MZO524284 NJF524281:NJK524284 NTB524281:NTG524284 OCX524281:ODC524284 OMT524281:OMY524284 OWP524281:OWU524284 PGL524281:PGQ524284 PQH524281:PQM524284 QAD524281:QAI524284 QJZ524281:QKE524284 QTV524281:QUA524284 RDR524281:RDW524284 RNN524281:RNS524284 RXJ524281:RXO524284 SHF524281:SHK524284 SRB524281:SRG524284 TAX524281:TBC524284 TKT524281:TKY524284 TUP524281:TUU524284 UEL524281:UEQ524284 UOH524281:UOM524284 UYD524281:UYI524284 VHZ524281:VIE524284 VRV524281:VSA524284 WBR524281:WBW524284 WLN524281:WLS524284 WVJ524281:WVO524284 IX589817:JC589820 ST589817:SY589820 ACP589817:ACU589820 AML589817:AMQ589820 AWH589817:AWM589820 BGD589817:BGI589820 BPZ589817:BQE589820 BZV589817:CAA589820 CJR589817:CJW589820 CTN589817:CTS589820 DDJ589817:DDO589820 DNF589817:DNK589820 DXB589817:DXG589820 EGX589817:EHC589820 EQT589817:EQY589820 FAP589817:FAU589820 FKL589817:FKQ589820 FUH589817:FUM589820 GED589817:GEI589820 GNZ589817:GOE589820 GXV589817:GYA589820 HHR589817:HHW589820 HRN589817:HRS589820 IBJ589817:IBO589820 ILF589817:ILK589820 IVB589817:IVG589820 JEX589817:JFC589820 JOT589817:JOY589820 JYP589817:JYU589820 KIL589817:KIQ589820 KSH589817:KSM589820 LCD589817:LCI589820 LLZ589817:LME589820 LVV589817:LWA589820 MFR589817:MFW589820 MPN589817:MPS589820 MZJ589817:MZO589820 NJF589817:NJK589820 NTB589817:NTG589820 OCX589817:ODC589820 OMT589817:OMY589820 OWP589817:OWU589820 PGL589817:PGQ589820 PQH589817:PQM589820 QAD589817:QAI589820 QJZ589817:QKE589820 QTV589817:QUA589820 RDR589817:RDW589820 RNN589817:RNS589820 RXJ589817:RXO589820 SHF589817:SHK589820 SRB589817:SRG589820 TAX589817:TBC589820 TKT589817:TKY589820 TUP589817:TUU589820 UEL589817:UEQ589820 UOH589817:UOM589820 UYD589817:UYI589820 VHZ589817:VIE589820 VRV589817:VSA589820 WBR589817:WBW589820 WLN589817:WLS589820 WVJ589817:WVO589820 IX655353:JC655356 ST655353:SY655356 ACP655353:ACU655356 AML655353:AMQ655356 AWH655353:AWM655356 BGD655353:BGI655356 BPZ655353:BQE655356 BZV655353:CAA655356 CJR655353:CJW655356 CTN655353:CTS655356 DDJ655353:DDO655356 DNF655353:DNK655356 DXB655353:DXG655356 EGX655353:EHC655356 EQT655353:EQY655356 FAP655353:FAU655356 FKL655353:FKQ655356 FUH655353:FUM655356 GED655353:GEI655356 GNZ655353:GOE655356 GXV655353:GYA655356 HHR655353:HHW655356 HRN655353:HRS655356 IBJ655353:IBO655356 ILF655353:ILK655356 IVB655353:IVG655356 JEX655353:JFC655356 JOT655353:JOY655356 JYP655353:JYU655356 KIL655353:KIQ655356 KSH655353:KSM655356 LCD655353:LCI655356 LLZ655353:LME655356 LVV655353:LWA655356 MFR655353:MFW655356 MPN655353:MPS655356 MZJ655353:MZO655356 NJF655353:NJK655356 NTB655353:NTG655356 OCX655353:ODC655356 OMT655353:OMY655356 OWP655353:OWU655356 PGL655353:PGQ655356 PQH655353:PQM655356 QAD655353:QAI655356 QJZ655353:QKE655356 QTV655353:QUA655356 RDR655353:RDW655356 RNN655353:RNS655356 RXJ655353:RXO655356 SHF655353:SHK655356 SRB655353:SRG655356 TAX655353:TBC655356 TKT655353:TKY655356 TUP655353:TUU655356 UEL655353:UEQ655356 UOH655353:UOM655356 UYD655353:UYI655356 VHZ655353:VIE655356 VRV655353:VSA655356 WBR655353:WBW655356 WLN655353:WLS655356 WVJ655353:WVO655356 IX720889:JC720892 ST720889:SY720892 ACP720889:ACU720892 AML720889:AMQ720892 AWH720889:AWM720892 BGD720889:BGI720892 BPZ720889:BQE720892 BZV720889:CAA720892 CJR720889:CJW720892 CTN720889:CTS720892 DDJ720889:DDO720892 DNF720889:DNK720892 DXB720889:DXG720892 EGX720889:EHC720892 EQT720889:EQY720892 FAP720889:FAU720892 FKL720889:FKQ720892 FUH720889:FUM720892 GED720889:GEI720892 GNZ720889:GOE720892 GXV720889:GYA720892 HHR720889:HHW720892 HRN720889:HRS720892 IBJ720889:IBO720892 ILF720889:ILK720892 IVB720889:IVG720892 JEX720889:JFC720892 JOT720889:JOY720892 JYP720889:JYU720892 KIL720889:KIQ720892 KSH720889:KSM720892 LCD720889:LCI720892 LLZ720889:LME720892 LVV720889:LWA720892 MFR720889:MFW720892 MPN720889:MPS720892 MZJ720889:MZO720892 NJF720889:NJK720892 NTB720889:NTG720892 OCX720889:ODC720892 OMT720889:OMY720892 OWP720889:OWU720892 PGL720889:PGQ720892 PQH720889:PQM720892 QAD720889:QAI720892 QJZ720889:QKE720892 QTV720889:QUA720892 RDR720889:RDW720892 RNN720889:RNS720892 RXJ720889:RXO720892 SHF720889:SHK720892 SRB720889:SRG720892 TAX720889:TBC720892 TKT720889:TKY720892 TUP720889:TUU720892 UEL720889:UEQ720892 UOH720889:UOM720892 UYD720889:UYI720892 VHZ720889:VIE720892 VRV720889:VSA720892 WBR720889:WBW720892 WLN720889:WLS720892 WVJ720889:WVO720892 IX786425:JC786428 ST786425:SY786428 ACP786425:ACU786428 AML786425:AMQ786428 AWH786425:AWM786428 BGD786425:BGI786428 BPZ786425:BQE786428 BZV786425:CAA786428 CJR786425:CJW786428 CTN786425:CTS786428 DDJ786425:DDO786428 DNF786425:DNK786428 DXB786425:DXG786428 EGX786425:EHC786428 EQT786425:EQY786428 FAP786425:FAU786428 FKL786425:FKQ786428 FUH786425:FUM786428 GED786425:GEI786428 GNZ786425:GOE786428 GXV786425:GYA786428 HHR786425:HHW786428 HRN786425:HRS786428 IBJ786425:IBO786428 ILF786425:ILK786428 IVB786425:IVG786428 JEX786425:JFC786428 JOT786425:JOY786428 JYP786425:JYU786428 KIL786425:KIQ786428 KSH786425:KSM786428 LCD786425:LCI786428 LLZ786425:LME786428 LVV786425:LWA786428 MFR786425:MFW786428 MPN786425:MPS786428 MZJ786425:MZO786428 NJF786425:NJK786428 NTB786425:NTG786428 OCX786425:ODC786428 OMT786425:OMY786428 OWP786425:OWU786428 PGL786425:PGQ786428 PQH786425:PQM786428 QAD786425:QAI786428 QJZ786425:QKE786428 QTV786425:QUA786428 RDR786425:RDW786428 RNN786425:RNS786428 RXJ786425:RXO786428 SHF786425:SHK786428 SRB786425:SRG786428 TAX786425:TBC786428 TKT786425:TKY786428 TUP786425:TUU786428 UEL786425:UEQ786428 UOH786425:UOM786428 UYD786425:UYI786428 VHZ786425:VIE786428 VRV786425:VSA786428 WBR786425:WBW786428 WLN786425:WLS786428 WVJ786425:WVO786428 IX851961:JC851964 ST851961:SY851964 ACP851961:ACU851964 AML851961:AMQ851964 AWH851961:AWM851964 BGD851961:BGI851964 BPZ851961:BQE851964 BZV851961:CAA851964 CJR851961:CJW851964 CTN851961:CTS851964 DDJ851961:DDO851964 DNF851961:DNK851964 DXB851961:DXG851964 EGX851961:EHC851964 EQT851961:EQY851964 FAP851961:FAU851964 FKL851961:FKQ851964 FUH851961:FUM851964 GED851961:GEI851964 GNZ851961:GOE851964 GXV851961:GYA851964 HHR851961:HHW851964 HRN851961:HRS851964 IBJ851961:IBO851964 ILF851961:ILK851964 IVB851961:IVG851964 JEX851961:JFC851964 JOT851961:JOY851964 JYP851961:JYU851964 KIL851961:KIQ851964 KSH851961:KSM851964 LCD851961:LCI851964 LLZ851961:LME851964 LVV851961:LWA851964 MFR851961:MFW851964 MPN851961:MPS851964 MZJ851961:MZO851964 NJF851961:NJK851964 NTB851961:NTG851964 OCX851961:ODC851964 OMT851961:OMY851964 OWP851961:OWU851964 PGL851961:PGQ851964 PQH851961:PQM851964 QAD851961:QAI851964 QJZ851961:QKE851964 QTV851961:QUA851964 RDR851961:RDW851964 RNN851961:RNS851964 RXJ851961:RXO851964 SHF851961:SHK851964 SRB851961:SRG851964 TAX851961:TBC851964 TKT851961:TKY851964 TUP851961:TUU851964 UEL851961:UEQ851964 UOH851961:UOM851964 UYD851961:UYI851964 VHZ851961:VIE851964 VRV851961:VSA851964 WBR851961:WBW851964 WLN851961:WLS851964 WVJ851961:WVO851964 IX917497:JC917500 ST917497:SY917500 ACP917497:ACU917500 AML917497:AMQ917500 AWH917497:AWM917500 BGD917497:BGI917500 BPZ917497:BQE917500 BZV917497:CAA917500 CJR917497:CJW917500 CTN917497:CTS917500 DDJ917497:DDO917500 DNF917497:DNK917500 DXB917497:DXG917500 EGX917497:EHC917500 EQT917497:EQY917500 FAP917497:FAU917500 FKL917497:FKQ917500 FUH917497:FUM917500 GED917497:GEI917500 GNZ917497:GOE917500 GXV917497:GYA917500 HHR917497:HHW917500 HRN917497:HRS917500 IBJ917497:IBO917500 ILF917497:ILK917500 IVB917497:IVG917500 JEX917497:JFC917500 JOT917497:JOY917500 JYP917497:JYU917500 KIL917497:KIQ917500 KSH917497:KSM917500 LCD917497:LCI917500 LLZ917497:LME917500 LVV917497:LWA917500 MFR917497:MFW917500 MPN917497:MPS917500 MZJ917497:MZO917500 NJF917497:NJK917500 NTB917497:NTG917500 OCX917497:ODC917500 OMT917497:OMY917500 OWP917497:OWU917500 PGL917497:PGQ917500 PQH917497:PQM917500 QAD917497:QAI917500 QJZ917497:QKE917500 QTV917497:QUA917500 RDR917497:RDW917500 RNN917497:RNS917500 RXJ917497:RXO917500 SHF917497:SHK917500 SRB917497:SRG917500 TAX917497:TBC917500 TKT917497:TKY917500 TUP917497:TUU917500 UEL917497:UEQ917500 UOH917497:UOM917500 UYD917497:UYI917500 VHZ917497:VIE917500 VRV917497:VSA917500 WBR917497:WBW917500 WLN917497:WLS917500 WVJ917497:WVO917500 IX983033:JC983036 ST983033:SY983036 ACP983033:ACU983036 AML983033:AMQ983036 AWH983033:AWM983036 BGD983033:BGI983036 BPZ983033:BQE983036 BZV983033:CAA983036 CJR983033:CJW983036 CTN983033:CTS983036 DDJ983033:DDO983036 DNF983033:DNK983036 DXB983033:DXG983036 EGX983033:EHC983036 EQT983033:EQY983036 FAP983033:FAU983036 FKL983033:FKQ983036 FUH983033:FUM983036 GED983033:GEI983036 GNZ983033:GOE983036 GXV983033:GYA983036 HHR983033:HHW983036 HRN983033:HRS983036 IBJ983033:IBO983036 ILF983033:ILK983036 IVB983033:IVG983036 JEX983033:JFC983036 JOT983033:JOY983036 JYP983033:JYU983036 KIL983033:KIQ983036 KSH983033:KSM983036 LCD983033:LCI983036 LLZ983033:LME983036 LVV983033:LWA983036 MFR983033:MFW983036 MPN983033:MPS983036 MZJ983033:MZO983036 NJF983033:NJK983036 NTB983033:NTG983036 OCX983033:ODC983036 OMT983033:OMY983036 OWP983033:OWU983036 PGL983033:PGQ983036 PQH983033:PQM983036 QAD983033:QAI983036 QJZ983033:QKE983036 QTV983033:QUA983036 RDR983033:RDW983036 RNN983033:RNS983036 RXJ983033:RXO983036 SHF983033:SHK983036 SRB983033:SRG983036 TAX983033:TBC983036 TKT983033:TKY983036 TUP983033:TUU983036 UEL983033:UEQ983036 UOH983033:UOM983036 UYD983033:UYI983036 VHZ983033:VIE983036 VRV983033:VSA983036 WBR983033:WBW983036 WLN983033:WLS983036 WVJ983033:WVO983036 IX65539:JC65542 ST65539:SY65542 ACP65539:ACU65542 AML65539:AMQ65542 AWH65539:AWM65542 BGD65539:BGI65542 BPZ65539:BQE65542 BZV65539:CAA65542 CJR65539:CJW65542 CTN65539:CTS65542 DDJ65539:DDO65542 DNF65539:DNK65542 DXB65539:DXG65542 EGX65539:EHC65542 EQT65539:EQY65542 FAP65539:FAU65542 FKL65539:FKQ65542 FUH65539:FUM65542 GED65539:GEI65542 GNZ65539:GOE65542 GXV65539:GYA65542 HHR65539:HHW65542 HRN65539:HRS65542 IBJ65539:IBO65542 ILF65539:ILK65542 IVB65539:IVG65542 JEX65539:JFC65542 JOT65539:JOY65542 JYP65539:JYU65542 KIL65539:KIQ65542 KSH65539:KSM65542 LCD65539:LCI65542 LLZ65539:LME65542 LVV65539:LWA65542 MFR65539:MFW65542 MPN65539:MPS65542 MZJ65539:MZO65542 NJF65539:NJK65542 NTB65539:NTG65542 OCX65539:ODC65542 OMT65539:OMY65542 OWP65539:OWU65542 PGL65539:PGQ65542 PQH65539:PQM65542 QAD65539:QAI65542 QJZ65539:QKE65542 QTV65539:QUA65542 RDR65539:RDW65542 RNN65539:RNS65542 RXJ65539:RXO65542 SHF65539:SHK65542 SRB65539:SRG65542 TAX65539:TBC65542 TKT65539:TKY65542 TUP65539:TUU65542 UEL65539:UEQ65542 UOH65539:UOM65542 UYD65539:UYI65542 VHZ65539:VIE65542 VRV65539:VSA65542 WBR65539:WBW65542 WLN65539:WLS65542 WVJ65539:WVO65542 IX131075:JC131078 ST131075:SY131078 ACP131075:ACU131078 AML131075:AMQ131078 AWH131075:AWM131078 BGD131075:BGI131078 BPZ131075:BQE131078 BZV131075:CAA131078 CJR131075:CJW131078 CTN131075:CTS131078 DDJ131075:DDO131078 DNF131075:DNK131078 DXB131075:DXG131078 EGX131075:EHC131078 EQT131075:EQY131078 FAP131075:FAU131078 FKL131075:FKQ131078 FUH131075:FUM131078 GED131075:GEI131078 GNZ131075:GOE131078 GXV131075:GYA131078 HHR131075:HHW131078 HRN131075:HRS131078 IBJ131075:IBO131078 ILF131075:ILK131078 IVB131075:IVG131078 JEX131075:JFC131078 JOT131075:JOY131078 JYP131075:JYU131078 KIL131075:KIQ131078 KSH131075:KSM131078 LCD131075:LCI131078 LLZ131075:LME131078 LVV131075:LWA131078 MFR131075:MFW131078 MPN131075:MPS131078 MZJ131075:MZO131078 NJF131075:NJK131078 NTB131075:NTG131078 OCX131075:ODC131078 OMT131075:OMY131078 OWP131075:OWU131078 PGL131075:PGQ131078 PQH131075:PQM131078 QAD131075:QAI131078 QJZ131075:QKE131078 QTV131075:QUA131078 RDR131075:RDW131078 RNN131075:RNS131078 RXJ131075:RXO131078 SHF131075:SHK131078 SRB131075:SRG131078 TAX131075:TBC131078 TKT131075:TKY131078 TUP131075:TUU131078 UEL131075:UEQ131078 UOH131075:UOM131078 UYD131075:UYI131078 VHZ131075:VIE131078 VRV131075:VSA131078 WBR131075:WBW131078 WLN131075:WLS131078 WVJ131075:WVO131078 IX196611:JC196614 ST196611:SY196614 ACP196611:ACU196614 AML196611:AMQ196614 AWH196611:AWM196614 BGD196611:BGI196614 BPZ196611:BQE196614 BZV196611:CAA196614 CJR196611:CJW196614 CTN196611:CTS196614 DDJ196611:DDO196614 DNF196611:DNK196614 DXB196611:DXG196614 EGX196611:EHC196614 EQT196611:EQY196614 FAP196611:FAU196614 FKL196611:FKQ196614 FUH196611:FUM196614 GED196611:GEI196614 GNZ196611:GOE196614 GXV196611:GYA196614 HHR196611:HHW196614 HRN196611:HRS196614 IBJ196611:IBO196614 ILF196611:ILK196614 IVB196611:IVG196614 JEX196611:JFC196614 JOT196611:JOY196614 JYP196611:JYU196614 KIL196611:KIQ196614 KSH196611:KSM196614 LCD196611:LCI196614 LLZ196611:LME196614 LVV196611:LWA196614 MFR196611:MFW196614 MPN196611:MPS196614 MZJ196611:MZO196614 NJF196611:NJK196614 NTB196611:NTG196614 OCX196611:ODC196614 OMT196611:OMY196614 OWP196611:OWU196614 PGL196611:PGQ196614 PQH196611:PQM196614 QAD196611:QAI196614 QJZ196611:QKE196614 QTV196611:QUA196614 RDR196611:RDW196614 RNN196611:RNS196614 RXJ196611:RXO196614 SHF196611:SHK196614 SRB196611:SRG196614 TAX196611:TBC196614 TKT196611:TKY196614 TUP196611:TUU196614 UEL196611:UEQ196614 UOH196611:UOM196614 UYD196611:UYI196614 VHZ196611:VIE196614 VRV196611:VSA196614 WBR196611:WBW196614 WLN196611:WLS196614 WVJ196611:WVO196614 IX262147:JC262150 ST262147:SY262150 ACP262147:ACU262150 AML262147:AMQ262150 AWH262147:AWM262150 BGD262147:BGI262150 BPZ262147:BQE262150 BZV262147:CAA262150 CJR262147:CJW262150 CTN262147:CTS262150 DDJ262147:DDO262150 DNF262147:DNK262150 DXB262147:DXG262150 EGX262147:EHC262150 EQT262147:EQY262150 FAP262147:FAU262150 FKL262147:FKQ262150 FUH262147:FUM262150 GED262147:GEI262150 GNZ262147:GOE262150 GXV262147:GYA262150 HHR262147:HHW262150 HRN262147:HRS262150 IBJ262147:IBO262150 ILF262147:ILK262150 IVB262147:IVG262150 JEX262147:JFC262150 JOT262147:JOY262150 JYP262147:JYU262150 KIL262147:KIQ262150 KSH262147:KSM262150 LCD262147:LCI262150 LLZ262147:LME262150 LVV262147:LWA262150 MFR262147:MFW262150 MPN262147:MPS262150 MZJ262147:MZO262150 NJF262147:NJK262150 NTB262147:NTG262150 OCX262147:ODC262150 OMT262147:OMY262150 OWP262147:OWU262150 PGL262147:PGQ262150 PQH262147:PQM262150 QAD262147:QAI262150 QJZ262147:QKE262150 QTV262147:QUA262150 RDR262147:RDW262150 RNN262147:RNS262150 RXJ262147:RXO262150 SHF262147:SHK262150 SRB262147:SRG262150 TAX262147:TBC262150 TKT262147:TKY262150 TUP262147:TUU262150 UEL262147:UEQ262150 UOH262147:UOM262150 UYD262147:UYI262150 VHZ262147:VIE262150 VRV262147:VSA262150 WBR262147:WBW262150 WLN262147:WLS262150 WVJ262147:WVO262150 IX327683:JC327686 ST327683:SY327686 ACP327683:ACU327686 AML327683:AMQ327686 AWH327683:AWM327686 BGD327683:BGI327686 BPZ327683:BQE327686 BZV327683:CAA327686 CJR327683:CJW327686 CTN327683:CTS327686 DDJ327683:DDO327686 DNF327683:DNK327686 DXB327683:DXG327686 EGX327683:EHC327686 EQT327683:EQY327686 FAP327683:FAU327686 FKL327683:FKQ327686 FUH327683:FUM327686 GED327683:GEI327686 GNZ327683:GOE327686 GXV327683:GYA327686 HHR327683:HHW327686 HRN327683:HRS327686 IBJ327683:IBO327686 ILF327683:ILK327686 IVB327683:IVG327686 JEX327683:JFC327686 JOT327683:JOY327686 JYP327683:JYU327686 KIL327683:KIQ327686 KSH327683:KSM327686 LCD327683:LCI327686 LLZ327683:LME327686 LVV327683:LWA327686 MFR327683:MFW327686 MPN327683:MPS327686 MZJ327683:MZO327686 NJF327683:NJK327686 NTB327683:NTG327686 OCX327683:ODC327686 OMT327683:OMY327686 OWP327683:OWU327686 PGL327683:PGQ327686 PQH327683:PQM327686 QAD327683:QAI327686 QJZ327683:QKE327686 QTV327683:QUA327686 RDR327683:RDW327686 RNN327683:RNS327686 RXJ327683:RXO327686 SHF327683:SHK327686 SRB327683:SRG327686 TAX327683:TBC327686 TKT327683:TKY327686 TUP327683:TUU327686 UEL327683:UEQ327686 UOH327683:UOM327686 UYD327683:UYI327686 VHZ327683:VIE327686 VRV327683:VSA327686 WBR327683:WBW327686 WLN327683:WLS327686 WVJ327683:WVO327686 IX393219:JC393222 ST393219:SY393222 ACP393219:ACU393222 AML393219:AMQ393222 AWH393219:AWM393222 BGD393219:BGI393222 BPZ393219:BQE393222 BZV393219:CAA393222 CJR393219:CJW393222 CTN393219:CTS393222 DDJ393219:DDO393222 DNF393219:DNK393222 DXB393219:DXG393222 EGX393219:EHC393222 EQT393219:EQY393222 FAP393219:FAU393222 FKL393219:FKQ393222 FUH393219:FUM393222 GED393219:GEI393222 GNZ393219:GOE393222 GXV393219:GYA393222 HHR393219:HHW393222 HRN393219:HRS393222 IBJ393219:IBO393222 ILF393219:ILK393222 IVB393219:IVG393222 JEX393219:JFC393222 JOT393219:JOY393222 JYP393219:JYU393222 KIL393219:KIQ393222 KSH393219:KSM393222 LCD393219:LCI393222 LLZ393219:LME393222 LVV393219:LWA393222 MFR393219:MFW393222 MPN393219:MPS393222 MZJ393219:MZO393222 NJF393219:NJK393222 NTB393219:NTG393222 OCX393219:ODC393222 OMT393219:OMY393222 OWP393219:OWU393222 PGL393219:PGQ393222 PQH393219:PQM393222 QAD393219:QAI393222 QJZ393219:QKE393222 QTV393219:QUA393222 RDR393219:RDW393222 RNN393219:RNS393222 RXJ393219:RXO393222 SHF393219:SHK393222 SRB393219:SRG393222 TAX393219:TBC393222 TKT393219:TKY393222 TUP393219:TUU393222 UEL393219:UEQ393222 UOH393219:UOM393222 UYD393219:UYI393222 VHZ393219:VIE393222 VRV393219:VSA393222 WBR393219:WBW393222 WLN393219:WLS393222 WVJ393219:WVO393222 IX458755:JC458758 ST458755:SY458758 ACP458755:ACU458758 AML458755:AMQ458758 AWH458755:AWM458758 BGD458755:BGI458758 BPZ458755:BQE458758 BZV458755:CAA458758 CJR458755:CJW458758 CTN458755:CTS458758 DDJ458755:DDO458758 DNF458755:DNK458758 DXB458755:DXG458758 EGX458755:EHC458758 EQT458755:EQY458758 FAP458755:FAU458758 FKL458755:FKQ458758 FUH458755:FUM458758 GED458755:GEI458758 GNZ458755:GOE458758 GXV458755:GYA458758 HHR458755:HHW458758 HRN458755:HRS458758 IBJ458755:IBO458758 ILF458755:ILK458758 IVB458755:IVG458758 JEX458755:JFC458758 JOT458755:JOY458758 JYP458755:JYU458758 KIL458755:KIQ458758 KSH458755:KSM458758 LCD458755:LCI458758 LLZ458755:LME458758 LVV458755:LWA458758 MFR458755:MFW458758 MPN458755:MPS458758 MZJ458755:MZO458758 NJF458755:NJK458758 NTB458755:NTG458758 OCX458755:ODC458758 OMT458755:OMY458758 OWP458755:OWU458758 PGL458755:PGQ458758 PQH458755:PQM458758 QAD458755:QAI458758 QJZ458755:QKE458758 QTV458755:QUA458758 RDR458755:RDW458758 RNN458755:RNS458758 RXJ458755:RXO458758 SHF458755:SHK458758 SRB458755:SRG458758 TAX458755:TBC458758 TKT458755:TKY458758 TUP458755:TUU458758 UEL458755:UEQ458758 UOH458755:UOM458758 UYD458755:UYI458758 VHZ458755:VIE458758 VRV458755:VSA458758 WBR458755:WBW458758 WLN458755:WLS458758 WVJ458755:WVO458758 IX524291:JC524294 ST524291:SY524294 ACP524291:ACU524294 AML524291:AMQ524294 AWH524291:AWM524294 BGD524291:BGI524294 BPZ524291:BQE524294 BZV524291:CAA524294 CJR524291:CJW524294 CTN524291:CTS524294 DDJ524291:DDO524294 DNF524291:DNK524294 DXB524291:DXG524294 EGX524291:EHC524294 EQT524291:EQY524294 FAP524291:FAU524294 FKL524291:FKQ524294 FUH524291:FUM524294 GED524291:GEI524294 GNZ524291:GOE524294 GXV524291:GYA524294 HHR524291:HHW524294 HRN524291:HRS524294 IBJ524291:IBO524294 ILF524291:ILK524294 IVB524291:IVG524294 JEX524291:JFC524294 JOT524291:JOY524294 JYP524291:JYU524294 KIL524291:KIQ524294 KSH524291:KSM524294 LCD524291:LCI524294 LLZ524291:LME524294 LVV524291:LWA524294 MFR524291:MFW524294 MPN524291:MPS524294 MZJ524291:MZO524294 NJF524291:NJK524294 NTB524291:NTG524294 OCX524291:ODC524294 OMT524291:OMY524294 OWP524291:OWU524294 PGL524291:PGQ524294 PQH524291:PQM524294 QAD524291:QAI524294 QJZ524291:QKE524294 QTV524291:QUA524294 RDR524291:RDW524294 RNN524291:RNS524294 RXJ524291:RXO524294 SHF524291:SHK524294 SRB524291:SRG524294 TAX524291:TBC524294 TKT524291:TKY524294 TUP524291:TUU524294 UEL524291:UEQ524294 UOH524291:UOM524294 UYD524291:UYI524294 VHZ524291:VIE524294 VRV524291:VSA524294 WBR524291:WBW524294 WLN524291:WLS524294 WVJ524291:WVO524294 IX589827:JC589830 ST589827:SY589830 ACP589827:ACU589830 AML589827:AMQ589830 AWH589827:AWM589830 BGD589827:BGI589830 BPZ589827:BQE589830 BZV589827:CAA589830 CJR589827:CJW589830 CTN589827:CTS589830 DDJ589827:DDO589830 DNF589827:DNK589830 DXB589827:DXG589830 EGX589827:EHC589830 EQT589827:EQY589830 FAP589827:FAU589830 FKL589827:FKQ589830 FUH589827:FUM589830 GED589827:GEI589830 GNZ589827:GOE589830 GXV589827:GYA589830 HHR589827:HHW589830 HRN589827:HRS589830 IBJ589827:IBO589830 ILF589827:ILK589830 IVB589827:IVG589830 JEX589827:JFC589830 JOT589827:JOY589830 JYP589827:JYU589830 KIL589827:KIQ589830 KSH589827:KSM589830 LCD589827:LCI589830 LLZ589827:LME589830 LVV589827:LWA589830 MFR589827:MFW589830 MPN589827:MPS589830 MZJ589827:MZO589830 NJF589827:NJK589830 NTB589827:NTG589830 OCX589827:ODC589830 OMT589827:OMY589830 OWP589827:OWU589830 PGL589827:PGQ589830 PQH589827:PQM589830 QAD589827:QAI589830 QJZ589827:QKE589830 QTV589827:QUA589830 RDR589827:RDW589830 RNN589827:RNS589830 RXJ589827:RXO589830 SHF589827:SHK589830 SRB589827:SRG589830 TAX589827:TBC589830 TKT589827:TKY589830 TUP589827:TUU589830 UEL589827:UEQ589830 UOH589827:UOM589830 UYD589827:UYI589830 VHZ589827:VIE589830 VRV589827:VSA589830 WBR589827:WBW589830 WLN589827:WLS589830 WVJ589827:WVO589830 IX655363:JC655366 ST655363:SY655366 ACP655363:ACU655366 AML655363:AMQ655366 AWH655363:AWM655366 BGD655363:BGI655366 BPZ655363:BQE655366 BZV655363:CAA655366 CJR655363:CJW655366 CTN655363:CTS655366 DDJ655363:DDO655366 DNF655363:DNK655366 DXB655363:DXG655366 EGX655363:EHC655366 EQT655363:EQY655366 FAP655363:FAU655366 FKL655363:FKQ655366 FUH655363:FUM655366 GED655363:GEI655366 GNZ655363:GOE655366 GXV655363:GYA655366 HHR655363:HHW655366 HRN655363:HRS655366 IBJ655363:IBO655366 ILF655363:ILK655366 IVB655363:IVG655366 JEX655363:JFC655366 JOT655363:JOY655366 JYP655363:JYU655366 KIL655363:KIQ655366 KSH655363:KSM655366 LCD655363:LCI655366 LLZ655363:LME655366 LVV655363:LWA655366 MFR655363:MFW655366 MPN655363:MPS655366 MZJ655363:MZO655366 NJF655363:NJK655366 NTB655363:NTG655366 OCX655363:ODC655366 OMT655363:OMY655366 OWP655363:OWU655366 PGL655363:PGQ655366 PQH655363:PQM655366 QAD655363:QAI655366 QJZ655363:QKE655366 QTV655363:QUA655366 RDR655363:RDW655366 RNN655363:RNS655366 RXJ655363:RXO655366 SHF655363:SHK655366 SRB655363:SRG655366 TAX655363:TBC655366 TKT655363:TKY655366 TUP655363:TUU655366 UEL655363:UEQ655366 UOH655363:UOM655366 UYD655363:UYI655366 VHZ655363:VIE655366 VRV655363:VSA655366 WBR655363:WBW655366 WLN655363:WLS655366 WVJ655363:WVO655366 IX720899:JC720902 ST720899:SY720902 ACP720899:ACU720902 AML720899:AMQ720902 AWH720899:AWM720902 BGD720899:BGI720902 BPZ720899:BQE720902 BZV720899:CAA720902 CJR720899:CJW720902 CTN720899:CTS720902 DDJ720899:DDO720902 DNF720899:DNK720902 DXB720899:DXG720902 EGX720899:EHC720902 EQT720899:EQY720902 FAP720899:FAU720902 FKL720899:FKQ720902 FUH720899:FUM720902 GED720899:GEI720902 GNZ720899:GOE720902 GXV720899:GYA720902 HHR720899:HHW720902 HRN720899:HRS720902 IBJ720899:IBO720902 ILF720899:ILK720902 IVB720899:IVG720902 JEX720899:JFC720902 JOT720899:JOY720902 JYP720899:JYU720902 KIL720899:KIQ720902 KSH720899:KSM720902 LCD720899:LCI720902 LLZ720899:LME720902 LVV720899:LWA720902 MFR720899:MFW720902 MPN720899:MPS720902 MZJ720899:MZO720902 NJF720899:NJK720902 NTB720899:NTG720902 OCX720899:ODC720902 OMT720899:OMY720902 OWP720899:OWU720902 PGL720899:PGQ720902 PQH720899:PQM720902 QAD720899:QAI720902 QJZ720899:QKE720902 QTV720899:QUA720902 RDR720899:RDW720902 RNN720899:RNS720902 RXJ720899:RXO720902 SHF720899:SHK720902 SRB720899:SRG720902 TAX720899:TBC720902 TKT720899:TKY720902 TUP720899:TUU720902 UEL720899:UEQ720902 UOH720899:UOM720902 UYD720899:UYI720902 VHZ720899:VIE720902 VRV720899:VSA720902 WBR720899:WBW720902 WLN720899:WLS720902 WVJ720899:WVO720902 IX786435:JC786438 ST786435:SY786438 ACP786435:ACU786438 AML786435:AMQ786438 AWH786435:AWM786438 BGD786435:BGI786438 BPZ786435:BQE786438 BZV786435:CAA786438 CJR786435:CJW786438 CTN786435:CTS786438 DDJ786435:DDO786438 DNF786435:DNK786438 DXB786435:DXG786438 EGX786435:EHC786438 EQT786435:EQY786438 FAP786435:FAU786438 FKL786435:FKQ786438 FUH786435:FUM786438 GED786435:GEI786438 GNZ786435:GOE786438 GXV786435:GYA786438 HHR786435:HHW786438 HRN786435:HRS786438 IBJ786435:IBO786438 ILF786435:ILK786438 IVB786435:IVG786438 JEX786435:JFC786438 JOT786435:JOY786438 JYP786435:JYU786438 KIL786435:KIQ786438 KSH786435:KSM786438 LCD786435:LCI786438 LLZ786435:LME786438 LVV786435:LWA786438 MFR786435:MFW786438 MPN786435:MPS786438 MZJ786435:MZO786438 NJF786435:NJK786438 NTB786435:NTG786438 OCX786435:ODC786438 OMT786435:OMY786438 OWP786435:OWU786438 PGL786435:PGQ786438 PQH786435:PQM786438 QAD786435:QAI786438 QJZ786435:QKE786438 QTV786435:QUA786438 RDR786435:RDW786438 RNN786435:RNS786438 RXJ786435:RXO786438 SHF786435:SHK786438 SRB786435:SRG786438 TAX786435:TBC786438 TKT786435:TKY786438 TUP786435:TUU786438 UEL786435:UEQ786438 UOH786435:UOM786438 UYD786435:UYI786438 VHZ786435:VIE786438 VRV786435:VSA786438 WBR786435:WBW786438 WLN786435:WLS786438 WVJ786435:WVO786438 IX851971:JC851974 ST851971:SY851974 ACP851971:ACU851974 AML851971:AMQ851974 AWH851971:AWM851974 BGD851971:BGI851974 BPZ851971:BQE851974 BZV851971:CAA851974 CJR851971:CJW851974 CTN851971:CTS851974 DDJ851971:DDO851974 DNF851971:DNK851974 DXB851971:DXG851974 EGX851971:EHC851974 EQT851971:EQY851974 FAP851971:FAU851974 FKL851971:FKQ851974 FUH851971:FUM851974 GED851971:GEI851974 GNZ851971:GOE851974 GXV851971:GYA851974 HHR851971:HHW851974 HRN851971:HRS851974 IBJ851971:IBO851974 ILF851971:ILK851974 IVB851971:IVG851974 JEX851971:JFC851974 JOT851971:JOY851974 JYP851971:JYU851974 KIL851971:KIQ851974 KSH851971:KSM851974 LCD851971:LCI851974 LLZ851971:LME851974 LVV851971:LWA851974 MFR851971:MFW851974 MPN851971:MPS851974 MZJ851971:MZO851974 NJF851971:NJK851974 NTB851971:NTG851974 OCX851971:ODC851974 OMT851971:OMY851974 OWP851971:OWU851974 PGL851971:PGQ851974 PQH851971:PQM851974 QAD851971:QAI851974 QJZ851971:QKE851974 QTV851971:QUA851974 RDR851971:RDW851974 RNN851971:RNS851974 RXJ851971:RXO851974 SHF851971:SHK851974 SRB851971:SRG851974 TAX851971:TBC851974 TKT851971:TKY851974 TUP851971:TUU851974 UEL851971:UEQ851974 UOH851971:UOM851974 UYD851971:UYI851974 VHZ851971:VIE851974 VRV851971:VSA851974 WBR851971:WBW851974 WLN851971:WLS851974 WVJ851971:WVO851974 IX917507:JC917510 ST917507:SY917510 ACP917507:ACU917510 AML917507:AMQ917510 AWH917507:AWM917510 BGD917507:BGI917510 BPZ917507:BQE917510 BZV917507:CAA917510 CJR917507:CJW917510 CTN917507:CTS917510 DDJ917507:DDO917510 DNF917507:DNK917510 DXB917507:DXG917510 EGX917507:EHC917510 EQT917507:EQY917510 FAP917507:FAU917510 FKL917507:FKQ917510 FUH917507:FUM917510 GED917507:GEI917510 GNZ917507:GOE917510 GXV917507:GYA917510 HHR917507:HHW917510 HRN917507:HRS917510 IBJ917507:IBO917510 ILF917507:ILK917510 IVB917507:IVG917510 JEX917507:JFC917510 JOT917507:JOY917510 JYP917507:JYU917510 KIL917507:KIQ917510 KSH917507:KSM917510 LCD917507:LCI917510 LLZ917507:LME917510 LVV917507:LWA917510 MFR917507:MFW917510 MPN917507:MPS917510 MZJ917507:MZO917510 NJF917507:NJK917510 NTB917507:NTG917510 OCX917507:ODC917510 OMT917507:OMY917510 OWP917507:OWU917510 PGL917507:PGQ917510 PQH917507:PQM917510 QAD917507:QAI917510 QJZ917507:QKE917510 QTV917507:QUA917510 RDR917507:RDW917510 RNN917507:RNS917510 RXJ917507:RXO917510 SHF917507:SHK917510 SRB917507:SRG917510 TAX917507:TBC917510 TKT917507:TKY917510 TUP917507:TUU917510 UEL917507:UEQ917510 UOH917507:UOM917510 UYD917507:UYI917510 VHZ917507:VIE917510 VRV917507:VSA917510 WBR917507:WBW917510 WLN917507:WLS917510 WVJ917507:WVO917510 IX983043:JC983046 ST983043:SY983046 ACP983043:ACU983046 AML983043:AMQ983046 AWH983043:AWM983046 BGD983043:BGI983046 BPZ983043:BQE983046 BZV983043:CAA983046 CJR983043:CJW983046 CTN983043:CTS983046 DDJ983043:DDO983046 DNF983043:DNK983046 DXB983043:DXG983046 EGX983043:EHC983046 EQT983043:EQY983046 FAP983043:FAU983046 FKL983043:FKQ983046 FUH983043:FUM983046 GED983043:GEI983046 GNZ983043:GOE983046 GXV983043:GYA983046 HHR983043:HHW983046 HRN983043:HRS983046 IBJ983043:IBO983046 ILF983043:ILK983046 IVB983043:IVG983046 JEX983043:JFC983046 JOT983043:JOY983046 JYP983043:JYU983046 KIL983043:KIQ983046 KSH983043:KSM983046 LCD983043:LCI983046 LLZ983043:LME983046 LVV983043:LWA983046 MFR983043:MFW983046 MPN983043:MPS983046 MZJ983043:MZO983046 NJF983043:NJK983046 NTB983043:NTG983046 OCX983043:ODC983046 OMT983043:OMY983046 OWP983043:OWU983046 PGL983043:PGQ983046 PQH983043:PQM983046 QAD983043:QAI983046 QJZ983043:QKE983046 QTV983043:QUA983046 RDR983043:RDW983046 RNN983043:RNS983046 RXJ983043:RXO983046 SHF983043:SHK983046 SRB983043:SRG983046 TAX983043:TBC983046 TKT983043:TKY983046 TUP983043:TUU983046 UEL983043:UEQ983046 UOH983043:UOM983046 UYD983043:UYI983046 VHZ983043:VIE983046 VRV983043:VSA983046 WBR983043:WBW983046 WLN983043:WLS983046 WVJ983043:WVO983046 IX65534:JC65537 ST65534:SY65537 ACP65534:ACU65537 AML65534:AMQ65537 AWH65534:AWM65537 BGD65534:BGI65537 BPZ65534:BQE65537 BZV65534:CAA65537 CJR65534:CJW65537 CTN65534:CTS65537 DDJ65534:DDO65537 DNF65534:DNK65537 DXB65534:DXG65537 EGX65534:EHC65537 EQT65534:EQY65537 FAP65534:FAU65537 FKL65534:FKQ65537 FUH65534:FUM65537 GED65534:GEI65537 GNZ65534:GOE65537 GXV65534:GYA65537 HHR65534:HHW65537 HRN65534:HRS65537 IBJ65534:IBO65537 ILF65534:ILK65537 IVB65534:IVG65537 JEX65534:JFC65537 JOT65534:JOY65537 JYP65534:JYU65537 KIL65534:KIQ65537 KSH65534:KSM65537 LCD65534:LCI65537 LLZ65534:LME65537 LVV65534:LWA65537 MFR65534:MFW65537 MPN65534:MPS65537 MZJ65534:MZO65537 NJF65534:NJK65537 NTB65534:NTG65537 OCX65534:ODC65537 OMT65534:OMY65537 OWP65534:OWU65537 PGL65534:PGQ65537 PQH65534:PQM65537 QAD65534:QAI65537 QJZ65534:QKE65537 QTV65534:QUA65537 RDR65534:RDW65537 RNN65534:RNS65537 RXJ65534:RXO65537 SHF65534:SHK65537 SRB65534:SRG65537 TAX65534:TBC65537 TKT65534:TKY65537 TUP65534:TUU65537 UEL65534:UEQ65537 UOH65534:UOM65537 UYD65534:UYI65537 VHZ65534:VIE65537 VRV65534:VSA65537 WBR65534:WBW65537 WLN65534:WLS65537 WVJ65534:WVO65537 IX131070:JC131073 ST131070:SY131073 ACP131070:ACU131073 AML131070:AMQ131073 AWH131070:AWM131073 BGD131070:BGI131073 BPZ131070:BQE131073 BZV131070:CAA131073 CJR131070:CJW131073 CTN131070:CTS131073 DDJ131070:DDO131073 DNF131070:DNK131073 DXB131070:DXG131073 EGX131070:EHC131073 EQT131070:EQY131073 FAP131070:FAU131073 FKL131070:FKQ131073 FUH131070:FUM131073 GED131070:GEI131073 GNZ131070:GOE131073 GXV131070:GYA131073 HHR131070:HHW131073 HRN131070:HRS131073 IBJ131070:IBO131073 ILF131070:ILK131073 IVB131070:IVG131073 JEX131070:JFC131073 JOT131070:JOY131073 JYP131070:JYU131073 KIL131070:KIQ131073 KSH131070:KSM131073 LCD131070:LCI131073 LLZ131070:LME131073 LVV131070:LWA131073 MFR131070:MFW131073 MPN131070:MPS131073 MZJ131070:MZO131073 NJF131070:NJK131073 NTB131070:NTG131073 OCX131070:ODC131073 OMT131070:OMY131073 OWP131070:OWU131073 PGL131070:PGQ131073 PQH131070:PQM131073 QAD131070:QAI131073 QJZ131070:QKE131073 QTV131070:QUA131073 RDR131070:RDW131073 RNN131070:RNS131073 RXJ131070:RXO131073 SHF131070:SHK131073 SRB131070:SRG131073 TAX131070:TBC131073 TKT131070:TKY131073 TUP131070:TUU131073 UEL131070:UEQ131073 UOH131070:UOM131073 UYD131070:UYI131073 VHZ131070:VIE131073 VRV131070:VSA131073 WBR131070:WBW131073 WLN131070:WLS131073 WVJ131070:WVO131073 IX196606:JC196609 ST196606:SY196609 ACP196606:ACU196609 AML196606:AMQ196609 AWH196606:AWM196609 BGD196606:BGI196609 BPZ196606:BQE196609 BZV196606:CAA196609 CJR196606:CJW196609 CTN196606:CTS196609 DDJ196606:DDO196609 DNF196606:DNK196609 DXB196606:DXG196609 EGX196606:EHC196609 EQT196606:EQY196609 FAP196606:FAU196609 FKL196606:FKQ196609 FUH196606:FUM196609 GED196606:GEI196609 GNZ196606:GOE196609 GXV196606:GYA196609 HHR196606:HHW196609 HRN196606:HRS196609 IBJ196606:IBO196609 ILF196606:ILK196609 IVB196606:IVG196609 JEX196606:JFC196609 JOT196606:JOY196609 JYP196606:JYU196609 KIL196606:KIQ196609 KSH196606:KSM196609 LCD196606:LCI196609 LLZ196606:LME196609 LVV196606:LWA196609 MFR196606:MFW196609 MPN196606:MPS196609 MZJ196606:MZO196609 NJF196606:NJK196609 NTB196606:NTG196609 OCX196606:ODC196609 OMT196606:OMY196609 OWP196606:OWU196609 PGL196606:PGQ196609 PQH196606:PQM196609 QAD196606:QAI196609 QJZ196606:QKE196609 QTV196606:QUA196609 RDR196606:RDW196609 RNN196606:RNS196609 RXJ196606:RXO196609 SHF196606:SHK196609 SRB196606:SRG196609 TAX196606:TBC196609 TKT196606:TKY196609 TUP196606:TUU196609 UEL196606:UEQ196609 UOH196606:UOM196609 UYD196606:UYI196609 VHZ196606:VIE196609 VRV196606:VSA196609 WBR196606:WBW196609 WLN196606:WLS196609 WVJ196606:WVO196609 IX262142:JC262145 ST262142:SY262145 ACP262142:ACU262145 AML262142:AMQ262145 AWH262142:AWM262145 BGD262142:BGI262145 BPZ262142:BQE262145 BZV262142:CAA262145 CJR262142:CJW262145 CTN262142:CTS262145 DDJ262142:DDO262145 DNF262142:DNK262145 DXB262142:DXG262145 EGX262142:EHC262145 EQT262142:EQY262145 FAP262142:FAU262145 FKL262142:FKQ262145 FUH262142:FUM262145 GED262142:GEI262145 GNZ262142:GOE262145 GXV262142:GYA262145 HHR262142:HHW262145 HRN262142:HRS262145 IBJ262142:IBO262145 ILF262142:ILK262145 IVB262142:IVG262145 JEX262142:JFC262145 JOT262142:JOY262145 JYP262142:JYU262145 KIL262142:KIQ262145 KSH262142:KSM262145 LCD262142:LCI262145 LLZ262142:LME262145 LVV262142:LWA262145 MFR262142:MFW262145 MPN262142:MPS262145 MZJ262142:MZO262145 NJF262142:NJK262145 NTB262142:NTG262145 OCX262142:ODC262145 OMT262142:OMY262145 OWP262142:OWU262145 PGL262142:PGQ262145 PQH262142:PQM262145 QAD262142:QAI262145 QJZ262142:QKE262145 QTV262142:QUA262145 RDR262142:RDW262145 RNN262142:RNS262145 RXJ262142:RXO262145 SHF262142:SHK262145 SRB262142:SRG262145 TAX262142:TBC262145 TKT262142:TKY262145 TUP262142:TUU262145 UEL262142:UEQ262145 UOH262142:UOM262145 UYD262142:UYI262145 VHZ262142:VIE262145 VRV262142:VSA262145 WBR262142:WBW262145 WLN262142:WLS262145 WVJ262142:WVO262145 IX327678:JC327681 ST327678:SY327681 ACP327678:ACU327681 AML327678:AMQ327681 AWH327678:AWM327681 BGD327678:BGI327681 BPZ327678:BQE327681 BZV327678:CAA327681 CJR327678:CJW327681 CTN327678:CTS327681 DDJ327678:DDO327681 DNF327678:DNK327681 DXB327678:DXG327681 EGX327678:EHC327681 EQT327678:EQY327681 FAP327678:FAU327681 FKL327678:FKQ327681 FUH327678:FUM327681 GED327678:GEI327681 GNZ327678:GOE327681 GXV327678:GYA327681 HHR327678:HHW327681 HRN327678:HRS327681 IBJ327678:IBO327681 ILF327678:ILK327681 IVB327678:IVG327681 JEX327678:JFC327681 JOT327678:JOY327681 JYP327678:JYU327681 KIL327678:KIQ327681 KSH327678:KSM327681 LCD327678:LCI327681 LLZ327678:LME327681 LVV327678:LWA327681 MFR327678:MFW327681 MPN327678:MPS327681 MZJ327678:MZO327681 NJF327678:NJK327681 NTB327678:NTG327681 OCX327678:ODC327681 OMT327678:OMY327681 OWP327678:OWU327681 PGL327678:PGQ327681 PQH327678:PQM327681 QAD327678:QAI327681 QJZ327678:QKE327681 QTV327678:QUA327681 RDR327678:RDW327681 RNN327678:RNS327681 RXJ327678:RXO327681 SHF327678:SHK327681 SRB327678:SRG327681 TAX327678:TBC327681 TKT327678:TKY327681 TUP327678:TUU327681 UEL327678:UEQ327681 UOH327678:UOM327681 UYD327678:UYI327681 VHZ327678:VIE327681 VRV327678:VSA327681 WBR327678:WBW327681 WLN327678:WLS327681 WVJ327678:WVO327681 IX393214:JC393217 ST393214:SY393217 ACP393214:ACU393217 AML393214:AMQ393217 AWH393214:AWM393217 BGD393214:BGI393217 BPZ393214:BQE393217 BZV393214:CAA393217 CJR393214:CJW393217 CTN393214:CTS393217 DDJ393214:DDO393217 DNF393214:DNK393217 DXB393214:DXG393217 EGX393214:EHC393217 EQT393214:EQY393217 FAP393214:FAU393217 FKL393214:FKQ393217 FUH393214:FUM393217 GED393214:GEI393217 GNZ393214:GOE393217 GXV393214:GYA393217 HHR393214:HHW393217 HRN393214:HRS393217 IBJ393214:IBO393217 ILF393214:ILK393217 IVB393214:IVG393217 JEX393214:JFC393217 JOT393214:JOY393217 JYP393214:JYU393217 KIL393214:KIQ393217 KSH393214:KSM393217 LCD393214:LCI393217 LLZ393214:LME393217 LVV393214:LWA393217 MFR393214:MFW393217 MPN393214:MPS393217 MZJ393214:MZO393217 NJF393214:NJK393217 NTB393214:NTG393217 OCX393214:ODC393217 OMT393214:OMY393217 OWP393214:OWU393217 PGL393214:PGQ393217 PQH393214:PQM393217 QAD393214:QAI393217 QJZ393214:QKE393217 QTV393214:QUA393217 RDR393214:RDW393217 RNN393214:RNS393217 RXJ393214:RXO393217 SHF393214:SHK393217 SRB393214:SRG393217 TAX393214:TBC393217 TKT393214:TKY393217 TUP393214:TUU393217 UEL393214:UEQ393217 UOH393214:UOM393217 UYD393214:UYI393217 VHZ393214:VIE393217 VRV393214:VSA393217 WBR393214:WBW393217 WLN393214:WLS393217 WVJ393214:WVO393217 IX458750:JC458753 ST458750:SY458753 ACP458750:ACU458753 AML458750:AMQ458753 AWH458750:AWM458753 BGD458750:BGI458753 BPZ458750:BQE458753 BZV458750:CAA458753 CJR458750:CJW458753 CTN458750:CTS458753 DDJ458750:DDO458753 DNF458750:DNK458753 DXB458750:DXG458753 EGX458750:EHC458753 EQT458750:EQY458753 FAP458750:FAU458753 FKL458750:FKQ458753 FUH458750:FUM458753 GED458750:GEI458753 GNZ458750:GOE458753 GXV458750:GYA458753 HHR458750:HHW458753 HRN458750:HRS458753 IBJ458750:IBO458753 ILF458750:ILK458753 IVB458750:IVG458753 JEX458750:JFC458753 JOT458750:JOY458753 JYP458750:JYU458753 KIL458750:KIQ458753 KSH458750:KSM458753 LCD458750:LCI458753 LLZ458750:LME458753 LVV458750:LWA458753 MFR458750:MFW458753 MPN458750:MPS458753 MZJ458750:MZO458753 NJF458750:NJK458753 NTB458750:NTG458753 OCX458750:ODC458753 OMT458750:OMY458753 OWP458750:OWU458753 PGL458750:PGQ458753 PQH458750:PQM458753 QAD458750:QAI458753 QJZ458750:QKE458753 QTV458750:QUA458753 RDR458750:RDW458753 RNN458750:RNS458753 RXJ458750:RXO458753 SHF458750:SHK458753 SRB458750:SRG458753 TAX458750:TBC458753 TKT458750:TKY458753 TUP458750:TUU458753 UEL458750:UEQ458753 UOH458750:UOM458753 UYD458750:UYI458753 VHZ458750:VIE458753 VRV458750:VSA458753 WBR458750:WBW458753 WLN458750:WLS458753 WVJ458750:WVO458753 IX524286:JC524289 ST524286:SY524289 ACP524286:ACU524289 AML524286:AMQ524289 AWH524286:AWM524289 BGD524286:BGI524289 BPZ524286:BQE524289 BZV524286:CAA524289 CJR524286:CJW524289 CTN524286:CTS524289 DDJ524286:DDO524289 DNF524286:DNK524289 DXB524286:DXG524289 EGX524286:EHC524289 EQT524286:EQY524289 FAP524286:FAU524289 FKL524286:FKQ524289 FUH524286:FUM524289 GED524286:GEI524289 GNZ524286:GOE524289 GXV524286:GYA524289 HHR524286:HHW524289 HRN524286:HRS524289 IBJ524286:IBO524289 ILF524286:ILK524289 IVB524286:IVG524289 JEX524286:JFC524289 JOT524286:JOY524289 JYP524286:JYU524289 KIL524286:KIQ524289 KSH524286:KSM524289 LCD524286:LCI524289 LLZ524286:LME524289 LVV524286:LWA524289 MFR524286:MFW524289 MPN524286:MPS524289 MZJ524286:MZO524289 NJF524286:NJK524289 NTB524286:NTG524289 OCX524286:ODC524289 OMT524286:OMY524289 OWP524286:OWU524289 PGL524286:PGQ524289 PQH524286:PQM524289 QAD524286:QAI524289 QJZ524286:QKE524289 QTV524286:QUA524289 RDR524286:RDW524289 RNN524286:RNS524289 RXJ524286:RXO524289 SHF524286:SHK524289 SRB524286:SRG524289 TAX524286:TBC524289 TKT524286:TKY524289 TUP524286:TUU524289 UEL524286:UEQ524289 UOH524286:UOM524289 UYD524286:UYI524289 VHZ524286:VIE524289 VRV524286:VSA524289 WBR524286:WBW524289 WLN524286:WLS524289 WVJ524286:WVO524289 IX589822:JC589825 ST589822:SY589825 ACP589822:ACU589825 AML589822:AMQ589825 AWH589822:AWM589825 BGD589822:BGI589825 BPZ589822:BQE589825 BZV589822:CAA589825 CJR589822:CJW589825 CTN589822:CTS589825 DDJ589822:DDO589825 DNF589822:DNK589825 DXB589822:DXG589825 EGX589822:EHC589825 EQT589822:EQY589825 FAP589822:FAU589825 FKL589822:FKQ589825 FUH589822:FUM589825 GED589822:GEI589825 GNZ589822:GOE589825 GXV589822:GYA589825 HHR589822:HHW589825 HRN589822:HRS589825 IBJ589822:IBO589825 ILF589822:ILK589825 IVB589822:IVG589825 JEX589822:JFC589825 JOT589822:JOY589825 JYP589822:JYU589825 KIL589822:KIQ589825 KSH589822:KSM589825 LCD589822:LCI589825 LLZ589822:LME589825 LVV589822:LWA589825 MFR589822:MFW589825 MPN589822:MPS589825 MZJ589822:MZO589825 NJF589822:NJK589825 NTB589822:NTG589825 OCX589822:ODC589825 OMT589822:OMY589825 OWP589822:OWU589825 PGL589822:PGQ589825 PQH589822:PQM589825 QAD589822:QAI589825 QJZ589822:QKE589825 QTV589822:QUA589825 RDR589822:RDW589825 RNN589822:RNS589825 RXJ589822:RXO589825 SHF589822:SHK589825 SRB589822:SRG589825 TAX589822:TBC589825 TKT589822:TKY589825 TUP589822:TUU589825 UEL589822:UEQ589825 UOH589822:UOM589825 UYD589822:UYI589825 VHZ589822:VIE589825 VRV589822:VSA589825 WBR589822:WBW589825 WLN589822:WLS589825 WVJ589822:WVO589825 IX655358:JC655361 ST655358:SY655361 ACP655358:ACU655361 AML655358:AMQ655361 AWH655358:AWM655361 BGD655358:BGI655361 BPZ655358:BQE655361 BZV655358:CAA655361 CJR655358:CJW655361 CTN655358:CTS655361 DDJ655358:DDO655361 DNF655358:DNK655361 DXB655358:DXG655361 EGX655358:EHC655361 EQT655358:EQY655361 FAP655358:FAU655361 FKL655358:FKQ655361 FUH655358:FUM655361 GED655358:GEI655361 GNZ655358:GOE655361 GXV655358:GYA655361 HHR655358:HHW655361 HRN655358:HRS655361 IBJ655358:IBO655361 ILF655358:ILK655361 IVB655358:IVG655361 JEX655358:JFC655361 JOT655358:JOY655361 JYP655358:JYU655361 KIL655358:KIQ655361 KSH655358:KSM655361 LCD655358:LCI655361 LLZ655358:LME655361 LVV655358:LWA655361 MFR655358:MFW655361 MPN655358:MPS655361 MZJ655358:MZO655361 NJF655358:NJK655361 NTB655358:NTG655361 OCX655358:ODC655361 OMT655358:OMY655361 OWP655358:OWU655361 PGL655358:PGQ655361 PQH655358:PQM655361 QAD655358:QAI655361 QJZ655358:QKE655361 QTV655358:QUA655361 RDR655358:RDW655361 RNN655358:RNS655361 RXJ655358:RXO655361 SHF655358:SHK655361 SRB655358:SRG655361 TAX655358:TBC655361 TKT655358:TKY655361 TUP655358:TUU655361 UEL655358:UEQ655361 UOH655358:UOM655361 UYD655358:UYI655361 VHZ655358:VIE655361 VRV655358:VSA655361 WBR655358:WBW655361 WLN655358:WLS655361 WVJ655358:WVO655361 IX720894:JC720897 ST720894:SY720897 ACP720894:ACU720897 AML720894:AMQ720897 AWH720894:AWM720897 BGD720894:BGI720897 BPZ720894:BQE720897 BZV720894:CAA720897 CJR720894:CJW720897 CTN720894:CTS720897 DDJ720894:DDO720897 DNF720894:DNK720897 DXB720894:DXG720897 EGX720894:EHC720897 EQT720894:EQY720897 FAP720894:FAU720897 FKL720894:FKQ720897 FUH720894:FUM720897 GED720894:GEI720897 GNZ720894:GOE720897 GXV720894:GYA720897 HHR720894:HHW720897 HRN720894:HRS720897 IBJ720894:IBO720897 ILF720894:ILK720897 IVB720894:IVG720897 JEX720894:JFC720897 JOT720894:JOY720897 JYP720894:JYU720897 KIL720894:KIQ720897 KSH720894:KSM720897 LCD720894:LCI720897 LLZ720894:LME720897 LVV720894:LWA720897 MFR720894:MFW720897 MPN720894:MPS720897 MZJ720894:MZO720897 NJF720894:NJK720897 NTB720894:NTG720897 OCX720894:ODC720897 OMT720894:OMY720897 OWP720894:OWU720897 PGL720894:PGQ720897 PQH720894:PQM720897 QAD720894:QAI720897 QJZ720894:QKE720897 QTV720894:QUA720897 RDR720894:RDW720897 RNN720894:RNS720897 RXJ720894:RXO720897 SHF720894:SHK720897 SRB720894:SRG720897 TAX720894:TBC720897 TKT720894:TKY720897 TUP720894:TUU720897 UEL720894:UEQ720897 UOH720894:UOM720897 UYD720894:UYI720897 VHZ720894:VIE720897 VRV720894:VSA720897 WBR720894:WBW720897 WLN720894:WLS720897 WVJ720894:WVO720897 IX786430:JC786433 ST786430:SY786433 ACP786430:ACU786433 AML786430:AMQ786433 AWH786430:AWM786433 BGD786430:BGI786433 BPZ786430:BQE786433 BZV786430:CAA786433 CJR786430:CJW786433 CTN786430:CTS786433 DDJ786430:DDO786433 DNF786430:DNK786433 DXB786430:DXG786433 EGX786430:EHC786433 EQT786430:EQY786433 FAP786430:FAU786433 FKL786430:FKQ786433 FUH786430:FUM786433 GED786430:GEI786433 GNZ786430:GOE786433 GXV786430:GYA786433 HHR786430:HHW786433 HRN786430:HRS786433 IBJ786430:IBO786433 ILF786430:ILK786433 IVB786430:IVG786433 JEX786430:JFC786433 JOT786430:JOY786433 JYP786430:JYU786433 KIL786430:KIQ786433 KSH786430:KSM786433 LCD786430:LCI786433 LLZ786430:LME786433 LVV786430:LWA786433 MFR786430:MFW786433 MPN786430:MPS786433 MZJ786430:MZO786433 NJF786430:NJK786433 NTB786430:NTG786433 OCX786430:ODC786433 OMT786430:OMY786433 OWP786430:OWU786433 PGL786430:PGQ786433 PQH786430:PQM786433 QAD786430:QAI786433 QJZ786430:QKE786433 QTV786430:QUA786433 RDR786430:RDW786433 RNN786430:RNS786433 RXJ786430:RXO786433 SHF786430:SHK786433 SRB786430:SRG786433 TAX786430:TBC786433 TKT786430:TKY786433 TUP786430:TUU786433 UEL786430:UEQ786433 UOH786430:UOM786433 UYD786430:UYI786433 VHZ786430:VIE786433 VRV786430:VSA786433 WBR786430:WBW786433 WLN786430:WLS786433 WVJ786430:WVO786433 IX851966:JC851969 ST851966:SY851969 ACP851966:ACU851969 AML851966:AMQ851969 AWH851966:AWM851969 BGD851966:BGI851969 BPZ851966:BQE851969 BZV851966:CAA851969 CJR851966:CJW851969 CTN851966:CTS851969 DDJ851966:DDO851969 DNF851966:DNK851969 DXB851966:DXG851969 EGX851966:EHC851969 EQT851966:EQY851969 FAP851966:FAU851969 FKL851966:FKQ851969 FUH851966:FUM851969 GED851966:GEI851969 GNZ851966:GOE851969 GXV851966:GYA851969 HHR851966:HHW851969 HRN851966:HRS851969 IBJ851966:IBO851969 ILF851966:ILK851969 IVB851966:IVG851969 JEX851966:JFC851969 JOT851966:JOY851969 JYP851966:JYU851969 KIL851966:KIQ851969 KSH851966:KSM851969 LCD851966:LCI851969 LLZ851966:LME851969 LVV851966:LWA851969 MFR851966:MFW851969 MPN851966:MPS851969 MZJ851966:MZO851969 NJF851966:NJK851969 NTB851966:NTG851969 OCX851966:ODC851969 OMT851966:OMY851969 OWP851966:OWU851969 PGL851966:PGQ851969 PQH851966:PQM851969 QAD851966:QAI851969 QJZ851966:QKE851969 QTV851966:QUA851969 RDR851966:RDW851969 RNN851966:RNS851969 RXJ851966:RXO851969 SHF851966:SHK851969 SRB851966:SRG851969 TAX851966:TBC851969 TKT851966:TKY851969 TUP851966:TUU851969 UEL851966:UEQ851969 UOH851966:UOM851969 UYD851966:UYI851969 VHZ851966:VIE851969 VRV851966:VSA851969 WBR851966:WBW851969 WLN851966:WLS851969 WVJ851966:WVO851969 IX917502:JC917505 ST917502:SY917505 ACP917502:ACU917505 AML917502:AMQ917505 AWH917502:AWM917505 BGD917502:BGI917505 BPZ917502:BQE917505 BZV917502:CAA917505 CJR917502:CJW917505 CTN917502:CTS917505 DDJ917502:DDO917505 DNF917502:DNK917505 DXB917502:DXG917505 EGX917502:EHC917505 EQT917502:EQY917505 FAP917502:FAU917505 FKL917502:FKQ917505 FUH917502:FUM917505 GED917502:GEI917505 GNZ917502:GOE917505 GXV917502:GYA917505 HHR917502:HHW917505 HRN917502:HRS917505 IBJ917502:IBO917505 ILF917502:ILK917505 IVB917502:IVG917505 JEX917502:JFC917505 JOT917502:JOY917505 JYP917502:JYU917505 KIL917502:KIQ917505 KSH917502:KSM917505 LCD917502:LCI917505 LLZ917502:LME917505 LVV917502:LWA917505 MFR917502:MFW917505 MPN917502:MPS917505 MZJ917502:MZO917505 NJF917502:NJK917505 NTB917502:NTG917505 OCX917502:ODC917505 OMT917502:OMY917505 OWP917502:OWU917505 PGL917502:PGQ917505 PQH917502:PQM917505 QAD917502:QAI917505 QJZ917502:QKE917505 QTV917502:QUA917505 RDR917502:RDW917505 RNN917502:RNS917505 RXJ917502:RXO917505 SHF917502:SHK917505 SRB917502:SRG917505 TAX917502:TBC917505 TKT917502:TKY917505 TUP917502:TUU917505 UEL917502:UEQ917505 UOH917502:UOM917505 UYD917502:UYI917505 VHZ917502:VIE917505 VRV917502:VSA917505 WBR917502:WBW917505 WLN917502:WLS917505 WVJ917502:WVO917505 IX983038:JC983041 ST983038:SY983041 ACP983038:ACU983041 AML983038:AMQ983041 AWH983038:AWM983041 BGD983038:BGI983041 BPZ983038:BQE983041 BZV983038:CAA983041 CJR983038:CJW983041 CTN983038:CTS983041 DDJ983038:DDO983041 DNF983038:DNK983041 DXB983038:DXG983041 EGX983038:EHC983041 EQT983038:EQY983041 FAP983038:FAU983041 FKL983038:FKQ983041 FUH983038:FUM983041 GED983038:GEI983041 GNZ983038:GOE983041 GXV983038:GYA983041 HHR983038:HHW983041 HRN983038:HRS983041 IBJ983038:IBO983041 ILF983038:ILK983041 IVB983038:IVG983041 JEX983038:JFC983041 JOT983038:JOY983041 JYP983038:JYU983041 KIL983038:KIQ983041 KSH983038:KSM983041 LCD983038:LCI983041 LLZ983038:LME983041 LVV983038:LWA983041 MFR983038:MFW983041 MPN983038:MPS983041 MZJ983038:MZO983041 NJF983038:NJK983041 NTB983038:NTG983041 OCX983038:ODC983041 OMT983038:OMY983041 OWP983038:OWU983041 PGL983038:PGQ983041 PQH983038:PQM983041 QAD983038:QAI983041 QJZ983038:QKE983041 QTV983038:QUA983041 RDR983038:RDW983041 RNN983038:RNS983041 RXJ983038:RXO983041 SHF983038:SHK983041 SRB983038:SRG983041 TAX983038:TBC983041 TKT983038:TKY983041 TUP983038:TUU983041 UEL983038:UEQ983041 UOH983038:UOM983041 UYD983038:UYI983041 VHZ983038:VIE983041 VRV983038:VSA983041 WBR983038:WBW983041 WLN983038:WLS983041 WVJ983038:WVO983041 IX65544:JC65547 ST65544:SY65547 ACP65544:ACU65547 AML65544:AMQ65547 AWH65544:AWM65547 BGD65544:BGI65547 BPZ65544:BQE65547 BZV65544:CAA65547 CJR65544:CJW65547 CTN65544:CTS65547 DDJ65544:DDO65547 DNF65544:DNK65547 DXB65544:DXG65547 EGX65544:EHC65547 EQT65544:EQY65547 FAP65544:FAU65547 FKL65544:FKQ65547 FUH65544:FUM65547 GED65544:GEI65547 GNZ65544:GOE65547 GXV65544:GYA65547 HHR65544:HHW65547 HRN65544:HRS65547 IBJ65544:IBO65547 ILF65544:ILK65547 IVB65544:IVG65547 JEX65544:JFC65547 JOT65544:JOY65547 JYP65544:JYU65547 KIL65544:KIQ65547 KSH65544:KSM65547 LCD65544:LCI65547 LLZ65544:LME65547 LVV65544:LWA65547 MFR65544:MFW65547 MPN65544:MPS65547 MZJ65544:MZO65547 NJF65544:NJK65547 NTB65544:NTG65547 OCX65544:ODC65547 OMT65544:OMY65547 OWP65544:OWU65547 PGL65544:PGQ65547 PQH65544:PQM65547 QAD65544:QAI65547 QJZ65544:QKE65547 QTV65544:QUA65547 RDR65544:RDW65547 RNN65544:RNS65547 RXJ65544:RXO65547 SHF65544:SHK65547 SRB65544:SRG65547 TAX65544:TBC65547 TKT65544:TKY65547 TUP65544:TUU65547 UEL65544:UEQ65547 UOH65544:UOM65547 UYD65544:UYI65547 VHZ65544:VIE65547 VRV65544:VSA65547 WBR65544:WBW65547 WLN65544:WLS65547 WVJ65544:WVO65547 IX131080:JC131083 ST131080:SY131083 ACP131080:ACU131083 AML131080:AMQ131083 AWH131080:AWM131083 BGD131080:BGI131083 BPZ131080:BQE131083 BZV131080:CAA131083 CJR131080:CJW131083 CTN131080:CTS131083 DDJ131080:DDO131083 DNF131080:DNK131083 DXB131080:DXG131083 EGX131080:EHC131083 EQT131080:EQY131083 FAP131080:FAU131083 FKL131080:FKQ131083 FUH131080:FUM131083 GED131080:GEI131083 GNZ131080:GOE131083 GXV131080:GYA131083 HHR131080:HHW131083 HRN131080:HRS131083 IBJ131080:IBO131083 ILF131080:ILK131083 IVB131080:IVG131083 JEX131080:JFC131083 JOT131080:JOY131083 JYP131080:JYU131083 KIL131080:KIQ131083 KSH131080:KSM131083 LCD131080:LCI131083 LLZ131080:LME131083 LVV131080:LWA131083 MFR131080:MFW131083 MPN131080:MPS131083 MZJ131080:MZO131083 NJF131080:NJK131083 NTB131080:NTG131083 OCX131080:ODC131083 OMT131080:OMY131083 OWP131080:OWU131083 PGL131080:PGQ131083 PQH131080:PQM131083 QAD131080:QAI131083 QJZ131080:QKE131083 QTV131080:QUA131083 RDR131080:RDW131083 RNN131080:RNS131083 RXJ131080:RXO131083 SHF131080:SHK131083 SRB131080:SRG131083 TAX131080:TBC131083 TKT131080:TKY131083 TUP131080:TUU131083 UEL131080:UEQ131083 UOH131080:UOM131083 UYD131080:UYI131083 VHZ131080:VIE131083 VRV131080:VSA131083 WBR131080:WBW131083 WLN131080:WLS131083 WVJ131080:WVO131083 IX196616:JC196619 ST196616:SY196619 ACP196616:ACU196619 AML196616:AMQ196619 AWH196616:AWM196619 BGD196616:BGI196619 BPZ196616:BQE196619 BZV196616:CAA196619 CJR196616:CJW196619 CTN196616:CTS196619 DDJ196616:DDO196619 DNF196616:DNK196619 DXB196616:DXG196619 EGX196616:EHC196619 EQT196616:EQY196619 FAP196616:FAU196619 FKL196616:FKQ196619 FUH196616:FUM196619 GED196616:GEI196619 GNZ196616:GOE196619 GXV196616:GYA196619 HHR196616:HHW196619 HRN196616:HRS196619 IBJ196616:IBO196619 ILF196616:ILK196619 IVB196616:IVG196619 JEX196616:JFC196619 JOT196616:JOY196619 JYP196616:JYU196619 KIL196616:KIQ196619 KSH196616:KSM196619 LCD196616:LCI196619 LLZ196616:LME196619 LVV196616:LWA196619 MFR196616:MFW196619 MPN196616:MPS196619 MZJ196616:MZO196619 NJF196616:NJK196619 NTB196616:NTG196619 OCX196616:ODC196619 OMT196616:OMY196619 OWP196616:OWU196619 PGL196616:PGQ196619 PQH196616:PQM196619 QAD196616:QAI196619 QJZ196616:QKE196619 QTV196616:QUA196619 RDR196616:RDW196619 RNN196616:RNS196619 RXJ196616:RXO196619 SHF196616:SHK196619 SRB196616:SRG196619 TAX196616:TBC196619 TKT196616:TKY196619 TUP196616:TUU196619 UEL196616:UEQ196619 UOH196616:UOM196619 UYD196616:UYI196619 VHZ196616:VIE196619 VRV196616:VSA196619 WBR196616:WBW196619 WLN196616:WLS196619 WVJ196616:WVO196619 IX262152:JC262155 ST262152:SY262155 ACP262152:ACU262155 AML262152:AMQ262155 AWH262152:AWM262155 BGD262152:BGI262155 BPZ262152:BQE262155 BZV262152:CAA262155 CJR262152:CJW262155 CTN262152:CTS262155 DDJ262152:DDO262155 DNF262152:DNK262155 DXB262152:DXG262155 EGX262152:EHC262155 EQT262152:EQY262155 FAP262152:FAU262155 FKL262152:FKQ262155 FUH262152:FUM262155 GED262152:GEI262155 GNZ262152:GOE262155 GXV262152:GYA262155 HHR262152:HHW262155 HRN262152:HRS262155 IBJ262152:IBO262155 ILF262152:ILK262155 IVB262152:IVG262155 JEX262152:JFC262155 JOT262152:JOY262155 JYP262152:JYU262155 KIL262152:KIQ262155 KSH262152:KSM262155 LCD262152:LCI262155 LLZ262152:LME262155 LVV262152:LWA262155 MFR262152:MFW262155 MPN262152:MPS262155 MZJ262152:MZO262155 NJF262152:NJK262155 NTB262152:NTG262155 OCX262152:ODC262155 OMT262152:OMY262155 OWP262152:OWU262155 PGL262152:PGQ262155 PQH262152:PQM262155 QAD262152:QAI262155 QJZ262152:QKE262155 QTV262152:QUA262155 RDR262152:RDW262155 RNN262152:RNS262155 RXJ262152:RXO262155 SHF262152:SHK262155 SRB262152:SRG262155 TAX262152:TBC262155 TKT262152:TKY262155 TUP262152:TUU262155 UEL262152:UEQ262155 UOH262152:UOM262155 UYD262152:UYI262155 VHZ262152:VIE262155 VRV262152:VSA262155 WBR262152:WBW262155 WLN262152:WLS262155 WVJ262152:WVO262155 IX327688:JC327691 ST327688:SY327691 ACP327688:ACU327691 AML327688:AMQ327691 AWH327688:AWM327691 BGD327688:BGI327691 BPZ327688:BQE327691 BZV327688:CAA327691 CJR327688:CJW327691 CTN327688:CTS327691 DDJ327688:DDO327691 DNF327688:DNK327691 DXB327688:DXG327691 EGX327688:EHC327691 EQT327688:EQY327691 FAP327688:FAU327691 FKL327688:FKQ327691 FUH327688:FUM327691 GED327688:GEI327691 GNZ327688:GOE327691 GXV327688:GYA327691 HHR327688:HHW327691 HRN327688:HRS327691 IBJ327688:IBO327691 ILF327688:ILK327691 IVB327688:IVG327691 JEX327688:JFC327691 JOT327688:JOY327691 JYP327688:JYU327691 KIL327688:KIQ327691 KSH327688:KSM327691 LCD327688:LCI327691 LLZ327688:LME327691 LVV327688:LWA327691 MFR327688:MFW327691 MPN327688:MPS327691 MZJ327688:MZO327691 NJF327688:NJK327691 NTB327688:NTG327691 OCX327688:ODC327691 OMT327688:OMY327691 OWP327688:OWU327691 PGL327688:PGQ327691 PQH327688:PQM327691 QAD327688:QAI327691 QJZ327688:QKE327691 QTV327688:QUA327691 RDR327688:RDW327691 RNN327688:RNS327691 RXJ327688:RXO327691 SHF327688:SHK327691 SRB327688:SRG327691 TAX327688:TBC327691 TKT327688:TKY327691 TUP327688:TUU327691 UEL327688:UEQ327691 UOH327688:UOM327691 UYD327688:UYI327691 VHZ327688:VIE327691 VRV327688:VSA327691 WBR327688:WBW327691 WLN327688:WLS327691 WVJ327688:WVO327691 IX393224:JC393227 ST393224:SY393227 ACP393224:ACU393227 AML393224:AMQ393227 AWH393224:AWM393227 BGD393224:BGI393227 BPZ393224:BQE393227 BZV393224:CAA393227 CJR393224:CJW393227 CTN393224:CTS393227 DDJ393224:DDO393227 DNF393224:DNK393227 DXB393224:DXG393227 EGX393224:EHC393227 EQT393224:EQY393227 FAP393224:FAU393227 FKL393224:FKQ393227 FUH393224:FUM393227 GED393224:GEI393227 GNZ393224:GOE393227 GXV393224:GYA393227 HHR393224:HHW393227 HRN393224:HRS393227 IBJ393224:IBO393227 ILF393224:ILK393227 IVB393224:IVG393227 JEX393224:JFC393227 JOT393224:JOY393227 JYP393224:JYU393227 KIL393224:KIQ393227 KSH393224:KSM393227 LCD393224:LCI393227 LLZ393224:LME393227 LVV393224:LWA393227 MFR393224:MFW393227 MPN393224:MPS393227 MZJ393224:MZO393227 NJF393224:NJK393227 NTB393224:NTG393227 OCX393224:ODC393227 OMT393224:OMY393227 OWP393224:OWU393227 PGL393224:PGQ393227 PQH393224:PQM393227 QAD393224:QAI393227 QJZ393224:QKE393227 QTV393224:QUA393227 RDR393224:RDW393227 RNN393224:RNS393227 RXJ393224:RXO393227 SHF393224:SHK393227 SRB393224:SRG393227 TAX393224:TBC393227 TKT393224:TKY393227 TUP393224:TUU393227 UEL393224:UEQ393227 UOH393224:UOM393227 UYD393224:UYI393227 VHZ393224:VIE393227 VRV393224:VSA393227 WBR393224:WBW393227 WLN393224:WLS393227 WVJ393224:WVO393227 IX458760:JC458763 ST458760:SY458763 ACP458760:ACU458763 AML458760:AMQ458763 AWH458760:AWM458763 BGD458760:BGI458763 BPZ458760:BQE458763 BZV458760:CAA458763 CJR458760:CJW458763 CTN458760:CTS458763 DDJ458760:DDO458763 DNF458760:DNK458763 DXB458760:DXG458763 EGX458760:EHC458763 EQT458760:EQY458763 FAP458760:FAU458763 FKL458760:FKQ458763 FUH458760:FUM458763 GED458760:GEI458763 GNZ458760:GOE458763 GXV458760:GYA458763 HHR458760:HHW458763 HRN458760:HRS458763 IBJ458760:IBO458763 ILF458760:ILK458763 IVB458760:IVG458763 JEX458760:JFC458763 JOT458760:JOY458763 JYP458760:JYU458763 KIL458760:KIQ458763 KSH458760:KSM458763 LCD458760:LCI458763 LLZ458760:LME458763 LVV458760:LWA458763 MFR458760:MFW458763 MPN458760:MPS458763 MZJ458760:MZO458763 NJF458760:NJK458763 NTB458760:NTG458763 OCX458760:ODC458763 OMT458760:OMY458763 OWP458760:OWU458763 PGL458760:PGQ458763 PQH458760:PQM458763 QAD458760:QAI458763 QJZ458760:QKE458763 QTV458760:QUA458763 RDR458760:RDW458763 RNN458760:RNS458763 RXJ458760:RXO458763 SHF458760:SHK458763 SRB458760:SRG458763 TAX458760:TBC458763 TKT458760:TKY458763 TUP458760:TUU458763 UEL458760:UEQ458763 UOH458760:UOM458763 UYD458760:UYI458763 VHZ458760:VIE458763 VRV458760:VSA458763 WBR458760:WBW458763 WLN458760:WLS458763 WVJ458760:WVO458763 IX524296:JC524299 ST524296:SY524299 ACP524296:ACU524299 AML524296:AMQ524299 AWH524296:AWM524299 BGD524296:BGI524299 BPZ524296:BQE524299 BZV524296:CAA524299 CJR524296:CJW524299 CTN524296:CTS524299 DDJ524296:DDO524299 DNF524296:DNK524299 DXB524296:DXG524299 EGX524296:EHC524299 EQT524296:EQY524299 FAP524296:FAU524299 FKL524296:FKQ524299 FUH524296:FUM524299 GED524296:GEI524299 GNZ524296:GOE524299 GXV524296:GYA524299 HHR524296:HHW524299 HRN524296:HRS524299 IBJ524296:IBO524299 ILF524296:ILK524299 IVB524296:IVG524299 JEX524296:JFC524299 JOT524296:JOY524299 JYP524296:JYU524299 KIL524296:KIQ524299 KSH524296:KSM524299 LCD524296:LCI524299 LLZ524296:LME524299 LVV524296:LWA524299 MFR524296:MFW524299 MPN524296:MPS524299 MZJ524296:MZO524299 NJF524296:NJK524299 NTB524296:NTG524299 OCX524296:ODC524299 OMT524296:OMY524299 OWP524296:OWU524299 PGL524296:PGQ524299 PQH524296:PQM524299 QAD524296:QAI524299 QJZ524296:QKE524299 QTV524296:QUA524299 RDR524296:RDW524299 RNN524296:RNS524299 RXJ524296:RXO524299 SHF524296:SHK524299 SRB524296:SRG524299 TAX524296:TBC524299 TKT524296:TKY524299 TUP524296:TUU524299 UEL524296:UEQ524299 UOH524296:UOM524299 UYD524296:UYI524299 VHZ524296:VIE524299 VRV524296:VSA524299 WBR524296:WBW524299 WLN524296:WLS524299 WVJ524296:WVO524299 IX589832:JC589835 ST589832:SY589835 ACP589832:ACU589835 AML589832:AMQ589835 AWH589832:AWM589835 BGD589832:BGI589835 BPZ589832:BQE589835 BZV589832:CAA589835 CJR589832:CJW589835 CTN589832:CTS589835 DDJ589832:DDO589835 DNF589832:DNK589835 DXB589832:DXG589835 EGX589832:EHC589835 EQT589832:EQY589835 FAP589832:FAU589835 FKL589832:FKQ589835 FUH589832:FUM589835 GED589832:GEI589835 GNZ589832:GOE589835 GXV589832:GYA589835 HHR589832:HHW589835 HRN589832:HRS589835 IBJ589832:IBO589835 ILF589832:ILK589835 IVB589832:IVG589835 JEX589832:JFC589835 JOT589832:JOY589835 JYP589832:JYU589835 KIL589832:KIQ589835 KSH589832:KSM589835 LCD589832:LCI589835 LLZ589832:LME589835 LVV589832:LWA589835 MFR589832:MFW589835 MPN589832:MPS589835 MZJ589832:MZO589835 NJF589832:NJK589835 NTB589832:NTG589835 OCX589832:ODC589835 OMT589832:OMY589835 OWP589832:OWU589835 PGL589832:PGQ589835 PQH589832:PQM589835 QAD589832:QAI589835 QJZ589832:QKE589835 QTV589832:QUA589835 RDR589832:RDW589835 RNN589832:RNS589835 RXJ589832:RXO589835 SHF589832:SHK589835 SRB589832:SRG589835 TAX589832:TBC589835 TKT589832:TKY589835 TUP589832:TUU589835 UEL589832:UEQ589835 UOH589832:UOM589835 UYD589832:UYI589835 VHZ589832:VIE589835 VRV589832:VSA589835 WBR589832:WBW589835 WLN589832:WLS589835 WVJ589832:WVO589835 IX655368:JC655371 ST655368:SY655371 ACP655368:ACU655371 AML655368:AMQ655371 AWH655368:AWM655371 BGD655368:BGI655371 BPZ655368:BQE655371 BZV655368:CAA655371 CJR655368:CJW655371 CTN655368:CTS655371 DDJ655368:DDO655371 DNF655368:DNK655371 DXB655368:DXG655371 EGX655368:EHC655371 EQT655368:EQY655371 FAP655368:FAU655371 FKL655368:FKQ655371 FUH655368:FUM655371 GED655368:GEI655371 GNZ655368:GOE655371 GXV655368:GYA655371 HHR655368:HHW655371 HRN655368:HRS655371 IBJ655368:IBO655371 ILF655368:ILK655371 IVB655368:IVG655371 JEX655368:JFC655371 JOT655368:JOY655371 JYP655368:JYU655371 KIL655368:KIQ655371 KSH655368:KSM655371 LCD655368:LCI655371 LLZ655368:LME655371 LVV655368:LWA655371 MFR655368:MFW655371 MPN655368:MPS655371 MZJ655368:MZO655371 NJF655368:NJK655371 NTB655368:NTG655371 OCX655368:ODC655371 OMT655368:OMY655371 OWP655368:OWU655371 PGL655368:PGQ655371 PQH655368:PQM655371 QAD655368:QAI655371 QJZ655368:QKE655371 QTV655368:QUA655371 RDR655368:RDW655371 RNN655368:RNS655371 RXJ655368:RXO655371 SHF655368:SHK655371 SRB655368:SRG655371 TAX655368:TBC655371 TKT655368:TKY655371 TUP655368:TUU655371 UEL655368:UEQ655371 UOH655368:UOM655371 UYD655368:UYI655371 VHZ655368:VIE655371 VRV655368:VSA655371 WBR655368:WBW655371 WLN655368:WLS655371 WVJ655368:WVO655371 IX720904:JC720907 ST720904:SY720907 ACP720904:ACU720907 AML720904:AMQ720907 AWH720904:AWM720907 BGD720904:BGI720907 BPZ720904:BQE720907 BZV720904:CAA720907 CJR720904:CJW720907 CTN720904:CTS720907 DDJ720904:DDO720907 DNF720904:DNK720907 DXB720904:DXG720907 EGX720904:EHC720907 EQT720904:EQY720907 FAP720904:FAU720907 FKL720904:FKQ720907 FUH720904:FUM720907 GED720904:GEI720907 GNZ720904:GOE720907 GXV720904:GYA720907 HHR720904:HHW720907 HRN720904:HRS720907 IBJ720904:IBO720907 ILF720904:ILK720907 IVB720904:IVG720907 JEX720904:JFC720907 JOT720904:JOY720907 JYP720904:JYU720907 KIL720904:KIQ720907 KSH720904:KSM720907 LCD720904:LCI720907 LLZ720904:LME720907 LVV720904:LWA720907 MFR720904:MFW720907 MPN720904:MPS720907 MZJ720904:MZO720907 NJF720904:NJK720907 NTB720904:NTG720907 OCX720904:ODC720907 OMT720904:OMY720907 OWP720904:OWU720907 PGL720904:PGQ720907 PQH720904:PQM720907 QAD720904:QAI720907 QJZ720904:QKE720907 QTV720904:QUA720907 RDR720904:RDW720907 RNN720904:RNS720907 RXJ720904:RXO720907 SHF720904:SHK720907 SRB720904:SRG720907 TAX720904:TBC720907 TKT720904:TKY720907 TUP720904:TUU720907 UEL720904:UEQ720907 UOH720904:UOM720907 UYD720904:UYI720907 VHZ720904:VIE720907 VRV720904:VSA720907 WBR720904:WBW720907 WLN720904:WLS720907 WVJ720904:WVO720907 IX786440:JC786443 ST786440:SY786443 ACP786440:ACU786443 AML786440:AMQ786443 AWH786440:AWM786443 BGD786440:BGI786443 BPZ786440:BQE786443 BZV786440:CAA786443 CJR786440:CJW786443 CTN786440:CTS786443 DDJ786440:DDO786443 DNF786440:DNK786443 DXB786440:DXG786443 EGX786440:EHC786443 EQT786440:EQY786443 FAP786440:FAU786443 FKL786440:FKQ786443 FUH786440:FUM786443 GED786440:GEI786443 GNZ786440:GOE786443 GXV786440:GYA786443 HHR786440:HHW786443 HRN786440:HRS786443 IBJ786440:IBO786443 ILF786440:ILK786443 IVB786440:IVG786443 JEX786440:JFC786443 JOT786440:JOY786443 JYP786440:JYU786443 KIL786440:KIQ786443 KSH786440:KSM786443 LCD786440:LCI786443 LLZ786440:LME786443 LVV786440:LWA786443 MFR786440:MFW786443 MPN786440:MPS786443 MZJ786440:MZO786443 NJF786440:NJK786443 NTB786440:NTG786443 OCX786440:ODC786443 OMT786440:OMY786443 OWP786440:OWU786443 PGL786440:PGQ786443 PQH786440:PQM786443 QAD786440:QAI786443 QJZ786440:QKE786443 QTV786440:QUA786443 RDR786440:RDW786443 RNN786440:RNS786443 RXJ786440:RXO786443 SHF786440:SHK786443 SRB786440:SRG786443 TAX786440:TBC786443 TKT786440:TKY786443 TUP786440:TUU786443 UEL786440:UEQ786443 UOH786440:UOM786443 UYD786440:UYI786443 VHZ786440:VIE786443 VRV786440:VSA786443 WBR786440:WBW786443 WLN786440:WLS786443 WVJ786440:WVO786443 IX851976:JC851979 ST851976:SY851979 ACP851976:ACU851979 AML851976:AMQ851979 AWH851976:AWM851979 BGD851976:BGI851979 BPZ851976:BQE851979 BZV851976:CAA851979 CJR851976:CJW851979 CTN851976:CTS851979 DDJ851976:DDO851979 DNF851976:DNK851979 DXB851976:DXG851979 EGX851976:EHC851979 EQT851976:EQY851979 FAP851976:FAU851979 FKL851976:FKQ851979 FUH851976:FUM851979 GED851976:GEI851979 GNZ851976:GOE851979 GXV851976:GYA851979 HHR851976:HHW851979 HRN851976:HRS851979 IBJ851976:IBO851979 ILF851976:ILK851979 IVB851976:IVG851979 JEX851976:JFC851979 JOT851976:JOY851979 JYP851976:JYU851979 KIL851976:KIQ851979 KSH851976:KSM851979 LCD851976:LCI851979 LLZ851976:LME851979 LVV851976:LWA851979 MFR851976:MFW851979 MPN851976:MPS851979 MZJ851976:MZO851979 NJF851976:NJK851979 NTB851976:NTG851979 OCX851976:ODC851979 OMT851976:OMY851979 OWP851976:OWU851979 PGL851976:PGQ851979 PQH851976:PQM851979 QAD851976:QAI851979 QJZ851976:QKE851979 QTV851976:QUA851979 RDR851976:RDW851979 RNN851976:RNS851979 RXJ851976:RXO851979 SHF851976:SHK851979 SRB851976:SRG851979 TAX851976:TBC851979 TKT851976:TKY851979 TUP851976:TUU851979 UEL851976:UEQ851979 UOH851976:UOM851979 UYD851976:UYI851979 VHZ851976:VIE851979 VRV851976:VSA851979 WBR851976:WBW851979 WLN851976:WLS851979 WVJ851976:WVO851979 IX917512:JC917515 ST917512:SY917515 ACP917512:ACU917515 AML917512:AMQ917515 AWH917512:AWM917515 BGD917512:BGI917515 BPZ917512:BQE917515 BZV917512:CAA917515 CJR917512:CJW917515 CTN917512:CTS917515 DDJ917512:DDO917515 DNF917512:DNK917515 DXB917512:DXG917515 EGX917512:EHC917515 EQT917512:EQY917515 FAP917512:FAU917515 FKL917512:FKQ917515 FUH917512:FUM917515 GED917512:GEI917515 GNZ917512:GOE917515 GXV917512:GYA917515 HHR917512:HHW917515 HRN917512:HRS917515 IBJ917512:IBO917515 ILF917512:ILK917515 IVB917512:IVG917515 JEX917512:JFC917515 JOT917512:JOY917515 JYP917512:JYU917515 KIL917512:KIQ917515 KSH917512:KSM917515 LCD917512:LCI917515 LLZ917512:LME917515 LVV917512:LWA917515 MFR917512:MFW917515 MPN917512:MPS917515 MZJ917512:MZO917515 NJF917512:NJK917515 NTB917512:NTG917515 OCX917512:ODC917515 OMT917512:OMY917515 OWP917512:OWU917515 PGL917512:PGQ917515 PQH917512:PQM917515 QAD917512:QAI917515 QJZ917512:QKE917515 QTV917512:QUA917515 RDR917512:RDW917515 RNN917512:RNS917515 RXJ917512:RXO917515 SHF917512:SHK917515 SRB917512:SRG917515 TAX917512:TBC917515 TKT917512:TKY917515 TUP917512:TUU917515 UEL917512:UEQ917515 UOH917512:UOM917515 UYD917512:UYI917515 VHZ917512:VIE917515 VRV917512:VSA917515 WBR917512:WBW917515 WLN917512:WLS917515 WVJ917512:WVO917515 IX983048:JC983051 ST983048:SY983051 ACP983048:ACU983051 AML983048:AMQ983051 AWH983048:AWM983051 BGD983048:BGI983051 BPZ983048:BQE983051 BZV983048:CAA983051 CJR983048:CJW983051 CTN983048:CTS983051 DDJ983048:DDO983051 DNF983048:DNK983051 DXB983048:DXG983051 EGX983048:EHC983051 EQT983048:EQY983051 FAP983048:FAU983051 FKL983048:FKQ983051 FUH983048:FUM983051 GED983048:GEI983051 GNZ983048:GOE983051 GXV983048:GYA983051 HHR983048:HHW983051 HRN983048:HRS983051 IBJ983048:IBO983051 ILF983048:ILK983051 IVB983048:IVG983051 JEX983048:JFC983051 JOT983048:JOY983051 JYP983048:JYU983051 KIL983048:KIQ983051 KSH983048:KSM983051 LCD983048:LCI983051 LLZ983048:LME983051 LVV983048:LWA983051 MFR983048:MFW983051 MPN983048:MPS983051 MZJ983048:MZO983051 NJF983048:NJK983051 NTB983048:NTG983051 OCX983048:ODC983051 OMT983048:OMY983051 OWP983048:OWU983051 PGL983048:PGQ983051 PQH983048:PQM983051 QAD983048:QAI983051 QJZ983048:QKE983051 QTV983048:QUA983051 RDR983048:RDW983051 RNN983048:RNS983051 RXJ983048:RXO983051 SHF983048:SHK983051 SRB983048:SRG983051 TAX983048:TBC983051 TKT983048:TKY983051 TUP983048:TUU983051 UEL983048:UEQ983051 UOH983048:UOM983051 UYD983048:UYI983051 VHZ983048:VIE983051 VRV983048:VSA983051 WBR983048:WBW983051 WLN983048:WLS983051 WVJ983048:WVO983051 IX65549:JC65552 ST65549:SY65552 ACP65549:ACU65552 AML65549:AMQ65552 AWH65549:AWM65552 BGD65549:BGI65552 BPZ65549:BQE65552 BZV65549:CAA65552 CJR65549:CJW65552 CTN65549:CTS65552 DDJ65549:DDO65552 DNF65549:DNK65552 DXB65549:DXG65552 EGX65549:EHC65552 EQT65549:EQY65552 FAP65549:FAU65552 FKL65549:FKQ65552 FUH65549:FUM65552 GED65549:GEI65552 GNZ65549:GOE65552 GXV65549:GYA65552 HHR65549:HHW65552 HRN65549:HRS65552 IBJ65549:IBO65552 ILF65549:ILK65552 IVB65549:IVG65552 JEX65549:JFC65552 JOT65549:JOY65552 JYP65549:JYU65552 KIL65549:KIQ65552 KSH65549:KSM65552 LCD65549:LCI65552 LLZ65549:LME65552 LVV65549:LWA65552 MFR65549:MFW65552 MPN65549:MPS65552 MZJ65549:MZO65552 NJF65549:NJK65552 NTB65549:NTG65552 OCX65549:ODC65552 OMT65549:OMY65552 OWP65549:OWU65552 PGL65549:PGQ65552 PQH65549:PQM65552 QAD65549:QAI65552 QJZ65549:QKE65552 QTV65549:QUA65552 RDR65549:RDW65552 RNN65549:RNS65552 RXJ65549:RXO65552 SHF65549:SHK65552 SRB65549:SRG65552 TAX65549:TBC65552 TKT65549:TKY65552 TUP65549:TUU65552 UEL65549:UEQ65552 UOH65549:UOM65552 UYD65549:UYI65552 VHZ65549:VIE65552 VRV65549:VSA65552 WBR65549:WBW65552 WLN65549:WLS65552 WVJ65549:WVO65552 IX131085:JC131088 ST131085:SY131088 ACP131085:ACU131088 AML131085:AMQ131088 AWH131085:AWM131088 BGD131085:BGI131088 BPZ131085:BQE131088 BZV131085:CAA131088 CJR131085:CJW131088 CTN131085:CTS131088 DDJ131085:DDO131088 DNF131085:DNK131088 DXB131085:DXG131088 EGX131085:EHC131088 EQT131085:EQY131088 FAP131085:FAU131088 FKL131085:FKQ131088 FUH131085:FUM131088 GED131085:GEI131088 GNZ131085:GOE131088 GXV131085:GYA131088 HHR131085:HHW131088 HRN131085:HRS131088 IBJ131085:IBO131088 ILF131085:ILK131088 IVB131085:IVG131088 JEX131085:JFC131088 JOT131085:JOY131088 JYP131085:JYU131088 KIL131085:KIQ131088 KSH131085:KSM131088 LCD131085:LCI131088 LLZ131085:LME131088 LVV131085:LWA131088 MFR131085:MFW131088 MPN131085:MPS131088 MZJ131085:MZO131088 NJF131085:NJK131088 NTB131085:NTG131088 OCX131085:ODC131088 OMT131085:OMY131088 OWP131085:OWU131088 PGL131085:PGQ131088 PQH131085:PQM131088 QAD131085:QAI131088 QJZ131085:QKE131088 QTV131085:QUA131088 RDR131085:RDW131088 RNN131085:RNS131088 RXJ131085:RXO131088 SHF131085:SHK131088 SRB131085:SRG131088 TAX131085:TBC131088 TKT131085:TKY131088 TUP131085:TUU131088 UEL131085:UEQ131088 UOH131085:UOM131088 UYD131085:UYI131088 VHZ131085:VIE131088 VRV131085:VSA131088 WBR131085:WBW131088 WLN131085:WLS131088 WVJ131085:WVO131088 IX196621:JC196624 ST196621:SY196624 ACP196621:ACU196624 AML196621:AMQ196624 AWH196621:AWM196624 BGD196621:BGI196624 BPZ196621:BQE196624 BZV196621:CAA196624 CJR196621:CJW196624 CTN196621:CTS196624 DDJ196621:DDO196624 DNF196621:DNK196624 DXB196621:DXG196624 EGX196621:EHC196624 EQT196621:EQY196624 FAP196621:FAU196624 FKL196621:FKQ196624 FUH196621:FUM196624 GED196621:GEI196624 GNZ196621:GOE196624 GXV196621:GYA196624 HHR196621:HHW196624 HRN196621:HRS196624 IBJ196621:IBO196624 ILF196621:ILK196624 IVB196621:IVG196624 JEX196621:JFC196624 JOT196621:JOY196624 JYP196621:JYU196624 KIL196621:KIQ196624 KSH196621:KSM196624 LCD196621:LCI196624 LLZ196621:LME196624 LVV196621:LWA196624 MFR196621:MFW196624 MPN196621:MPS196624 MZJ196621:MZO196624 NJF196621:NJK196624 NTB196621:NTG196624 OCX196621:ODC196624 OMT196621:OMY196624 OWP196621:OWU196624 PGL196621:PGQ196624 PQH196621:PQM196624 QAD196621:QAI196624 QJZ196621:QKE196624 QTV196621:QUA196624 RDR196621:RDW196624 RNN196621:RNS196624 RXJ196621:RXO196624 SHF196621:SHK196624 SRB196621:SRG196624 TAX196621:TBC196624 TKT196621:TKY196624 TUP196621:TUU196624 UEL196621:UEQ196624 UOH196621:UOM196624 UYD196621:UYI196624 VHZ196621:VIE196624 VRV196621:VSA196624 WBR196621:WBW196624 WLN196621:WLS196624 WVJ196621:WVO196624 IX262157:JC262160 ST262157:SY262160 ACP262157:ACU262160 AML262157:AMQ262160 AWH262157:AWM262160 BGD262157:BGI262160 BPZ262157:BQE262160 BZV262157:CAA262160 CJR262157:CJW262160 CTN262157:CTS262160 DDJ262157:DDO262160 DNF262157:DNK262160 DXB262157:DXG262160 EGX262157:EHC262160 EQT262157:EQY262160 FAP262157:FAU262160 FKL262157:FKQ262160 FUH262157:FUM262160 GED262157:GEI262160 GNZ262157:GOE262160 GXV262157:GYA262160 HHR262157:HHW262160 HRN262157:HRS262160 IBJ262157:IBO262160 ILF262157:ILK262160 IVB262157:IVG262160 JEX262157:JFC262160 JOT262157:JOY262160 JYP262157:JYU262160 KIL262157:KIQ262160 KSH262157:KSM262160 LCD262157:LCI262160 LLZ262157:LME262160 LVV262157:LWA262160 MFR262157:MFW262160 MPN262157:MPS262160 MZJ262157:MZO262160 NJF262157:NJK262160 NTB262157:NTG262160 OCX262157:ODC262160 OMT262157:OMY262160 OWP262157:OWU262160 PGL262157:PGQ262160 PQH262157:PQM262160 QAD262157:QAI262160 QJZ262157:QKE262160 QTV262157:QUA262160 RDR262157:RDW262160 RNN262157:RNS262160 RXJ262157:RXO262160 SHF262157:SHK262160 SRB262157:SRG262160 TAX262157:TBC262160 TKT262157:TKY262160 TUP262157:TUU262160 UEL262157:UEQ262160 UOH262157:UOM262160 UYD262157:UYI262160 VHZ262157:VIE262160 VRV262157:VSA262160 WBR262157:WBW262160 WLN262157:WLS262160 WVJ262157:WVO262160 IX327693:JC327696 ST327693:SY327696 ACP327693:ACU327696 AML327693:AMQ327696 AWH327693:AWM327696 BGD327693:BGI327696 BPZ327693:BQE327696 BZV327693:CAA327696 CJR327693:CJW327696 CTN327693:CTS327696 DDJ327693:DDO327696 DNF327693:DNK327696 DXB327693:DXG327696 EGX327693:EHC327696 EQT327693:EQY327696 FAP327693:FAU327696 FKL327693:FKQ327696 FUH327693:FUM327696 GED327693:GEI327696 GNZ327693:GOE327696 GXV327693:GYA327696 HHR327693:HHW327696 HRN327693:HRS327696 IBJ327693:IBO327696 ILF327693:ILK327696 IVB327693:IVG327696 JEX327693:JFC327696 JOT327693:JOY327696 JYP327693:JYU327696 KIL327693:KIQ327696 KSH327693:KSM327696 LCD327693:LCI327696 LLZ327693:LME327696 LVV327693:LWA327696 MFR327693:MFW327696 MPN327693:MPS327696 MZJ327693:MZO327696 NJF327693:NJK327696 NTB327693:NTG327696 OCX327693:ODC327696 OMT327693:OMY327696 OWP327693:OWU327696 PGL327693:PGQ327696 PQH327693:PQM327696 QAD327693:QAI327696 QJZ327693:QKE327696 QTV327693:QUA327696 RDR327693:RDW327696 RNN327693:RNS327696 RXJ327693:RXO327696 SHF327693:SHK327696 SRB327693:SRG327696 TAX327693:TBC327696 TKT327693:TKY327696 TUP327693:TUU327696 UEL327693:UEQ327696 UOH327693:UOM327696 UYD327693:UYI327696 VHZ327693:VIE327696 VRV327693:VSA327696 WBR327693:WBW327696 WLN327693:WLS327696 WVJ327693:WVO327696 IX393229:JC393232 ST393229:SY393232 ACP393229:ACU393232 AML393229:AMQ393232 AWH393229:AWM393232 BGD393229:BGI393232 BPZ393229:BQE393232 BZV393229:CAA393232 CJR393229:CJW393232 CTN393229:CTS393232 DDJ393229:DDO393232 DNF393229:DNK393232 DXB393229:DXG393232 EGX393229:EHC393232 EQT393229:EQY393232 FAP393229:FAU393232 FKL393229:FKQ393232 FUH393229:FUM393232 GED393229:GEI393232 GNZ393229:GOE393232 GXV393229:GYA393232 HHR393229:HHW393232 HRN393229:HRS393232 IBJ393229:IBO393232 ILF393229:ILK393232 IVB393229:IVG393232 JEX393229:JFC393232 JOT393229:JOY393232 JYP393229:JYU393232 KIL393229:KIQ393232 KSH393229:KSM393232 LCD393229:LCI393232 LLZ393229:LME393232 LVV393229:LWA393232 MFR393229:MFW393232 MPN393229:MPS393232 MZJ393229:MZO393232 NJF393229:NJK393232 NTB393229:NTG393232 OCX393229:ODC393232 OMT393229:OMY393232 OWP393229:OWU393232 PGL393229:PGQ393232 PQH393229:PQM393232 QAD393229:QAI393232 QJZ393229:QKE393232 QTV393229:QUA393232 RDR393229:RDW393232 RNN393229:RNS393232 RXJ393229:RXO393232 SHF393229:SHK393232 SRB393229:SRG393232 TAX393229:TBC393232 TKT393229:TKY393232 TUP393229:TUU393232 UEL393229:UEQ393232 UOH393229:UOM393232 UYD393229:UYI393232 VHZ393229:VIE393232 VRV393229:VSA393232 WBR393229:WBW393232 WLN393229:WLS393232 WVJ393229:WVO393232 IX458765:JC458768 ST458765:SY458768 ACP458765:ACU458768 AML458765:AMQ458768 AWH458765:AWM458768 BGD458765:BGI458768 BPZ458765:BQE458768 BZV458765:CAA458768 CJR458765:CJW458768 CTN458765:CTS458768 DDJ458765:DDO458768 DNF458765:DNK458768 DXB458765:DXG458768 EGX458765:EHC458768 EQT458765:EQY458768 FAP458765:FAU458768 FKL458765:FKQ458768 FUH458765:FUM458768 GED458765:GEI458768 GNZ458765:GOE458768 GXV458765:GYA458768 HHR458765:HHW458768 HRN458765:HRS458768 IBJ458765:IBO458768 ILF458765:ILK458768 IVB458765:IVG458768 JEX458765:JFC458768 JOT458765:JOY458768 JYP458765:JYU458768 KIL458765:KIQ458768 KSH458765:KSM458768 LCD458765:LCI458768 LLZ458765:LME458768 LVV458765:LWA458768 MFR458765:MFW458768 MPN458765:MPS458768 MZJ458765:MZO458768 NJF458765:NJK458768 NTB458765:NTG458768 OCX458765:ODC458768 OMT458765:OMY458768 OWP458765:OWU458768 PGL458765:PGQ458768 PQH458765:PQM458768 QAD458765:QAI458768 QJZ458765:QKE458768 QTV458765:QUA458768 RDR458765:RDW458768 RNN458765:RNS458768 RXJ458765:RXO458768 SHF458765:SHK458768 SRB458765:SRG458768 TAX458765:TBC458768 TKT458765:TKY458768 TUP458765:TUU458768 UEL458765:UEQ458768 UOH458765:UOM458768 UYD458765:UYI458768 VHZ458765:VIE458768 VRV458765:VSA458768 WBR458765:WBW458768 WLN458765:WLS458768 WVJ458765:WVO458768 IX524301:JC524304 ST524301:SY524304 ACP524301:ACU524304 AML524301:AMQ524304 AWH524301:AWM524304 BGD524301:BGI524304 BPZ524301:BQE524304 BZV524301:CAA524304 CJR524301:CJW524304 CTN524301:CTS524304 DDJ524301:DDO524304 DNF524301:DNK524304 DXB524301:DXG524304 EGX524301:EHC524304 EQT524301:EQY524304 FAP524301:FAU524304 FKL524301:FKQ524304 FUH524301:FUM524304 GED524301:GEI524304 GNZ524301:GOE524304 GXV524301:GYA524304 HHR524301:HHW524304 HRN524301:HRS524304 IBJ524301:IBO524304 ILF524301:ILK524304 IVB524301:IVG524304 JEX524301:JFC524304 JOT524301:JOY524304 JYP524301:JYU524304 KIL524301:KIQ524304 KSH524301:KSM524304 LCD524301:LCI524304 LLZ524301:LME524304 LVV524301:LWA524304 MFR524301:MFW524304 MPN524301:MPS524304 MZJ524301:MZO524304 NJF524301:NJK524304 NTB524301:NTG524304 OCX524301:ODC524304 OMT524301:OMY524304 OWP524301:OWU524304 PGL524301:PGQ524304 PQH524301:PQM524304 QAD524301:QAI524304 QJZ524301:QKE524304 QTV524301:QUA524304 RDR524301:RDW524304 RNN524301:RNS524304 RXJ524301:RXO524304 SHF524301:SHK524304 SRB524301:SRG524304 TAX524301:TBC524304 TKT524301:TKY524304 TUP524301:TUU524304 UEL524301:UEQ524304 UOH524301:UOM524304 UYD524301:UYI524304 VHZ524301:VIE524304 VRV524301:VSA524304 WBR524301:WBW524304 WLN524301:WLS524304 WVJ524301:WVO524304 IX589837:JC589840 ST589837:SY589840 ACP589837:ACU589840 AML589837:AMQ589840 AWH589837:AWM589840 BGD589837:BGI589840 BPZ589837:BQE589840 BZV589837:CAA589840 CJR589837:CJW589840 CTN589837:CTS589840 DDJ589837:DDO589840 DNF589837:DNK589840 DXB589837:DXG589840 EGX589837:EHC589840 EQT589837:EQY589840 FAP589837:FAU589840 FKL589837:FKQ589840 FUH589837:FUM589840 GED589837:GEI589840 GNZ589837:GOE589840 GXV589837:GYA589840 HHR589837:HHW589840 HRN589837:HRS589840 IBJ589837:IBO589840 ILF589837:ILK589840 IVB589837:IVG589840 JEX589837:JFC589840 JOT589837:JOY589840 JYP589837:JYU589840 KIL589837:KIQ589840 KSH589837:KSM589840 LCD589837:LCI589840 LLZ589837:LME589840 LVV589837:LWA589840 MFR589837:MFW589840 MPN589837:MPS589840 MZJ589837:MZO589840 NJF589837:NJK589840 NTB589837:NTG589840 OCX589837:ODC589840 OMT589837:OMY589840 OWP589837:OWU589840 PGL589837:PGQ589840 PQH589837:PQM589840 QAD589837:QAI589840 QJZ589837:QKE589840 QTV589837:QUA589840 RDR589837:RDW589840 RNN589837:RNS589840 RXJ589837:RXO589840 SHF589837:SHK589840 SRB589837:SRG589840 TAX589837:TBC589840 TKT589837:TKY589840 TUP589837:TUU589840 UEL589837:UEQ589840 UOH589837:UOM589840 UYD589837:UYI589840 VHZ589837:VIE589840 VRV589837:VSA589840 WBR589837:WBW589840 WLN589837:WLS589840 WVJ589837:WVO589840 IX655373:JC655376 ST655373:SY655376 ACP655373:ACU655376 AML655373:AMQ655376 AWH655373:AWM655376 BGD655373:BGI655376 BPZ655373:BQE655376 BZV655373:CAA655376 CJR655373:CJW655376 CTN655373:CTS655376 DDJ655373:DDO655376 DNF655373:DNK655376 DXB655373:DXG655376 EGX655373:EHC655376 EQT655373:EQY655376 FAP655373:FAU655376 FKL655373:FKQ655376 FUH655373:FUM655376 GED655373:GEI655376 GNZ655373:GOE655376 GXV655373:GYA655376 HHR655373:HHW655376 HRN655373:HRS655376 IBJ655373:IBO655376 ILF655373:ILK655376 IVB655373:IVG655376 JEX655373:JFC655376 JOT655373:JOY655376 JYP655373:JYU655376 KIL655373:KIQ655376 KSH655373:KSM655376 LCD655373:LCI655376 LLZ655373:LME655376 LVV655373:LWA655376 MFR655373:MFW655376 MPN655373:MPS655376 MZJ655373:MZO655376 NJF655373:NJK655376 NTB655373:NTG655376 OCX655373:ODC655376 OMT655373:OMY655376 OWP655373:OWU655376 PGL655373:PGQ655376 PQH655373:PQM655376 QAD655373:QAI655376 QJZ655373:QKE655376 QTV655373:QUA655376 RDR655373:RDW655376 RNN655373:RNS655376 RXJ655373:RXO655376 SHF655373:SHK655376 SRB655373:SRG655376 TAX655373:TBC655376 TKT655373:TKY655376 TUP655373:TUU655376 UEL655373:UEQ655376 UOH655373:UOM655376 UYD655373:UYI655376 VHZ655373:VIE655376 VRV655373:VSA655376 WBR655373:WBW655376 WLN655373:WLS655376 WVJ655373:WVO655376 IX720909:JC720912 ST720909:SY720912 ACP720909:ACU720912 AML720909:AMQ720912 AWH720909:AWM720912 BGD720909:BGI720912 BPZ720909:BQE720912 BZV720909:CAA720912 CJR720909:CJW720912 CTN720909:CTS720912 DDJ720909:DDO720912 DNF720909:DNK720912 DXB720909:DXG720912 EGX720909:EHC720912 EQT720909:EQY720912 FAP720909:FAU720912 FKL720909:FKQ720912 FUH720909:FUM720912 GED720909:GEI720912 GNZ720909:GOE720912 GXV720909:GYA720912 HHR720909:HHW720912 HRN720909:HRS720912 IBJ720909:IBO720912 ILF720909:ILK720912 IVB720909:IVG720912 JEX720909:JFC720912 JOT720909:JOY720912 JYP720909:JYU720912 KIL720909:KIQ720912 KSH720909:KSM720912 LCD720909:LCI720912 LLZ720909:LME720912 LVV720909:LWA720912 MFR720909:MFW720912 MPN720909:MPS720912 MZJ720909:MZO720912 NJF720909:NJK720912 NTB720909:NTG720912 OCX720909:ODC720912 OMT720909:OMY720912 OWP720909:OWU720912 PGL720909:PGQ720912 PQH720909:PQM720912 QAD720909:QAI720912 QJZ720909:QKE720912 QTV720909:QUA720912 RDR720909:RDW720912 RNN720909:RNS720912 RXJ720909:RXO720912 SHF720909:SHK720912 SRB720909:SRG720912 TAX720909:TBC720912 TKT720909:TKY720912 TUP720909:TUU720912 UEL720909:UEQ720912 UOH720909:UOM720912 UYD720909:UYI720912 VHZ720909:VIE720912 VRV720909:VSA720912 WBR720909:WBW720912 WLN720909:WLS720912 WVJ720909:WVO720912 IX786445:JC786448 ST786445:SY786448 ACP786445:ACU786448 AML786445:AMQ786448 AWH786445:AWM786448 BGD786445:BGI786448 BPZ786445:BQE786448 BZV786445:CAA786448 CJR786445:CJW786448 CTN786445:CTS786448 DDJ786445:DDO786448 DNF786445:DNK786448 DXB786445:DXG786448 EGX786445:EHC786448 EQT786445:EQY786448 FAP786445:FAU786448 FKL786445:FKQ786448 FUH786445:FUM786448 GED786445:GEI786448 GNZ786445:GOE786448 GXV786445:GYA786448 HHR786445:HHW786448 HRN786445:HRS786448 IBJ786445:IBO786448 ILF786445:ILK786448 IVB786445:IVG786448 JEX786445:JFC786448 JOT786445:JOY786448 JYP786445:JYU786448 KIL786445:KIQ786448 KSH786445:KSM786448 LCD786445:LCI786448 LLZ786445:LME786448 LVV786445:LWA786448 MFR786445:MFW786448 MPN786445:MPS786448 MZJ786445:MZO786448 NJF786445:NJK786448 NTB786445:NTG786448 OCX786445:ODC786448 OMT786445:OMY786448 OWP786445:OWU786448 PGL786445:PGQ786448 PQH786445:PQM786448 QAD786445:QAI786448 QJZ786445:QKE786448 QTV786445:QUA786448 RDR786445:RDW786448 RNN786445:RNS786448 RXJ786445:RXO786448 SHF786445:SHK786448 SRB786445:SRG786448 TAX786445:TBC786448 TKT786445:TKY786448 TUP786445:TUU786448 UEL786445:UEQ786448 UOH786445:UOM786448 UYD786445:UYI786448 VHZ786445:VIE786448 VRV786445:VSA786448 WBR786445:WBW786448 WLN786445:WLS786448 WVJ786445:WVO786448 IX851981:JC851984 ST851981:SY851984 ACP851981:ACU851984 AML851981:AMQ851984 AWH851981:AWM851984 BGD851981:BGI851984 BPZ851981:BQE851984 BZV851981:CAA851984 CJR851981:CJW851984 CTN851981:CTS851984 DDJ851981:DDO851984 DNF851981:DNK851984 DXB851981:DXG851984 EGX851981:EHC851984 EQT851981:EQY851984 FAP851981:FAU851984 FKL851981:FKQ851984 FUH851981:FUM851984 GED851981:GEI851984 GNZ851981:GOE851984 GXV851981:GYA851984 HHR851981:HHW851984 HRN851981:HRS851984 IBJ851981:IBO851984 ILF851981:ILK851984 IVB851981:IVG851984 JEX851981:JFC851984 JOT851981:JOY851984 JYP851981:JYU851984 KIL851981:KIQ851984 KSH851981:KSM851984 LCD851981:LCI851984 LLZ851981:LME851984 LVV851981:LWA851984 MFR851981:MFW851984 MPN851981:MPS851984 MZJ851981:MZO851984 NJF851981:NJK851984 NTB851981:NTG851984 OCX851981:ODC851984 OMT851981:OMY851984 OWP851981:OWU851984 PGL851981:PGQ851984 PQH851981:PQM851984 QAD851981:QAI851984 QJZ851981:QKE851984 QTV851981:QUA851984 RDR851981:RDW851984 RNN851981:RNS851984 RXJ851981:RXO851984 SHF851981:SHK851984 SRB851981:SRG851984 TAX851981:TBC851984 TKT851981:TKY851984 TUP851981:TUU851984 UEL851981:UEQ851984 UOH851981:UOM851984 UYD851981:UYI851984 VHZ851981:VIE851984 VRV851981:VSA851984 WBR851981:WBW851984 WLN851981:WLS851984 WVJ851981:WVO851984 IX917517:JC917520 ST917517:SY917520 ACP917517:ACU917520 AML917517:AMQ917520 AWH917517:AWM917520 BGD917517:BGI917520 BPZ917517:BQE917520 BZV917517:CAA917520 CJR917517:CJW917520 CTN917517:CTS917520 DDJ917517:DDO917520 DNF917517:DNK917520 DXB917517:DXG917520 EGX917517:EHC917520 EQT917517:EQY917520 FAP917517:FAU917520 FKL917517:FKQ917520 FUH917517:FUM917520 GED917517:GEI917520 GNZ917517:GOE917520 GXV917517:GYA917520 HHR917517:HHW917520 HRN917517:HRS917520 IBJ917517:IBO917520 ILF917517:ILK917520 IVB917517:IVG917520 JEX917517:JFC917520 JOT917517:JOY917520 JYP917517:JYU917520 KIL917517:KIQ917520 KSH917517:KSM917520 LCD917517:LCI917520 LLZ917517:LME917520 LVV917517:LWA917520 MFR917517:MFW917520 MPN917517:MPS917520 MZJ917517:MZO917520 NJF917517:NJK917520 NTB917517:NTG917520 OCX917517:ODC917520 OMT917517:OMY917520 OWP917517:OWU917520 PGL917517:PGQ917520 PQH917517:PQM917520 QAD917517:QAI917520 QJZ917517:QKE917520 QTV917517:QUA917520 RDR917517:RDW917520 RNN917517:RNS917520 RXJ917517:RXO917520 SHF917517:SHK917520 SRB917517:SRG917520 TAX917517:TBC917520 TKT917517:TKY917520 TUP917517:TUU917520 UEL917517:UEQ917520 UOH917517:UOM917520 UYD917517:UYI917520 VHZ917517:VIE917520 VRV917517:VSA917520 WBR917517:WBW917520 WLN917517:WLS917520 WVJ917517:WVO917520 IX983053:JC983056 ST983053:SY983056 ACP983053:ACU983056 AML983053:AMQ983056 AWH983053:AWM983056 BGD983053:BGI983056 BPZ983053:BQE983056 BZV983053:CAA983056 CJR983053:CJW983056 CTN983053:CTS983056 DDJ983053:DDO983056 DNF983053:DNK983056 DXB983053:DXG983056 EGX983053:EHC983056 EQT983053:EQY983056 FAP983053:FAU983056 FKL983053:FKQ983056 FUH983053:FUM983056 GED983053:GEI983056 GNZ983053:GOE983056 GXV983053:GYA983056 HHR983053:HHW983056 HRN983053:HRS983056 IBJ983053:IBO983056 ILF983053:ILK983056 IVB983053:IVG983056 JEX983053:JFC983056 JOT983053:JOY983056 JYP983053:JYU983056 KIL983053:KIQ983056 KSH983053:KSM983056 LCD983053:LCI983056 LLZ983053:LME983056 LVV983053:LWA983056 MFR983053:MFW983056 MPN983053:MPS983056 MZJ983053:MZO983056 NJF983053:NJK983056 NTB983053:NTG983056 OCX983053:ODC983056 OMT983053:OMY983056 OWP983053:OWU983056 PGL983053:PGQ983056 PQH983053:PQM983056 QAD983053:QAI983056 QJZ983053:QKE983056 QTV983053:QUA983056 RDR983053:RDW983056 RNN983053:RNS983056 RXJ983053:RXO983056 SHF983053:SHK983056 SRB983053:SRG983056 TAX983053:TBC983056 TKT983053:TKY983056 TUP983053:TUU983056 UEL983053:UEQ983056 UOH983053:UOM983056 UYD983053:UYI983056 VHZ983053:VIE983056 VRV983053:VSA983056 WBR983053:WBW983056 WLN983053:WLS983056 WVJ983053:WVO983056 VRV15:VSA19 VHZ15:VIE19 UYD15:UYI19 UOH15:UOM19 UEL15:UEQ19 TUP15:TUU19 TKT15:TKY19 TAX15:TBC19 SRB15:SRG19 SHF15:SHK19 RXJ15:RXO19 RNN15:RNS19 RDR15:RDW19 QTV15:QUA19 QJZ15:QKE19 QAD15:QAI19 PQH15:PQM19 PGL15:PGQ19 OWP15:OWU19 OMT15:OMY19 OCX15:ODC19 NTB15:NTG19 NJF15:NJK19 MZJ15:MZO19 MPN15:MPS19 MFR15:MFW19 LVV15:LWA19 LLZ15:LME19 LCD15:LCI19 KSH15:KSM19 KIL15:KIQ19 JYP15:JYU19 JOT15:JOY19 JEX15:JFC19 IVB15:IVG19 ILF15:ILK19 IBJ15:IBO19 HRN15:HRS19 HHR15:HHW19 GXV15:GYA19 GNZ15:GOE19 GED15:GEI19 FUH15:FUM19 FKL15:FKQ19 FAP15:FAU19 EQT15:EQY19 EGX15:EHC19 DXB15:DXG19 DNF15:DNK19 DDJ15:DDO19 CTN15:CTS19 CJR15:CJW19 BZV15:CAA19 BPZ15:BQE19 BGD15:BGI19 AWH15:AWM19 AML15:AMQ19 ACP15:ACU19 ST15:SY19 IX15:JC19 WBR15:WBW19 WVJ15:WVO19 WLN15:WLS19 C65524:G65527 C983053:G983056 C917517:G917520 C851981:G851984 C786445:G786448 C720909:G720912 C655373:G655376 C589837:G589840 C524301:G524304 C458765:G458768 C393229:G393232 C327693:G327696 C262157:G262160 C196621:G196624 C131085:G131088 C65549:G65552 C983048:G983051 C917512:G917515 C851976:G851979 C786440:G786443 C720904:G720907 C655368:G655371 C589832:G589835 C524296:G524299 C458760:G458763 C393224:G393227 C327688:G327691 C262152:G262155 C196616:G196619 C131080:G131083 C65544:G65547 C983038:G983041 C917502:G917505 C851966:G851969 C786430:G786433 C720894:G720897 C655358:G655361 C589822:G589825 C524286:G524289 C458750:G458753 C393214:G393217 C327678:G327681 C262142:G262145 C196606:G196609 C131070:G131073 C65534:G65537 C983043:G983046 C917507:G917510 C851971:G851974 C786435:G786438 C720899:G720902 C655363:G655366 C589827:G589830 C524291:G524294 C458755:G458758 C393219:G393222 C327683:G327686 C262147:G262150 C196611:G196614 C131075:G131078 C65539:G65542 C983033:G983036 C917497:G917500 C851961:G851964 C786425:G786428 C720889:G720892 C655353:G655356 C589817:G589820 C524281:G524284 C458745:G458748 C393209:G393212 C327673:G327676 C262137:G262140 C196601:G196604 C131065:G131068 C65529:G65532 C983018:G983021 C917482:G917485 C851946:G851949 C786410:G786413 C720874:G720877 C655338:G655341 C589802:G589805 C524266:G524269 C458730:G458733 C393194:G393197 C327658:G327661 C262122:G262125 C196586:G196589 C131050:G131053 C65514:G65517 C983013:G983016 C917477:G917480 C851941:G851944 C786405:G786408 C720869:G720872 C655333:G655336 C589797:G589800 C524261:G524264 C458725:G458728 C393189:G393192 C327653:G327656 C262117:G262120 C196581:G196584 C131045:G131048 C65509:G65512 C983023:G983026 C917487:G917490 C851951:G851954 C786415:G786418 C720879:G720882 C655343:G655346 C589807:G589810 C524271:G524274 C458735:G458738 C393199:G393202 C327663:G327666 C262127:G262130 C196591:G196594 C131055:G131058 C65519:G65522 C983058:G983059 C917522:G917523 C851986:G851987 C786450:G786451 C720914:G720915 C655378:G655379 C589842:G589843 C524306:G524307 C458770:G458771 C393234:G393235 C327698:G327699 C262162:G262163 C196626:G196627 C131090:G131091 C65554:G65555 C983008:G983011 C917472:G917475 C851936:G851939 C786400:G786403 C720864:G720867 C655328:G655331 C589792:G589795 C524256:G524259 C458720:G458723 C393184:G393187 C327648:G327651 C262112:G262115 C196576:G196579 C131040:G131043 C65504:G65507 C983028:G983031 C917492:G917495 C851956:G851959 C786420:G786423 C720884:G720887 C655348:G655351 C589812:G589815 C524276:G524279 C458740:G458743 C393204:G393207 C327668:G327671 C262132:G262135 C196596:G196599 C131060:G131063 C15:D19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NOTICE</vt:lpstr>
      <vt:lpstr>ANXE-1-DEPENSES PORTEUR</vt:lpstr>
      <vt:lpstr>PARTENAIRE 1</vt:lpstr>
      <vt:lpstr>PARTENAIRE 2</vt:lpstr>
      <vt:lpstr>PARTENAIRE 3</vt:lpstr>
      <vt:lpstr>PARTENAIRE 4</vt:lpstr>
      <vt:lpstr>PARTENAIRE 5</vt:lpstr>
      <vt:lpstr>ANXE-1BIS</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BEN YAICH Léa</cp:lastModifiedBy>
  <dcterms:created xsi:type="dcterms:W3CDTF">2022-09-26T12:44:30Z</dcterms:created>
  <dcterms:modified xsi:type="dcterms:W3CDTF">2024-09-09T09:53:16Z</dcterms:modified>
</cp:coreProperties>
</file>