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1.4\TA Contrôle\0.2 Documents DP\"/>
    </mc:Choice>
  </mc:AlternateContent>
  <bookViews>
    <workbookView xWindow="0" yWindow="0" windowWidth="14580" windowHeight="6240" activeTab="1"/>
  </bookViews>
  <sheets>
    <sheet name="NOTICE" sheetId="4" r:id="rId1"/>
    <sheet name="ANXE-1-DEPENSES Porteur" sheetId="1" r:id="rId2"/>
    <sheet name="ANXE-1BIS"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6" i="1" l="1"/>
  <c r="F14" i="2" l="1"/>
  <c r="F15" i="2"/>
  <c r="H129" i="1"/>
  <c r="J67" i="1" l="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K60" i="1" l="1"/>
  <c r="J60" i="1"/>
  <c r="C14" i="2" s="1"/>
  <c r="C15" i="2" l="1"/>
  <c r="J106" i="1" l="1"/>
  <c r="C11" i="2"/>
  <c r="C8" i="2"/>
  <c r="H18" i="4" l="1"/>
  <c r="H17" i="4"/>
  <c r="H16" i="4"/>
  <c r="D14" i="2" l="1"/>
  <c r="D15" i="2"/>
  <c r="H19" i="4"/>
  <c r="G110" i="1"/>
  <c r="G129" i="1" l="1"/>
  <c r="I132" i="1" s="1"/>
  <c r="E14" i="2"/>
  <c r="G14" i="2" s="1"/>
  <c r="E15" i="2"/>
  <c r="G15" i="2" s="1"/>
</calcChain>
</file>

<file path=xl/sharedStrings.xml><?xml version="1.0" encoding="utf-8"?>
<sst xmlns="http://schemas.openxmlformats.org/spreadsheetml/2006/main" count="188" uniqueCount="97">
  <si>
    <t>FONDS EUROPEEN POUR LES AFFAIRES MARITIMES, LA PECHE ET L'AQUACULTURE (FEAMPA)</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</si>
  <si>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</si>
  <si>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</si>
  <si>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</si>
  <si>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</si>
  <si>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</si>
  <si>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</si>
  <si>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</si>
  <si>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</si>
  <si>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</si>
  <si>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</si>
  <si>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</si>
  <si>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
</t>
  </si>
  <si>
    <t>Frais de personnels directs sous forme de coûts unitaires - hors primes de mer</t>
  </si>
  <si>
    <t>Description de l'intervention</t>
  </si>
  <si>
    <t>Nom de l'intervenant</t>
  </si>
  <si>
    <t>Catégorie de salariés</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</si>
  <si>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</si>
  <si>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</si>
  <si>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</si>
  <si>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</si>
  <si>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</si>
  <si>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 xml:space="preserve">Nom / Prénom ou Dénomination sociale </t>
  </si>
  <si>
    <t xml:space="preserve"> </t>
  </si>
  <si>
    <t>Libellé de l'opération</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</si>
  <si>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</si>
  <si>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</si>
  <si>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t>TOTAL</t>
  </si>
  <si>
    <t xml:space="preserve">GRAND TOTAL </t>
  </si>
  <si>
    <t>FONDS EUROPEEN POUR LES AFFAIRES MARITIMES, LA PECHE ET l'AQUACULTURE (FEAMPA)</t>
  </si>
  <si>
    <t>Annexe 1</t>
  </si>
  <si>
    <t>Annexe 1bis</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</si>
  <si>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</si>
  <si>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</si>
  <si>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</si>
  <si>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</si>
  <si>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</si>
  <si>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</si>
  <si>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</si>
  <si>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</si>
  <si>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</si>
  <si>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</si>
  <si>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 xml:space="preserve">Pour cela, faites un clic droit sur l'onglet, choisissez "déplacer ou copier", cochez la case "créer une copie" et cliquez sur "ok". </t>
  </si>
  <si>
    <t>Vous reporterez ensuite les montants obtenus dans le tableau de l'annexe 1bis.</t>
  </si>
  <si>
    <t xml:space="preserve">Frais de personnels directs sous forme de coûts unitaires </t>
  </si>
  <si>
    <t>Cette annexe doit être remplie en autant d'exemplaires qu'il y a de partenaires.</t>
  </si>
  <si>
    <t>Cette annexe doit reprendre les montants renseignés dans toutes les annexes 1 dans le cas d'un partenariat.</t>
  </si>
  <si>
    <t xml:space="preserve">DEMANDE DE PAIEMENT </t>
  </si>
  <si>
    <t>version 0 - MAI 2024</t>
  </si>
  <si>
    <t>Identification du bénéficiaire</t>
  </si>
  <si>
    <t>N° dossier SYNERGIE (FAMXXXXX)</t>
  </si>
  <si>
    <t>TOTAL DEPENSES  PRESENTEES</t>
  </si>
  <si>
    <t>ANNEXE 1a : Dépenses de l'opération</t>
  </si>
  <si>
    <t>Répartion</t>
  </si>
  <si>
    <t>Numéro de la facture</t>
  </si>
  <si>
    <r>
      <t xml:space="preserve">Prestations de service (frais de sous-traitance) </t>
    </r>
    <r>
      <rPr>
        <u/>
        <sz val="11"/>
        <rFont val="Arial"/>
        <family val="2"/>
      </rPr>
      <t>ou</t>
    </r>
    <r>
      <rPr>
        <sz val="11"/>
        <rFont val="Arial"/>
        <family val="2"/>
      </rPr>
      <t xml:space="preserve"> dépenses d'investissement (dont et achats d'équipement et de biens neufs, coûts liés aux navires-aéronefs, achat de matériel biologique, conventions et accords européens…)</t>
    </r>
  </si>
  <si>
    <t xml:space="preserve">Montant facture HT </t>
  </si>
  <si>
    <t>Date de facture</t>
  </si>
  <si>
    <t>Date d'émission</t>
  </si>
  <si>
    <t>Date d'aquittement</t>
  </si>
  <si>
    <t>Montant TVA</t>
  </si>
  <si>
    <t>Observations/Détails</t>
  </si>
  <si>
    <t>Période de réalisation</t>
  </si>
  <si>
    <t>Coût horaire de l'intervenant</t>
  </si>
  <si>
    <t>salaire brut/nombre d'heure travaillées</t>
  </si>
  <si>
    <t>Du                                                      (JJ/MM/AAAA)</t>
  </si>
  <si>
    <t>Au                                                (JJ/MM/AAAA)</t>
  </si>
  <si>
    <t>Nombre d'heures consacrées à l'opération</t>
  </si>
  <si>
    <t>A établir à partir d'un système d'enregistrement du temps de travail</t>
  </si>
  <si>
    <t>Montant frais salariaux présentés</t>
  </si>
  <si>
    <t>FORMULAIRE COMPLEMENTAIRE : Dépenses présentées</t>
  </si>
  <si>
    <t>FONDS EUROPEEN POUR LES AFFAIRES MARITIMES LA PECHE ET L'AQUACULTURE (FEAMPA)</t>
  </si>
  <si>
    <t xml:space="preserve">Bénéficiaire </t>
  </si>
  <si>
    <t>Observations/détails</t>
  </si>
  <si>
    <t>oui</t>
  </si>
  <si>
    <t>non</t>
  </si>
  <si>
    <t>Version JUILLET 2024</t>
  </si>
  <si>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</si>
  <si>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 des frais de personnel)</t>
    </r>
  </si>
  <si>
    <t>OS 1.4 - TA 1 - Contrôle et exécution</t>
  </si>
  <si>
    <t>Libellé de l'opération 
(format [OS 1.4 TA 1)</t>
  </si>
  <si>
    <r>
      <t xml:space="preserve">Nom du partenaire
</t>
    </r>
    <r>
      <rPr>
        <b/>
        <u/>
        <sz val="14"/>
        <color rgb="FFFF0000"/>
        <rFont val="Arial"/>
        <family val="2"/>
      </rPr>
      <t>(Réservé VMS)</t>
    </r>
  </si>
  <si>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</si>
  <si>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t xml:space="preserve">Cadre à remplir par le représentant légal de la structure (chef de file)
</t>
  </si>
  <si>
    <t xml:space="preserve">Dépenses </t>
  </si>
  <si>
    <t>Dépenses  (formulaire complémentaire récapitulatif)</t>
  </si>
  <si>
    <t xml:space="preserve">Ce fichier regroupe les annexes techniques du formulaire de demande FEAMPA pour l'OS 1.4 "Contrôle et exécution" </t>
  </si>
  <si>
    <t>Vous devez dupliquer la feuille de l'annexe 1 en autant de partenaires conerncés par votre opération (sauf dossiers VMS),</t>
  </si>
  <si>
    <t>Période ou date de réalisartion</t>
  </si>
  <si>
    <t>Détails de la facure (JJ/MM/AAAA)</t>
  </si>
  <si>
    <t xml:space="preserve">Montant présenté HT </t>
  </si>
  <si>
    <r>
      <t xml:space="preserve">Montant présenté TVA
</t>
    </r>
    <r>
      <rPr>
        <sz val="10"/>
        <color indexed="9"/>
        <rFont val="Arial"/>
        <family val="2"/>
      </rPr>
      <t>(TVA non récupérée)</t>
    </r>
  </si>
  <si>
    <t>Observations/ détails</t>
  </si>
  <si>
    <t>Si vous récupérez totalement la TVA sur cette dépense</t>
  </si>
  <si>
    <t>Frais de déplacement (hébergement, nourriture, transport)</t>
  </si>
  <si>
    <t>Au réel, selon le barème de la fonction publique en vigueur</t>
  </si>
  <si>
    <r>
      <t>Frais de déplacement</t>
    </r>
    <r>
      <rPr>
        <sz val="10"/>
        <color indexed="9"/>
        <rFont val="Arial"/>
        <family val="2"/>
      </rPr>
      <t xml:space="preserve"> </t>
    </r>
    <r>
      <rPr>
        <i/>
        <sz val="10"/>
        <color indexed="9"/>
        <rFont val="Arial"/>
        <family val="2"/>
      </rPr>
      <t>(au réel, selon barême de la fonction publique en vigueur)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</si>
</sst>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_-* #,##0.00\ [$€-40C]_-;\-* #,##0.00\ [$€-40C]_-;_-* &quot;-&quot;??\ [$€-40C]_-;_-@_-"/>
    <numFmt numFmtId="166" formatCode="dd/mm/yy;@"/>
  </numFmts>
  <fonts count="5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1"/>
      <color theme="1"/>
      <name val="Marianne"/>
      <family val="3"/>
    </font>
    <font>
      <u/>
      <sz val="11"/>
      <name val="Arial"/>
      <family val="2"/>
    </font>
    <font>
      <b/>
      <sz val="14"/>
      <color theme="0"/>
      <name val="Arial"/>
      <family val="2"/>
    </font>
    <font>
      <b/>
      <sz val="18"/>
      <color indexed="9"/>
      <name val="Arial"/>
      <family val="2"/>
    </font>
    <font>
      <sz val="18"/>
      <color theme="1"/>
      <name val="Calibri"/>
      <family val="2"/>
      <scheme val="minor"/>
    </font>
    <font>
      <b/>
      <sz val="14"/>
      <color theme="4" tint="-0.249977111117893"/>
      <name val="Arial"/>
      <family val="2"/>
    </font>
    <font>
      <b/>
      <sz val="20"/>
      <color theme="4" tint="-0.499984740745262"/>
      <name val="Arial"/>
      <family val="2"/>
    </font>
    <font>
      <b/>
      <sz val="24"/>
      <color theme="4" tint="-0.499984740745262"/>
      <name val="Arial"/>
      <family val="2"/>
    </font>
    <font>
      <b/>
      <sz val="12"/>
      <color theme="0"/>
      <name val="Arial"/>
      <family val="2"/>
    </font>
    <font>
      <b/>
      <sz val="9"/>
      <color theme="4" tint="-0.249977111117893"/>
      <name val="Arial"/>
      <family val="2"/>
    </font>
    <font>
      <b/>
      <u/>
      <sz val="14"/>
      <color rgb="FFFF0000"/>
      <name val="Arial"/>
      <family val="2"/>
    </font>
    <font>
      <i/>
      <sz val="9"/>
      <color theme="0"/>
      <name val="Arial"/>
      <family val="2"/>
    </font>
    <font>
      <b/>
      <sz val="14"/>
      <color theme="4" tint="-0.499984740745262"/>
      <name val="Arial"/>
      <family val="2"/>
    </font>
    <font>
      <b/>
      <sz val="12"/>
      <color rgb="FFFF0000"/>
      <name val="Arial"/>
      <family val="2"/>
    </font>
    <font>
      <b/>
      <sz val="11"/>
      <color rgb="FFFF0000"/>
      <name val="Calibri"/>
      <family val="2"/>
      <scheme val="minor"/>
    </font>
    <font>
      <i/>
      <sz val="11"/>
      <color theme="1"/>
      <name val="Calibri"/>
      <family val="2"/>
      <scheme val="minor"/>
    </font>
    <font>
      <sz val="10"/>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2060"/>
        <bgColor indexed="64"/>
      </patternFill>
    </fill>
    <fill>
      <patternFill patternType="solid">
        <fgColor theme="8" tint="-0.499984740745262"/>
        <bgColor indexed="64"/>
      </patternFill>
    </fill>
    <fill>
      <patternFill patternType="solid">
        <fgColor indexed="2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55"/>
      </left>
      <right style="thick">
        <color indexed="55"/>
      </right>
      <top style="thin">
        <color indexed="55"/>
      </top>
      <bottom/>
      <diagonal/>
    </border>
    <border>
      <left style="thin">
        <color indexed="55"/>
      </left>
      <right/>
      <top/>
      <bottom/>
      <diagonal/>
    </border>
    <border>
      <left style="thin">
        <color indexed="55"/>
      </left>
      <right/>
      <top style="thin">
        <color indexed="55"/>
      </top>
      <bottom/>
      <diagonal/>
    </border>
    <border>
      <left/>
      <right style="thin">
        <color indexed="55"/>
      </right>
      <top style="thin">
        <color indexed="55"/>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top/>
      <bottom style="thin">
        <color indexed="55"/>
      </bottom>
      <diagonal/>
    </border>
    <border>
      <left/>
      <right/>
      <top/>
      <bottom style="thin">
        <color indexed="55"/>
      </bottom>
      <diagonal/>
    </border>
  </borders>
  <cellStyleXfs count="5">
    <xf numFmtId="0" fontId="0" fillId="0" borderId="0"/>
    <xf numFmtId="0" fontId="11" fillId="0" borderId="0"/>
    <xf numFmtId="0" fontId="32"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4">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9" fillId="0" borderId="0" xfId="0" applyFont="1"/>
    <xf numFmtId="0" fontId="0" fillId="0" borderId="0" xfId="0" applyFill="1"/>
    <xf numFmtId="0" fontId="10" fillId="0" borderId="0" xfId="0" applyFont="1" applyAlignment="1">
      <alignment horizontal="left" vertical="center"/>
    </xf>
    <xf numFmtId="0" fontId="10" fillId="0" borderId="0" xfId="0" applyFont="1" applyAlignment="1">
      <alignment horizontal="left" vertical="top"/>
    </xf>
    <xf numFmtId="0" fontId="6" fillId="0" borderId="0" xfId="0" applyFont="1" applyAlignment="1">
      <alignment vertical="top"/>
    </xf>
    <xf numFmtId="9" fontId="12" fillId="0" borderId="0" xfId="1" applyNumberFormat="1" applyFont="1" applyFill="1" applyBorder="1" applyAlignment="1">
      <alignment horizontal="left" vertical="top" wrapText="1"/>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6" fillId="2" borderId="0" xfId="0" applyFont="1" applyFill="1" applyAlignment="1">
      <alignment wrapText="1"/>
    </xf>
    <xf numFmtId="0" fontId="6" fillId="0" borderId="0" xfId="0" applyFont="1" applyAlignment="1">
      <alignment wrapText="1"/>
    </xf>
    <xf numFmtId="0" fontId="3" fillId="2"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7"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19"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20" fillId="0" borderId="0" xfId="0" applyFont="1" applyFill="1" applyAlignment="1">
      <alignment wrapText="1"/>
    </xf>
    <xf numFmtId="0" fontId="20"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1" fillId="3" borderId="11" xfId="0" applyFont="1" applyFill="1" applyBorder="1" applyAlignment="1" applyProtection="1">
      <alignment horizontal="center" vertical="center" wrapText="1"/>
      <protection locked="0"/>
    </xf>
    <xf numFmtId="49" fontId="21" fillId="3" borderId="11" xfId="0" applyNumberFormat="1" applyFont="1" applyFill="1" applyBorder="1" applyAlignment="1" applyProtection="1">
      <alignment horizontal="center" vertical="center" wrapText="1"/>
      <protection locked="0"/>
    </xf>
    <xf numFmtId="0" fontId="3" fillId="0" borderId="0" xfId="0" applyFont="1" applyFill="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wrapText="1"/>
    </xf>
    <xf numFmtId="0" fontId="19" fillId="0" borderId="0" xfId="0" applyFont="1"/>
    <xf numFmtId="0" fontId="19" fillId="0" borderId="0" xfId="0" applyFont="1" applyAlignment="1">
      <alignment horizontal="left" vertical="center"/>
    </xf>
    <xf numFmtId="0" fontId="24" fillId="0" borderId="0" xfId="0" applyFont="1" applyFill="1" applyBorder="1" applyAlignment="1" applyProtection="1">
      <alignment horizontal="left"/>
    </xf>
    <xf numFmtId="0" fontId="25" fillId="0" borderId="0" xfId="0" applyFont="1" applyAlignment="1">
      <alignment horizontal="centerContinuous" wrapText="1"/>
    </xf>
    <xf numFmtId="0" fontId="22" fillId="0" borderId="0" xfId="0" applyFont="1" applyFill="1"/>
    <xf numFmtId="0" fontId="22" fillId="0" borderId="0" xfId="0" applyFont="1" applyFill="1" applyAlignment="1">
      <alignment wrapText="1"/>
    </xf>
    <xf numFmtId="0" fontId="22" fillId="0" borderId="0" xfId="0" applyFont="1"/>
    <xf numFmtId="0" fontId="22" fillId="0" borderId="0" xfId="0" applyFont="1" applyAlignment="1">
      <alignment horizontal="center" vertical="center"/>
    </xf>
    <xf numFmtId="164" fontId="21" fillId="3" borderId="11" xfId="0" applyNumberFormat="1" applyFont="1" applyFill="1" applyBorder="1" applyAlignment="1" applyProtection="1">
      <alignment horizontal="right" vertical="center" wrapText="1"/>
      <protection locked="0"/>
    </xf>
    <xf numFmtId="0" fontId="22" fillId="0" borderId="0" xfId="0" applyFont="1" applyAlignment="1">
      <alignment wrapText="1"/>
    </xf>
    <xf numFmtId="0" fontId="19" fillId="0" borderId="0" xfId="0" applyFont="1" applyFill="1" applyAlignment="1"/>
    <xf numFmtId="0" fontId="10" fillId="0" borderId="0" xfId="0" applyFont="1" applyFill="1" applyAlignment="1">
      <alignment horizontal="centerContinuous" wrapText="1"/>
    </xf>
    <xf numFmtId="0" fontId="22" fillId="0" borderId="0" xfId="0" applyFont="1" applyFill="1" applyAlignment="1">
      <alignment horizontal="centerContinuous" wrapText="1"/>
    </xf>
    <xf numFmtId="0" fontId="27" fillId="0" borderId="0" xfId="0" applyFont="1" applyAlignment="1">
      <alignment horizontal="centerContinuous" wrapText="1"/>
    </xf>
    <xf numFmtId="0" fontId="24" fillId="0" borderId="0" xfId="0" applyFont="1" applyAlignment="1"/>
    <xf numFmtId="0" fontId="10" fillId="0" borderId="0" xfId="0" applyFont="1" applyAlignment="1">
      <alignment horizontal="centerContinuous" wrapText="1"/>
    </xf>
    <xf numFmtId="0" fontId="22" fillId="0" borderId="0" xfId="0" applyFont="1" applyAlignment="1">
      <alignment horizontal="centerContinuous" wrapText="1"/>
    </xf>
    <xf numFmtId="0" fontId="3" fillId="0" borderId="18" xfId="0" applyFont="1" applyBorder="1"/>
    <xf numFmtId="0" fontId="2" fillId="0" borderId="0" xfId="0" applyFont="1"/>
    <xf numFmtId="164" fontId="3" fillId="0" borderId="0" xfId="0" applyNumberFormat="1" applyFont="1"/>
    <xf numFmtId="0" fontId="16" fillId="0" borderId="0" xfId="0" applyFont="1" applyFill="1" applyBorder="1" applyAlignment="1">
      <alignment horizontal="center" vertical="center" wrapText="1"/>
    </xf>
    <xf numFmtId="0" fontId="0" fillId="0" borderId="0" xfId="0" applyBorder="1" applyAlignment="1"/>
    <xf numFmtId="164" fontId="23" fillId="0" borderId="0" xfId="0" applyNumberFormat="1" applyFont="1" applyFill="1" applyBorder="1" applyAlignment="1">
      <alignment vertical="center" wrapText="1"/>
    </xf>
    <xf numFmtId="0" fontId="29" fillId="0" borderId="0" xfId="0" applyFont="1" applyFill="1"/>
    <xf numFmtId="164" fontId="23" fillId="0" borderId="0" xfId="0" applyNumberFormat="1" applyFont="1" applyFill="1" applyBorder="1" applyAlignment="1">
      <alignment horizontal="right" vertical="center" wrapText="1"/>
    </xf>
    <xf numFmtId="0" fontId="11" fillId="0" borderId="0" xfId="1" applyFill="1"/>
    <xf numFmtId="0" fontId="11" fillId="0" borderId="0" xfId="1"/>
    <xf numFmtId="0" fontId="9" fillId="0" borderId="0" xfId="1" applyFont="1" applyFill="1"/>
    <xf numFmtId="0" fontId="9" fillId="4" borderId="0" xfId="1" applyFont="1" applyFill="1"/>
    <xf numFmtId="0" fontId="8" fillId="0" borderId="0" xfId="0" applyFont="1" applyFill="1" applyAlignment="1">
      <alignment vertical="center"/>
    </xf>
    <xf numFmtId="0" fontId="10" fillId="0" borderId="0" xfId="1" applyFont="1" applyFill="1" applyAlignment="1">
      <alignment horizontal="left" vertical="center"/>
    </xf>
    <xf numFmtId="0" fontId="6" fillId="0" borderId="0" xfId="1" applyFont="1" applyFill="1"/>
    <xf numFmtId="0" fontId="9" fillId="0" borderId="0" xfId="1" applyFont="1" applyFill="1" applyBorder="1" applyAlignment="1" applyProtection="1">
      <alignment horizontal="left"/>
    </xf>
    <xf numFmtId="0" fontId="6" fillId="0" borderId="0" xfId="1" applyFont="1" applyAlignment="1">
      <alignment wrapText="1"/>
    </xf>
    <xf numFmtId="0" fontId="3" fillId="0" borderId="0" xfId="1" applyFont="1" applyFill="1" applyBorder="1" applyAlignment="1" applyProtection="1">
      <alignment horizontal="left"/>
    </xf>
    <xf numFmtId="0" fontId="3" fillId="0" borderId="0" xfId="1" applyFont="1"/>
    <xf numFmtId="164" fontId="3" fillId="0" borderId="0" xfId="0" applyNumberFormat="1" applyFont="1" applyBorder="1" applyAlignment="1">
      <alignment horizontal="center"/>
    </xf>
    <xf numFmtId="0" fontId="9" fillId="4" borderId="0" xfId="0" applyFont="1" applyFill="1" applyBorder="1" applyAlignment="1" applyProtection="1">
      <alignment horizontal="left"/>
    </xf>
    <xf numFmtId="0" fontId="9" fillId="0" borderId="0" xfId="0" applyFont="1" applyFill="1" applyAlignment="1">
      <alignment vertical="center"/>
    </xf>
    <xf numFmtId="0" fontId="9" fillId="4" borderId="0" xfId="0" applyFont="1" applyFill="1" applyAlignment="1">
      <alignment vertical="center"/>
    </xf>
    <xf numFmtId="0" fontId="9" fillId="0" borderId="0" xfId="0" applyFont="1" applyFill="1"/>
    <xf numFmtId="0" fontId="9" fillId="4" borderId="0" xfId="0" applyFont="1" applyFill="1"/>
    <xf numFmtId="164" fontId="21" fillId="3" borderId="11" xfId="1" applyNumberFormat="1" applyFont="1" applyFill="1" applyBorder="1" applyAlignment="1" applyProtection="1">
      <alignment vertical="center" wrapText="1"/>
      <protection locked="0"/>
    </xf>
    <xf numFmtId="164" fontId="22" fillId="2" borderId="23" xfId="1" applyNumberFormat="1" applyFont="1" applyFill="1" applyBorder="1" applyAlignment="1">
      <alignment vertical="center" wrapText="1"/>
    </xf>
    <xf numFmtId="0" fontId="12"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1" fillId="0" borderId="0" xfId="0" applyFont="1" applyAlignment="1">
      <alignment horizontal="right" indent="1"/>
    </xf>
    <xf numFmtId="0" fontId="3" fillId="0" borderId="0" xfId="0" applyFont="1" applyAlignment="1">
      <alignment horizontal="left"/>
    </xf>
    <xf numFmtId="0" fontId="24" fillId="0" borderId="0" xfId="0" applyFont="1" applyAlignment="1">
      <alignment horizontal="left"/>
    </xf>
    <xf numFmtId="0" fontId="19" fillId="0" borderId="0" xfId="2" applyFont="1" applyFill="1" applyBorder="1" applyAlignment="1">
      <alignment horizontal="center" vertical="top"/>
    </xf>
    <xf numFmtId="0" fontId="33" fillId="0" borderId="0" xfId="2" applyFont="1" applyFill="1" applyBorder="1" applyAlignment="1">
      <alignment horizontal="left" vertical="top"/>
    </xf>
    <xf numFmtId="0" fontId="34" fillId="3" borderId="25" xfId="0" applyFont="1" applyFill="1" applyBorder="1" applyAlignment="1" applyProtection="1">
      <alignment horizontal="center"/>
      <protection locked="0"/>
    </xf>
    <xf numFmtId="0" fontId="34"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35" fillId="0" borderId="0" xfId="0" applyFont="1" applyAlignment="1">
      <alignment horizontal="center"/>
    </xf>
    <xf numFmtId="2" fontId="22" fillId="3" borderId="26" xfId="0" applyNumberFormat="1" applyFont="1" applyFill="1" applyBorder="1" applyAlignment="1" applyProtection="1">
      <alignment horizontal="center" vertical="center" wrapText="1"/>
      <protection locked="0"/>
    </xf>
    <xf numFmtId="164" fontId="22" fillId="3" borderId="27" xfId="0" applyNumberFormat="1" applyFont="1" applyFill="1" applyBorder="1" applyAlignment="1" applyProtection="1">
      <alignment horizontal="center" vertical="center" wrapText="1"/>
      <protection locked="0"/>
    </xf>
    <xf numFmtId="164" fontId="22" fillId="0" borderId="0" xfId="0" applyNumberFormat="1" applyFont="1" applyFill="1" applyBorder="1" applyAlignment="1">
      <alignment horizontal="right" vertical="center" wrapText="1"/>
    </xf>
    <xf numFmtId="2" fontId="22" fillId="3" borderId="29" xfId="0" applyNumberFormat="1" applyFont="1" applyFill="1" applyBorder="1" applyAlignment="1" applyProtection="1">
      <alignment horizontal="center" vertical="center" wrapText="1"/>
      <protection locked="0"/>
    </xf>
    <xf numFmtId="164" fontId="22" fillId="3" borderId="11" xfId="0" applyNumberFormat="1" applyFont="1" applyFill="1" applyBorder="1" applyAlignment="1" applyProtection="1">
      <alignment horizontal="center" vertical="center" wrapText="1"/>
      <protection locked="0"/>
    </xf>
    <xf numFmtId="2" fontId="22" fillId="3" borderId="30" xfId="0" applyNumberFormat="1" applyFont="1" applyFill="1" applyBorder="1" applyAlignment="1" applyProtection="1">
      <alignment horizontal="center" vertical="center" wrapText="1"/>
      <protection locked="0"/>
    </xf>
    <xf numFmtId="164" fontId="22" fillId="3" borderId="13" xfId="0" applyNumberFormat="1" applyFont="1" applyFill="1" applyBorder="1" applyAlignment="1" applyProtection="1">
      <alignment horizontal="center" vertical="center" wrapText="1"/>
      <protection locked="0"/>
    </xf>
    <xf numFmtId="0" fontId="36" fillId="0" borderId="0" xfId="0" applyFont="1"/>
    <xf numFmtId="0" fontId="24" fillId="0" borderId="0" xfId="0" applyFont="1"/>
    <xf numFmtId="0" fontId="37" fillId="0" borderId="0" xfId="0" applyFont="1"/>
    <xf numFmtId="0" fontId="38" fillId="0" borderId="0" xfId="0" applyFont="1" applyBorder="1"/>
    <xf numFmtId="0" fontId="38" fillId="0" borderId="0" xfId="0" applyFont="1"/>
    <xf numFmtId="0" fontId="38" fillId="0" borderId="0" xfId="0" applyFont="1" applyAlignment="1">
      <alignment vertical="center"/>
    </xf>
    <xf numFmtId="49" fontId="21" fillId="3" borderId="16" xfId="0" applyNumberFormat="1" applyFont="1" applyFill="1" applyBorder="1" applyAlignment="1" applyProtection="1">
      <alignment horizontal="center" vertical="center" wrapText="1"/>
      <protection locked="0"/>
    </xf>
    <xf numFmtId="0" fontId="22" fillId="6" borderId="11" xfId="0" applyFont="1" applyFill="1" applyBorder="1" applyAlignment="1">
      <alignment horizontal="center" vertical="center" wrapText="1"/>
    </xf>
    <xf numFmtId="9" fontId="22" fillId="6" borderId="11" xfId="0" applyNumberFormat="1"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40" fillId="7" borderId="11"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0" fillId="7" borderId="0" xfId="0" applyFill="1" applyBorder="1" applyAlignment="1">
      <alignment horizontal="left"/>
    </xf>
    <xf numFmtId="0" fontId="0" fillId="0" borderId="0" xfId="0" applyBorder="1" applyAlignment="1">
      <alignment horizontal="left"/>
    </xf>
    <xf numFmtId="0" fontId="22" fillId="6" borderId="16" xfId="0" applyFont="1" applyFill="1" applyBorder="1" applyAlignment="1">
      <alignment horizontal="center" vertical="center" wrapText="1"/>
    </xf>
    <xf numFmtId="0" fontId="40" fillId="7" borderId="34" xfId="0" applyFont="1" applyFill="1" applyBorder="1" applyAlignment="1">
      <alignment horizontal="center" vertical="center" wrapText="1"/>
    </xf>
    <xf numFmtId="0" fontId="22" fillId="6" borderId="33" xfId="0" applyFont="1" applyFill="1" applyBorder="1" applyAlignment="1">
      <alignment vertical="center" wrapText="1"/>
    </xf>
    <xf numFmtId="164" fontId="26" fillId="0" borderId="0" xfId="0" applyNumberFormat="1" applyFont="1" applyFill="1" applyBorder="1" applyAlignment="1">
      <alignment horizontal="center" vertical="center" wrapText="1"/>
    </xf>
    <xf numFmtId="164" fontId="26" fillId="0" borderId="0" xfId="0" applyNumberFormat="1" applyFont="1" applyFill="1" applyBorder="1" applyAlignment="1">
      <alignment horizontal="center" vertical="center"/>
    </xf>
    <xf numFmtId="0" fontId="42" fillId="0" borderId="32" xfId="0" applyFont="1" applyBorder="1" applyAlignment="1"/>
    <xf numFmtId="164" fontId="23" fillId="6" borderId="11" xfId="0" applyNumberFormat="1" applyFont="1" applyFill="1" applyBorder="1" applyAlignment="1">
      <alignment horizontal="right" vertical="center" wrapText="1"/>
    </xf>
    <xf numFmtId="165" fontId="41" fillId="6" borderId="21" xfId="0" applyNumberFormat="1" applyFont="1" applyFill="1" applyBorder="1" applyAlignment="1">
      <alignment horizontal="right" vertical="center" wrapText="1" indent="2"/>
    </xf>
    <xf numFmtId="0" fontId="16" fillId="7" borderId="16" xfId="1" applyFont="1" applyFill="1" applyBorder="1" applyAlignment="1">
      <alignment horizontal="center" vertical="center" wrapText="1"/>
    </xf>
    <xf numFmtId="0" fontId="16" fillId="7" borderId="22" xfId="1" applyFont="1" applyFill="1" applyBorder="1" applyAlignment="1">
      <alignment vertical="center" wrapText="1"/>
    </xf>
    <xf numFmtId="164" fontId="22" fillId="6" borderId="24" xfId="1" applyNumberFormat="1" applyFont="1" applyFill="1" applyBorder="1" applyAlignment="1">
      <alignment vertical="center" wrapText="1"/>
    </xf>
    <xf numFmtId="164" fontId="22" fillId="6" borderId="25" xfId="1" applyNumberFormat="1" applyFont="1" applyFill="1" applyBorder="1" applyAlignment="1">
      <alignment vertical="center" wrapText="1"/>
    </xf>
    <xf numFmtId="0" fontId="3" fillId="6" borderId="11" xfId="0" applyFont="1" applyFill="1" applyBorder="1" applyAlignment="1">
      <alignment horizontal="left" vertical="center" indent="1"/>
    </xf>
    <xf numFmtId="0" fontId="43" fillId="0" borderId="0" xfId="0" applyFont="1" applyAlignment="1">
      <alignment horizontal="left" vertical="top"/>
    </xf>
    <xf numFmtId="0" fontId="44" fillId="0" borderId="0" xfId="1" applyFont="1" applyFill="1" applyAlignment="1">
      <alignment horizontal="left" vertical="center"/>
    </xf>
    <xf numFmtId="0" fontId="45" fillId="0" borderId="0" xfId="0" applyFont="1" applyFill="1" applyAlignment="1">
      <alignment horizontal="left" vertical="center"/>
    </xf>
    <xf numFmtId="0" fontId="43" fillId="0" borderId="0" xfId="0" applyFont="1" applyFill="1" applyAlignment="1">
      <alignment horizontal="left" vertical="center"/>
    </xf>
    <xf numFmtId="164" fontId="22" fillId="6" borderId="11" xfId="3" applyNumberFormat="1" applyFont="1" applyFill="1" applyBorder="1" applyAlignment="1">
      <alignment horizontal="right" vertical="center" wrapText="1"/>
    </xf>
    <xf numFmtId="164" fontId="22" fillId="6" borderId="24" xfId="1" applyNumberFormat="1" applyFont="1" applyFill="1" applyBorder="1" applyAlignment="1">
      <alignment horizontal="right" vertical="center" wrapText="1"/>
    </xf>
    <xf numFmtId="0" fontId="40" fillId="7" borderId="16" xfId="0" applyFont="1" applyFill="1" applyBorder="1" applyAlignment="1">
      <alignment horizontal="center" vertical="center" wrapText="1"/>
    </xf>
    <xf numFmtId="0" fontId="40" fillId="7" borderId="16" xfId="0" applyFont="1" applyFill="1" applyBorder="1" applyAlignment="1">
      <alignment vertical="center" wrapText="1"/>
    </xf>
    <xf numFmtId="164" fontId="22" fillId="6" borderId="28" xfId="0" applyNumberFormat="1" applyFont="1" applyFill="1" applyBorder="1" applyAlignment="1">
      <alignment horizontal="right" vertical="center" wrapText="1"/>
    </xf>
    <xf numFmtId="164" fontId="22" fillId="6" borderId="12" xfId="0" applyNumberFormat="1" applyFont="1" applyFill="1" applyBorder="1" applyAlignment="1">
      <alignment horizontal="right" vertical="center" wrapText="1"/>
    </xf>
    <xf numFmtId="164" fontId="22" fillId="6" borderId="14" xfId="0" applyNumberFormat="1" applyFont="1" applyFill="1" applyBorder="1" applyAlignment="1">
      <alignment horizontal="right" vertical="center" wrapText="1"/>
    </xf>
    <xf numFmtId="164" fontId="23" fillId="8" borderId="31" xfId="0" applyNumberFormat="1" applyFont="1" applyFill="1" applyBorder="1" applyAlignment="1">
      <alignment horizontal="right" vertical="center" wrapText="1"/>
    </xf>
    <xf numFmtId="0" fontId="19" fillId="6" borderId="33" xfId="1" applyFont="1" applyFill="1" applyBorder="1" applyAlignment="1">
      <alignment vertical="center" wrapText="1"/>
    </xf>
    <xf numFmtId="164" fontId="21" fillId="3" borderId="10" xfId="1" applyNumberFormat="1" applyFont="1" applyFill="1" applyBorder="1" applyAlignment="1" applyProtection="1">
      <alignment vertical="center" wrapText="1"/>
      <protection locked="0"/>
    </xf>
    <xf numFmtId="0" fontId="16" fillId="7" borderId="36" xfId="1" applyFont="1" applyFill="1" applyBorder="1" applyAlignment="1">
      <alignment vertical="center" wrapText="1"/>
    </xf>
    <xf numFmtId="164" fontId="21" fillId="3" borderId="16" xfId="0" applyNumberFormat="1" applyFont="1" applyFill="1" applyBorder="1" applyAlignment="1" applyProtection="1">
      <alignment horizontal="right" vertical="center" wrapText="1"/>
      <protection locked="0"/>
    </xf>
    <xf numFmtId="0" fontId="46" fillId="0" borderId="0" xfId="0" applyFont="1"/>
    <xf numFmtId="0" fontId="46" fillId="0" borderId="0" xfId="0" applyFont="1" applyFill="1" applyAlignment="1">
      <alignment vertical="center" wrapText="1"/>
    </xf>
    <xf numFmtId="0" fontId="22" fillId="6" borderId="37" xfId="0" applyFont="1" applyFill="1" applyBorder="1" applyAlignment="1">
      <alignment vertical="center" wrapText="1"/>
    </xf>
    <xf numFmtId="0" fontId="47" fillId="0" borderId="0" xfId="0" applyFont="1" applyFill="1" applyAlignment="1">
      <alignment horizontal="left" vertical="center"/>
    </xf>
    <xf numFmtId="14" fontId="21" fillId="3" borderId="16" xfId="0" applyNumberFormat="1" applyFont="1" applyFill="1" applyBorder="1" applyAlignment="1" applyProtection="1">
      <alignment horizontal="center" vertical="center" wrapText="1"/>
      <protection locked="0"/>
    </xf>
    <xf numFmtId="164" fontId="21" fillId="3" borderId="16" xfId="0" applyNumberFormat="1" applyFont="1" applyFill="1" applyBorder="1" applyAlignment="1" applyProtection="1">
      <alignment horizontal="center" vertical="center" wrapText="1"/>
      <protection locked="0"/>
    </xf>
    <xf numFmtId="14" fontId="21" fillId="3" borderId="11" xfId="0" applyNumberFormat="1" applyFont="1" applyFill="1" applyBorder="1" applyAlignment="1" applyProtection="1">
      <alignment horizontal="center" vertical="center" wrapText="1"/>
      <protection locked="0"/>
    </xf>
    <xf numFmtId="14" fontId="21" fillId="3" borderId="11" xfId="0" applyNumberFormat="1" applyFont="1" applyFill="1" applyBorder="1" applyAlignment="1" applyProtection="1">
      <alignment horizontal="right" vertical="center" wrapText="1"/>
      <protection locked="0"/>
    </xf>
    <xf numFmtId="2" fontId="21" fillId="3" borderId="11" xfId="0" applyNumberFormat="1" applyFont="1" applyFill="1" applyBorder="1" applyAlignment="1" applyProtection="1">
      <alignment horizontal="right" vertical="center" wrapText="1"/>
      <protection locked="0"/>
    </xf>
    <xf numFmtId="0" fontId="42" fillId="6" borderId="32" xfId="0" applyFont="1" applyFill="1" applyBorder="1" applyAlignment="1"/>
    <xf numFmtId="0" fontId="40" fillId="7" borderId="35" xfId="0" applyFont="1" applyFill="1" applyBorder="1" applyAlignment="1">
      <alignment horizontal="center" vertical="center" wrapText="1"/>
    </xf>
    <xf numFmtId="0" fontId="40" fillId="7" borderId="0" xfId="0" applyFont="1" applyFill="1" applyBorder="1" applyAlignment="1">
      <alignment horizontal="center" vertical="center" wrapText="1"/>
    </xf>
    <xf numFmtId="0" fontId="45" fillId="0" borderId="0" xfId="0" applyFont="1" applyAlignment="1">
      <alignment horizontal="left" vertical="center"/>
    </xf>
    <xf numFmtId="0" fontId="50" fillId="0" borderId="0" xfId="0" applyFont="1" applyAlignment="1">
      <alignment horizontal="left" vertical="center"/>
    </xf>
    <xf numFmtId="0" fontId="51" fillId="0" borderId="0" xfId="0" applyFont="1"/>
    <xf numFmtId="0" fontId="52" fillId="0" borderId="0" xfId="0" applyFont="1"/>
    <xf numFmtId="0" fontId="3" fillId="0" borderId="0" xfId="0" applyFont="1" applyFill="1" applyBorder="1"/>
    <xf numFmtId="0" fontId="22" fillId="0" borderId="0" xfId="0" applyFont="1" applyAlignment="1">
      <alignment horizontal="centerContinuous"/>
    </xf>
    <xf numFmtId="0" fontId="53" fillId="0" borderId="0" xfId="0" applyFont="1"/>
    <xf numFmtId="0" fontId="19" fillId="0" borderId="0" xfId="0" applyFont="1" applyFill="1" applyBorder="1" applyAlignment="1">
      <alignment horizontal="center" wrapText="1"/>
    </xf>
    <xf numFmtId="0" fontId="40" fillId="7" borderId="35" xfId="0" applyFont="1" applyFill="1" applyBorder="1" applyAlignment="1">
      <alignment vertical="center" wrapText="1"/>
    </xf>
    <xf numFmtId="0" fontId="22" fillId="0" borderId="0" xfId="0" applyFont="1" applyAlignment="1">
      <alignment vertical="center"/>
    </xf>
    <xf numFmtId="166" fontId="21" fillId="3" borderId="11" xfId="0" applyNumberFormat="1" applyFont="1" applyFill="1" applyBorder="1" applyAlignment="1" applyProtection="1">
      <alignment horizontal="center" vertical="center" wrapText="1"/>
      <protection locked="0"/>
    </xf>
    <xf numFmtId="166" fontId="21" fillId="3" borderId="11" xfId="0" applyNumberFormat="1" applyFont="1" applyFill="1" applyBorder="1" applyAlignment="1" applyProtection="1">
      <alignment horizontal="right" vertical="center" wrapText="1"/>
      <protection locked="0"/>
    </xf>
    <xf numFmtId="164" fontId="21" fillId="10" borderId="10" xfId="4" applyNumberFormat="1" applyFont="1" applyFill="1" applyBorder="1" applyAlignment="1" applyProtection="1">
      <alignment horizontal="right" vertical="center" wrapText="1"/>
      <protection locked="0"/>
    </xf>
    <xf numFmtId="0" fontId="16" fillId="7" borderId="46" xfId="1" applyFont="1" applyFill="1" applyBorder="1" applyAlignment="1">
      <alignment horizontal="center" vertical="center" wrapText="1"/>
    </xf>
    <xf numFmtId="164" fontId="21" fillId="3" borderId="17" xfId="1" applyNumberFormat="1" applyFont="1" applyFill="1" applyBorder="1" applyAlignment="1" applyProtection="1">
      <alignment vertical="center" wrapText="1"/>
      <protection locked="0"/>
    </xf>
    <xf numFmtId="0" fontId="24" fillId="0" borderId="0" xfId="0" applyFont="1" applyAlignment="1">
      <alignment horizontal="left" wrapText="1"/>
    </xf>
    <xf numFmtId="0" fontId="40" fillId="7" borderId="45" xfId="0" applyFont="1" applyFill="1" applyBorder="1" applyAlignment="1">
      <alignment horizontal="center" vertical="center" wrapText="1"/>
    </xf>
    <xf numFmtId="0" fontId="40" fillId="7" borderId="46"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6" borderId="17" xfId="0" applyFont="1" applyFill="1" applyBorder="1" applyAlignment="1">
      <alignment horizontal="center" vertical="center" wrapText="1"/>
    </xf>
    <xf numFmtId="49" fontId="21" fillId="3" borderId="16" xfId="0" applyNumberFormat="1" applyFont="1" applyFill="1" applyBorder="1" applyAlignment="1" applyProtection="1">
      <alignment horizontal="center" vertical="center" wrapText="1"/>
      <protection locked="0"/>
    </xf>
    <xf numFmtId="49" fontId="21" fillId="3" borderId="10" xfId="0" applyNumberFormat="1" applyFont="1" applyFill="1" applyBorder="1" applyAlignment="1" applyProtection="1">
      <alignment horizontal="center" vertical="center" wrapText="1"/>
      <protection locked="0"/>
    </xf>
    <xf numFmtId="0" fontId="17" fillId="3" borderId="7" xfId="0" applyNumberFormat="1" applyFont="1" applyFill="1" applyBorder="1" applyAlignment="1" applyProtection="1">
      <alignment horizontal="left" vertical="center" indent="2"/>
      <protection locked="0"/>
    </xf>
    <xf numFmtId="0" fontId="18" fillId="3" borderId="8" xfId="0" applyFont="1" applyFill="1" applyBorder="1" applyAlignment="1" applyProtection="1">
      <alignment horizontal="left" vertical="center" indent="2"/>
      <protection locked="0"/>
    </xf>
    <xf numFmtId="0" fontId="0" fillId="0" borderId="9" xfId="0" applyBorder="1" applyAlignment="1">
      <alignment horizontal="left"/>
    </xf>
    <xf numFmtId="0" fontId="40" fillId="7" borderId="16" xfId="0" applyFont="1" applyFill="1" applyBorder="1" applyAlignment="1">
      <alignment horizontal="center" vertical="center" wrapText="1"/>
    </xf>
    <xf numFmtId="0" fontId="40" fillId="7" borderId="17" xfId="0" applyFont="1" applyFill="1" applyBorder="1" applyAlignment="1">
      <alignment horizontal="center" vertical="center" wrapText="1"/>
    </xf>
    <xf numFmtId="0" fontId="40" fillId="7" borderId="10" xfId="0" applyFont="1" applyFill="1" applyBorder="1" applyAlignment="1">
      <alignment horizontal="center" vertical="center" wrapText="1"/>
    </xf>
    <xf numFmtId="0" fontId="16" fillId="7" borderId="1" xfId="0" applyFont="1" applyFill="1" applyBorder="1" applyAlignment="1">
      <alignment horizontal="left" vertical="center" indent="2"/>
    </xf>
    <xf numFmtId="0" fontId="0" fillId="7" borderId="2" xfId="0" applyFill="1" applyBorder="1" applyAlignment="1">
      <alignment horizontal="left" vertical="center" indent="2"/>
    </xf>
    <xf numFmtId="0" fontId="0" fillId="7" borderId="3" xfId="0" applyFill="1" applyBorder="1" applyAlignment="1">
      <alignment horizontal="left"/>
    </xf>
    <xf numFmtId="0" fontId="17" fillId="3" borderId="1" xfId="0" applyNumberFormat="1" applyFont="1" applyFill="1" applyBorder="1" applyAlignment="1" applyProtection="1">
      <alignment horizontal="left" vertical="center" indent="2"/>
      <protection locked="0"/>
    </xf>
    <xf numFmtId="0" fontId="17" fillId="3" borderId="2" xfId="0" applyNumberFormat="1" applyFont="1" applyFill="1" applyBorder="1" applyAlignment="1" applyProtection="1">
      <alignment horizontal="left" vertical="center" indent="2"/>
      <protection locked="0"/>
    </xf>
    <xf numFmtId="0" fontId="0" fillId="3" borderId="2" xfId="0" applyFill="1" applyBorder="1" applyAlignment="1" applyProtection="1">
      <alignment horizontal="left" vertical="center" indent="2"/>
      <protection locked="0"/>
    </xf>
    <xf numFmtId="0" fontId="0" fillId="0" borderId="3" xfId="0" applyBorder="1" applyAlignment="1">
      <alignment horizontal="left"/>
    </xf>
    <xf numFmtId="0" fontId="46" fillId="9" borderId="19" xfId="0" applyFont="1" applyFill="1" applyBorder="1" applyAlignment="1" applyProtection="1">
      <alignment horizontal="center" vertical="center" wrapText="1"/>
    </xf>
    <xf numFmtId="0" fontId="46" fillId="9" borderId="32" xfId="0" applyFont="1" applyFill="1" applyBorder="1" applyAlignment="1" applyProtection="1">
      <alignment horizontal="center" vertical="center" wrapText="1"/>
    </xf>
    <xf numFmtId="0" fontId="46" fillId="9" borderId="38" xfId="0" applyFont="1" applyFill="1" applyBorder="1" applyAlignment="1" applyProtection="1">
      <alignment horizontal="center" vertical="center" wrapText="1"/>
    </xf>
    <xf numFmtId="0" fontId="46" fillId="9" borderId="39" xfId="0" applyFont="1" applyFill="1" applyBorder="1" applyAlignment="1" applyProtection="1">
      <alignment horizontal="center" vertical="center" wrapText="1"/>
    </xf>
    <xf numFmtId="0" fontId="46" fillId="9" borderId="40" xfId="0" applyFont="1" applyFill="1" applyBorder="1" applyAlignment="1" applyProtection="1">
      <alignment horizontal="center" vertical="center" wrapText="1"/>
    </xf>
    <xf numFmtId="0" fontId="46" fillId="9" borderId="41" xfId="0" applyFont="1" applyFill="1" applyBorder="1" applyAlignment="1" applyProtection="1">
      <alignment horizontal="center" vertical="center" wrapText="1"/>
    </xf>
    <xf numFmtId="0" fontId="46" fillId="9" borderId="42" xfId="0" applyFont="1" applyFill="1" applyBorder="1" applyAlignment="1" applyProtection="1">
      <alignment horizontal="center" vertical="center" wrapText="1"/>
    </xf>
    <xf numFmtId="0" fontId="46" fillId="9" borderId="43" xfId="0" applyFont="1" applyFill="1" applyBorder="1" applyAlignment="1" applyProtection="1">
      <alignment horizontal="center" vertical="center" wrapText="1"/>
    </xf>
    <xf numFmtId="0" fontId="46" fillId="9" borderId="44" xfId="0" applyFont="1" applyFill="1" applyBorder="1" applyAlignment="1" applyProtection="1">
      <alignment horizontal="center" vertical="center" wrapText="1"/>
    </xf>
    <xf numFmtId="0" fontId="41" fillId="6" borderId="19" xfId="0" applyFont="1" applyFill="1" applyBorder="1" applyAlignment="1">
      <alignment horizontal="center" vertical="center" wrapText="1"/>
    </xf>
    <xf numFmtId="0" fontId="41" fillId="6" borderId="20" xfId="0" applyFont="1" applyFill="1" applyBorder="1" applyAlignment="1">
      <alignment horizontal="center" vertical="center" wrapText="1"/>
    </xf>
    <xf numFmtId="0" fontId="40" fillId="7" borderId="35" xfId="0" applyFont="1" applyFill="1" applyBorder="1" applyAlignment="1">
      <alignment horizontal="center" vertical="center" wrapText="1"/>
    </xf>
    <xf numFmtId="0" fontId="40" fillId="7"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164" fontId="21" fillId="10" borderId="16" xfId="4" applyNumberFormat="1" applyFont="1" applyFill="1" applyBorder="1" applyAlignment="1" applyProtection="1">
      <alignment horizontal="center" vertical="center" wrapText="1"/>
      <protection locked="0"/>
    </xf>
    <xf numFmtId="164" fontId="21" fillId="10" borderId="10" xfId="4" applyNumberFormat="1" applyFont="1" applyFill="1" applyBorder="1" applyAlignment="1" applyProtection="1">
      <alignment horizontal="center" vertical="center" wrapText="1"/>
      <protection locked="0"/>
    </xf>
    <xf numFmtId="0" fontId="16" fillId="7" borderId="11" xfId="0" applyFont="1" applyFill="1" applyBorder="1" applyAlignment="1">
      <alignment horizontal="left" vertical="center" indent="2"/>
    </xf>
    <xf numFmtId="0" fontId="21" fillId="3" borderId="16" xfId="1" applyNumberFormat="1" applyFont="1" applyFill="1" applyBorder="1" applyAlignment="1" applyProtection="1">
      <alignment horizontal="left" vertical="center" wrapText="1"/>
      <protection locked="0"/>
    </xf>
    <xf numFmtId="0" fontId="21" fillId="3" borderId="17" xfId="1" applyNumberFormat="1" applyFont="1" applyFill="1" applyBorder="1" applyAlignment="1" applyProtection="1">
      <alignment horizontal="left" vertical="center" wrapText="1"/>
      <protection locked="0"/>
    </xf>
    <xf numFmtId="0" fontId="21" fillId="3" borderId="10" xfId="1" applyNumberFormat="1" applyFont="1" applyFill="1" applyBorder="1" applyAlignment="1" applyProtection="1">
      <alignment horizontal="left" vertical="center" wrapText="1"/>
      <protection locked="0"/>
    </xf>
    <xf numFmtId="0" fontId="0" fillId="7" borderId="11" xfId="0" applyFill="1" applyBorder="1" applyAlignment="1">
      <alignment horizontal="left" vertical="center" indent="2"/>
    </xf>
    <xf numFmtId="0" fontId="0" fillId="7" borderId="11" xfId="0" applyFill="1" applyBorder="1" applyAlignment="1">
      <alignment horizontal="left"/>
    </xf>
  </cellXfs>
  <cellStyles count="5">
    <cellStyle name="Lien hypertexte" xfId="2" builtinId="8"/>
    <cellStyle name="Milliers" xfId="4" builtinId="3"/>
    <cellStyle name="Monétaire" xfId="3" builtinId="4"/>
    <cellStyle name="Normal" xfId="0" builtinId="0"/>
    <cellStyle name="Normal_FOR_Dmde_FEAMP_AT 77_Collecte_editMS" xfId="1"/>
  </cellStyles>
  <dxfs count="1">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L$109"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962025</xdr:colOff>
          <xdr:row>108</xdr:row>
          <xdr:rowOff>133350</xdr:rowOff>
        </xdr:from>
        <xdr:to>
          <xdr:col>6</xdr:col>
          <xdr:colOff>2076450</xdr:colOff>
          <xdr:row>108</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53533"/>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xdr:colOff>
      <xdr:row>2</xdr:row>
      <xdr:rowOff>173182</xdr:rowOff>
    </xdr:from>
    <xdr:to>
      <xdr:col>0</xdr:col>
      <xdr:colOff>1689063</xdr:colOff>
      <xdr:row>7</xdr:row>
      <xdr:rowOff>69273</xdr:rowOff>
    </xdr:to>
    <xdr:pic>
      <xdr:nvPicPr>
        <xdr:cNvPr id="2" name="Image 1"/>
        <xdr:cNvPicPr>
          <a:picLocks noChangeAspect="1"/>
        </xdr:cNvPicPr>
      </xdr:nvPicPr>
      <xdr:blipFill>
        <a:blip xmlns:r="http://schemas.openxmlformats.org/officeDocument/2006/relationships" r:embed="rId4"/>
        <a:stretch>
          <a:fillRect/>
        </a:stretch>
      </xdr:blipFill>
      <xdr:spPr>
        <a:xfrm>
          <a:off x="1" y="779318"/>
          <a:ext cx="1689062" cy="1575955"/>
        </a:xfrm>
        <a:prstGeom prst="rect">
          <a:avLst/>
        </a:prstGeom>
      </xdr:spPr>
    </xdr:pic>
    <xdr:clientData/>
  </xdr:twoCellAnchor>
  <xdr:twoCellAnchor>
    <xdr:from>
      <xdr:col>5</xdr:col>
      <xdr:colOff>0</xdr:colOff>
      <xdr:row>139</xdr:row>
      <xdr:rowOff>94205</xdr:rowOff>
    </xdr:from>
    <xdr:to>
      <xdr:col>9</xdr:col>
      <xdr:colOff>1466</xdr:colOff>
      <xdr:row>142</xdr:row>
      <xdr:rowOff>2930770</xdr:rowOff>
    </xdr:to>
    <xdr:sp macro="" textlink="">
      <xdr:nvSpPr>
        <xdr:cNvPr id="9"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142</xdr:row>
          <xdr:rowOff>638175</xdr:rowOff>
        </xdr:from>
        <xdr:to>
          <xdr:col>6</xdr:col>
          <xdr:colOff>800100</xdr:colOff>
          <xdr:row>142</xdr:row>
          <xdr:rowOff>828675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142</xdr:row>
          <xdr:rowOff>847725</xdr:rowOff>
        </xdr:from>
        <xdr:to>
          <xdr:col>6</xdr:col>
          <xdr:colOff>800100</xdr:colOff>
          <xdr:row>142</xdr:row>
          <xdr:rowOff>1019175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142</xdr:row>
          <xdr:rowOff>1028700</xdr:rowOff>
        </xdr:from>
        <xdr:to>
          <xdr:col>6</xdr:col>
          <xdr:colOff>800100</xdr:colOff>
          <xdr:row>142</xdr:row>
          <xdr:rowOff>1219200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142</xdr:row>
      <xdr:rowOff>18214</xdr:rowOff>
    </xdr:from>
    <xdr:to>
      <xdr:col>4</xdr:col>
      <xdr:colOff>119952</xdr:colOff>
      <xdr:row>142</xdr:row>
      <xdr:rowOff>2972638</xdr:rowOff>
    </xdr:to>
    <xdr:sp macro="" textlink="">
      <xdr:nvSpPr>
        <xdr:cNvPr id="13"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139</xdr:row>
      <xdr:rowOff>94205</xdr:rowOff>
    </xdr:from>
    <xdr:to>
      <xdr:col>9</xdr:col>
      <xdr:colOff>1466</xdr:colOff>
      <xdr:row>142</xdr:row>
      <xdr:rowOff>2930770</xdr:rowOff>
    </xdr:to>
    <xdr:sp macro="" textlink="">
      <xdr:nvSpPr>
        <xdr:cNvPr id="14"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142</xdr:row>
          <xdr:rowOff>638175</xdr:rowOff>
        </xdr:from>
        <xdr:to>
          <xdr:col>6</xdr:col>
          <xdr:colOff>800100</xdr:colOff>
          <xdr:row>142</xdr:row>
          <xdr:rowOff>828675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142</xdr:row>
          <xdr:rowOff>847725</xdr:rowOff>
        </xdr:from>
        <xdr:to>
          <xdr:col>6</xdr:col>
          <xdr:colOff>800100</xdr:colOff>
          <xdr:row>142</xdr:row>
          <xdr:rowOff>1038225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142</xdr:row>
          <xdr:rowOff>1028700</xdr:rowOff>
        </xdr:from>
        <xdr:to>
          <xdr:col>6</xdr:col>
          <xdr:colOff>800100</xdr:colOff>
          <xdr:row>142</xdr:row>
          <xdr:rowOff>1219200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142</xdr:row>
      <xdr:rowOff>18214</xdr:rowOff>
    </xdr:from>
    <xdr:to>
      <xdr:col>4</xdr:col>
      <xdr:colOff>119952</xdr:colOff>
      <xdr:row>142</xdr:row>
      <xdr:rowOff>2972638</xdr:rowOff>
    </xdr:to>
    <xdr:sp macro="" textlink="">
      <xdr:nvSpPr>
        <xdr:cNvPr id="18"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139</xdr:row>
      <xdr:rowOff>94205</xdr:rowOff>
    </xdr:from>
    <xdr:to>
      <xdr:col>9</xdr:col>
      <xdr:colOff>1466</xdr:colOff>
      <xdr:row>142</xdr:row>
      <xdr:rowOff>2930770</xdr:rowOff>
    </xdr:to>
    <xdr:sp macro="" textlink="">
      <xdr:nvSpPr>
        <xdr:cNvPr id="19"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142</xdr:row>
          <xdr:rowOff>638175</xdr:rowOff>
        </xdr:from>
        <xdr:to>
          <xdr:col>6</xdr:col>
          <xdr:colOff>800100</xdr:colOff>
          <xdr:row>142</xdr:row>
          <xdr:rowOff>828675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142</xdr:row>
      <xdr:rowOff>18214</xdr:rowOff>
    </xdr:from>
    <xdr:to>
      <xdr:col>4</xdr:col>
      <xdr:colOff>119952</xdr:colOff>
      <xdr:row>142</xdr:row>
      <xdr:rowOff>2972638</xdr:rowOff>
    </xdr:to>
    <xdr:sp macro="" textlink="">
      <xdr:nvSpPr>
        <xdr:cNvPr id="23"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4" zoomScale="80" zoomScaleNormal="80" workbookViewId="0">
      <selection activeCell="F24" sqref="F24"/>
    </sheetView>
  </sheetViews>
  <sheetFormatPr baseColWidth="10" defaultRowHeight="15" x14ac:dyDescent="0.25"/>
  <cols>
    <col min="1" max="1" width="3.28515625" style="8"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0"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167" t="s">
        <v>47</v>
      </c>
      <c r="C1" s="2"/>
      <c r="D1" s="9"/>
      <c r="E1" s="9"/>
    </row>
    <row r="2" spans="2:16" ht="18" x14ac:dyDescent="0.25">
      <c r="B2" s="168" t="s">
        <v>29</v>
      </c>
      <c r="C2" s="3"/>
      <c r="D2" s="9"/>
      <c r="E2" s="9"/>
    </row>
    <row r="3" spans="2:16" x14ac:dyDescent="0.25">
      <c r="B3" s="90" t="s">
        <v>48</v>
      </c>
      <c r="C3" s="3"/>
      <c r="D3" s="9"/>
      <c r="E3" s="9"/>
    </row>
    <row r="4" spans="2:16" ht="44.25" customHeight="1" x14ac:dyDescent="0.25">
      <c r="C4" s="182" t="s">
        <v>86</v>
      </c>
      <c r="D4" s="182"/>
      <c r="E4" s="182"/>
      <c r="F4" s="182"/>
      <c r="G4" s="182"/>
      <c r="H4" s="182"/>
      <c r="I4" s="91"/>
      <c r="L4" s="8"/>
      <c r="M4" s="92"/>
      <c r="N4" s="92"/>
      <c r="O4" s="92"/>
      <c r="P4" s="92"/>
    </row>
    <row r="5" spans="2:16" ht="20.100000000000001" customHeight="1" x14ac:dyDescent="0.25">
      <c r="L5" s="8"/>
      <c r="M5" s="93"/>
      <c r="N5" s="8"/>
      <c r="O5" s="92"/>
      <c r="P5" s="92"/>
    </row>
    <row r="6" spans="2:16" ht="15" customHeight="1" x14ac:dyDescent="0.25">
      <c r="C6" s="94" t="s">
        <v>30</v>
      </c>
      <c r="D6" s="95" t="s">
        <v>84</v>
      </c>
      <c r="E6" s="96"/>
      <c r="F6" s="96"/>
      <c r="G6" s="96"/>
      <c r="H6" s="96"/>
      <c r="L6" s="8"/>
      <c r="M6" s="93"/>
      <c r="N6" s="93"/>
      <c r="O6" s="8"/>
      <c r="P6" s="92"/>
    </row>
    <row r="7" spans="2:16" ht="15" customHeight="1" x14ac:dyDescent="0.25">
      <c r="C7" s="94" t="s">
        <v>31</v>
      </c>
      <c r="D7" s="95" t="s">
        <v>85</v>
      </c>
      <c r="E7" s="96"/>
      <c r="F7" s="96"/>
      <c r="G7" s="96"/>
      <c r="H7" s="96"/>
      <c r="L7" s="8"/>
      <c r="M7" s="93"/>
      <c r="N7" s="93"/>
      <c r="O7" s="8"/>
      <c r="P7" s="92"/>
    </row>
    <row r="8" spans="2:16" ht="30.75" customHeight="1" thickBot="1" x14ac:dyDescent="0.3">
      <c r="C8" s="97"/>
      <c r="D8" s="98"/>
      <c r="E8" s="67"/>
      <c r="F8" s="67"/>
      <c r="M8" s="93"/>
      <c r="N8" s="8"/>
    </row>
    <row r="9" spans="2:16" ht="18" customHeight="1" thickBot="1" x14ac:dyDescent="0.3">
      <c r="B9" s="8"/>
      <c r="C9" s="96" t="s">
        <v>32</v>
      </c>
      <c r="H9" s="99"/>
      <c r="I9" s="100"/>
    </row>
    <row r="10" spans="2:16" ht="11.25" customHeight="1" x14ac:dyDescent="0.25">
      <c r="B10" s="8"/>
      <c r="C10" s="101"/>
      <c r="D10" s="102"/>
    </row>
    <row r="11" spans="2:16" ht="18" customHeight="1" x14ac:dyDescent="0.25">
      <c r="B11" s="8"/>
      <c r="C11" s="96" t="s">
        <v>33</v>
      </c>
      <c r="H11" s="118"/>
      <c r="I11" s="8"/>
    </row>
    <row r="12" spans="2:16" ht="6.75" customHeight="1" x14ac:dyDescent="0.25">
      <c r="B12" s="8"/>
      <c r="C12" s="8"/>
      <c r="H12" s="10"/>
    </row>
    <row r="13" spans="2:16" ht="18" customHeight="1" x14ac:dyDescent="0.25">
      <c r="B13" s="8"/>
      <c r="C13" s="8"/>
      <c r="H13" s="146"/>
      <c r="I13"/>
    </row>
    <row r="14" spans="2:16" x14ac:dyDescent="0.25">
      <c r="B14" s="8"/>
      <c r="C14" s="8"/>
    </row>
    <row r="15" spans="2:16" ht="18" customHeight="1" x14ac:dyDescent="0.25">
      <c r="B15" s="8"/>
      <c r="C15" s="8"/>
      <c r="D15" s="103" t="s">
        <v>34</v>
      </c>
      <c r="E15" s="146" t="s">
        <v>35</v>
      </c>
      <c r="F15" s="146" t="s">
        <v>36</v>
      </c>
      <c r="G15" s="146" t="s">
        <v>37</v>
      </c>
      <c r="H15" s="146" t="s">
        <v>17</v>
      </c>
      <c r="I15" s="66"/>
    </row>
    <row r="16" spans="2:16" ht="18" customHeight="1" x14ac:dyDescent="0.25">
      <c r="B16" s="8"/>
      <c r="C16" s="8"/>
      <c r="E16" s="104"/>
      <c r="F16" s="105"/>
      <c r="G16" s="105"/>
      <c r="H16" s="147">
        <f>E16*G16</f>
        <v>0</v>
      </c>
      <c r="I16" s="106"/>
    </row>
    <row r="17" spans="2:9" ht="18" customHeight="1" x14ac:dyDescent="0.25">
      <c r="B17" s="8"/>
      <c r="C17" s="8"/>
      <c r="E17" s="107"/>
      <c r="F17" s="108"/>
      <c r="G17" s="108"/>
      <c r="H17" s="148">
        <f>E17*G17</f>
        <v>0</v>
      </c>
      <c r="I17" s="106"/>
    </row>
    <row r="18" spans="2:9" ht="18" customHeight="1" x14ac:dyDescent="0.25">
      <c r="B18" s="8"/>
      <c r="C18" s="8"/>
      <c r="E18" s="109"/>
      <c r="F18" s="110"/>
      <c r="G18" s="110"/>
      <c r="H18" s="149">
        <f>E18*G18</f>
        <v>0</v>
      </c>
      <c r="I18" s="106"/>
    </row>
    <row r="19" spans="2:9" ht="18" customHeight="1" x14ac:dyDescent="0.25">
      <c r="B19" s="8"/>
      <c r="C19" s="8"/>
      <c r="H19" s="150">
        <f>SUM(H16:H18)</f>
        <v>0</v>
      </c>
      <c r="I19" s="70"/>
    </row>
    <row r="20" spans="2:9" ht="39" customHeight="1" x14ac:dyDescent="0.25">
      <c r="B20" s="8"/>
      <c r="C20" s="96" t="s">
        <v>38</v>
      </c>
    </row>
    <row r="21" spans="2:9" ht="15.75" x14ac:dyDescent="0.25">
      <c r="B21" s="8"/>
      <c r="C21" s="96" t="s">
        <v>39</v>
      </c>
    </row>
    <row r="22" spans="2:9" ht="27" customHeight="1" x14ac:dyDescent="0.25">
      <c r="B22" s="8"/>
    </row>
    <row r="23" spans="2:9" ht="15.75" x14ac:dyDescent="0.25">
      <c r="B23" s="8"/>
      <c r="C23" s="96" t="s">
        <v>40</v>
      </c>
    </row>
    <row r="24" spans="2:9" ht="15.75" x14ac:dyDescent="0.25">
      <c r="B24" s="8"/>
      <c r="C24" s="96" t="s">
        <v>41</v>
      </c>
    </row>
    <row r="25" spans="2:9" ht="17.25" customHeight="1" x14ac:dyDescent="0.25">
      <c r="C25" s="111"/>
    </row>
    <row r="26" spans="2:9" ht="15.75" x14ac:dyDescent="0.25">
      <c r="C26" s="169" t="s">
        <v>87</v>
      </c>
      <c r="D26" s="170"/>
      <c r="E26" s="170"/>
      <c r="F26" s="170"/>
      <c r="G26" s="170"/>
      <c r="H26" s="170"/>
    </row>
    <row r="27" spans="2:9" ht="15.75" x14ac:dyDescent="0.25">
      <c r="C27" s="112" t="s">
        <v>42</v>
      </c>
    </row>
    <row r="28" spans="2:9" ht="18" customHeight="1" x14ac:dyDescent="0.25">
      <c r="C28" s="112" t="s">
        <v>43</v>
      </c>
    </row>
    <row r="29" spans="2:9" ht="324" customHeight="1" x14ac:dyDescent="0.25">
      <c r="C29" s="113"/>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43"/>
  <sheetViews>
    <sheetView tabSelected="1" topLeftCell="A94" zoomScale="55" zoomScaleNormal="55" workbookViewId="0">
      <selection activeCell="G110" sqref="G110"/>
    </sheetView>
  </sheetViews>
  <sheetFormatPr baseColWidth="10" defaultRowHeight="18" outlineLevelRow="1" x14ac:dyDescent="0.35"/>
  <cols>
    <col min="1" max="1" width="29.85546875" style="115" customWidth="1"/>
    <col min="2" max="2" width="48" style="1" customWidth="1"/>
    <col min="3" max="5" width="44" style="1" customWidth="1"/>
    <col min="6" max="6" width="36.85546875" style="1" customWidth="1"/>
    <col min="7" max="7" width="40.5703125" style="1" customWidth="1"/>
    <col min="8" max="8" width="26.7109375" style="1" customWidth="1"/>
    <col min="9" max="9" width="29.42578125" style="1" customWidth="1"/>
    <col min="10" max="10" width="35.85546875" style="1" customWidth="1"/>
    <col min="11" max="11" width="54.28515625" style="1" customWidth="1"/>
    <col min="12" max="12" width="52.42578125" style="1" customWidth="1"/>
    <col min="13" max="13" width="48.140625" style="1" customWidth="1"/>
    <col min="14" max="14" width="46.28515625" style="1" customWidth="1"/>
    <col min="15" max="15" width="22.28515625" style="1" customWidth="1"/>
    <col min="16" max="16" width="31.5703125" style="1" customWidth="1"/>
    <col min="17" max="18" width="16.42578125" style="1" customWidth="1"/>
    <col min="19" max="19" width="14.85546875" style="1" customWidth="1"/>
    <col min="20" max="260" width="11.42578125" style="1"/>
    <col min="261" max="261" width="5.140625" style="1" customWidth="1"/>
    <col min="262" max="262" width="48" style="1" customWidth="1"/>
    <col min="263" max="263" width="44" style="1" customWidth="1"/>
    <col min="264" max="264" width="36.85546875" style="1" customWidth="1"/>
    <col min="265" max="265" width="40.5703125" style="1" customWidth="1"/>
    <col min="266" max="267" width="35.5703125" style="1" customWidth="1"/>
    <col min="268" max="268" width="35.7109375" style="1" customWidth="1"/>
    <col min="269" max="269" width="48.140625" style="1" customWidth="1"/>
    <col min="270" max="270" width="46.28515625" style="1" customWidth="1"/>
    <col min="271" max="271" width="22.28515625" style="1" customWidth="1"/>
    <col min="272" max="272" width="31.5703125" style="1" customWidth="1"/>
    <col min="273" max="274" width="16.42578125" style="1" customWidth="1"/>
    <col min="275" max="275" width="14.85546875" style="1" customWidth="1"/>
    <col min="276" max="516" width="11.42578125" style="1"/>
    <col min="517" max="517" width="5.140625" style="1" customWidth="1"/>
    <col min="518" max="518" width="48" style="1" customWidth="1"/>
    <col min="519" max="519" width="44" style="1" customWidth="1"/>
    <col min="520" max="520" width="36.85546875" style="1" customWidth="1"/>
    <col min="521" max="521" width="40.5703125" style="1" customWidth="1"/>
    <col min="522" max="523" width="35.5703125" style="1" customWidth="1"/>
    <col min="524" max="524" width="35.7109375" style="1" customWidth="1"/>
    <col min="525" max="525" width="48.140625" style="1" customWidth="1"/>
    <col min="526" max="526" width="46.28515625" style="1" customWidth="1"/>
    <col min="527" max="527" width="22.28515625" style="1" customWidth="1"/>
    <col min="528" max="528" width="31.5703125" style="1" customWidth="1"/>
    <col min="529" max="530" width="16.42578125" style="1" customWidth="1"/>
    <col min="531" max="531" width="14.85546875" style="1" customWidth="1"/>
    <col min="532" max="772" width="11.42578125" style="1"/>
    <col min="773" max="773" width="5.140625" style="1" customWidth="1"/>
    <col min="774" max="774" width="48" style="1" customWidth="1"/>
    <col min="775" max="775" width="44" style="1" customWidth="1"/>
    <col min="776" max="776" width="36.85546875" style="1" customWidth="1"/>
    <col min="777" max="777" width="40.5703125" style="1" customWidth="1"/>
    <col min="778" max="779" width="35.5703125" style="1" customWidth="1"/>
    <col min="780" max="780" width="35.7109375" style="1" customWidth="1"/>
    <col min="781" max="781" width="48.140625" style="1" customWidth="1"/>
    <col min="782" max="782" width="46.28515625" style="1" customWidth="1"/>
    <col min="783" max="783" width="22.28515625" style="1" customWidth="1"/>
    <col min="784" max="784" width="31.5703125" style="1" customWidth="1"/>
    <col min="785" max="786" width="16.42578125" style="1" customWidth="1"/>
    <col min="787" max="787" width="14.85546875" style="1" customWidth="1"/>
    <col min="788" max="1028" width="11.42578125" style="1"/>
    <col min="1029" max="1029" width="5.140625" style="1" customWidth="1"/>
    <col min="1030" max="1030" width="48" style="1" customWidth="1"/>
    <col min="1031" max="1031" width="44" style="1" customWidth="1"/>
    <col min="1032" max="1032" width="36.85546875" style="1" customWidth="1"/>
    <col min="1033" max="1033" width="40.5703125" style="1" customWidth="1"/>
    <col min="1034" max="1035" width="35.5703125" style="1" customWidth="1"/>
    <col min="1036" max="1036" width="35.7109375" style="1" customWidth="1"/>
    <col min="1037" max="1037" width="48.140625" style="1" customWidth="1"/>
    <col min="1038" max="1038" width="46.28515625" style="1" customWidth="1"/>
    <col min="1039" max="1039" width="22.28515625" style="1" customWidth="1"/>
    <col min="1040" max="1040" width="31.5703125" style="1" customWidth="1"/>
    <col min="1041" max="1042" width="16.42578125" style="1" customWidth="1"/>
    <col min="1043" max="1043" width="14.85546875" style="1" customWidth="1"/>
    <col min="1044" max="1284" width="11.42578125" style="1"/>
    <col min="1285" max="1285" width="5.140625" style="1" customWidth="1"/>
    <col min="1286" max="1286" width="48" style="1" customWidth="1"/>
    <col min="1287" max="1287" width="44" style="1" customWidth="1"/>
    <col min="1288" max="1288" width="36.85546875" style="1" customWidth="1"/>
    <col min="1289" max="1289" width="40.5703125" style="1" customWidth="1"/>
    <col min="1290" max="1291" width="35.5703125" style="1" customWidth="1"/>
    <col min="1292" max="1292" width="35.7109375" style="1" customWidth="1"/>
    <col min="1293" max="1293" width="48.140625" style="1" customWidth="1"/>
    <col min="1294" max="1294" width="46.28515625" style="1" customWidth="1"/>
    <col min="1295" max="1295" width="22.28515625" style="1" customWidth="1"/>
    <col min="1296" max="1296" width="31.5703125" style="1" customWidth="1"/>
    <col min="1297" max="1298" width="16.42578125" style="1" customWidth="1"/>
    <col min="1299" max="1299" width="14.85546875" style="1" customWidth="1"/>
    <col min="1300" max="1540" width="11.42578125" style="1"/>
    <col min="1541" max="1541" width="5.140625" style="1" customWidth="1"/>
    <col min="1542" max="1542" width="48" style="1" customWidth="1"/>
    <col min="1543" max="1543" width="44" style="1" customWidth="1"/>
    <col min="1544" max="1544" width="36.85546875" style="1" customWidth="1"/>
    <col min="1545" max="1545" width="40.5703125" style="1" customWidth="1"/>
    <col min="1546" max="1547" width="35.5703125" style="1" customWidth="1"/>
    <col min="1548" max="1548" width="35.7109375" style="1" customWidth="1"/>
    <col min="1549" max="1549" width="48.140625" style="1" customWidth="1"/>
    <col min="1550" max="1550" width="46.28515625" style="1" customWidth="1"/>
    <col min="1551" max="1551" width="22.28515625" style="1" customWidth="1"/>
    <col min="1552" max="1552" width="31.5703125" style="1" customWidth="1"/>
    <col min="1553" max="1554" width="16.42578125" style="1" customWidth="1"/>
    <col min="1555" max="1555" width="14.85546875" style="1" customWidth="1"/>
    <col min="1556" max="1796" width="11.42578125" style="1"/>
    <col min="1797" max="1797" width="5.140625" style="1" customWidth="1"/>
    <col min="1798" max="1798" width="48" style="1" customWidth="1"/>
    <col min="1799" max="1799" width="44" style="1" customWidth="1"/>
    <col min="1800" max="1800" width="36.85546875" style="1" customWidth="1"/>
    <col min="1801" max="1801" width="40.5703125" style="1" customWidth="1"/>
    <col min="1802" max="1803" width="35.5703125" style="1" customWidth="1"/>
    <col min="1804" max="1804" width="35.7109375" style="1" customWidth="1"/>
    <col min="1805" max="1805" width="48.140625" style="1" customWidth="1"/>
    <col min="1806" max="1806" width="46.28515625" style="1" customWidth="1"/>
    <col min="1807" max="1807" width="22.28515625" style="1" customWidth="1"/>
    <col min="1808" max="1808" width="31.5703125" style="1" customWidth="1"/>
    <col min="1809" max="1810" width="16.42578125" style="1" customWidth="1"/>
    <col min="1811" max="1811" width="14.85546875" style="1" customWidth="1"/>
    <col min="1812" max="2052" width="11.42578125" style="1"/>
    <col min="2053" max="2053" width="5.140625" style="1" customWidth="1"/>
    <col min="2054" max="2054" width="48" style="1" customWidth="1"/>
    <col min="2055" max="2055" width="44" style="1" customWidth="1"/>
    <col min="2056" max="2056" width="36.85546875" style="1" customWidth="1"/>
    <col min="2057" max="2057" width="40.5703125" style="1" customWidth="1"/>
    <col min="2058" max="2059" width="35.5703125" style="1" customWidth="1"/>
    <col min="2060" max="2060" width="35.7109375" style="1" customWidth="1"/>
    <col min="2061" max="2061" width="48.140625" style="1" customWidth="1"/>
    <col min="2062" max="2062" width="46.28515625" style="1" customWidth="1"/>
    <col min="2063" max="2063" width="22.28515625" style="1" customWidth="1"/>
    <col min="2064" max="2064" width="31.5703125" style="1" customWidth="1"/>
    <col min="2065" max="2066" width="16.42578125" style="1" customWidth="1"/>
    <col min="2067" max="2067" width="14.85546875" style="1" customWidth="1"/>
    <col min="2068" max="2308" width="11.42578125" style="1"/>
    <col min="2309" max="2309" width="5.140625" style="1" customWidth="1"/>
    <col min="2310" max="2310" width="48" style="1" customWidth="1"/>
    <col min="2311" max="2311" width="44" style="1" customWidth="1"/>
    <col min="2312" max="2312" width="36.85546875" style="1" customWidth="1"/>
    <col min="2313" max="2313" width="40.5703125" style="1" customWidth="1"/>
    <col min="2314" max="2315" width="35.5703125" style="1" customWidth="1"/>
    <col min="2316" max="2316" width="35.7109375" style="1" customWidth="1"/>
    <col min="2317" max="2317" width="48.140625" style="1" customWidth="1"/>
    <col min="2318" max="2318" width="46.28515625" style="1" customWidth="1"/>
    <col min="2319" max="2319" width="22.28515625" style="1" customWidth="1"/>
    <col min="2320" max="2320" width="31.5703125" style="1" customWidth="1"/>
    <col min="2321" max="2322" width="16.42578125" style="1" customWidth="1"/>
    <col min="2323" max="2323" width="14.85546875" style="1" customWidth="1"/>
    <col min="2324" max="2564" width="11.42578125" style="1"/>
    <col min="2565" max="2565" width="5.140625" style="1" customWidth="1"/>
    <col min="2566" max="2566" width="48" style="1" customWidth="1"/>
    <col min="2567" max="2567" width="44" style="1" customWidth="1"/>
    <col min="2568" max="2568" width="36.85546875" style="1" customWidth="1"/>
    <col min="2569" max="2569" width="40.5703125" style="1" customWidth="1"/>
    <col min="2570" max="2571" width="35.5703125" style="1" customWidth="1"/>
    <col min="2572" max="2572" width="35.7109375" style="1" customWidth="1"/>
    <col min="2573" max="2573" width="48.140625" style="1" customWidth="1"/>
    <col min="2574" max="2574" width="46.28515625" style="1" customWidth="1"/>
    <col min="2575" max="2575" width="22.28515625" style="1" customWidth="1"/>
    <col min="2576" max="2576" width="31.5703125" style="1" customWidth="1"/>
    <col min="2577" max="2578" width="16.42578125" style="1" customWidth="1"/>
    <col min="2579" max="2579" width="14.85546875" style="1" customWidth="1"/>
    <col min="2580" max="2820" width="11.42578125" style="1"/>
    <col min="2821" max="2821" width="5.140625" style="1" customWidth="1"/>
    <col min="2822" max="2822" width="48" style="1" customWidth="1"/>
    <col min="2823" max="2823" width="44" style="1" customWidth="1"/>
    <col min="2824" max="2824" width="36.85546875" style="1" customWidth="1"/>
    <col min="2825" max="2825" width="40.5703125" style="1" customWidth="1"/>
    <col min="2826" max="2827" width="35.5703125" style="1" customWidth="1"/>
    <col min="2828" max="2828" width="35.7109375" style="1" customWidth="1"/>
    <col min="2829" max="2829" width="48.140625" style="1" customWidth="1"/>
    <col min="2830" max="2830" width="46.28515625" style="1" customWidth="1"/>
    <col min="2831" max="2831" width="22.28515625" style="1" customWidth="1"/>
    <col min="2832" max="2832" width="31.5703125" style="1" customWidth="1"/>
    <col min="2833" max="2834" width="16.42578125" style="1" customWidth="1"/>
    <col min="2835" max="2835" width="14.85546875" style="1" customWidth="1"/>
    <col min="2836" max="3076" width="11.42578125" style="1"/>
    <col min="3077" max="3077" width="5.140625" style="1" customWidth="1"/>
    <col min="3078" max="3078" width="48" style="1" customWidth="1"/>
    <col min="3079" max="3079" width="44" style="1" customWidth="1"/>
    <col min="3080" max="3080" width="36.85546875" style="1" customWidth="1"/>
    <col min="3081" max="3081" width="40.5703125" style="1" customWidth="1"/>
    <col min="3082" max="3083" width="35.5703125" style="1" customWidth="1"/>
    <col min="3084" max="3084" width="35.7109375" style="1" customWidth="1"/>
    <col min="3085" max="3085" width="48.140625" style="1" customWidth="1"/>
    <col min="3086" max="3086" width="46.28515625" style="1" customWidth="1"/>
    <col min="3087" max="3087" width="22.28515625" style="1" customWidth="1"/>
    <col min="3088" max="3088" width="31.5703125" style="1" customWidth="1"/>
    <col min="3089" max="3090" width="16.42578125" style="1" customWidth="1"/>
    <col min="3091" max="3091" width="14.85546875" style="1" customWidth="1"/>
    <col min="3092" max="3332" width="11.42578125" style="1"/>
    <col min="3333" max="3333" width="5.140625" style="1" customWidth="1"/>
    <col min="3334" max="3334" width="48" style="1" customWidth="1"/>
    <col min="3335" max="3335" width="44" style="1" customWidth="1"/>
    <col min="3336" max="3336" width="36.85546875" style="1" customWidth="1"/>
    <col min="3337" max="3337" width="40.5703125" style="1" customWidth="1"/>
    <col min="3338" max="3339" width="35.5703125" style="1" customWidth="1"/>
    <col min="3340" max="3340" width="35.7109375" style="1" customWidth="1"/>
    <col min="3341" max="3341" width="48.140625" style="1" customWidth="1"/>
    <col min="3342" max="3342" width="46.28515625" style="1" customWidth="1"/>
    <col min="3343" max="3343" width="22.28515625" style="1" customWidth="1"/>
    <col min="3344" max="3344" width="31.5703125" style="1" customWidth="1"/>
    <col min="3345" max="3346" width="16.42578125" style="1" customWidth="1"/>
    <col min="3347" max="3347" width="14.85546875" style="1" customWidth="1"/>
    <col min="3348" max="3588" width="11.42578125" style="1"/>
    <col min="3589" max="3589" width="5.140625" style="1" customWidth="1"/>
    <col min="3590" max="3590" width="48" style="1" customWidth="1"/>
    <col min="3591" max="3591" width="44" style="1" customWidth="1"/>
    <col min="3592" max="3592" width="36.85546875" style="1" customWidth="1"/>
    <col min="3593" max="3593" width="40.5703125" style="1" customWidth="1"/>
    <col min="3594" max="3595" width="35.5703125" style="1" customWidth="1"/>
    <col min="3596" max="3596" width="35.7109375" style="1" customWidth="1"/>
    <col min="3597" max="3597" width="48.140625" style="1" customWidth="1"/>
    <col min="3598" max="3598" width="46.28515625" style="1" customWidth="1"/>
    <col min="3599" max="3599" width="22.28515625" style="1" customWidth="1"/>
    <col min="3600" max="3600" width="31.5703125" style="1" customWidth="1"/>
    <col min="3601" max="3602" width="16.42578125" style="1" customWidth="1"/>
    <col min="3603" max="3603" width="14.85546875" style="1" customWidth="1"/>
    <col min="3604" max="3844" width="11.42578125" style="1"/>
    <col min="3845" max="3845" width="5.140625" style="1" customWidth="1"/>
    <col min="3846" max="3846" width="48" style="1" customWidth="1"/>
    <col min="3847" max="3847" width="44" style="1" customWidth="1"/>
    <col min="3848" max="3848" width="36.85546875" style="1" customWidth="1"/>
    <col min="3849" max="3849" width="40.5703125" style="1" customWidth="1"/>
    <col min="3850" max="3851" width="35.5703125" style="1" customWidth="1"/>
    <col min="3852" max="3852" width="35.7109375" style="1" customWidth="1"/>
    <col min="3853" max="3853" width="48.140625" style="1" customWidth="1"/>
    <col min="3854" max="3854" width="46.28515625" style="1" customWidth="1"/>
    <col min="3855" max="3855" width="22.28515625" style="1" customWidth="1"/>
    <col min="3856" max="3856" width="31.5703125" style="1" customWidth="1"/>
    <col min="3857" max="3858" width="16.42578125" style="1" customWidth="1"/>
    <col min="3859" max="3859" width="14.85546875" style="1" customWidth="1"/>
    <col min="3860" max="4100" width="11.42578125" style="1"/>
    <col min="4101" max="4101" width="5.140625" style="1" customWidth="1"/>
    <col min="4102" max="4102" width="48" style="1" customWidth="1"/>
    <col min="4103" max="4103" width="44" style="1" customWidth="1"/>
    <col min="4104" max="4104" width="36.85546875" style="1" customWidth="1"/>
    <col min="4105" max="4105" width="40.5703125" style="1" customWidth="1"/>
    <col min="4106" max="4107" width="35.5703125" style="1" customWidth="1"/>
    <col min="4108" max="4108" width="35.7109375" style="1" customWidth="1"/>
    <col min="4109" max="4109" width="48.140625" style="1" customWidth="1"/>
    <col min="4110" max="4110" width="46.28515625" style="1" customWidth="1"/>
    <col min="4111" max="4111" width="22.28515625" style="1" customWidth="1"/>
    <col min="4112" max="4112" width="31.5703125" style="1" customWidth="1"/>
    <col min="4113" max="4114" width="16.42578125" style="1" customWidth="1"/>
    <col min="4115" max="4115" width="14.85546875" style="1" customWidth="1"/>
    <col min="4116" max="4356" width="11.42578125" style="1"/>
    <col min="4357" max="4357" width="5.140625" style="1" customWidth="1"/>
    <col min="4358" max="4358" width="48" style="1" customWidth="1"/>
    <col min="4359" max="4359" width="44" style="1" customWidth="1"/>
    <col min="4360" max="4360" width="36.85546875" style="1" customWidth="1"/>
    <col min="4361" max="4361" width="40.5703125" style="1" customWidth="1"/>
    <col min="4362" max="4363" width="35.5703125" style="1" customWidth="1"/>
    <col min="4364" max="4364" width="35.7109375" style="1" customWidth="1"/>
    <col min="4365" max="4365" width="48.140625" style="1" customWidth="1"/>
    <col min="4366" max="4366" width="46.28515625" style="1" customWidth="1"/>
    <col min="4367" max="4367" width="22.28515625" style="1" customWidth="1"/>
    <col min="4368" max="4368" width="31.5703125" style="1" customWidth="1"/>
    <col min="4369" max="4370" width="16.42578125" style="1" customWidth="1"/>
    <col min="4371" max="4371" width="14.85546875" style="1" customWidth="1"/>
    <col min="4372" max="4612" width="11.42578125" style="1"/>
    <col min="4613" max="4613" width="5.140625" style="1" customWidth="1"/>
    <col min="4614" max="4614" width="48" style="1" customWidth="1"/>
    <col min="4615" max="4615" width="44" style="1" customWidth="1"/>
    <col min="4616" max="4616" width="36.85546875" style="1" customWidth="1"/>
    <col min="4617" max="4617" width="40.5703125" style="1" customWidth="1"/>
    <col min="4618" max="4619" width="35.5703125" style="1" customWidth="1"/>
    <col min="4620" max="4620" width="35.7109375" style="1" customWidth="1"/>
    <col min="4621" max="4621" width="48.140625" style="1" customWidth="1"/>
    <col min="4622" max="4622" width="46.28515625" style="1" customWidth="1"/>
    <col min="4623" max="4623" width="22.28515625" style="1" customWidth="1"/>
    <col min="4624" max="4624" width="31.5703125" style="1" customWidth="1"/>
    <col min="4625" max="4626" width="16.42578125" style="1" customWidth="1"/>
    <col min="4627" max="4627" width="14.85546875" style="1" customWidth="1"/>
    <col min="4628" max="4868" width="11.42578125" style="1"/>
    <col min="4869" max="4869" width="5.140625" style="1" customWidth="1"/>
    <col min="4870" max="4870" width="48" style="1" customWidth="1"/>
    <col min="4871" max="4871" width="44" style="1" customWidth="1"/>
    <col min="4872" max="4872" width="36.85546875" style="1" customWidth="1"/>
    <col min="4873" max="4873" width="40.5703125" style="1" customWidth="1"/>
    <col min="4874" max="4875" width="35.5703125" style="1" customWidth="1"/>
    <col min="4876" max="4876" width="35.7109375" style="1" customWidth="1"/>
    <col min="4877" max="4877" width="48.140625" style="1" customWidth="1"/>
    <col min="4878" max="4878" width="46.28515625" style="1" customWidth="1"/>
    <col min="4879" max="4879" width="22.28515625" style="1" customWidth="1"/>
    <col min="4880" max="4880" width="31.5703125" style="1" customWidth="1"/>
    <col min="4881" max="4882" width="16.42578125" style="1" customWidth="1"/>
    <col min="4883" max="4883" width="14.85546875" style="1" customWidth="1"/>
    <col min="4884" max="5124" width="11.42578125" style="1"/>
    <col min="5125" max="5125" width="5.140625" style="1" customWidth="1"/>
    <col min="5126" max="5126" width="48" style="1" customWidth="1"/>
    <col min="5127" max="5127" width="44" style="1" customWidth="1"/>
    <col min="5128" max="5128" width="36.85546875" style="1" customWidth="1"/>
    <col min="5129" max="5129" width="40.5703125" style="1" customWidth="1"/>
    <col min="5130" max="5131" width="35.5703125" style="1" customWidth="1"/>
    <col min="5132" max="5132" width="35.7109375" style="1" customWidth="1"/>
    <col min="5133" max="5133" width="48.140625" style="1" customWidth="1"/>
    <col min="5134" max="5134" width="46.28515625" style="1" customWidth="1"/>
    <col min="5135" max="5135" width="22.28515625" style="1" customWidth="1"/>
    <col min="5136" max="5136" width="31.5703125" style="1" customWidth="1"/>
    <col min="5137" max="5138" width="16.42578125" style="1" customWidth="1"/>
    <col min="5139" max="5139" width="14.85546875" style="1" customWidth="1"/>
    <col min="5140" max="5380" width="11.42578125" style="1"/>
    <col min="5381" max="5381" width="5.140625" style="1" customWidth="1"/>
    <col min="5382" max="5382" width="48" style="1" customWidth="1"/>
    <col min="5383" max="5383" width="44" style="1" customWidth="1"/>
    <col min="5384" max="5384" width="36.85546875" style="1" customWidth="1"/>
    <col min="5385" max="5385" width="40.5703125" style="1" customWidth="1"/>
    <col min="5386" max="5387" width="35.5703125" style="1" customWidth="1"/>
    <col min="5388" max="5388" width="35.7109375" style="1" customWidth="1"/>
    <col min="5389" max="5389" width="48.140625" style="1" customWidth="1"/>
    <col min="5390" max="5390" width="46.28515625" style="1" customWidth="1"/>
    <col min="5391" max="5391" width="22.28515625" style="1" customWidth="1"/>
    <col min="5392" max="5392" width="31.5703125" style="1" customWidth="1"/>
    <col min="5393" max="5394" width="16.42578125" style="1" customWidth="1"/>
    <col min="5395" max="5395" width="14.85546875" style="1" customWidth="1"/>
    <col min="5396" max="5636" width="11.42578125" style="1"/>
    <col min="5637" max="5637" width="5.140625" style="1" customWidth="1"/>
    <col min="5638" max="5638" width="48" style="1" customWidth="1"/>
    <col min="5639" max="5639" width="44" style="1" customWidth="1"/>
    <col min="5640" max="5640" width="36.85546875" style="1" customWidth="1"/>
    <col min="5641" max="5641" width="40.5703125" style="1" customWidth="1"/>
    <col min="5642" max="5643" width="35.5703125" style="1" customWidth="1"/>
    <col min="5644" max="5644" width="35.7109375" style="1" customWidth="1"/>
    <col min="5645" max="5645" width="48.140625" style="1" customWidth="1"/>
    <col min="5646" max="5646" width="46.28515625" style="1" customWidth="1"/>
    <col min="5647" max="5647" width="22.28515625" style="1" customWidth="1"/>
    <col min="5648" max="5648" width="31.5703125" style="1" customWidth="1"/>
    <col min="5649" max="5650" width="16.42578125" style="1" customWidth="1"/>
    <col min="5651" max="5651" width="14.85546875" style="1" customWidth="1"/>
    <col min="5652" max="5892" width="11.42578125" style="1"/>
    <col min="5893" max="5893" width="5.140625" style="1" customWidth="1"/>
    <col min="5894" max="5894" width="48" style="1" customWidth="1"/>
    <col min="5895" max="5895" width="44" style="1" customWidth="1"/>
    <col min="5896" max="5896" width="36.85546875" style="1" customWidth="1"/>
    <col min="5897" max="5897" width="40.5703125" style="1" customWidth="1"/>
    <col min="5898" max="5899" width="35.5703125" style="1" customWidth="1"/>
    <col min="5900" max="5900" width="35.7109375" style="1" customWidth="1"/>
    <col min="5901" max="5901" width="48.140625" style="1" customWidth="1"/>
    <col min="5902" max="5902" width="46.28515625" style="1" customWidth="1"/>
    <col min="5903" max="5903" width="22.28515625" style="1" customWidth="1"/>
    <col min="5904" max="5904" width="31.5703125" style="1" customWidth="1"/>
    <col min="5905" max="5906" width="16.42578125" style="1" customWidth="1"/>
    <col min="5907" max="5907" width="14.85546875" style="1" customWidth="1"/>
    <col min="5908" max="6148" width="11.42578125" style="1"/>
    <col min="6149" max="6149" width="5.140625" style="1" customWidth="1"/>
    <col min="6150" max="6150" width="48" style="1" customWidth="1"/>
    <col min="6151" max="6151" width="44" style="1" customWidth="1"/>
    <col min="6152" max="6152" width="36.85546875" style="1" customWidth="1"/>
    <col min="6153" max="6153" width="40.5703125" style="1" customWidth="1"/>
    <col min="6154" max="6155" width="35.5703125" style="1" customWidth="1"/>
    <col min="6156" max="6156" width="35.7109375" style="1" customWidth="1"/>
    <col min="6157" max="6157" width="48.140625" style="1" customWidth="1"/>
    <col min="6158" max="6158" width="46.28515625" style="1" customWidth="1"/>
    <col min="6159" max="6159" width="22.28515625" style="1" customWidth="1"/>
    <col min="6160" max="6160" width="31.5703125" style="1" customWidth="1"/>
    <col min="6161" max="6162" width="16.42578125" style="1" customWidth="1"/>
    <col min="6163" max="6163" width="14.85546875" style="1" customWidth="1"/>
    <col min="6164" max="6404" width="11.42578125" style="1"/>
    <col min="6405" max="6405" width="5.140625" style="1" customWidth="1"/>
    <col min="6406" max="6406" width="48" style="1" customWidth="1"/>
    <col min="6407" max="6407" width="44" style="1" customWidth="1"/>
    <col min="6408" max="6408" width="36.85546875" style="1" customWidth="1"/>
    <col min="6409" max="6409" width="40.5703125" style="1" customWidth="1"/>
    <col min="6410" max="6411" width="35.5703125" style="1" customWidth="1"/>
    <col min="6412" max="6412" width="35.7109375" style="1" customWidth="1"/>
    <col min="6413" max="6413" width="48.140625" style="1" customWidth="1"/>
    <col min="6414" max="6414" width="46.28515625" style="1" customWidth="1"/>
    <col min="6415" max="6415" width="22.28515625" style="1" customWidth="1"/>
    <col min="6416" max="6416" width="31.5703125" style="1" customWidth="1"/>
    <col min="6417" max="6418" width="16.42578125" style="1" customWidth="1"/>
    <col min="6419" max="6419" width="14.85546875" style="1" customWidth="1"/>
    <col min="6420" max="6660" width="11.42578125" style="1"/>
    <col min="6661" max="6661" width="5.140625" style="1" customWidth="1"/>
    <col min="6662" max="6662" width="48" style="1" customWidth="1"/>
    <col min="6663" max="6663" width="44" style="1" customWidth="1"/>
    <col min="6664" max="6664" width="36.85546875" style="1" customWidth="1"/>
    <col min="6665" max="6665" width="40.5703125" style="1" customWidth="1"/>
    <col min="6666" max="6667" width="35.5703125" style="1" customWidth="1"/>
    <col min="6668" max="6668" width="35.7109375" style="1" customWidth="1"/>
    <col min="6669" max="6669" width="48.140625" style="1" customWidth="1"/>
    <col min="6670" max="6670" width="46.28515625" style="1" customWidth="1"/>
    <col min="6671" max="6671" width="22.28515625" style="1" customWidth="1"/>
    <col min="6672" max="6672" width="31.5703125" style="1" customWidth="1"/>
    <col min="6673" max="6674" width="16.42578125" style="1" customWidth="1"/>
    <col min="6675" max="6675" width="14.85546875" style="1" customWidth="1"/>
    <col min="6676" max="6916" width="11.42578125" style="1"/>
    <col min="6917" max="6917" width="5.140625" style="1" customWidth="1"/>
    <col min="6918" max="6918" width="48" style="1" customWidth="1"/>
    <col min="6919" max="6919" width="44" style="1" customWidth="1"/>
    <col min="6920" max="6920" width="36.85546875" style="1" customWidth="1"/>
    <col min="6921" max="6921" width="40.5703125" style="1" customWidth="1"/>
    <col min="6922" max="6923" width="35.5703125" style="1" customWidth="1"/>
    <col min="6924" max="6924" width="35.7109375" style="1" customWidth="1"/>
    <col min="6925" max="6925" width="48.140625" style="1" customWidth="1"/>
    <col min="6926" max="6926" width="46.28515625" style="1" customWidth="1"/>
    <col min="6927" max="6927" width="22.28515625" style="1" customWidth="1"/>
    <col min="6928" max="6928" width="31.5703125" style="1" customWidth="1"/>
    <col min="6929" max="6930" width="16.42578125" style="1" customWidth="1"/>
    <col min="6931" max="6931" width="14.85546875" style="1" customWidth="1"/>
    <col min="6932" max="7172" width="11.42578125" style="1"/>
    <col min="7173" max="7173" width="5.140625" style="1" customWidth="1"/>
    <col min="7174" max="7174" width="48" style="1" customWidth="1"/>
    <col min="7175" max="7175" width="44" style="1" customWidth="1"/>
    <col min="7176" max="7176" width="36.85546875" style="1" customWidth="1"/>
    <col min="7177" max="7177" width="40.5703125" style="1" customWidth="1"/>
    <col min="7178" max="7179" width="35.5703125" style="1" customWidth="1"/>
    <col min="7180" max="7180" width="35.7109375" style="1" customWidth="1"/>
    <col min="7181" max="7181" width="48.140625" style="1" customWidth="1"/>
    <col min="7182" max="7182" width="46.28515625" style="1" customWidth="1"/>
    <col min="7183" max="7183" width="22.28515625" style="1" customWidth="1"/>
    <col min="7184" max="7184" width="31.5703125" style="1" customWidth="1"/>
    <col min="7185" max="7186" width="16.42578125" style="1" customWidth="1"/>
    <col min="7187" max="7187" width="14.85546875" style="1" customWidth="1"/>
    <col min="7188" max="7428" width="11.42578125" style="1"/>
    <col min="7429" max="7429" width="5.140625" style="1" customWidth="1"/>
    <col min="7430" max="7430" width="48" style="1" customWidth="1"/>
    <col min="7431" max="7431" width="44" style="1" customWidth="1"/>
    <col min="7432" max="7432" width="36.85546875" style="1" customWidth="1"/>
    <col min="7433" max="7433" width="40.5703125" style="1" customWidth="1"/>
    <col min="7434" max="7435" width="35.5703125" style="1" customWidth="1"/>
    <col min="7436" max="7436" width="35.7109375" style="1" customWidth="1"/>
    <col min="7437" max="7437" width="48.140625" style="1" customWidth="1"/>
    <col min="7438" max="7438" width="46.28515625" style="1" customWidth="1"/>
    <col min="7439" max="7439" width="22.28515625" style="1" customWidth="1"/>
    <col min="7440" max="7440" width="31.5703125" style="1" customWidth="1"/>
    <col min="7441" max="7442" width="16.42578125" style="1" customWidth="1"/>
    <col min="7443" max="7443" width="14.85546875" style="1" customWidth="1"/>
    <col min="7444" max="7684" width="11.42578125" style="1"/>
    <col min="7685" max="7685" width="5.140625" style="1" customWidth="1"/>
    <col min="7686" max="7686" width="48" style="1" customWidth="1"/>
    <col min="7687" max="7687" width="44" style="1" customWidth="1"/>
    <col min="7688" max="7688" width="36.85546875" style="1" customWidth="1"/>
    <col min="7689" max="7689" width="40.5703125" style="1" customWidth="1"/>
    <col min="7690" max="7691" width="35.5703125" style="1" customWidth="1"/>
    <col min="7692" max="7692" width="35.7109375" style="1" customWidth="1"/>
    <col min="7693" max="7693" width="48.140625" style="1" customWidth="1"/>
    <col min="7694" max="7694" width="46.28515625" style="1" customWidth="1"/>
    <col min="7695" max="7695" width="22.28515625" style="1" customWidth="1"/>
    <col min="7696" max="7696" width="31.5703125" style="1" customWidth="1"/>
    <col min="7697" max="7698" width="16.42578125" style="1" customWidth="1"/>
    <col min="7699" max="7699" width="14.85546875" style="1" customWidth="1"/>
    <col min="7700" max="7940" width="11.42578125" style="1"/>
    <col min="7941" max="7941" width="5.140625" style="1" customWidth="1"/>
    <col min="7942" max="7942" width="48" style="1" customWidth="1"/>
    <col min="7943" max="7943" width="44" style="1" customWidth="1"/>
    <col min="7944" max="7944" width="36.85546875" style="1" customWidth="1"/>
    <col min="7945" max="7945" width="40.5703125" style="1" customWidth="1"/>
    <col min="7946" max="7947" width="35.5703125" style="1" customWidth="1"/>
    <col min="7948" max="7948" width="35.7109375" style="1" customWidth="1"/>
    <col min="7949" max="7949" width="48.140625" style="1" customWidth="1"/>
    <col min="7950" max="7950" width="46.28515625" style="1" customWidth="1"/>
    <col min="7951" max="7951" width="22.28515625" style="1" customWidth="1"/>
    <col min="7952" max="7952" width="31.5703125" style="1" customWidth="1"/>
    <col min="7953" max="7954" width="16.42578125" style="1" customWidth="1"/>
    <col min="7955" max="7955" width="14.85546875" style="1" customWidth="1"/>
    <col min="7956" max="8196" width="11.42578125" style="1"/>
    <col min="8197" max="8197" width="5.140625" style="1" customWidth="1"/>
    <col min="8198" max="8198" width="48" style="1" customWidth="1"/>
    <col min="8199" max="8199" width="44" style="1" customWidth="1"/>
    <col min="8200" max="8200" width="36.85546875" style="1" customWidth="1"/>
    <col min="8201" max="8201" width="40.5703125" style="1" customWidth="1"/>
    <col min="8202" max="8203" width="35.5703125" style="1" customWidth="1"/>
    <col min="8204" max="8204" width="35.7109375" style="1" customWidth="1"/>
    <col min="8205" max="8205" width="48.140625" style="1" customWidth="1"/>
    <col min="8206" max="8206" width="46.28515625" style="1" customWidth="1"/>
    <col min="8207" max="8207" width="22.28515625" style="1" customWidth="1"/>
    <col min="8208" max="8208" width="31.5703125" style="1" customWidth="1"/>
    <col min="8209" max="8210" width="16.42578125" style="1" customWidth="1"/>
    <col min="8211" max="8211" width="14.85546875" style="1" customWidth="1"/>
    <col min="8212" max="8452" width="11.42578125" style="1"/>
    <col min="8453" max="8453" width="5.140625" style="1" customWidth="1"/>
    <col min="8454" max="8454" width="48" style="1" customWidth="1"/>
    <col min="8455" max="8455" width="44" style="1" customWidth="1"/>
    <col min="8456" max="8456" width="36.85546875" style="1" customWidth="1"/>
    <col min="8457" max="8457" width="40.5703125" style="1" customWidth="1"/>
    <col min="8458" max="8459" width="35.5703125" style="1" customWidth="1"/>
    <col min="8460" max="8460" width="35.7109375" style="1" customWidth="1"/>
    <col min="8461" max="8461" width="48.140625" style="1" customWidth="1"/>
    <col min="8462" max="8462" width="46.28515625" style="1" customWidth="1"/>
    <col min="8463" max="8463" width="22.28515625" style="1" customWidth="1"/>
    <col min="8464" max="8464" width="31.5703125" style="1" customWidth="1"/>
    <col min="8465" max="8466" width="16.42578125" style="1" customWidth="1"/>
    <col min="8467" max="8467" width="14.85546875" style="1" customWidth="1"/>
    <col min="8468" max="8708" width="11.42578125" style="1"/>
    <col min="8709" max="8709" width="5.140625" style="1" customWidth="1"/>
    <col min="8710" max="8710" width="48" style="1" customWidth="1"/>
    <col min="8711" max="8711" width="44" style="1" customWidth="1"/>
    <col min="8712" max="8712" width="36.85546875" style="1" customWidth="1"/>
    <col min="8713" max="8713" width="40.5703125" style="1" customWidth="1"/>
    <col min="8714" max="8715" width="35.5703125" style="1" customWidth="1"/>
    <col min="8716" max="8716" width="35.7109375" style="1" customWidth="1"/>
    <col min="8717" max="8717" width="48.140625" style="1" customWidth="1"/>
    <col min="8718" max="8718" width="46.28515625" style="1" customWidth="1"/>
    <col min="8719" max="8719" width="22.28515625" style="1" customWidth="1"/>
    <col min="8720" max="8720" width="31.5703125" style="1" customWidth="1"/>
    <col min="8721" max="8722" width="16.42578125" style="1" customWidth="1"/>
    <col min="8723" max="8723" width="14.85546875" style="1" customWidth="1"/>
    <col min="8724" max="8964" width="11.42578125" style="1"/>
    <col min="8965" max="8965" width="5.140625" style="1" customWidth="1"/>
    <col min="8966" max="8966" width="48" style="1" customWidth="1"/>
    <col min="8967" max="8967" width="44" style="1" customWidth="1"/>
    <col min="8968" max="8968" width="36.85546875" style="1" customWidth="1"/>
    <col min="8969" max="8969" width="40.5703125" style="1" customWidth="1"/>
    <col min="8970" max="8971" width="35.5703125" style="1" customWidth="1"/>
    <col min="8972" max="8972" width="35.7109375" style="1" customWidth="1"/>
    <col min="8973" max="8973" width="48.140625" style="1" customWidth="1"/>
    <col min="8974" max="8974" width="46.28515625" style="1" customWidth="1"/>
    <col min="8975" max="8975" width="22.28515625" style="1" customWidth="1"/>
    <col min="8976" max="8976" width="31.5703125" style="1" customWidth="1"/>
    <col min="8977" max="8978" width="16.42578125" style="1" customWidth="1"/>
    <col min="8979" max="8979" width="14.85546875" style="1" customWidth="1"/>
    <col min="8980" max="9220" width="11.42578125" style="1"/>
    <col min="9221" max="9221" width="5.140625" style="1" customWidth="1"/>
    <col min="9222" max="9222" width="48" style="1" customWidth="1"/>
    <col min="9223" max="9223" width="44" style="1" customWidth="1"/>
    <col min="9224" max="9224" width="36.85546875" style="1" customWidth="1"/>
    <col min="9225" max="9225" width="40.5703125" style="1" customWidth="1"/>
    <col min="9226" max="9227" width="35.5703125" style="1" customWidth="1"/>
    <col min="9228" max="9228" width="35.7109375" style="1" customWidth="1"/>
    <col min="9229" max="9229" width="48.140625" style="1" customWidth="1"/>
    <col min="9230" max="9230" width="46.28515625" style="1" customWidth="1"/>
    <col min="9231" max="9231" width="22.28515625" style="1" customWidth="1"/>
    <col min="9232" max="9232" width="31.5703125" style="1" customWidth="1"/>
    <col min="9233" max="9234" width="16.42578125" style="1" customWidth="1"/>
    <col min="9235" max="9235" width="14.85546875" style="1" customWidth="1"/>
    <col min="9236" max="9476" width="11.42578125" style="1"/>
    <col min="9477" max="9477" width="5.140625" style="1" customWidth="1"/>
    <col min="9478" max="9478" width="48" style="1" customWidth="1"/>
    <col min="9479" max="9479" width="44" style="1" customWidth="1"/>
    <col min="9480" max="9480" width="36.85546875" style="1" customWidth="1"/>
    <col min="9481" max="9481" width="40.5703125" style="1" customWidth="1"/>
    <col min="9482" max="9483" width="35.5703125" style="1" customWidth="1"/>
    <col min="9484" max="9484" width="35.7109375" style="1" customWidth="1"/>
    <col min="9485" max="9485" width="48.140625" style="1" customWidth="1"/>
    <col min="9486" max="9486" width="46.28515625" style="1" customWidth="1"/>
    <col min="9487" max="9487" width="22.28515625" style="1" customWidth="1"/>
    <col min="9488" max="9488" width="31.5703125" style="1" customWidth="1"/>
    <col min="9489" max="9490" width="16.42578125" style="1" customWidth="1"/>
    <col min="9491" max="9491" width="14.85546875" style="1" customWidth="1"/>
    <col min="9492" max="9732" width="11.42578125" style="1"/>
    <col min="9733" max="9733" width="5.140625" style="1" customWidth="1"/>
    <col min="9734" max="9734" width="48" style="1" customWidth="1"/>
    <col min="9735" max="9735" width="44" style="1" customWidth="1"/>
    <col min="9736" max="9736" width="36.85546875" style="1" customWidth="1"/>
    <col min="9737" max="9737" width="40.5703125" style="1" customWidth="1"/>
    <col min="9738" max="9739" width="35.5703125" style="1" customWidth="1"/>
    <col min="9740" max="9740" width="35.7109375" style="1" customWidth="1"/>
    <col min="9741" max="9741" width="48.140625" style="1" customWidth="1"/>
    <col min="9742" max="9742" width="46.28515625" style="1" customWidth="1"/>
    <col min="9743" max="9743" width="22.28515625" style="1" customWidth="1"/>
    <col min="9744" max="9744" width="31.5703125" style="1" customWidth="1"/>
    <col min="9745" max="9746" width="16.42578125" style="1" customWidth="1"/>
    <col min="9747" max="9747" width="14.85546875" style="1" customWidth="1"/>
    <col min="9748" max="9988" width="11.42578125" style="1"/>
    <col min="9989" max="9989" width="5.140625" style="1" customWidth="1"/>
    <col min="9990" max="9990" width="48" style="1" customWidth="1"/>
    <col min="9991" max="9991" width="44" style="1" customWidth="1"/>
    <col min="9992" max="9992" width="36.85546875" style="1" customWidth="1"/>
    <col min="9993" max="9993" width="40.5703125" style="1" customWidth="1"/>
    <col min="9994" max="9995" width="35.5703125" style="1" customWidth="1"/>
    <col min="9996" max="9996" width="35.7109375" style="1" customWidth="1"/>
    <col min="9997" max="9997" width="48.140625" style="1" customWidth="1"/>
    <col min="9998" max="9998" width="46.28515625" style="1" customWidth="1"/>
    <col min="9999" max="9999" width="22.28515625" style="1" customWidth="1"/>
    <col min="10000" max="10000" width="31.5703125" style="1" customWidth="1"/>
    <col min="10001" max="10002" width="16.42578125" style="1" customWidth="1"/>
    <col min="10003" max="10003" width="14.85546875" style="1" customWidth="1"/>
    <col min="10004" max="10244" width="11.42578125" style="1"/>
    <col min="10245" max="10245" width="5.140625" style="1" customWidth="1"/>
    <col min="10246" max="10246" width="48" style="1" customWidth="1"/>
    <col min="10247" max="10247" width="44" style="1" customWidth="1"/>
    <col min="10248" max="10248" width="36.85546875" style="1" customWidth="1"/>
    <col min="10249" max="10249" width="40.5703125" style="1" customWidth="1"/>
    <col min="10250" max="10251" width="35.5703125" style="1" customWidth="1"/>
    <col min="10252" max="10252" width="35.7109375" style="1" customWidth="1"/>
    <col min="10253" max="10253" width="48.140625" style="1" customWidth="1"/>
    <col min="10254" max="10254" width="46.28515625" style="1" customWidth="1"/>
    <col min="10255" max="10255" width="22.28515625" style="1" customWidth="1"/>
    <col min="10256" max="10256" width="31.5703125" style="1" customWidth="1"/>
    <col min="10257" max="10258" width="16.42578125" style="1" customWidth="1"/>
    <col min="10259" max="10259" width="14.85546875" style="1" customWidth="1"/>
    <col min="10260" max="10500" width="11.42578125" style="1"/>
    <col min="10501" max="10501" width="5.140625" style="1" customWidth="1"/>
    <col min="10502" max="10502" width="48" style="1" customWidth="1"/>
    <col min="10503" max="10503" width="44" style="1" customWidth="1"/>
    <col min="10504" max="10504" width="36.85546875" style="1" customWidth="1"/>
    <col min="10505" max="10505" width="40.5703125" style="1" customWidth="1"/>
    <col min="10506" max="10507" width="35.5703125" style="1" customWidth="1"/>
    <col min="10508" max="10508" width="35.7109375" style="1" customWidth="1"/>
    <col min="10509" max="10509" width="48.140625" style="1" customWidth="1"/>
    <col min="10510" max="10510" width="46.28515625" style="1" customWidth="1"/>
    <col min="10511" max="10511" width="22.28515625" style="1" customWidth="1"/>
    <col min="10512" max="10512" width="31.5703125" style="1" customWidth="1"/>
    <col min="10513" max="10514" width="16.42578125" style="1" customWidth="1"/>
    <col min="10515" max="10515" width="14.85546875" style="1" customWidth="1"/>
    <col min="10516" max="10756" width="11.42578125" style="1"/>
    <col min="10757" max="10757" width="5.140625" style="1" customWidth="1"/>
    <col min="10758" max="10758" width="48" style="1" customWidth="1"/>
    <col min="10759" max="10759" width="44" style="1" customWidth="1"/>
    <col min="10760" max="10760" width="36.85546875" style="1" customWidth="1"/>
    <col min="10761" max="10761" width="40.5703125" style="1" customWidth="1"/>
    <col min="10762" max="10763" width="35.5703125" style="1" customWidth="1"/>
    <col min="10764" max="10764" width="35.7109375" style="1" customWidth="1"/>
    <col min="10765" max="10765" width="48.140625" style="1" customWidth="1"/>
    <col min="10766" max="10766" width="46.28515625" style="1" customWidth="1"/>
    <col min="10767" max="10767" width="22.28515625" style="1" customWidth="1"/>
    <col min="10768" max="10768" width="31.5703125" style="1" customWidth="1"/>
    <col min="10769" max="10770" width="16.42578125" style="1" customWidth="1"/>
    <col min="10771" max="10771" width="14.85546875" style="1" customWidth="1"/>
    <col min="10772" max="11012" width="11.42578125" style="1"/>
    <col min="11013" max="11013" width="5.140625" style="1" customWidth="1"/>
    <col min="11014" max="11014" width="48" style="1" customWidth="1"/>
    <col min="11015" max="11015" width="44" style="1" customWidth="1"/>
    <col min="11016" max="11016" width="36.85546875" style="1" customWidth="1"/>
    <col min="11017" max="11017" width="40.5703125" style="1" customWidth="1"/>
    <col min="11018" max="11019" width="35.5703125" style="1" customWidth="1"/>
    <col min="11020" max="11020" width="35.7109375" style="1" customWidth="1"/>
    <col min="11021" max="11021" width="48.140625" style="1" customWidth="1"/>
    <col min="11022" max="11022" width="46.28515625" style="1" customWidth="1"/>
    <col min="11023" max="11023" width="22.28515625" style="1" customWidth="1"/>
    <col min="11024" max="11024" width="31.5703125" style="1" customWidth="1"/>
    <col min="11025" max="11026" width="16.42578125" style="1" customWidth="1"/>
    <col min="11027" max="11027" width="14.85546875" style="1" customWidth="1"/>
    <col min="11028" max="11268" width="11.42578125" style="1"/>
    <col min="11269" max="11269" width="5.140625" style="1" customWidth="1"/>
    <col min="11270" max="11270" width="48" style="1" customWidth="1"/>
    <col min="11271" max="11271" width="44" style="1" customWidth="1"/>
    <col min="11272" max="11272" width="36.85546875" style="1" customWidth="1"/>
    <col min="11273" max="11273" width="40.5703125" style="1" customWidth="1"/>
    <col min="11274" max="11275" width="35.5703125" style="1" customWidth="1"/>
    <col min="11276" max="11276" width="35.7109375" style="1" customWidth="1"/>
    <col min="11277" max="11277" width="48.140625" style="1" customWidth="1"/>
    <col min="11278" max="11278" width="46.28515625" style="1" customWidth="1"/>
    <col min="11279" max="11279" width="22.28515625" style="1" customWidth="1"/>
    <col min="11280" max="11280" width="31.5703125" style="1" customWidth="1"/>
    <col min="11281" max="11282" width="16.42578125" style="1" customWidth="1"/>
    <col min="11283" max="11283" width="14.85546875" style="1" customWidth="1"/>
    <col min="11284" max="11524" width="11.42578125" style="1"/>
    <col min="11525" max="11525" width="5.140625" style="1" customWidth="1"/>
    <col min="11526" max="11526" width="48" style="1" customWidth="1"/>
    <col min="11527" max="11527" width="44" style="1" customWidth="1"/>
    <col min="11528" max="11528" width="36.85546875" style="1" customWidth="1"/>
    <col min="11529" max="11529" width="40.5703125" style="1" customWidth="1"/>
    <col min="11530" max="11531" width="35.5703125" style="1" customWidth="1"/>
    <col min="11532" max="11532" width="35.7109375" style="1" customWidth="1"/>
    <col min="11533" max="11533" width="48.140625" style="1" customWidth="1"/>
    <col min="11534" max="11534" width="46.28515625" style="1" customWidth="1"/>
    <col min="11535" max="11535" width="22.28515625" style="1" customWidth="1"/>
    <col min="11536" max="11536" width="31.5703125" style="1" customWidth="1"/>
    <col min="11537" max="11538" width="16.42578125" style="1" customWidth="1"/>
    <col min="11539" max="11539" width="14.85546875" style="1" customWidth="1"/>
    <col min="11540" max="11780" width="11.42578125" style="1"/>
    <col min="11781" max="11781" width="5.140625" style="1" customWidth="1"/>
    <col min="11782" max="11782" width="48" style="1" customWidth="1"/>
    <col min="11783" max="11783" width="44" style="1" customWidth="1"/>
    <col min="11784" max="11784" width="36.85546875" style="1" customWidth="1"/>
    <col min="11785" max="11785" width="40.5703125" style="1" customWidth="1"/>
    <col min="11786" max="11787" width="35.5703125" style="1" customWidth="1"/>
    <col min="11788" max="11788" width="35.7109375" style="1" customWidth="1"/>
    <col min="11789" max="11789" width="48.140625" style="1" customWidth="1"/>
    <col min="11790" max="11790" width="46.28515625" style="1" customWidth="1"/>
    <col min="11791" max="11791" width="22.28515625" style="1" customWidth="1"/>
    <col min="11792" max="11792" width="31.5703125" style="1" customWidth="1"/>
    <col min="11793" max="11794" width="16.42578125" style="1" customWidth="1"/>
    <col min="11795" max="11795" width="14.85546875" style="1" customWidth="1"/>
    <col min="11796" max="12036" width="11.42578125" style="1"/>
    <col min="12037" max="12037" width="5.140625" style="1" customWidth="1"/>
    <col min="12038" max="12038" width="48" style="1" customWidth="1"/>
    <col min="12039" max="12039" width="44" style="1" customWidth="1"/>
    <col min="12040" max="12040" width="36.85546875" style="1" customWidth="1"/>
    <col min="12041" max="12041" width="40.5703125" style="1" customWidth="1"/>
    <col min="12042" max="12043" width="35.5703125" style="1" customWidth="1"/>
    <col min="12044" max="12044" width="35.7109375" style="1" customWidth="1"/>
    <col min="12045" max="12045" width="48.140625" style="1" customWidth="1"/>
    <col min="12046" max="12046" width="46.28515625" style="1" customWidth="1"/>
    <col min="12047" max="12047" width="22.28515625" style="1" customWidth="1"/>
    <col min="12048" max="12048" width="31.5703125" style="1" customWidth="1"/>
    <col min="12049" max="12050" width="16.42578125" style="1" customWidth="1"/>
    <col min="12051" max="12051" width="14.85546875" style="1" customWidth="1"/>
    <col min="12052" max="12292" width="11.42578125" style="1"/>
    <col min="12293" max="12293" width="5.140625" style="1" customWidth="1"/>
    <col min="12294" max="12294" width="48" style="1" customWidth="1"/>
    <col min="12295" max="12295" width="44" style="1" customWidth="1"/>
    <col min="12296" max="12296" width="36.85546875" style="1" customWidth="1"/>
    <col min="12297" max="12297" width="40.5703125" style="1" customWidth="1"/>
    <col min="12298" max="12299" width="35.5703125" style="1" customWidth="1"/>
    <col min="12300" max="12300" width="35.7109375" style="1" customWidth="1"/>
    <col min="12301" max="12301" width="48.140625" style="1" customWidth="1"/>
    <col min="12302" max="12302" width="46.28515625" style="1" customWidth="1"/>
    <col min="12303" max="12303" width="22.28515625" style="1" customWidth="1"/>
    <col min="12304" max="12304" width="31.5703125" style="1" customWidth="1"/>
    <col min="12305" max="12306" width="16.42578125" style="1" customWidth="1"/>
    <col min="12307" max="12307" width="14.85546875" style="1" customWidth="1"/>
    <col min="12308" max="12548" width="11.42578125" style="1"/>
    <col min="12549" max="12549" width="5.140625" style="1" customWidth="1"/>
    <col min="12550" max="12550" width="48" style="1" customWidth="1"/>
    <col min="12551" max="12551" width="44" style="1" customWidth="1"/>
    <col min="12552" max="12552" width="36.85546875" style="1" customWidth="1"/>
    <col min="12553" max="12553" width="40.5703125" style="1" customWidth="1"/>
    <col min="12554" max="12555" width="35.5703125" style="1" customWidth="1"/>
    <col min="12556" max="12556" width="35.7109375" style="1" customWidth="1"/>
    <col min="12557" max="12557" width="48.140625" style="1" customWidth="1"/>
    <col min="12558" max="12558" width="46.28515625" style="1" customWidth="1"/>
    <col min="12559" max="12559" width="22.28515625" style="1" customWidth="1"/>
    <col min="12560" max="12560" width="31.5703125" style="1" customWidth="1"/>
    <col min="12561" max="12562" width="16.42578125" style="1" customWidth="1"/>
    <col min="12563" max="12563" width="14.85546875" style="1" customWidth="1"/>
    <col min="12564" max="12804" width="11.42578125" style="1"/>
    <col min="12805" max="12805" width="5.140625" style="1" customWidth="1"/>
    <col min="12806" max="12806" width="48" style="1" customWidth="1"/>
    <col min="12807" max="12807" width="44" style="1" customWidth="1"/>
    <col min="12808" max="12808" width="36.85546875" style="1" customWidth="1"/>
    <col min="12809" max="12809" width="40.5703125" style="1" customWidth="1"/>
    <col min="12810" max="12811" width="35.5703125" style="1" customWidth="1"/>
    <col min="12812" max="12812" width="35.7109375" style="1" customWidth="1"/>
    <col min="12813" max="12813" width="48.140625" style="1" customWidth="1"/>
    <col min="12814" max="12814" width="46.28515625" style="1" customWidth="1"/>
    <col min="12815" max="12815" width="22.28515625" style="1" customWidth="1"/>
    <col min="12816" max="12816" width="31.5703125" style="1" customWidth="1"/>
    <col min="12817" max="12818" width="16.42578125" style="1" customWidth="1"/>
    <col min="12819" max="12819" width="14.85546875" style="1" customWidth="1"/>
    <col min="12820" max="13060" width="11.42578125" style="1"/>
    <col min="13061" max="13061" width="5.140625" style="1" customWidth="1"/>
    <col min="13062" max="13062" width="48" style="1" customWidth="1"/>
    <col min="13063" max="13063" width="44" style="1" customWidth="1"/>
    <col min="13064" max="13064" width="36.85546875" style="1" customWidth="1"/>
    <col min="13065" max="13065" width="40.5703125" style="1" customWidth="1"/>
    <col min="13066" max="13067" width="35.5703125" style="1" customWidth="1"/>
    <col min="13068" max="13068" width="35.7109375" style="1" customWidth="1"/>
    <col min="13069" max="13069" width="48.140625" style="1" customWidth="1"/>
    <col min="13070" max="13070" width="46.28515625" style="1" customWidth="1"/>
    <col min="13071" max="13071" width="22.28515625" style="1" customWidth="1"/>
    <col min="13072" max="13072" width="31.5703125" style="1" customWidth="1"/>
    <col min="13073" max="13074" width="16.42578125" style="1" customWidth="1"/>
    <col min="13075" max="13075" width="14.85546875" style="1" customWidth="1"/>
    <col min="13076" max="13316" width="11.42578125" style="1"/>
    <col min="13317" max="13317" width="5.140625" style="1" customWidth="1"/>
    <col min="13318" max="13318" width="48" style="1" customWidth="1"/>
    <col min="13319" max="13319" width="44" style="1" customWidth="1"/>
    <col min="13320" max="13320" width="36.85546875" style="1" customWidth="1"/>
    <col min="13321" max="13321" width="40.5703125" style="1" customWidth="1"/>
    <col min="13322" max="13323" width="35.5703125" style="1" customWidth="1"/>
    <col min="13324" max="13324" width="35.7109375" style="1" customWidth="1"/>
    <col min="13325" max="13325" width="48.140625" style="1" customWidth="1"/>
    <col min="13326" max="13326" width="46.28515625" style="1" customWidth="1"/>
    <col min="13327" max="13327" width="22.28515625" style="1" customWidth="1"/>
    <col min="13328" max="13328" width="31.5703125" style="1" customWidth="1"/>
    <col min="13329" max="13330" width="16.42578125" style="1" customWidth="1"/>
    <col min="13331" max="13331" width="14.85546875" style="1" customWidth="1"/>
    <col min="13332" max="13572" width="11.42578125" style="1"/>
    <col min="13573" max="13573" width="5.140625" style="1" customWidth="1"/>
    <col min="13574" max="13574" width="48" style="1" customWidth="1"/>
    <col min="13575" max="13575" width="44" style="1" customWidth="1"/>
    <col min="13576" max="13576" width="36.85546875" style="1" customWidth="1"/>
    <col min="13577" max="13577" width="40.5703125" style="1" customWidth="1"/>
    <col min="13578" max="13579" width="35.5703125" style="1" customWidth="1"/>
    <col min="13580" max="13580" width="35.7109375" style="1" customWidth="1"/>
    <col min="13581" max="13581" width="48.140625" style="1" customWidth="1"/>
    <col min="13582" max="13582" width="46.28515625" style="1" customWidth="1"/>
    <col min="13583" max="13583" width="22.28515625" style="1" customWidth="1"/>
    <col min="13584" max="13584" width="31.5703125" style="1" customWidth="1"/>
    <col min="13585" max="13586" width="16.42578125" style="1" customWidth="1"/>
    <col min="13587" max="13587" width="14.85546875" style="1" customWidth="1"/>
    <col min="13588" max="13828" width="11.42578125" style="1"/>
    <col min="13829" max="13829" width="5.140625" style="1" customWidth="1"/>
    <col min="13830" max="13830" width="48" style="1" customWidth="1"/>
    <col min="13831" max="13831" width="44" style="1" customWidth="1"/>
    <col min="13832" max="13832" width="36.85546875" style="1" customWidth="1"/>
    <col min="13833" max="13833" width="40.5703125" style="1" customWidth="1"/>
    <col min="13834" max="13835" width="35.5703125" style="1" customWidth="1"/>
    <col min="13836" max="13836" width="35.7109375" style="1" customWidth="1"/>
    <col min="13837" max="13837" width="48.140625" style="1" customWidth="1"/>
    <col min="13838" max="13838" width="46.28515625" style="1" customWidth="1"/>
    <col min="13839" max="13839" width="22.28515625" style="1" customWidth="1"/>
    <col min="13840" max="13840" width="31.5703125" style="1" customWidth="1"/>
    <col min="13841" max="13842" width="16.42578125" style="1" customWidth="1"/>
    <col min="13843" max="13843" width="14.85546875" style="1" customWidth="1"/>
    <col min="13844" max="14084" width="11.42578125" style="1"/>
    <col min="14085" max="14085" width="5.140625" style="1" customWidth="1"/>
    <col min="14086" max="14086" width="48" style="1" customWidth="1"/>
    <col min="14087" max="14087" width="44" style="1" customWidth="1"/>
    <col min="14088" max="14088" width="36.85546875" style="1" customWidth="1"/>
    <col min="14089" max="14089" width="40.5703125" style="1" customWidth="1"/>
    <col min="14090" max="14091" width="35.5703125" style="1" customWidth="1"/>
    <col min="14092" max="14092" width="35.7109375" style="1" customWidth="1"/>
    <col min="14093" max="14093" width="48.140625" style="1" customWidth="1"/>
    <col min="14094" max="14094" width="46.28515625" style="1" customWidth="1"/>
    <col min="14095" max="14095" width="22.28515625" style="1" customWidth="1"/>
    <col min="14096" max="14096" width="31.5703125" style="1" customWidth="1"/>
    <col min="14097" max="14098" width="16.42578125" style="1" customWidth="1"/>
    <col min="14099" max="14099" width="14.85546875" style="1" customWidth="1"/>
    <col min="14100" max="14340" width="11.42578125" style="1"/>
    <col min="14341" max="14341" width="5.140625" style="1" customWidth="1"/>
    <col min="14342" max="14342" width="48" style="1" customWidth="1"/>
    <col min="14343" max="14343" width="44" style="1" customWidth="1"/>
    <col min="14344" max="14344" width="36.85546875" style="1" customWidth="1"/>
    <col min="14345" max="14345" width="40.5703125" style="1" customWidth="1"/>
    <col min="14346" max="14347" width="35.5703125" style="1" customWidth="1"/>
    <col min="14348" max="14348" width="35.7109375" style="1" customWidth="1"/>
    <col min="14349" max="14349" width="48.140625" style="1" customWidth="1"/>
    <col min="14350" max="14350" width="46.28515625" style="1" customWidth="1"/>
    <col min="14351" max="14351" width="22.28515625" style="1" customWidth="1"/>
    <col min="14352" max="14352" width="31.5703125" style="1" customWidth="1"/>
    <col min="14353" max="14354" width="16.42578125" style="1" customWidth="1"/>
    <col min="14355" max="14355" width="14.85546875" style="1" customWidth="1"/>
    <col min="14356" max="14596" width="11.42578125" style="1"/>
    <col min="14597" max="14597" width="5.140625" style="1" customWidth="1"/>
    <col min="14598" max="14598" width="48" style="1" customWidth="1"/>
    <col min="14599" max="14599" width="44" style="1" customWidth="1"/>
    <col min="14600" max="14600" width="36.85546875" style="1" customWidth="1"/>
    <col min="14601" max="14601" width="40.5703125" style="1" customWidth="1"/>
    <col min="14602" max="14603" width="35.5703125" style="1" customWidth="1"/>
    <col min="14604" max="14604" width="35.7109375" style="1" customWidth="1"/>
    <col min="14605" max="14605" width="48.140625" style="1" customWidth="1"/>
    <col min="14606" max="14606" width="46.28515625" style="1" customWidth="1"/>
    <col min="14607" max="14607" width="22.28515625" style="1" customWidth="1"/>
    <col min="14608" max="14608" width="31.5703125" style="1" customWidth="1"/>
    <col min="14609" max="14610" width="16.42578125" style="1" customWidth="1"/>
    <col min="14611" max="14611" width="14.85546875" style="1" customWidth="1"/>
    <col min="14612" max="14852" width="11.42578125" style="1"/>
    <col min="14853" max="14853" width="5.140625" style="1" customWidth="1"/>
    <col min="14854" max="14854" width="48" style="1" customWidth="1"/>
    <col min="14855" max="14855" width="44" style="1" customWidth="1"/>
    <col min="14856" max="14856" width="36.85546875" style="1" customWidth="1"/>
    <col min="14857" max="14857" width="40.5703125" style="1" customWidth="1"/>
    <col min="14858" max="14859" width="35.5703125" style="1" customWidth="1"/>
    <col min="14860" max="14860" width="35.7109375" style="1" customWidth="1"/>
    <col min="14861" max="14861" width="48.140625" style="1" customWidth="1"/>
    <col min="14862" max="14862" width="46.28515625" style="1" customWidth="1"/>
    <col min="14863" max="14863" width="22.28515625" style="1" customWidth="1"/>
    <col min="14864" max="14864" width="31.5703125" style="1" customWidth="1"/>
    <col min="14865" max="14866" width="16.42578125" style="1" customWidth="1"/>
    <col min="14867" max="14867" width="14.85546875" style="1" customWidth="1"/>
    <col min="14868" max="15108" width="11.42578125" style="1"/>
    <col min="15109" max="15109" width="5.140625" style="1" customWidth="1"/>
    <col min="15110" max="15110" width="48" style="1" customWidth="1"/>
    <col min="15111" max="15111" width="44" style="1" customWidth="1"/>
    <col min="15112" max="15112" width="36.85546875" style="1" customWidth="1"/>
    <col min="15113" max="15113" width="40.5703125" style="1" customWidth="1"/>
    <col min="15114" max="15115" width="35.5703125" style="1" customWidth="1"/>
    <col min="15116" max="15116" width="35.7109375" style="1" customWidth="1"/>
    <col min="15117" max="15117" width="48.140625" style="1" customWidth="1"/>
    <col min="15118" max="15118" width="46.28515625" style="1" customWidth="1"/>
    <col min="15119" max="15119" width="22.28515625" style="1" customWidth="1"/>
    <col min="15120" max="15120" width="31.5703125" style="1" customWidth="1"/>
    <col min="15121" max="15122" width="16.42578125" style="1" customWidth="1"/>
    <col min="15123" max="15123" width="14.85546875" style="1" customWidth="1"/>
    <col min="15124" max="15364" width="11.42578125" style="1"/>
    <col min="15365" max="15365" width="5.140625" style="1" customWidth="1"/>
    <col min="15366" max="15366" width="48" style="1" customWidth="1"/>
    <col min="15367" max="15367" width="44" style="1" customWidth="1"/>
    <col min="15368" max="15368" width="36.85546875" style="1" customWidth="1"/>
    <col min="15369" max="15369" width="40.5703125" style="1" customWidth="1"/>
    <col min="15370" max="15371" width="35.5703125" style="1" customWidth="1"/>
    <col min="15372" max="15372" width="35.7109375" style="1" customWidth="1"/>
    <col min="15373" max="15373" width="48.140625" style="1" customWidth="1"/>
    <col min="15374" max="15374" width="46.28515625" style="1" customWidth="1"/>
    <col min="15375" max="15375" width="22.28515625" style="1" customWidth="1"/>
    <col min="15376" max="15376" width="31.5703125" style="1" customWidth="1"/>
    <col min="15377" max="15378" width="16.42578125" style="1" customWidth="1"/>
    <col min="15379" max="15379" width="14.85546875" style="1" customWidth="1"/>
    <col min="15380" max="15620" width="11.42578125" style="1"/>
    <col min="15621" max="15621" width="5.140625" style="1" customWidth="1"/>
    <col min="15622" max="15622" width="48" style="1" customWidth="1"/>
    <col min="15623" max="15623" width="44" style="1" customWidth="1"/>
    <col min="15624" max="15624" width="36.85546875" style="1" customWidth="1"/>
    <col min="15625" max="15625" width="40.5703125" style="1" customWidth="1"/>
    <col min="15626" max="15627" width="35.5703125" style="1" customWidth="1"/>
    <col min="15628" max="15628" width="35.7109375" style="1" customWidth="1"/>
    <col min="15629" max="15629" width="48.140625" style="1" customWidth="1"/>
    <col min="15630" max="15630" width="46.28515625" style="1" customWidth="1"/>
    <col min="15631" max="15631" width="22.28515625" style="1" customWidth="1"/>
    <col min="15632" max="15632" width="31.5703125" style="1" customWidth="1"/>
    <col min="15633" max="15634" width="16.42578125" style="1" customWidth="1"/>
    <col min="15635" max="15635" width="14.85546875" style="1" customWidth="1"/>
    <col min="15636" max="15876" width="11.42578125" style="1"/>
    <col min="15877" max="15877" width="5.140625" style="1" customWidth="1"/>
    <col min="15878" max="15878" width="48" style="1" customWidth="1"/>
    <col min="15879" max="15879" width="44" style="1" customWidth="1"/>
    <col min="15880" max="15880" width="36.85546875" style="1" customWidth="1"/>
    <col min="15881" max="15881" width="40.5703125" style="1" customWidth="1"/>
    <col min="15882" max="15883" width="35.5703125" style="1" customWidth="1"/>
    <col min="15884" max="15884" width="35.7109375" style="1" customWidth="1"/>
    <col min="15885" max="15885" width="48.140625" style="1" customWidth="1"/>
    <col min="15886" max="15886" width="46.28515625" style="1" customWidth="1"/>
    <col min="15887" max="15887" width="22.28515625" style="1" customWidth="1"/>
    <col min="15888" max="15888" width="31.5703125" style="1" customWidth="1"/>
    <col min="15889" max="15890" width="16.42578125" style="1" customWidth="1"/>
    <col min="15891" max="15891" width="14.85546875" style="1" customWidth="1"/>
    <col min="15892" max="16132" width="11.42578125" style="1"/>
    <col min="16133" max="16133" width="5.140625" style="1" customWidth="1"/>
    <col min="16134" max="16134" width="48" style="1" customWidth="1"/>
    <col min="16135" max="16135" width="44" style="1" customWidth="1"/>
    <col min="16136" max="16136" width="36.85546875" style="1" customWidth="1"/>
    <col min="16137" max="16137" width="40.5703125" style="1" customWidth="1"/>
    <col min="16138" max="16139" width="35.5703125" style="1" customWidth="1"/>
    <col min="16140" max="16140" width="35.7109375" style="1" customWidth="1"/>
    <col min="16141" max="16141" width="48.140625" style="1" customWidth="1"/>
    <col min="16142" max="16142" width="46.28515625" style="1" customWidth="1"/>
    <col min="16143" max="16143" width="22.28515625" style="1" customWidth="1"/>
    <col min="16144" max="16144" width="31.5703125" style="1" customWidth="1"/>
    <col min="16145" max="16146" width="16.42578125" style="1" customWidth="1"/>
    <col min="16147" max="16147" width="14.85546875" style="1" customWidth="1"/>
    <col min="16148" max="16384" width="11.42578125" style="1"/>
  </cols>
  <sheetData>
    <row r="1" spans="1:21" ht="30" x14ac:dyDescent="0.35">
      <c r="A1" s="114"/>
      <c r="B1" s="141" t="s">
        <v>47</v>
      </c>
      <c r="C1" s="71"/>
      <c r="D1" s="71"/>
      <c r="E1" s="71"/>
      <c r="F1" s="3"/>
      <c r="G1" s="4"/>
      <c r="H1" s="4"/>
      <c r="I1" s="4"/>
      <c r="J1" s="4"/>
      <c r="K1" s="4"/>
    </row>
    <row r="2" spans="1:21" ht="18" customHeight="1" x14ac:dyDescent="0.35">
      <c r="A2" s="114"/>
      <c r="B2" s="142" t="s">
        <v>0</v>
      </c>
      <c r="C2" s="71"/>
      <c r="D2" s="71"/>
      <c r="E2" s="71"/>
      <c r="F2" s="5"/>
      <c r="G2" s="6"/>
      <c r="H2" s="6"/>
      <c r="I2" s="6"/>
      <c r="J2" s="6"/>
      <c r="K2" s="6"/>
      <c r="L2" s="7"/>
    </row>
    <row r="3" spans="1:21" ht="29.25" customHeight="1" x14ac:dyDescent="0.35">
      <c r="A3" s="114"/>
      <c r="B3" s="142" t="s">
        <v>79</v>
      </c>
      <c r="C3" s="73"/>
      <c r="D3" s="73"/>
      <c r="E3" s="73"/>
      <c r="F3" s="3"/>
      <c r="G3" s="4"/>
      <c r="H3" s="4"/>
      <c r="I3" s="4"/>
      <c r="J3" s="4"/>
      <c r="K3" s="4"/>
      <c r="L3" s="7"/>
    </row>
    <row r="4" spans="1:21" customFormat="1" x14ac:dyDescent="0.35">
      <c r="A4" s="114"/>
      <c r="B4" s="158" t="s">
        <v>76</v>
      </c>
      <c r="C4" s="73"/>
      <c r="D4" s="73"/>
      <c r="E4" s="73"/>
      <c r="F4" s="9"/>
      <c r="G4" s="9"/>
      <c r="H4" s="9"/>
      <c r="I4" s="9"/>
      <c r="J4" s="9"/>
      <c r="K4" s="9"/>
      <c r="M4" s="10"/>
    </row>
    <row r="5" spans="1:21" s="11" customFormat="1" ht="34.5" customHeight="1" x14ac:dyDescent="0.35">
      <c r="A5" s="114"/>
      <c r="B5" s="140" t="s">
        <v>52</v>
      </c>
      <c r="C5" s="76"/>
      <c r="D5" s="76"/>
      <c r="E5" s="77"/>
      <c r="F5" s="4"/>
    </row>
    <row r="6" spans="1:21" s="12" customFormat="1" ht="34.5" customHeight="1" x14ac:dyDescent="0.35">
      <c r="A6" s="114"/>
      <c r="B6" s="139" t="s">
        <v>45</v>
      </c>
      <c r="C6" s="76"/>
      <c r="D6" s="76"/>
      <c r="E6" s="77"/>
      <c r="F6" s="13"/>
      <c r="M6" s="14"/>
    </row>
    <row r="7" spans="1:21" s="15" customFormat="1" ht="18" customHeight="1" x14ac:dyDescent="0.35">
      <c r="A7" s="114"/>
      <c r="B7" s="16"/>
      <c r="F7" s="17"/>
    </row>
    <row r="8" spans="1:21" ht="24.95" customHeight="1" x14ac:dyDescent="0.35">
      <c r="A8" s="114"/>
      <c r="B8" s="195" t="s">
        <v>49</v>
      </c>
      <c r="C8" s="196"/>
      <c r="D8" s="196"/>
      <c r="E8" s="196"/>
      <c r="F8" s="196"/>
      <c r="G8" s="197"/>
      <c r="H8" s="124"/>
      <c r="I8" s="124"/>
      <c r="J8" s="124"/>
      <c r="K8" s="124"/>
      <c r="L8" s="18"/>
      <c r="M8" s="19"/>
      <c r="N8" s="19"/>
      <c r="O8" s="19"/>
      <c r="P8" s="19"/>
      <c r="Q8" s="6"/>
    </row>
    <row r="9" spans="1:21" ht="24.75" customHeight="1" x14ac:dyDescent="0.35">
      <c r="A9" s="114"/>
      <c r="B9" s="121" t="s">
        <v>1</v>
      </c>
      <c r="C9" s="198"/>
      <c r="D9" s="199"/>
      <c r="E9" s="199"/>
      <c r="F9" s="200"/>
      <c r="G9" s="201"/>
      <c r="H9" s="125"/>
      <c r="I9" s="125"/>
      <c r="J9" s="125"/>
      <c r="K9" s="125"/>
      <c r="L9" s="20"/>
      <c r="M9" s="6"/>
      <c r="N9" s="6"/>
      <c r="O9" s="6"/>
      <c r="P9" s="6"/>
      <c r="Q9" s="6"/>
    </row>
    <row r="10" spans="1:21" ht="9" customHeight="1" x14ac:dyDescent="0.35">
      <c r="B10" s="21"/>
      <c r="C10" s="22"/>
      <c r="D10" s="22"/>
      <c r="E10" s="22"/>
      <c r="F10" s="23"/>
      <c r="G10" s="6"/>
      <c r="H10" s="6"/>
      <c r="I10" s="6"/>
      <c r="J10" s="6"/>
      <c r="K10" s="6"/>
      <c r="L10" s="20"/>
      <c r="M10" s="6"/>
      <c r="N10" s="6"/>
      <c r="O10" s="6"/>
      <c r="P10" s="6"/>
      <c r="Q10" s="6"/>
    </row>
    <row r="11" spans="1:21" s="24" customFormat="1" ht="24.95" customHeight="1" x14ac:dyDescent="0.35">
      <c r="A11" s="115"/>
      <c r="B11" s="195" t="s">
        <v>2</v>
      </c>
      <c r="C11" s="196"/>
      <c r="D11" s="196"/>
      <c r="E11" s="196"/>
      <c r="F11" s="196"/>
      <c r="G11" s="197"/>
      <c r="H11" s="124"/>
      <c r="I11" s="124"/>
      <c r="J11" s="124"/>
      <c r="K11" s="124"/>
      <c r="L11" s="25"/>
      <c r="M11" s="25"/>
      <c r="N11" s="25"/>
      <c r="O11" s="25"/>
      <c r="P11" s="25"/>
      <c r="Q11" s="25"/>
      <c r="R11" s="25"/>
    </row>
    <row r="12" spans="1:21" ht="42.75" customHeight="1" x14ac:dyDescent="0.35">
      <c r="B12" s="120" t="s">
        <v>80</v>
      </c>
      <c r="C12" s="189"/>
      <c r="D12" s="189"/>
      <c r="E12" s="189"/>
      <c r="F12" s="190"/>
      <c r="G12" s="191"/>
      <c r="H12" s="125"/>
      <c r="I12" s="125"/>
      <c r="J12" s="125"/>
      <c r="K12" s="125"/>
      <c r="L12" s="6"/>
      <c r="M12" s="7"/>
      <c r="N12" s="6"/>
      <c r="O12" s="6"/>
      <c r="P12" s="7"/>
      <c r="Q12" s="7"/>
      <c r="R12" s="7"/>
      <c r="S12" s="7"/>
      <c r="T12" s="7"/>
      <c r="U12" s="7"/>
    </row>
    <row r="13" spans="1:21" ht="42.75" customHeight="1" x14ac:dyDescent="0.35">
      <c r="B13" s="120" t="s">
        <v>50</v>
      </c>
      <c r="C13" s="189"/>
      <c r="D13" s="189"/>
      <c r="E13" s="189"/>
      <c r="F13" s="190"/>
      <c r="G13" s="191"/>
      <c r="H13" s="125"/>
      <c r="I13" s="125"/>
      <c r="J13" s="125"/>
      <c r="K13" s="125"/>
      <c r="L13" s="6"/>
      <c r="M13" s="7"/>
      <c r="N13" s="6"/>
      <c r="O13" s="6"/>
      <c r="P13" s="7"/>
      <c r="Q13" s="7"/>
      <c r="R13" s="7"/>
      <c r="S13" s="7"/>
      <c r="T13" s="7"/>
      <c r="U13" s="7"/>
    </row>
    <row r="14" spans="1:21" ht="15" customHeight="1" x14ac:dyDescent="0.35">
      <c r="B14" s="6"/>
      <c r="C14" s="26"/>
      <c r="D14" s="26"/>
      <c r="E14" s="26"/>
      <c r="F14" s="6"/>
      <c r="G14" s="27"/>
      <c r="H14" s="27"/>
      <c r="I14" s="27"/>
      <c r="J14" s="27"/>
      <c r="K14" s="27"/>
      <c r="L14" s="27"/>
      <c r="M14" s="7"/>
      <c r="N14" s="28"/>
      <c r="O14" s="4"/>
      <c r="P14" s="7"/>
      <c r="Q14" s="7"/>
      <c r="R14" s="7"/>
      <c r="S14" s="7"/>
      <c r="T14" s="7"/>
      <c r="U14" s="7"/>
    </row>
    <row r="15" spans="1:21" x14ac:dyDescent="0.35">
      <c r="B15" s="29" t="s">
        <v>3</v>
      </c>
      <c r="C15" s="26"/>
      <c r="D15" s="26"/>
      <c r="E15" s="26"/>
      <c r="F15" s="6"/>
      <c r="G15" s="27"/>
      <c r="H15" s="27"/>
      <c r="I15" s="27"/>
      <c r="J15" s="27"/>
      <c r="K15" s="27"/>
      <c r="L15" s="27"/>
      <c r="M15" s="30"/>
      <c r="N15" s="28"/>
      <c r="O15" s="4"/>
      <c r="P15" s="7"/>
      <c r="Q15" s="7"/>
      <c r="R15" s="7"/>
      <c r="S15" s="7"/>
      <c r="T15" s="7"/>
      <c r="U15" s="7"/>
    </row>
    <row r="16" spans="1:21" s="24" customFormat="1" ht="9.75" customHeight="1" x14ac:dyDescent="0.35">
      <c r="A16" s="115"/>
      <c r="B16" s="29"/>
      <c r="C16" s="30"/>
      <c r="D16" s="30"/>
      <c r="E16" s="30"/>
      <c r="F16" s="30"/>
      <c r="G16" s="31"/>
      <c r="H16" s="31"/>
      <c r="I16" s="31"/>
      <c r="J16" s="31"/>
      <c r="K16" s="31"/>
      <c r="L16" s="31"/>
      <c r="M16" s="31"/>
      <c r="N16" s="31"/>
      <c r="Q16" s="32"/>
      <c r="R16" s="33"/>
      <c r="S16" s="33"/>
    </row>
    <row r="17" spans="1:19" s="24" customFormat="1" ht="9.75" customHeight="1" x14ac:dyDescent="0.35">
      <c r="A17" s="115"/>
      <c r="B17" s="29"/>
      <c r="C17" s="30"/>
      <c r="D17" s="30"/>
      <c r="E17" s="30"/>
      <c r="F17" s="30"/>
      <c r="G17" s="31"/>
      <c r="H17" s="31"/>
      <c r="I17" s="31"/>
      <c r="J17" s="31"/>
      <c r="K17" s="31"/>
      <c r="L17" s="31"/>
      <c r="M17" s="31"/>
      <c r="N17" s="31"/>
      <c r="Q17" s="32"/>
      <c r="R17" s="33"/>
      <c r="S17" s="33"/>
    </row>
    <row r="18" spans="1:19" s="34" customFormat="1" ht="53.25" customHeight="1" x14ac:dyDescent="0.35">
      <c r="A18" s="115"/>
      <c r="B18" s="122" t="s">
        <v>4</v>
      </c>
      <c r="C18" s="122" t="s">
        <v>5</v>
      </c>
      <c r="D18" s="122" t="s">
        <v>81</v>
      </c>
      <c r="E18" s="122" t="s">
        <v>54</v>
      </c>
      <c r="F18" s="122" t="s">
        <v>6</v>
      </c>
      <c r="G18" s="122" t="s">
        <v>7</v>
      </c>
      <c r="H18" s="192" t="s">
        <v>57</v>
      </c>
      <c r="I18" s="194"/>
      <c r="J18" s="123" t="s">
        <v>56</v>
      </c>
      <c r="K18" s="123" t="s">
        <v>60</v>
      </c>
      <c r="L18" s="127" t="s">
        <v>61</v>
      </c>
      <c r="Q18" s="35"/>
      <c r="R18" s="36"/>
      <c r="S18" s="36"/>
    </row>
    <row r="19" spans="1:19" s="37" customFormat="1" ht="78.75" customHeight="1" x14ac:dyDescent="0.35">
      <c r="A19" s="115"/>
      <c r="B19" s="118" t="s">
        <v>55</v>
      </c>
      <c r="C19" s="119" t="s">
        <v>8</v>
      </c>
      <c r="D19" s="119"/>
      <c r="E19" s="119"/>
      <c r="F19" s="118" t="s">
        <v>9</v>
      </c>
      <c r="G19" s="118" t="s">
        <v>10</v>
      </c>
      <c r="H19" s="126" t="s">
        <v>58</v>
      </c>
      <c r="I19" s="126" t="s">
        <v>59</v>
      </c>
      <c r="J19" s="185" t="s">
        <v>11</v>
      </c>
      <c r="K19" s="186"/>
      <c r="L19" s="128"/>
      <c r="M19" s="38"/>
      <c r="N19" s="38"/>
      <c r="Q19" s="39"/>
      <c r="R19" s="40"/>
      <c r="S19" s="40"/>
    </row>
    <row r="20" spans="1:19" s="24" customFormat="1" ht="25.5" x14ac:dyDescent="0.35">
      <c r="A20" s="115"/>
      <c r="B20" s="41"/>
      <c r="C20" s="42"/>
      <c r="D20" s="42"/>
      <c r="E20" s="42"/>
      <c r="F20" s="42"/>
      <c r="G20" s="42"/>
      <c r="H20" s="159"/>
      <c r="I20" s="159"/>
      <c r="J20" s="160"/>
      <c r="K20" s="160"/>
      <c r="L20" s="117"/>
      <c r="M20" s="43" t="s">
        <v>12</v>
      </c>
      <c r="N20" s="31"/>
      <c r="Q20" s="32"/>
      <c r="R20" s="33"/>
      <c r="S20" s="33"/>
    </row>
    <row r="21" spans="1:19" s="24" customFormat="1" ht="25.5" x14ac:dyDescent="0.35">
      <c r="A21" s="115"/>
      <c r="B21" s="41"/>
      <c r="C21" s="42"/>
      <c r="D21" s="42"/>
      <c r="E21" s="42"/>
      <c r="F21" s="42"/>
      <c r="G21" s="42"/>
      <c r="H21" s="159"/>
      <c r="I21" s="159"/>
      <c r="J21" s="160"/>
      <c r="K21" s="160"/>
      <c r="L21" s="117"/>
      <c r="M21" s="43" t="s">
        <v>12</v>
      </c>
      <c r="N21" s="31"/>
      <c r="Q21" s="32"/>
      <c r="R21" s="33"/>
      <c r="S21" s="33"/>
    </row>
    <row r="22" spans="1:19" s="24" customFormat="1" ht="25.5" x14ac:dyDescent="0.35">
      <c r="A22" s="115"/>
      <c r="B22" s="41"/>
      <c r="C22" s="42"/>
      <c r="D22" s="42"/>
      <c r="E22" s="42"/>
      <c r="F22" s="42"/>
      <c r="G22" s="42"/>
      <c r="H22" s="159"/>
      <c r="I22" s="159"/>
      <c r="J22" s="160"/>
      <c r="K22" s="160"/>
      <c r="L22" s="117"/>
      <c r="M22" s="43" t="s">
        <v>12</v>
      </c>
      <c r="N22" s="31"/>
      <c r="Q22" s="32"/>
      <c r="R22" s="33"/>
      <c r="S22" s="33"/>
    </row>
    <row r="23" spans="1:19" s="24" customFormat="1" ht="25.5" x14ac:dyDescent="0.35">
      <c r="A23" s="115"/>
      <c r="B23" s="41"/>
      <c r="C23" s="42"/>
      <c r="D23" s="42"/>
      <c r="E23" s="42"/>
      <c r="F23" s="42"/>
      <c r="G23" s="42"/>
      <c r="H23" s="159"/>
      <c r="I23" s="159"/>
      <c r="J23" s="160"/>
      <c r="K23" s="160"/>
      <c r="L23" s="117"/>
      <c r="M23" s="43" t="s">
        <v>12</v>
      </c>
      <c r="N23" s="31"/>
      <c r="Q23" s="32"/>
      <c r="R23" s="33"/>
      <c r="S23" s="33"/>
    </row>
    <row r="24" spans="1:19" s="24" customFormat="1" ht="25.5" x14ac:dyDescent="0.35">
      <c r="A24" s="115"/>
      <c r="B24" s="41"/>
      <c r="C24" s="42"/>
      <c r="D24" s="42"/>
      <c r="E24" s="42"/>
      <c r="F24" s="42"/>
      <c r="G24" s="42"/>
      <c r="H24" s="159"/>
      <c r="I24" s="159"/>
      <c r="J24" s="160"/>
      <c r="K24" s="160"/>
      <c r="L24" s="117"/>
      <c r="M24" s="43" t="s">
        <v>12</v>
      </c>
      <c r="N24" s="31"/>
      <c r="Q24" s="32"/>
      <c r="R24" s="33"/>
      <c r="S24" s="33"/>
    </row>
    <row r="25" spans="1:19" s="24" customFormat="1" ht="25.5" x14ac:dyDescent="0.25">
      <c r="A25" s="116"/>
      <c r="B25" s="41"/>
      <c r="C25" s="42"/>
      <c r="D25" s="42"/>
      <c r="E25" s="42"/>
      <c r="F25" s="42"/>
      <c r="G25" s="42"/>
      <c r="H25" s="159"/>
      <c r="I25" s="159"/>
      <c r="J25" s="160"/>
      <c r="K25" s="160"/>
      <c r="L25" s="117"/>
      <c r="M25" s="43" t="s">
        <v>12</v>
      </c>
      <c r="N25" s="31"/>
      <c r="Q25" s="32"/>
      <c r="R25" s="33"/>
      <c r="S25" s="33"/>
    </row>
    <row r="26" spans="1:19" s="24" customFormat="1" ht="25.5" x14ac:dyDescent="0.35">
      <c r="A26" s="115"/>
      <c r="B26" s="41"/>
      <c r="C26" s="42"/>
      <c r="D26" s="42"/>
      <c r="E26" s="42"/>
      <c r="F26" s="42"/>
      <c r="G26" s="42"/>
      <c r="H26" s="159"/>
      <c r="I26" s="159"/>
      <c r="J26" s="160"/>
      <c r="K26" s="160"/>
      <c r="L26" s="117"/>
      <c r="M26" s="43" t="s">
        <v>12</v>
      </c>
      <c r="N26" s="31"/>
      <c r="Q26" s="32"/>
      <c r="R26" s="33"/>
      <c r="S26" s="33"/>
    </row>
    <row r="27" spans="1:19" s="24" customFormat="1" ht="25.5" x14ac:dyDescent="0.35">
      <c r="A27" s="115"/>
      <c r="B27" s="41"/>
      <c r="C27" s="42"/>
      <c r="D27" s="42"/>
      <c r="E27" s="42"/>
      <c r="F27" s="42"/>
      <c r="G27" s="42"/>
      <c r="H27" s="159"/>
      <c r="I27" s="159"/>
      <c r="J27" s="160"/>
      <c r="K27" s="160"/>
      <c r="L27" s="117"/>
      <c r="M27" s="43" t="s">
        <v>12</v>
      </c>
      <c r="N27" s="31"/>
      <c r="Q27" s="32"/>
      <c r="R27" s="33"/>
      <c r="S27" s="33"/>
    </row>
    <row r="28" spans="1:19" s="24" customFormat="1" ht="25.5" customHeight="1" outlineLevel="1" x14ac:dyDescent="0.35">
      <c r="A28" s="115"/>
      <c r="B28" s="41"/>
      <c r="C28" s="42"/>
      <c r="D28" s="42"/>
      <c r="E28" s="42"/>
      <c r="F28" s="42"/>
      <c r="G28" s="42"/>
      <c r="H28" s="159"/>
      <c r="I28" s="159"/>
      <c r="J28" s="160"/>
      <c r="K28" s="160"/>
      <c r="L28" s="117"/>
      <c r="M28" s="43" t="s">
        <v>12</v>
      </c>
      <c r="N28" s="31"/>
      <c r="Q28" s="32"/>
      <c r="R28" s="33"/>
      <c r="S28" s="33"/>
    </row>
    <row r="29" spans="1:19" s="24" customFormat="1" ht="25.5" customHeight="1" outlineLevel="1" x14ac:dyDescent="0.35">
      <c r="A29" s="115"/>
      <c r="B29" s="41"/>
      <c r="C29" s="42"/>
      <c r="D29" s="42"/>
      <c r="E29" s="42"/>
      <c r="F29" s="42"/>
      <c r="G29" s="42"/>
      <c r="H29" s="159"/>
      <c r="I29" s="159"/>
      <c r="J29" s="160"/>
      <c r="K29" s="160"/>
      <c r="L29" s="117"/>
      <c r="M29" s="43" t="s">
        <v>12</v>
      </c>
      <c r="N29" s="31"/>
      <c r="Q29" s="32"/>
      <c r="R29" s="33"/>
      <c r="S29" s="33"/>
    </row>
    <row r="30" spans="1:19" s="24" customFormat="1" ht="25.5" customHeight="1" outlineLevel="1" x14ac:dyDescent="0.35">
      <c r="A30" s="115"/>
      <c r="B30" s="41"/>
      <c r="C30" s="42"/>
      <c r="D30" s="42"/>
      <c r="E30" s="42"/>
      <c r="F30" s="42"/>
      <c r="G30" s="42"/>
      <c r="H30" s="159"/>
      <c r="I30" s="159"/>
      <c r="J30" s="160"/>
      <c r="K30" s="160"/>
      <c r="L30" s="117"/>
      <c r="M30" s="43" t="s">
        <v>12</v>
      </c>
      <c r="N30" s="31"/>
      <c r="Q30" s="32"/>
      <c r="R30" s="33"/>
      <c r="S30" s="33"/>
    </row>
    <row r="31" spans="1:19" s="24" customFormat="1" ht="25.5" customHeight="1" outlineLevel="1" x14ac:dyDescent="0.35">
      <c r="A31" s="115"/>
      <c r="B31" s="41"/>
      <c r="C31" s="42"/>
      <c r="D31" s="42"/>
      <c r="E31" s="42"/>
      <c r="F31" s="42"/>
      <c r="G31" s="42"/>
      <c r="H31" s="159"/>
      <c r="I31" s="159"/>
      <c r="J31" s="160"/>
      <c r="K31" s="160"/>
      <c r="L31" s="117"/>
      <c r="M31" s="43" t="s">
        <v>12</v>
      </c>
      <c r="N31" s="31"/>
      <c r="Q31" s="32"/>
      <c r="R31" s="33"/>
      <c r="S31" s="33"/>
    </row>
    <row r="32" spans="1:19" s="24" customFormat="1" ht="25.5" customHeight="1" outlineLevel="1" x14ac:dyDescent="0.35">
      <c r="A32" s="115"/>
      <c r="B32" s="41"/>
      <c r="C32" s="42"/>
      <c r="D32" s="42"/>
      <c r="E32" s="42"/>
      <c r="F32" s="42"/>
      <c r="G32" s="42"/>
      <c r="H32" s="159"/>
      <c r="I32" s="159"/>
      <c r="J32" s="160"/>
      <c r="K32" s="160"/>
      <c r="L32" s="117"/>
      <c r="M32" s="43" t="s">
        <v>12</v>
      </c>
      <c r="N32" s="31"/>
      <c r="Q32" s="32"/>
      <c r="R32" s="33"/>
      <c r="S32" s="33"/>
    </row>
    <row r="33" spans="1:19" s="24" customFormat="1" ht="25.5" customHeight="1" outlineLevel="1" x14ac:dyDescent="0.35">
      <c r="A33" s="115"/>
      <c r="B33" s="41"/>
      <c r="C33" s="42"/>
      <c r="D33" s="42"/>
      <c r="E33" s="42"/>
      <c r="F33" s="42"/>
      <c r="G33" s="42"/>
      <c r="H33" s="159"/>
      <c r="I33" s="159"/>
      <c r="J33" s="160"/>
      <c r="K33" s="160"/>
      <c r="L33" s="117"/>
      <c r="M33" s="43" t="s">
        <v>12</v>
      </c>
      <c r="N33" s="31"/>
      <c r="Q33" s="32"/>
      <c r="R33" s="33"/>
      <c r="S33" s="33"/>
    </row>
    <row r="34" spans="1:19" s="24" customFormat="1" ht="25.5" customHeight="1" outlineLevel="1" x14ac:dyDescent="0.35">
      <c r="A34" s="115"/>
      <c r="B34" s="41"/>
      <c r="C34" s="42"/>
      <c r="D34" s="42"/>
      <c r="E34" s="42"/>
      <c r="F34" s="42"/>
      <c r="G34" s="42"/>
      <c r="H34" s="159"/>
      <c r="I34" s="159"/>
      <c r="J34" s="160"/>
      <c r="K34" s="160"/>
      <c r="L34" s="117"/>
      <c r="M34" s="43" t="s">
        <v>12</v>
      </c>
      <c r="N34" s="31"/>
      <c r="Q34" s="32"/>
      <c r="R34" s="33"/>
      <c r="S34" s="33"/>
    </row>
    <row r="35" spans="1:19" s="24" customFormat="1" ht="25.5" customHeight="1" outlineLevel="1" x14ac:dyDescent="0.35">
      <c r="A35" s="115"/>
      <c r="B35" s="41"/>
      <c r="C35" s="42"/>
      <c r="D35" s="42"/>
      <c r="E35" s="42"/>
      <c r="F35" s="42"/>
      <c r="G35" s="42"/>
      <c r="H35" s="159"/>
      <c r="I35" s="159"/>
      <c r="J35" s="160"/>
      <c r="K35" s="160"/>
      <c r="L35" s="117"/>
      <c r="M35" s="43" t="s">
        <v>12</v>
      </c>
      <c r="N35" s="31"/>
      <c r="Q35" s="32"/>
      <c r="R35" s="33"/>
      <c r="S35" s="33"/>
    </row>
    <row r="36" spans="1:19" s="24" customFormat="1" ht="25.5" customHeight="1" outlineLevel="1" x14ac:dyDescent="0.35">
      <c r="A36" s="115"/>
      <c r="B36" s="41"/>
      <c r="C36" s="42"/>
      <c r="D36" s="42"/>
      <c r="E36" s="42"/>
      <c r="F36" s="42"/>
      <c r="G36" s="42"/>
      <c r="H36" s="159"/>
      <c r="I36" s="159"/>
      <c r="J36" s="160"/>
      <c r="K36" s="160"/>
      <c r="L36" s="117"/>
      <c r="M36" s="43" t="s">
        <v>12</v>
      </c>
      <c r="N36" s="31"/>
      <c r="Q36" s="32"/>
      <c r="R36" s="33"/>
      <c r="S36" s="33"/>
    </row>
    <row r="37" spans="1:19" s="24" customFormat="1" ht="25.5" customHeight="1" outlineLevel="1" x14ac:dyDescent="0.35">
      <c r="A37" s="115"/>
      <c r="B37" s="41"/>
      <c r="C37" s="42"/>
      <c r="D37" s="42"/>
      <c r="E37" s="42"/>
      <c r="F37" s="42"/>
      <c r="G37" s="42"/>
      <c r="H37" s="159"/>
      <c r="I37" s="159"/>
      <c r="J37" s="160"/>
      <c r="K37" s="160"/>
      <c r="L37" s="117"/>
      <c r="M37" s="43" t="s">
        <v>12</v>
      </c>
      <c r="N37" s="31"/>
      <c r="Q37" s="32"/>
      <c r="R37" s="33"/>
      <c r="S37" s="33"/>
    </row>
    <row r="38" spans="1:19" s="24" customFormat="1" ht="25.5" x14ac:dyDescent="0.35">
      <c r="A38" s="115"/>
      <c r="B38" s="41"/>
      <c r="C38" s="42"/>
      <c r="D38" s="42"/>
      <c r="E38" s="42"/>
      <c r="F38" s="42"/>
      <c r="G38" s="42"/>
      <c r="H38" s="159"/>
      <c r="I38" s="159"/>
      <c r="J38" s="160"/>
      <c r="K38" s="160"/>
      <c r="L38" s="117"/>
      <c r="M38" s="43" t="s">
        <v>12</v>
      </c>
      <c r="N38" s="31"/>
      <c r="Q38" s="32"/>
      <c r="R38" s="33"/>
      <c r="S38" s="33"/>
    </row>
    <row r="39" spans="1:19" s="24" customFormat="1" ht="25.5" customHeight="1" outlineLevel="1" x14ac:dyDescent="0.35">
      <c r="A39" s="115"/>
      <c r="B39" s="41"/>
      <c r="C39" s="42"/>
      <c r="D39" s="42"/>
      <c r="E39" s="42"/>
      <c r="F39" s="42"/>
      <c r="G39" s="42"/>
      <c r="H39" s="159"/>
      <c r="I39" s="159"/>
      <c r="J39" s="160"/>
      <c r="K39" s="160"/>
      <c r="L39" s="117"/>
      <c r="M39" s="43" t="s">
        <v>12</v>
      </c>
      <c r="N39" s="31"/>
      <c r="Q39" s="32"/>
      <c r="R39" s="33"/>
      <c r="S39" s="33"/>
    </row>
    <row r="40" spans="1:19" s="24" customFormat="1" ht="25.5" customHeight="1" outlineLevel="1" x14ac:dyDescent="0.35">
      <c r="A40" s="115"/>
      <c r="B40" s="41"/>
      <c r="C40" s="42"/>
      <c r="D40" s="42"/>
      <c r="E40" s="42"/>
      <c r="F40" s="42"/>
      <c r="G40" s="42"/>
      <c r="H40" s="159"/>
      <c r="I40" s="159"/>
      <c r="J40" s="160"/>
      <c r="K40" s="160"/>
      <c r="L40" s="117"/>
      <c r="M40" s="43" t="s">
        <v>12</v>
      </c>
      <c r="N40" s="31"/>
      <c r="Q40" s="32"/>
      <c r="R40" s="33"/>
      <c r="S40" s="33"/>
    </row>
    <row r="41" spans="1:19" s="24" customFormat="1" ht="25.5" customHeight="1" outlineLevel="1" x14ac:dyDescent="0.35">
      <c r="A41" s="115"/>
      <c r="B41" s="41"/>
      <c r="C41" s="42"/>
      <c r="D41" s="42"/>
      <c r="E41" s="42"/>
      <c r="F41" s="42"/>
      <c r="G41" s="42"/>
      <c r="H41" s="159"/>
      <c r="I41" s="159"/>
      <c r="J41" s="160"/>
      <c r="K41" s="160"/>
      <c r="L41" s="117"/>
      <c r="M41" s="43" t="s">
        <v>12</v>
      </c>
      <c r="N41" s="31"/>
      <c r="Q41" s="32"/>
      <c r="R41" s="33"/>
      <c r="S41" s="33"/>
    </row>
    <row r="42" spans="1:19" s="24" customFormat="1" ht="25.5" customHeight="1" outlineLevel="1" x14ac:dyDescent="0.35">
      <c r="A42" s="115"/>
      <c r="B42" s="41"/>
      <c r="C42" s="42"/>
      <c r="D42" s="42"/>
      <c r="E42" s="42"/>
      <c r="F42" s="42"/>
      <c r="G42" s="42"/>
      <c r="H42" s="159"/>
      <c r="I42" s="159"/>
      <c r="J42" s="160"/>
      <c r="K42" s="160"/>
      <c r="L42" s="117"/>
      <c r="M42" s="43" t="s">
        <v>12</v>
      </c>
      <c r="N42" s="31"/>
      <c r="Q42" s="32"/>
      <c r="R42" s="33"/>
      <c r="S42" s="33"/>
    </row>
    <row r="43" spans="1:19" s="24" customFormat="1" ht="25.5" customHeight="1" outlineLevel="1" x14ac:dyDescent="0.35">
      <c r="A43" s="115"/>
      <c r="B43" s="41"/>
      <c r="C43" s="42"/>
      <c r="D43" s="42"/>
      <c r="E43" s="42"/>
      <c r="F43" s="42"/>
      <c r="G43" s="42"/>
      <c r="H43" s="159"/>
      <c r="I43" s="159"/>
      <c r="J43" s="160"/>
      <c r="K43" s="160"/>
      <c r="L43" s="117"/>
      <c r="M43" s="43" t="s">
        <v>12</v>
      </c>
      <c r="N43" s="31"/>
      <c r="Q43" s="32"/>
      <c r="R43" s="33"/>
      <c r="S43" s="33"/>
    </row>
    <row r="44" spans="1:19" s="24" customFormat="1" ht="25.5" customHeight="1" outlineLevel="1" x14ac:dyDescent="0.35">
      <c r="A44" s="115"/>
      <c r="B44" s="41"/>
      <c r="C44" s="42"/>
      <c r="D44" s="42"/>
      <c r="E44" s="42"/>
      <c r="F44" s="42"/>
      <c r="G44" s="42"/>
      <c r="H44" s="159"/>
      <c r="I44" s="159"/>
      <c r="J44" s="160"/>
      <c r="K44" s="160"/>
      <c r="L44" s="117"/>
      <c r="M44" s="43" t="s">
        <v>12</v>
      </c>
      <c r="N44" s="31"/>
      <c r="Q44" s="32"/>
      <c r="R44" s="33"/>
      <c r="S44" s="33"/>
    </row>
    <row r="45" spans="1:19" s="24" customFormat="1" ht="25.5" customHeight="1" outlineLevel="1" x14ac:dyDescent="0.35">
      <c r="A45" s="115"/>
      <c r="B45" s="41"/>
      <c r="C45" s="42"/>
      <c r="D45" s="42"/>
      <c r="E45" s="42"/>
      <c r="F45" s="42"/>
      <c r="G45" s="42"/>
      <c r="H45" s="159"/>
      <c r="I45" s="159"/>
      <c r="J45" s="160"/>
      <c r="K45" s="160"/>
      <c r="L45" s="117"/>
      <c r="M45" s="43" t="s">
        <v>12</v>
      </c>
      <c r="N45" s="31"/>
      <c r="Q45" s="32"/>
      <c r="R45" s="33"/>
      <c r="S45" s="33"/>
    </row>
    <row r="46" spans="1:19" s="24" customFormat="1" ht="25.5" customHeight="1" outlineLevel="1" x14ac:dyDescent="0.35">
      <c r="A46" s="115"/>
      <c r="B46" s="41"/>
      <c r="C46" s="42"/>
      <c r="D46" s="42"/>
      <c r="E46" s="42"/>
      <c r="F46" s="42"/>
      <c r="G46" s="42"/>
      <c r="H46" s="159"/>
      <c r="I46" s="159"/>
      <c r="J46" s="160"/>
      <c r="K46" s="160"/>
      <c r="L46" s="117"/>
      <c r="M46" s="43" t="s">
        <v>12</v>
      </c>
      <c r="N46" s="31"/>
      <c r="Q46" s="32"/>
      <c r="R46" s="33"/>
      <c r="S46" s="33"/>
    </row>
    <row r="47" spans="1:19" s="24" customFormat="1" ht="25.5" customHeight="1" outlineLevel="1" x14ac:dyDescent="0.35">
      <c r="A47" s="115"/>
      <c r="B47" s="41"/>
      <c r="C47" s="42"/>
      <c r="D47" s="42"/>
      <c r="E47" s="42"/>
      <c r="F47" s="42"/>
      <c r="G47" s="42"/>
      <c r="H47" s="159"/>
      <c r="I47" s="159"/>
      <c r="J47" s="160"/>
      <c r="K47" s="160"/>
      <c r="L47" s="117"/>
      <c r="M47" s="43" t="s">
        <v>12</v>
      </c>
      <c r="N47" s="31"/>
      <c r="Q47" s="32"/>
      <c r="R47" s="33"/>
      <c r="S47" s="33"/>
    </row>
    <row r="48" spans="1:19" s="24" customFormat="1" ht="25.5" customHeight="1" outlineLevel="1" x14ac:dyDescent="0.35">
      <c r="A48" s="115"/>
      <c r="B48" s="41"/>
      <c r="C48" s="42"/>
      <c r="D48" s="42"/>
      <c r="E48" s="42"/>
      <c r="F48" s="42"/>
      <c r="G48" s="42"/>
      <c r="H48" s="159"/>
      <c r="I48" s="159"/>
      <c r="J48" s="160"/>
      <c r="K48" s="160"/>
      <c r="L48" s="117"/>
      <c r="M48" s="43" t="s">
        <v>12</v>
      </c>
      <c r="N48" s="31"/>
      <c r="Q48" s="32"/>
      <c r="R48" s="33"/>
      <c r="S48" s="33"/>
    </row>
    <row r="49" spans="1:20" s="24" customFormat="1" ht="25.5" x14ac:dyDescent="0.35">
      <c r="A49" s="115"/>
      <c r="B49" s="41"/>
      <c r="C49" s="42"/>
      <c r="D49" s="42"/>
      <c r="E49" s="42"/>
      <c r="F49" s="42"/>
      <c r="G49" s="42"/>
      <c r="H49" s="159"/>
      <c r="I49" s="159"/>
      <c r="J49" s="160"/>
      <c r="K49" s="160"/>
      <c r="L49" s="117"/>
      <c r="M49" s="43" t="s">
        <v>12</v>
      </c>
      <c r="N49" s="31"/>
      <c r="Q49" s="32"/>
      <c r="R49" s="33"/>
      <c r="S49" s="33"/>
    </row>
    <row r="50" spans="1:20" s="24" customFormat="1" ht="24.95" customHeight="1" outlineLevel="1" x14ac:dyDescent="0.35">
      <c r="A50" s="115"/>
      <c r="B50" s="41"/>
      <c r="C50" s="42"/>
      <c r="D50" s="42"/>
      <c r="E50" s="42"/>
      <c r="F50" s="42"/>
      <c r="G50" s="42"/>
      <c r="H50" s="159"/>
      <c r="I50" s="159"/>
      <c r="J50" s="160"/>
      <c r="K50" s="160"/>
      <c r="L50" s="117"/>
      <c r="M50" s="43" t="s">
        <v>12</v>
      </c>
      <c r="N50" s="31"/>
      <c r="Q50" s="32"/>
      <c r="R50" s="33"/>
      <c r="S50" s="33"/>
    </row>
    <row r="51" spans="1:20" s="24" customFormat="1" ht="24.95" customHeight="1" outlineLevel="1" x14ac:dyDescent="0.35">
      <c r="A51" s="115"/>
      <c r="B51" s="41"/>
      <c r="C51" s="42"/>
      <c r="D51" s="42"/>
      <c r="E51" s="42"/>
      <c r="F51" s="42"/>
      <c r="G51" s="42"/>
      <c r="H51" s="159"/>
      <c r="I51" s="159"/>
      <c r="J51" s="160"/>
      <c r="K51" s="160"/>
      <c r="L51" s="117"/>
      <c r="M51" s="43" t="s">
        <v>12</v>
      </c>
      <c r="N51" s="31"/>
      <c r="Q51" s="32"/>
      <c r="R51" s="33"/>
      <c r="S51" s="33"/>
    </row>
    <row r="52" spans="1:20" s="24" customFormat="1" ht="24.95" customHeight="1" outlineLevel="1" x14ac:dyDescent="0.35">
      <c r="A52" s="115"/>
      <c r="B52" s="41"/>
      <c r="C52" s="42"/>
      <c r="D52" s="42"/>
      <c r="E52" s="42"/>
      <c r="F52" s="42"/>
      <c r="G52" s="42"/>
      <c r="H52" s="159"/>
      <c r="I52" s="159"/>
      <c r="J52" s="160"/>
      <c r="K52" s="160"/>
      <c r="L52" s="117"/>
      <c r="M52" s="43" t="s">
        <v>12</v>
      </c>
      <c r="N52" s="31"/>
      <c r="Q52" s="32"/>
      <c r="R52" s="33"/>
      <c r="S52" s="33"/>
    </row>
    <row r="53" spans="1:20" s="24" customFormat="1" ht="24.95" customHeight="1" outlineLevel="1" x14ac:dyDescent="0.35">
      <c r="A53" s="115"/>
      <c r="B53" s="41"/>
      <c r="C53" s="42"/>
      <c r="D53" s="42"/>
      <c r="E53" s="42"/>
      <c r="F53" s="42"/>
      <c r="G53" s="42"/>
      <c r="H53" s="159"/>
      <c r="I53" s="159"/>
      <c r="J53" s="160"/>
      <c r="K53" s="160"/>
      <c r="L53" s="117"/>
      <c r="M53" s="43" t="s">
        <v>12</v>
      </c>
      <c r="N53" s="31"/>
      <c r="Q53" s="32"/>
      <c r="R53" s="33"/>
      <c r="S53" s="33"/>
    </row>
    <row r="54" spans="1:20" s="24" customFormat="1" ht="24.95" customHeight="1" outlineLevel="1" x14ac:dyDescent="0.35">
      <c r="A54" s="115"/>
      <c r="B54" s="41"/>
      <c r="C54" s="42"/>
      <c r="D54" s="42"/>
      <c r="E54" s="42"/>
      <c r="F54" s="42"/>
      <c r="G54" s="42"/>
      <c r="H54" s="159"/>
      <c r="I54" s="159"/>
      <c r="J54" s="160"/>
      <c r="K54" s="160"/>
      <c r="L54" s="117"/>
      <c r="M54" s="43" t="s">
        <v>12</v>
      </c>
      <c r="N54" s="31"/>
      <c r="Q54" s="32"/>
      <c r="R54" s="33"/>
      <c r="S54" s="33"/>
    </row>
    <row r="55" spans="1:20" s="24" customFormat="1" ht="24.95" customHeight="1" outlineLevel="1" x14ac:dyDescent="0.35">
      <c r="A55" s="115"/>
      <c r="B55" s="41"/>
      <c r="C55" s="42"/>
      <c r="D55" s="42"/>
      <c r="E55" s="42"/>
      <c r="F55" s="42"/>
      <c r="G55" s="42"/>
      <c r="H55" s="159"/>
      <c r="I55" s="159"/>
      <c r="J55" s="160"/>
      <c r="K55" s="160"/>
      <c r="L55" s="117"/>
      <c r="M55" s="43" t="s">
        <v>12</v>
      </c>
      <c r="N55" s="31"/>
      <c r="Q55" s="32"/>
      <c r="R55" s="33"/>
      <c r="S55" s="33"/>
    </row>
    <row r="56" spans="1:20" s="24" customFormat="1" ht="24.95" customHeight="1" outlineLevel="1" x14ac:dyDescent="0.35">
      <c r="A56" s="115"/>
      <c r="B56" s="41"/>
      <c r="C56" s="42"/>
      <c r="D56" s="42"/>
      <c r="E56" s="42"/>
      <c r="F56" s="42"/>
      <c r="G56" s="42"/>
      <c r="H56" s="159"/>
      <c r="I56" s="159"/>
      <c r="J56" s="160"/>
      <c r="K56" s="160"/>
      <c r="L56" s="117"/>
      <c r="M56" s="43" t="s">
        <v>12</v>
      </c>
      <c r="N56" s="31"/>
      <c r="Q56" s="32"/>
      <c r="R56" s="33"/>
      <c r="S56" s="33"/>
    </row>
    <row r="57" spans="1:20" s="24" customFormat="1" ht="24.95" customHeight="1" outlineLevel="1" x14ac:dyDescent="0.35">
      <c r="A57" s="115"/>
      <c r="B57" s="41"/>
      <c r="C57" s="42"/>
      <c r="D57" s="42"/>
      <c r="E57" s="42"/>
      <c r="F57" s="42"/>
      <c r="G57" s="42"/>
      <c r="H57" s="159"/>
      <c r="I57" s="159"/>
      <c r="J57" s="160"/>
      <c r="K57" s="160"/>
      <c r="L57" s="117"/>
      <c r="M57" s="43" t="s">
        <v>12</v>
      </c>
      <c r="N57" s="31"/>
      <c r="Q57" s="32"/>
      <c r="R57" s="33"/>
      <c r="S57" s="33"/>
    </row>
    <row r="58" spans="1:20" s="24" customFormat="1" ht="24.95" customHeight="1" outlineLevel="1" x14ac:dyDescent="0.35">
      <c r="A58" s="115"/>
      <c r="B58" s="41"/>
      <c r="C58" s="42"/>
      <c r="D58" s="42"/>
      <c r="E58" s="42"/>
      <c r="F58" s="42"/>
      <c r="G58" s="42"/>
      <c r="H58" s="159"/>
      <c r="I58" s="159"/>
      <c r="J58" s="160"/>
      <c r="K58" s="160"/>
      <c r="L58" s="117"/>
      <c r="M58" s="43" t="s">
        <v>12</v>
      </c>
      <c r="N58" s="31"/>
      <c r="Q58" s="32"/>
      <c r="R58" s="33"/>
      <c r="S58" s="33"/>
    </row>
    <row r="59" spans="1:20" s="24" customFormat="1" ht="24.95" customHeight="1" x14ac:dyDescent="0.35">
      <c r="A59" s="115"/>
      <c r="B59" s="41"/>
      <c r="C59" s="42"/>
      <c r="D59" s="42"/>
      <c r="E59" s="42"/>
      <c r="F59" s="42"/>
      <c r="G59" s="42"/>
      <c r="H59" s="159"/>
      <c r="I59" s="159"/>
      <c r="J59" s="160"/>
      <c r="K59" s="160"/>
      <c r="L59" s="117"/>
      <c r="M59" s="43" t="s">
        <v>12</v>
      </c>
      <c r="N59" s="31"/>
      <c r="Q59" s="32"/>
      <c r="R59" s="33"/>
      <c r="S59" s="33"/>
    </row>
    <row r="60" spans="1:20" ht="24.95" customHeight="1" x14ac:dyDescent="0.35">
      <c r="B60" s="44"/>
      <c r="C60" s="44"/>
      <c r="D60" s="44"/>
      <c r="E60" s="44"/>
      <c r="F60" s="44"/>
      <c r="G60" s="45"/>
      <c r="H60" s="45"/>
      <c r="I60" s="45"/>
      <c r="J60" s="143">
        <f>SUM(J20:J59)</f>
        <v>0</v>
      </c>
      <c r="K60" s="143">
        <f>SUM(K20:K59)</f>
        <v>0</v>
      </c>
      <c r="L60" s="49"/>
      <c r="M60" s="43" t="s">
        <v>12</v>
      </c>
      <c r="N60" s="34"/>
      <c r="Q60" s="19"/>
      <c r="R60" s="4"/>
      <c r="S60" s="4"/>
    </row>
    <row r="61" spans="1:20" ht="24.95" customHeight="1" x14ac:dyDescent="0.35">
      <c r="B61" s="44"/>
      <c r="C61" s="44"/>
      <c r="D61" s="44"/>
      <c r="E61" s="44"/>
      <c r="F61" s="44"/>
      <c r="G61" s="45"/>
      <c r="H61" s="45"/>
      <c r="I61" s="45"/>
      <c r="J61" s="49"/>
      <c r="K61" s="49"/>
      <c r="L61" s="49"/>
      <c r="M61" s="43"/>
      <c r="N61" s="34"/>
      <c r="Q61" s="19"/>
      <c r="R61" s="4"/>
      <c r="S61" s="4"/>
    </row>
    <row r="62" spans="1:20" ht="21.75" customHeight="1" x14ac:dyDescent="0.35">
      <c r="B62" s="46" t="s">
        <v>13</v>
      </c>
      <c r="C62" s="47"/>
      <c r="D62" s="47"/>
      <c r="E62" s="47"/>
      <c r="F62" s="48"/>
      <c r="G62" s="49"/>
      <c r="H62" s="49"/>
      <c r="I62" s="49"/>
      <c r="J62" s="49"/>
      <c r="K62" s="49"/>
      <c r="L62" s="49"/>
      <c r="M62" s="4"/>
      <c r="N62" s="4"/>
      <c r="O62" s="25"/>
      <c r="P62" s="25"/>
      <c r="Q62" s="7"/>
      <c r="R62" s="7"/>
      <c r="S62" s="7"/>
      <c r="T62" s="7"/>
    </row>
    <row r="63" spans="1:20" s="24" customFormat="1" ht="12" customHeight="1" x14ac:dyDescent="0.35">
      <c r="A63" s="115"/>
      <c r="B63" s="50"/>
      <c r="C63" s="51"/>
      <c r="D63" s="51"/>
      <c r="E63" s="51"/>
      <c r="F63" s="51"/>
      <c r="G63" s="51"/>
      <c r="H63" s="51"/>
      <c r="I63" s="51"/>
      <c r="J63" s="51"/>
      <c r="K63" s="51"/>
      <c r="L63" s="31"/>
      <c r="M63" s="31"/>
      <c r="N63" s="31"/>
      <c r="Q63" s="32"/>
      <c r="R63" s="33"/>
      <c r="S63" s="33"/>
    </row>
    <row r="64" spans="1:20" ht="69" customHeight="1" x14ac:dyDescent="0.35">
      <c r="B64" s="122" t="s">
        <v>14</v>
      </c>
      <c r="C64" s="122" t="s">
        <v>15</v>
      </c>
      <c r="D64" s="122"/>
      <c r="E64" s="122" t="s">
        <v>16</v>
      </c>
      <c r="F64" s="213" t="s">
        <v>62</v>
      </c>
      <c r="G64" s="214"/>
      <c r="H64" s="122" t="s">
        <v>63</v>
      </c>
      <c r="I64" s="122" t="s">
        <v>67</v>
      </c>
      <c r="J64" s="145" t="s">
        <v>69</v>
      </c>
      <c r="K64" s="122" t="s">
        <v>73</v>
      </c>
      <c r="M64" s="43" t="s">
        <v>12</v>
      </c>
      <c r="N64" s="43" t="s">
        <v>12</v>
      </c>
      <c r="P64" s="52"/>
      <c r="Q64" s="52"/>
    </row>
    <row r="65" spans="1:17" s="37" customFormat="1" ht="59.25" customHeight="1" x14ac:dyDescent="0.35">
      <c r="A65" s="115"/>
      <c r="B65" s="118" t="s">
        <v>18</v>
      </c>
      <c r="C65" s="118"/>
      <c r="D65" s="118"/>
      <c r="E65" s="118" t="s">
        <v>19</v>
      </c>
      <c r="F65" s="118" t="s">
        <v>65</v>
      </c>
      <c r="G65" s="118" t="s">
        <v>66</v>
      </c>
      <c r="H65" s="118" t="s">
        <v>64</v>
      </c>
      <c r="I65" s="118" t="s">
        <v>68</v>
      </c>
      <c r="J65" s="118"/>
      <c r="K65" s="157"/>
      <c r="L65" s="43" t="s">
        <v>12</v>
      </c>
      <c r="N65" s="53"/>
      <c r="O65" s="53"/>
    </row>
    <row r="66" spans="1:17" x14ac:dyDescent="0.35">
      <c r="B66" s="42"/>
      <c r="C66" s="42"/>
      <c r="D66" s="42"/>
      <c r="E66" s="42"/>
      <c r="F66" s="161"/>
      <c r="G66" s="162"/>
      <c r="H66" s="54"/>
      <c r="I66" s="163"/>
      <c r="J66" s="154">
        <f>H66*I66</f>
        <v>0</v>
      </c>
      <c r="K66" s="42"/>
      <c r="M66" s="155" t="s">
        <v>74</v>
      </c>
      <c r="N66" s="156" t="s">
        <v>75</v>
      </c>
      <c r="P66" s="52"/>
      <c r="Q66" s="52"/>
    </row>
    <row r="67" spans="1:17" ht="25.5" x14ac:dyDescent="0.35">
      <c r="B67" s="42"/>
      <c r="C67" s="42"/>
      <c r="D67" s="42"/>
      <c r="E67" s="42"/>
      <c r="F67" s="161"/>
      <c r="G67" s="162"/>
      <c r="H67" s="54"/>
      <c r="I67" s="163"/>
      <c r="J67" s="154">
        <f t="shared" ref="J67:J105" si="0">H67*I67</f>
        <v>0</v>
      </c>
      <c r="K67" s="42"/>
      <c r="N67" s="43" t="s">
        <v>12</v>
      </c>
      <c r="P67" s="52"/>
      <c r="Q67" s="52"/>
    </row>
    <row r="68" spans="1:17" ht="25.5" x14ac:dyDescent="0.35">
      <c r="B68" s="42"/>
      <c r="C68" s="42"/>
      <c r="D68" s="42"/>
      <c r="E68" s="42"/>
      <c r="F68" s="161"/>
      <c r="G68" s="162"/>
      <c r="H68" s="54"/>
      <c r="I68" s="163"/>
      <c r="J68" s="154">
        <f t="shared" si="0"/>
        <v>0</v>
      </c>
      <c r="K68" s="42"/>
      <c r="N68" s="43" t="s">
        <v>12</v>
      </c>
      <c r="P68" s="52"/>
      <c r="Q68" s="52"/>
    </row>
    <row r="69" spans="1:17" ht="25.5" x14ac:dyDescent="0.35">
      <c r="B69" s="42"/>
      <c r="C69" s="42"/>
      <c r="D69" s="42"/>
      <c r="E69" s="42"/>
      <c r="F69" s="161"/>
      <c r="G69" s="162"/>
      <c r="H69" s="54"/>
      <c r="I69" s="163"/>
      <c r="J69" s="154">
        <f t="shared" si="0"/>
        <v>0</v>
      </c>
      <c r="K69" s="42"/>
      <c r="N69" s="43" t="s">
        <v>12</v>
      </c>
      <c r="P69" s="52"/>
      <c r="Q69" s="52"/>
    </row>
    <row r="70" spans="1:17" ht="25.5" x14ac:dyDescent="0.35">
      <c r="B70" s="42"/>
      <c r="C70" s="42"/>
      <c r="D70" s="42"/>
      <c r="E70" s="42"/>
      <c r="F70" s="161"/>
      <c r="G70" s="162"/>
      <c r="H70" s="54"/>
      <c r="I70" s="163"/>
      <c r="J70" s="154">
        <f t="shared" si="0"/>
        <v>0</v>
      </c>
      <c r="K70" s="42"/>
      <c r="N70" s="43" t="s">
        <v>12</v>
      </c>
      <c r="P70" s="52"/>
      <c r="Q70" s="52"/>
    </row>
    <row r="71" spans="1:17" ht="25.5" x14ac:dyDescent="0.35">
      <c r="B71" s="42"/>
      <c r="C71" s="42"/>
      <c r="D71" s="42"/>
      <c r="E71" s="42"/>
      <c r="F71" s="161"/>
      <c r="G71" s="162"/>
      <c r="H71" s="54"/>
      <c r="I71" s="163"/>
      <c r="J71" s="154">
        <f t="shared" si="0"/>
        <v>0</v>
      </c>
      <c r="K71" s="42"/>
      <c r="N71" s="43" t="s">
        <v>12</v>
      </c>
    </row>
    <row r="72" spans="1:17" ht="25.5" x14ac:dyDescent="0.35">
      <c r="B72" s="42"/>
      <c r="C72" s="42"/>
      <c r="D72" s="42"/>
      <c r="E72" s="42"/>
      <c r="F72" s="161"/>
      <c r="G72" s="162"/>
      <c r="H72" s="54"/>
      <c r="I72" s="163"/>
      <c r="J72" s="154">
        <f t="shared" si="0"/>
        <v>0</v>
      </c>
      <c r="K72" s="42"/>
      <c r="N72" s="43" t="s">
        <v>12</v>
      </c>
    </row>
    <row r="73" spans="1:17" ht="25.5" x14ac:dyDescent="0.35">
      <c r="B73" s="42"/>
      <c r="C73" s="42"/>
      <c r="D73" s="42"/>
      <c r="E73" s="42"/>
      <c r="F73" s="161"/>
      <c r="G73" s="162"/>
      <c r="H73" s="54"/>
      <c r="I73" s="163"/>
      <c r="J73" s="154">
        <f t="shared" si="0"/>
        <v>0</v>
      </c>
      <c r="K73" s="42"/>
      <c r="N73" s="43" t="s">
        <v>12</v>
      </c>
    </row>
    <row r="74" spans="1:17" ht="14.25" customHeight="1" outlineLevel="1" x14ac:dyDescent="0.35">
      <c r="B74" s="42"/>
      <c r="C74" s="42"/>
      <c r="D74" s="42"/>
      <c r="E74" s="42"/>
      <c r="F74" s="161"/>
      <c r="G74" s="162"/>
      <c r="H74" s="54"/>
      <c r="I74" s="163"/>
      <c r="J74" s="154">
        <f t="shared" si="0"/>
        <v>0</v>
      </c>
      <c r="K74" s="42"/>
      <c r="N74" s="43" t="s">
        <v>12</v>
      </c>
    </row>
    <row r="75" spans="1:17" ht="14.25" customHeight="1" outlineLevel="1" x14ac:dyDescent="0.35">
      <c r="B75" s="42"/>
      <c r="C75" s="42"/>
      <c r="D75" s="42"/>
      <c r="E75" s="42"/>
      <c r="F75" s="161"/>
      <c r="G75" s="162"/>
      <c r="H75" s="54"/>
      <c r="I75" s="163"/>
      <c r="J75" s="154">
        <f t="shared" si="0"/>
        <v>0</v>
      </c>
      <c r="K75" s="42"/>
      <c r="N75" s="43" t="s">
        <v>12</v>
      </c>
    </row>
    <row r="76" spans="1:17" ht="14.25" customHeight="1" outlineLevel="1" x14ac:dyDescent="0.35">
      <c r="B76" s="42"/>
      <c r="C76" s="42"/>
      <c r="D76" s="42"/>
      <c r="E76" s="42"/>
      <c r="F76" s="161"/>
      <c r="G76" s="162"/>
      <c r="H76" s="54"/>
      <c r="I76" s="163"/>
      <c r="J76" s="154">
        <f t="shared" si="0"/>
        <v>0</v>
      </c>
      <c r="K76" s="42"/>
      <c r="N76" s="43" t="s">
        <v>12</v>
      </c>
    </row>
    <row r="77" spans="1:17" ht="14.25" customHeight="1" outlineLevel="1" x14ac:dyDescent="0.35">
      <c r="B77" s="42"/>
      <c r="C77" s="42"/>
      <c r="D77" s="42"/>
      <c r="E77" s="42"/>
      <c r="F77" s="161"/>
      <c r="G77" s="162"/>
      <c r="H77" s="54"/>
      <c r="I77" s="163"/>
      <c r="J77" s="154">
        <f t="shared" si="0"/>
        <v>0</v>
      </c>
      <c r="K77" s="42"/>
      <c r="N77" s="43" t="s">
        <v>12</v>
      </c>
    </row>
    <row r="78" spans="1:17" ht="14.25" customHeight="1" outlineLevel="1" x14ac:dyDescent="0.35">
      <c r="B78" s="42"/>
      <c r="C78" s="42"/>
      <c r="D78" s="42"/>
      <c r="E78" s="42"/>
      <c r="F78" s="161"/>
      <c r="G78" s="162"/>
      <c r="H78" s="54"/>
      <c r="I78" s="163"/>
      <c r="J78" s="154">
        <f t="shared" si="0"/>
        <v>0</v>
      </c>
      <c r="K78" s="42"/>
      <c r="N78" s="43" t="s">
        <v>12</v>
      </c>
    </row>
    <row r="79" spans="1:17" ht="14.25" customHeight="1" outlineLevel="1" x14ac:dyDescent="0.35">
      <c r="B79" s="42"/>
      <c r="C79" s="42"/>
      <c r="D79" s="42"/>
      <c r="E79" s="42"/>
      <c r="F79" s="161"/>
      <c r="G79" s="162"/>
      <c r="H79" s="54"/>
      <c r="I79" s="163"/>
      <c r="J79" s="154">
        <f t="shared" si="0"/>
        <v>0</v>
      </c>
      <c r="K79" s="42"/>
      <c r="N79" s="43" t="s">
        <v>12</v>
      </c>
    </row>
    <row r="80" spans="1:17" ht="14.25" customHeight="1" outlineLevel="1" x14ac:dyDescent="0.35">
      <c r="B80" s="42"/>
      <c r="C80" s="42"/>
      <c r="D80" s="42"/>
      <c r="E80" s="42"/>
      <c r="F80" s="161"/>
      <c r="G80" s="162"/>
      <c r="H80" s="54"/>
      <c r="I80" s="163"/>
      <c r="J80" s="154">
        <f t="shared" si="0"/>
        <v>0</v>
      </c>
      <c r="K80" s="42"/>
      <c r="N80" s="43" t="s">
        <v>12</v>
      </c>
    </row>
    <row r="81" spans="2:14" ht="14.25" customHeight="1" outlineLevel="1" x14ac:dyDescent="0.35">
      <c r="B81" s="42"/>
      <c r="C81" s="42"/>
      <c r="D81" s="42"/>
      <c r="E81" s="42"/>
      <c r="F81" s="161"/>
      <c r="G81" s="162"/>
      <c r="H81" s="54"/>
      <c r="I81" s="163"/>
      <c r="J81" s="154">
        <f t="shared" si="0"/>
        <v>0</v>
      </c>
      <c r="K81" s="42"/>
      <c r="N81" s="43" t="s">
        <v>12</v>
      </c>
    </row>
    <row r="82" spans="2:14" ht="14.25" customHeight="1" outlineLevel="1" x14ac:dyDescent="0.35">
      <c r="B82" s="42"/>
      <c r="C82" s="42"/>
      <c r="D82" s="42"/>
      <c r="E82" s="42"/>
      <c r="F82" s="161"/>
      <c r="G82" s="162"/>
      <c r="H82" s="54"/>
      <c r="I82" s="163"/>
      <c r="J82" s="154">
        <f t="shared" si="0"/>
        <v>0</v>
      </c>
      <c r="K82" s="42"/>
      <c r="N82" s="43" t="s">
        <v>12</v>
      </c>
    </row>
    <row r="83" spans="2:14" ht="14.25" customHeight="1" outlineLevel="1" x14ac:dyDescent="0.35">
      <c r="B83" s="42"/>
      <c r="C83" s="42"/>
      <c r="D83" s="42"/>
      <c r="E83" s="42"/>
      <c r="F83" s="161"/>
      <c r="G83" s="162"/>
      <c r="H83" s="54"/>
      <c r="I83" s="163"/>
      <c r="J83" s="154">
        <f t="shared" si="0"/>
        <v>0</v>
      </c>
      <c r="K83" s="42"/>
      <c r="N83" s="43" t="s">
        <v>12</v>
      </c>
    </row>
    <row r="84" spans="2:14" ht="25.5" x14ac:dyDescent="0.35">
      <c r="B84" s="42"/>
      <c r="C84" s="42"/>
      <c r="D84" s="42"/>
      <c r="E84" s="42"/>
      <c r="F84" s="161"/>
      <c r="G84" s="162"/>
      <c r="H84" s="54"/>
      <c r="I84" s="163"/>
      <c r="J84" s="154">
        <f t="shared" si="0"/>
        <v>0</v>
      </c>
      <c r="K84" s="42"/>
      <c r="N84" s="43" t="s">
        <v>12</v>
      </c>
    </row>
    <row r="85" spans="2:14" ht="14.25" customHeight="1" outlineLevel="1" x14ac:dyDescent="0.35">
      <c r="B85" s="42"/>
      <c r="C85" s="42"/>
      <c r="D85" s="42"/>
      <c r="E85" s="42"/>
      <c r="F85" s="161"/>
      <c r="G85" s="162"/>
      <c r="H85" s="54"/>
      <c r="I85" s="163"/>
      <c r="J85" s="154">
        <f t="shared" si="0"/>
        <v>0</v>
      </c>
      <c r="K85" s="42"/>
      <c r="N85" s="43" t="s">
        <v>12</v>
      </c>
    </row>
    <row r="86" spans="2:14" ht="14.25" customHeight="1" outlineLevel="1" x14ac:dyDescent="0.35">
      <c r="B86" s="42"/>
      <c r="C86" s="42"/>
      <c r="D86" s="42"/>
      <c r="E86" s="42"/>
      <c r="F86" s="161"/>
      <c r="G86" s="162"/>
      <c r="H86" s="54"/>
      <c r="I86" s="163"/>
      <c r="J86" s="154">
        <f t="shared" si="0"/>
        <v>0</v>
      </c>
      <c r="K86" s="42"/>
      <c r="N86" s="43" t="s">
        <v>12</v>
      </c>
    </row>
    <row r="87" spans="2:14" ht="14.25" customHeight="1" outlineLevel="1" x14ac:dyDescent="0.35">
      <c r="B87" s="42"/>
      <c r="C87" s="42"/>
      <c r="D87" s="42"/>
      <c r="E87" s="42"/>
      <c r="F87" s="161"/>
      <c r="G87" s="162"/>
      <c r="H87" s="54"/>
      <c r="I87" s="163"/>
      <c r="J87" s="154">
        <f t="shared" si="0"/>
        <v>0</v>
      </c>
      <c r="K87" s="42"/>
      <c r="N87" s="43" t="s">
        <v>12</v>
      </c>
    </row>
    <row r="88" spans="2:14" ht="14.25" customHeight="1" outlineLevel="1" x14ac:dyDescent="0.35">
      <c r="B88" s="42"/>
      <c r="C88" s="42"/>
      <c r="D88" s="42"/>
      <c r="E88" s="42"/>
      <c r="F88" s="161"/>
      <c r="G88" s="162"/>
      <c r="H88" s="54"/>
      <c r="I88" s="163"/>
      <c r="J88" s="154">
        <f t="shared" si="0"/>
        <v>0</v>
      </c>
      <c r="K88" s="42"/>
      <c r="N88" s="43" t="s">
        <v>12</v>
      </c>
    </row>
    <row r="89" spans="2:14" ht="14.25" customHeight="1" outlineLevel="1" x14ac:dyDescent="0.35">
      <c r="B89" s="42"/>
      <c r="C89" s="42"/>
      <c r="D89" s="42"/>
      <c r="E89" s="42"/>
      <c r="F89" s="161"/>
      <c r="G89" s="162"/>
      <c r="H89" s="54"/>
      <c r="I89" s="163"/>
      <c r="J89" s="154">
        <f t="shared" si="0"/>
        <v>0</v>
      </c>
      <c r="K89" s="42"/>
      <c r="N89" s="43" t="s">
        <v>12</v>
      </c>
    </row>
    <row r="90" spans="2:14" ht="14.25" customHeight="1" outlineLevel="1" x14ac:dyDescent="0.35">
      <c r="B90" s="42"/>
      <c r="C90" s="42"/>
      <c r="D90" s="42"/>
      <c r="E90" s="42"/>
      <c r="F90" s="161"/>
      <c r="G90" s="162"/>
      <c r="H90" s="54"/>
      <c r="I90" s="163"/>
      <c r="J90" s="154">
        <f t="shared" si="0"/>
        <v>0</v>
      </c>
      <c r="K90" s="42"/>
      <c r="N90" s="43" t="s">
        <v>12</v>
      </c>
    </row>
    <row r="91" spans="2:14" ht="14.25" customHeight="1" outlineLevel="1" x14ac:dyDescent="0.35">
      <c r="B91" s="42"/>
      <c r="C91" s="42"/>
      <c r="D91" s="42"/>
      <c r="E91" s="42"/>
      <c r="F91" s="161"/>
      <c r="G91" s="162"/>
      <c r="H91" s="54"/>
      <c r="I91" s="163"/>
      <c r="J91" s="154">
        <f t="shared" si="0"/>
        <v>0</v>
      </c>
      <c r="K91" s="42"/>
      <c r="N91" s="43" t="s">
        <v>12</v>
      </c>
    </row>
    <row r="92" spans="2:14" ht="14.25" customHeight="1" outlineLevel="1" x14ac:dyDescent="0.35">
      <c r="B92" s="42"/>
      <c r="C92" s="42"/>
      <c r="D92" s="42"/>
      <c r="E92" s="42"/>
      <c r="F92" s="161"/>
      <c r="G92" s="162"/>
      <c r="H92" s="54"/>
      <c r="I92" s="163"/>
      <c r="J92" s="154">
        <f t="shared" si="0"/>
        <v>0</v>
      </c>
      <c r="K92" s="42"/>
      <c r="N92" s="43" t="s">
        <v>12</v>
      </c>
    </row>
    <row r="93" spans="2:14" ht="14.25" customHeight="1" outlineLevel="1" x14ac:dyDescent="0.35">
      <c r="B93" s="42"/>
      <c r="C93" s="42"/>
      <c r="D93" s="42"/>
      <c r="E93" s="42"/>
      <c r="F93" s="161"/>
      <c r="G93" s="162"/>
      <c r="H93" s="54"/>
      <c r="I93" s="163"/>
      <c r="J93" s="154">
        <f t="shared" si="0"/>
        <v>0</v>
      </c>
      <c r="K93" s="42"/>
      <c r="N93" s="43" t="s">
        <v>12</v>
      </c>
    </row>
    <row r="94" spans="2:14" ht="14.25" customHeight="1" outlineLevel="1" x14ac:dyDescent="0.35">
      <c r="B94" s="42"/>
      <c r="C94" s="42"/>
      <c r="D94" s="42"/>
      <c r="E94" s="42"/>
      <c r="F94" s="161"/>
      <c r="G94" s="162"/>
      <c r="H94" s="54"/>
      <c r="I94" s="163"/>
      <c r="J94" s="154">
        <f t="shared" si="0"/>
        <v>0</v>
      </c>
      <c r="K94" s="42"/>
      <c r="N94" s="43" t="s">
        <v>12</v>
      </c>
    </row>
    <row r="95" spans="2:14" ht="25.5" x14ac:dyDescent="0.35">
      <c r="B95" s="42"/>
      <c r="C95" s="42"/>
      <c r="D95" s="42"/>
      <c r="E95" s="42"/>
      <c r="F95" s="161"/>
      <c r="G95" s="162"/>
      <c r="H95" s="54"/>
      <c r="I95" s="163"/>
      <c r="J95" s="154">
        <f t="shared" si="0"/>
        <v>0</v>
      </c>
      <c r="K95" s="42"/>
      <c r="N95" s="43" t="s">
        <v>12</v>
      </c>
    </row>
    <row r="96" spans="2:14" ht="24.95" customHeight="1" outlineLevel="1" x14ac:dyDescent="0.35">
      <c r="B96" s="42"/>
      <c r="C96" s="42"/>
      <c r="D96" s="42"/>
      <c r="E96" s="42"/>
      <c r="F96" s="161"/>
      <c r="G96" s="162"/>
      <c r="H96" s="54"/>
      <c r="I96" s="163"/>
      <c r="J96" s="154">
        <f t="shared" si="0"/>
        <v>0</v>
      </c>
      <c r="K96" s="42"/>
      <c r="N96" s="43" t="s">
        <v>12</v>
      </c>
    </row>
    <row r="97" spans="2:14" ht="24.95" customHeight="1" outlineLevel="1" x14ac:dyDescent="0.35">
      <c r="B97" s="42"/>
      <c r="C97" s="42"/>
      <c r="D97" s="42"/>
      <c r="E97" s="42"/>
      <c r="F97" s="161"/>
      <c r="G97" s="162"/>
      <c r="H97" s="54"/>
      <c r="I97" s="163"/>
      <c r="J97" s="154">
        <f t="shared" si="0"/>
        <v>0</v>
      </c>
      <c r="K97" s="42"/>
      <c r="N97" s="43" t="s">
        <v>12</v>
      </c>
    </row>
    <row r="98" spans="2:14" ht="24.95" customHeight="1" outlineLevel="1" x14ac:dyDescent="0.35">
      <c r="B98" s="42"/>
      <c r="C98" s="42"/>
      <c r="D98" s="42"/>
      <c r="E98" s="42"/>
      <c r="F98" s="161"/>
      <c r="G98" s="162"/>
      <c r="H98" s="54"/>
      <c r="I98" s="163"/>
      <c r="J98" s="154">
        <f t="shared" si="0"/>
        <v>0</v>
      </c>
      <c r="K98" s="42"/>
      <c r="N98" s="43" t="s">
        <v>12</v>
      </c>
    </row>
    <row r="99" spans="2:14" ht="24.95" customHeight="1" outlineLevel="1" x14ac:dyDescent="0.35">
      <c r="B99" s="42"/>
      <c r="C99" s="42"/>
      <c r="D99" s="42"/>
      <c r="E99" s="42"/>
      <c r="F99" s="161"/>
      <c r="G99" s="162"/>
      <c r="H99" s="54"/>
      <c r="I99" s="163"/>
      <c r="J99" s="154">
        <f t="shared" si="0"/>
        <v>0</v>
      </c>
      <c r="K99" s="42"/>
      <c r="N99" s="43" t="s">
        <v>12</v>
      </c>
    </row>
    <row r="100" spans="2:14" ht="24.95" customHeight="1" outlineLevel="1" x14ac:dyDescent="0.35">
      <c r="B100" s="42"/>
      <c r="C100" s="42"/>
      <c r="D100" s="42"/>
      <c r="E100" s="42"/>
      <c r="F100" s="161"/>
      <c r="G100" s="162"/>
      <c r="H100" s="54"/>
      <c r="I100" s="163"/>
      <c r="J100" s="154">
        <f t="shared" si="0"/>
        <v>0</v>
      </c>
      <c r="K100" s="42"/>
      <c r="N100" s="43" t="s">
        <v>12</v>
      </c>
    </row>
    <row r="101" spans="2:14" ht="24.95" customHeight="1" outlineLevel="1" x14ac:dyDescent="0.35">
      <c r="B101" s="42"/>
      <c r="C101" s="42"/>
      <c r="D101" s="42"/>
      <c r="E101" s="42"/>
      <c r="F101" s="161"/>
      <c r="G101" s="162"/>
      <c r="H101" s="54"/>
      <c r="I101" s="163"/>
      <c r="J101" s="154">
        <f t="shared" si="0"/>
        <v>0</v>
      </c>
      <c r="K101" s="42"/>
      <c r="N101" s="43" t="s">
        <v>12</v>
      </c>
    </row>
    <row r="102" spans="2:14" ht="24.95" customHeight="1" outlineLevel="1" x14ac:dyDescent="0.35">
      <c r="B102" s="42"/>
      <c r="C102" s="42"/>
      <c r="D102" s="42"/>
      <c r="E102" s="42"/>
      <c r="F102" s="161"/>
      <c r="G102" s="162"/>
      <c r="H102" s="54"/>
      <c r="I102" s="163"/>
      <c r="J102" s="154">
        <f t="shared" si="0"/>
        <v>0</v>
      </c>
      <c r="K102" s="42"/>
      <c r="N102" s="43" t="s">
        <v>12</v>
      </c>
    </row>
    <row r="103" spans="2:14" ht="24.95" customHeight="1" outlineLevel="1" x14ac:dyDescent="0.35">
      <c r="B103" s="42"/>
      <c r="C103" s="42"/>
      <c r="D103" s="42"/>
      <c r="E103" s="42"/>
      <c r="F103" s="161"/>
      <c r="G103" s="162"/>
      <c r="H103" s="54"/>
      <c r="I103" s="163"/>
      <c r="J103" s="154">
        <f t="shared" si="0"/>
        <v>0</v>
      </c>
      <c r="K103" s="42"/>
      <c r="N103" s="43" t="s">
        <v>12</v>
      </c>
    </row>
    <row r="104" spans="2:14" ht="24.95" customHeight="1" outlineLevel="1" x14ac:dyDescent="0.35">
      <c r="B104" s="42"/>
      <c r="C104" s="42"/>
      <c r="D104" s="42"/>
      <c r="E104" s="42"/>
      <c r="F104" s="161"/>
      <c r="G104" s="162"/>
      <c r="H104" s="54"/>
      <c r="I104" s="163"/>
      <c r="J104" s="154">
        <f t="shared" si="0"/>
        <v>0</v>
      </c>
      <c r="K104" s="42"/>
      <c r="N104" s="43" t="s">
        <v>12</v>
      </c>
    </row>
    <row r="105" spans="2:14" ht="24.95" customHeight="1" x14ac:dyDescent="0.35">
      <c r="B105" s="42"/>
      <c r="C105" s="42"/>
      <c r="D105" s="42"/>
      <c r="E105" s="42"/>
      <c r="F105" s="161"/>
      <c r="G105" s="162"/>
      <c r="H105" s="54"/>
      <c r="I105" s="163"/>
      <c r="J105" s="154">
        <f t="shared" si="0"/>
        <v>0</v>
      </c>
      <c r="K105" s="42"/>
      <c r="N105" s="43" t="s">
        <v>12</v>
      </c>
    </row>
    <row r="106" spans="2:14" ht="24.75" customHeight="1" x14ac:dyDescent="0.35">
      <c r="B106" s="45"/>
      <c r="G106" s="45"/>
      <c r="H106" s="45"/>
      <c r="I106" s="45"/>
      <c r="J106" s="132">
        <f>SUM(J66:J105)</f>
        <v>0</v>
      </c>
      <c r="K106" s="45"/>
    </row>
    <row r="107" spans="2:14" ht="46.5" customHeight="1" x14ac:dyDescent="0.35">
      <c r="B107" s="56" t="s">
        <v>21</v>
      </c>
      <c r="C107" s="57"/>
      <c r="D107" s="57"/>
      <c r="E107" s="57"/>
      <c r="F107" s="58"/>
      <c r="L107" s="59" t="b">
        <v>1</v>
      </c>
    </row>
    <row r="108" spans="2:14" ht="9.75" customHeight="1" x14ac:dyDescent="0.35">
      <c r="B108" s="60"/>
      <c r="C108" s="61"/>
      <c r="D108" s="61"/>
      <c r="E108" s="61"/>
      <c r="F108" s="62"/>
    </row>
    <row r="109" spans="2:14" ht="54" customHeight="1" x14ac:dyDescent="0.35">
      <c r="B109" s="63"/>
      <c r="C109" s="192" t="s">
        <v>77</v>
      </c>
      <c r="D109" s="193"/>
      <c r="E109" s="193"/>
      <c r="F109" s="194"/>
      <c r="G109" s="118" t="s">
        <v>20</v>
      </c>
      <c r="H109" s="129"/>
      <c r="I109" s="129"/>
      <c r="J109" s="129"/>
      <c r="K109" s="129"/>
      <c r="L109" s="64" t="b">
        <v>0</v>
      </c>
    </row>
    <row r="110" spans="2:14" ht="34.5" customHeight="1" x14ac:dyDescent="0.35">
      <c r="C110" s="192" t="s">
        <v>78</v>
      </c>
      <c r="D110" s="193"/>
      <c r="E110" s="193"/>
      <c r="F110" s="194"/>
      <c r="G110" s="118" t="str">
        <f>IF(L109=TRUE,15%*J106,(IF(L109=FALSE,"0,00 €")))</f>
        <v>0,00 €</v>
      </c>
      <c r="H110" s="130"/>
      <c r="I110" s="130"/>
      <c r="J110" s="130"/>
      <c r="K110" s="130"/>
      <c r="L110" s="65"/>
    </row>
    <row r="111" spans="2:14" ht="14.25" customHeight="1" x14ac:dyDescent="0.35">
      <c r="C111" s="66"/>
      <c r="D111" s="66"/>
      <c r="E111" s="66"/>
      <c r="F111" s="67"/>
      <c r="G111" s="68"/>
      <c r="H111" s="68"/>
      <c r="I111" s="68"/>
      <c r="J111" s="68"/>
      <c r="K111" s="68"/>
    </row>
    <row r="112" spans="2:14" ht="14.25" customHeight="1" x14ac:dyDescent="0.35">
      <c r="C112" s="66"/>
      <c r="D112" s="66"/>
      <c r="E112" s="66"/>
      <c r="F112" s="67"/>
      <c r="G112" s="68"/>
      <c r="H112" s="68"/>
      <c r="I112" s="68"/>
      <c r="J112" s="68"/>
      <c r="K112" s="68"/>
    </row>
    <row r="113" spans="1:15" ht="14.25" customHeight="1" x14ac:dyDescent="0.35">
      <c r="C113" s="66"/>
      <c r="D113" s="66"/>
      <c r="E113" s="66"/>
      <c r="F113" s="67"/>
      <c r="G113" s="68"/>
      <c r="H113" s="68"/>
      <c r="I113" s="68"/>
      <c r="J113" s="68"/>
      <c r="K113" s="68"/>
    </row>
    <row r="114" spans="1:15" x14ac:dyDescent="0.35">
      <c r="B114" s="69" t="s">
        <v>94</v>
      </c>
      <c r="C114" s="55"/>
      <c r="D114" s="55"/>
      <c r="E114" s="55"/>
      <c r="F114" s="171"/>
      <c r="G114" s="171"/>
      <c r="H114" s="171"/>
      <c r="I114" s="171"/>
      <c r="J114" s="171"/>
      <c r="K114" s="171"/>
      <c r="L114" s="62"/>
      <c r="M114" s="172"/>
      <c r="N114" s="172"/>
    </row>
    <row r="115" spans="1:15" ht="25.5" customHeight="1" x14ac:dyDescent="0.35">
      <c r="B115" s="173" t="s">
        <v>95</v>
      </c>
      <c r="K115" s="174"/>
      <c r="L115" s="55"/>
      <c r="M115" s="52"/>
      <c r="N115" s="52"/>
    </row>
    <row r="116" spans="1:15" ht="69.75" customHeight="1" x14ac:dyDescent="0.35">
      <c r="B116" s="165" t="s">
        <v>5</v>
      </c>
      <c r="C116" s="166" t="s">
        <v>7</v>
      </c>
      <c r="D116" s="175" t="s">
        <v>88</v>
      </c>
      <c r="E116" s="183" t="s">
        <v>89</v>
      </c>
      <c r="F116" s="184"/>
      <c r="G116" s="165" t="s">
        <v>90</v>
      </c>
      <c r="H116" s="165" t="s">
        <v>91</v>
      </c>
      <c r="I116" s="184" t="s">
        <v>92</v>
      </c>
      <c r="J116" s="184"/>
      <c r="K116" s="52"/>
      <c r="L116" s="52"/>
      <c r="N116" s="52"/>
      <c r="O116" s="52"/>
    </row>
    <row r="117" spans="1:15" s="24" customFormat="1" x14ac:dyDescent="0.35">
      <c r="A117" s="115"/>
      <c r="B117" s="118"/>
      <c r="C117" s="118"/>
      <c r="D117" s="118"/>
      <c r="E117" s="118" t="s">
        <v>58</v>
      </c>
      <c r="F117" s="118" t="s">
        <v>59</v>
      </c>
      <c r="G117" s="185" t="s">
        <v>93</v>
      </c>
      <c r="H117" s="186"/>
      <c r="I117" s="185"/>
      <c r="J117" s="215"/>
      <c r="K117" s="1"/>
      <c r="N117" s="176"/>
      <c r="O117" s="176"/>
    </row>
    <row r="118" spans="1:15" s="24" customFormat="1" x14ac:dyDescent="0.35">
      <c r="A118" s="115"/>
      <c r="B118" s="42"/>
      <c r="C118" s="42"/>
      <c r="D118" s="42"/>
      <c r="E118" s="42"/>
      <c r="F118" s="42"/>
      <c r="G118" s="42"/>
      <c r="H118" s="42"/>
      <c r="I118" s="187"/>
      <c r="J118" s="188"/>
      <c r="K118" s="1"/>
      <c r="N118" s="176"/>
      <c r="O118" s="176"/>
    </row>
    <row r="119" spans="1:15" s="24" customFormat="1" x14ac:dyDescent="0.35">
      <c r="A119" s="115"/>
      <c r="B119" s="42"/>
      <c r="C119" s="42"/>
      <c r="D119" s="42"/>
      <c r="E119" s="42"/>
      <c r="F119" s="42"/>
      <c r="G119" s="42"/>
      <c r="H119" s="42"/>
      <c r="I119" s="187"/>
      <c r="J119" s="188"/>
      <c r="K119" s="1"/>
      <c r="N119" s="176"/>
      <c r="O119" s="176"/>
    </row>
    <row r="120" spans="1:15" s="24" customFormat="1" x14ac:dyDescent="0.35">
      <c r="A120" s="115"/>
      <c r="B120" s="42"/>
      <c r="C120" s="42"/>
      <c r="D120" s="42"/>
      <c r="E120" s="42"/>
      <c r="F120" s="42"/>
      <c r="G120" s="42"/>
      <c r="H120" s="42"/>
      <c r="I120" s="187"/>
      <c r="J120" s="188"/>
      <c r="K120" s="1"/>
      <c r="N120" s="176"/>
      <c r="O120" s="176"/>
    </row>
    <row r="121" spans="1:15" s="24" customFormat="1" x14ac:dyDescent="0.35">
      <c r="A121" s="115"/>
      <c r="B121" s="42"/>
      <c r="C121" s="42"/>
      <c r="D121" s="42"/>
      <c r="E121" s="42"/>
      <c r="F121" s="42"/>
      <c r="G121" s="42"/>
      <c r="H121" s="42"/>
      <c r="I121" s="187"/>
      <c r="J121" s="188"/>
      <c r="K121" s="1"/>
      <c r="N121" s="176"/>
      <c r="O121" s="176"/>
    </row>
    <row r="122" spans="1:15" s="24" customFormat="1" x14ac:dyDescent="0.35">
      <c r="A122" s="115"/>
      <c r="B122" s="42"/>
      <c r="C122" s="42"/>
      <c r="D122" s="42"/>
      <c r="E122" s="42"/>
      <c r="F122" s="42"/>
      <c r="G122" s="42"/>
      <c r="H122" s="42"/>
      <c r="I122" s="187"/>
      <c r="J122" s="188"/>
      <c r="K122" s="1"/>
      <c r="N122" s="176"/>
      <c r="O122" s="176"/>
    </row>
    <row r="123" spans="1:15" x14ac:dyDescent="0.35">
      <c r="B123" s="42"/>
      <c r="C123" s="42"/>
      <c r="D123" s="117"/>
      <c r="E123" s="177"/>
      <c r="F123" s="178"/>
      <c r="G123" s="54"/>
      <c r="H123" s="179"/>
      <c r="I123" s="216"/>
      <c r="J123" s="217"/>
      <c r="N123" s="52"/>
      <c r="O123" s="52"/>
    </row>
    <row r="124" spans="1:15" x14ac:dyDescent="0.35">
      <c r="B124" s="42"/>
      <c r="C124" s="42"/>
      <c r="D124" s="117"/>
      <c r="E124" s="177"/>
      <c r="F124" s="178"/>
      <c r="G124" s="54"/>
      <c r="H124" s="179"/>
      <c r="I124" s="187"/>
      <c r="J124" s="188"/>
      <c r="N124" s="52"/>
      <c r="O124" s="52"/>
    </row>
    <row r="125" spans="1:15" x14ac:dyDescent="0.35">
      <c r="B125" s="42"/>
      <c r="C125" s="42"/>
      <c r="D125" s="117"/>
      <c r="E125" s="177"/>
      <c r="F125" s="178"/>
      <c r="G125" s="54"/>
      <c r="H125" s="179"/>
      <c r="I125" s="187"/>
      <c r="J125" s="188"/>
      <c r="N125" s="52"/>
      <c r="O125" s="52"/>
    </row>
    <row r="126" spans="1:15" x14ac:dyDescent="0.35">
      <c r="B126" s="42"/>
      <c r="C126" s="42"/>
      <c r="D126" s="117"/>
      <c r="E126" s="177"/>
      <c r="F126" s="178"/>
      <c r="G126" s="54"/>
      <c r="H126" s="179"/>
      <c r="I126" s="187"/>
      <c r="J126" s="188"/>
      <c r="N126" s="52"/>
      <c r="O126" s="52"/>
    </row>
    <row r="127" spans="1:15" x14ac:dyDescent="0.35">
      <c r="B127" s="42"/>
      <c r="C127" s="42"/>
      <c r="D127" s="117"/>
      <c r="E127" s="177"/>
      <c r="F127" s="178"/>
      <c r="G127" s="54"/>
      <c r="H127" s="179"/>
      <c r="I127" s="187"/>
      <c r="J127" s="188"/>
      <c r="N127" s="52"/>
      <c r="O127" s="52"/>
    </row>
    <row r="128" spans="1:15" x14ac:dyDescent="0.35">
      <c r="B128" s="42"/>
      <c r="C128" s="42"/>
      <c r="D128" s="117"/>
      <c r="E128" s="177"/>
      <c r="F128" s="178"/>
      <c r="G128" s="54"/>
      <c r="H128" s="179"/>
      <c r="I128" s="187"/>
      <c r="J128" s="188"/>
      <c r="N128" s="52"/>
      <c r="O128" s="52"/>
    </row>
    <row r="129" spans="2:11" ht="14.25" customHeight="1" x14ac:dyDescent="0.35">
      <c r="C129" s="66"/>
      <c r="D129" s="66"/>
      <c r="E129" s="66"/>
      <c r="F129" s="67"/>
      <c r="G129" s="132">
        <f>SUM(G89:G128)</f>
        <v>0</v>
      </c>
      <c r="H129" s="132">
        <f>SUM(H89:H128)</f>
        <v>0</v>
      </c>
      <c r="I129" s="68"/>
      <c r="J129" s="68"/>
      <c r="K129" s="68"/>
    </row>
    <row r="130" spans="2:11" ht="14.25" customHeight="1" x14ac:dyDescent="0.35">
      <c r="C130" s="66"/>
      <c r="D130" s="66"/>
      <c r="E130" s="66"/>
      <c r="F130" s="67"/>
      <c r="G130" s="68"/>
      <c r="H130" s="68"/>
      <c r="I130" s="68"/>
      <c r="J130" s="68"/>
      <c r="K130" s="68"/>
    </row>
    <row r="131" spans="2:11" ht="45" customHeight="1" thickBot="1" x14ac:dyDescent="0.4"/>
    <row r="132" spans="2:11" ht="24" thickBot="1" x14ac:dyDescent="0.4">
      <c r="B132" s="211" t="s">
        <v>51</v>
      </c>
      <c r="C132" s="212"/>
      <c r="D132" s="164"/>
      <c r="E132" s="131"/>
      <c r="F132" s="131"/>
      <c r="G132" s="131"/>
      <c r="H132" s="131"/>
      <c r="I132" s="133">
        <f>SUM(,G110,J106,J60:K60,G129:H129)</f>
        <v>0</v>
      </c>
    </row>
    <row r="134" spans="2:11" ht="18.75" thickBot="1" x14ac:dyDescent="0.4"/>
    <row r="135" spans="2:11" ht="65.25" customHeight="1" thickBot="1" x14ac:dyDescent="0.4">
      <c r="B135" s="202" t="s">
        <v>83</v>
      </c>
      <c r="C135" s="203"/>
      <c r="D135" s="204"/>
      <c r="F135" s="205" t="s">
        <v>82</v>
      </c>
      <c r="G135" s="206"/>
      <c r="H135" s="206"/>
      <c r="I135" s="207"/>
    </row>
    <row r="136" spans="2:11" ht="18.75" thickBot="1" x14ac:dyDescent="0.4">
      <c r="F136" s="208"/>
      <c r="G136" s="209"/>
      <c r="H136" s="209"/>
      <c r="I136" s="210"/>
    </row>
    <row r="143" spans="2:11" ht="147.75" customHeight="1" x14ac:dyDescent="0.35"/>
  </sheetData>
  <dataConsolidate/>
  <mergeCells count="28">
    <mergeCell ref="B135:D135"/>
    <mergeCell ref="F135:I136"/>
    <mergeCell ref="B132:C132"/>
    <mergeCell ref="F64:G64"/>
    <mergeCell ref="I116:J116"/>
    <mergeCell ref="I117:J117"/>
    <mergeCell ref="I123:J123"/>
    <mergeCell ref="I124:J124"/>
    <mergeCell ref="C13:G13"/>
    <mergeCell ref="C109:F109"/>
    <mergeCell ref="C110:F110"/>
    <mergeCell ref="H18:I18"/>
    <mergeCell ref="B8:G8"/>
    <mergeCell ref="C9:G9"/>
    <mergeCell ref="B11:G11"/>
    <mergeCell ref="C12:G12"/>
    <mergeCell ref="I125:J125"/>
    <mergeCell ref="I126:J126"/>
    <mergeCell ref="I127:J127"/>
    <mergeCell ref="I128:J128"/>
    <mergeCell ref="J19:K19"/>
    <mergeCell ref="E116:F116"/>
    <mergeCell ref="G117:H117"/>
    <mergeCell ref="I122:J122"/>
    <mergeCell ref="I118:J118"/>
    <mergeCell ref="I119:J119"/>
    <mergeCell ref="I120:J120"/>
    <mergeCell ref="I121:J121"/>
  </mergeCells>
  <conditionalFormatting sqref="H123:I123 H124:H128">
    <cfRule type="expression" dxfId="0" priority="1" stopIfTrue="1">
      <formula>ISBLANK(G123)</formula>
    </cfRule>
  </conditionalFormatting>
  <dataValidations count="13">
    <dataValidation type="list" allowBlank="1" showInputMessage="1" showErrorMessage="1" sqref="H131049:K131049 JC65513:JE65513 SY65513:TA65513 ACU65513:ACW65513 AMQ65513:AMS65513 AWM65513:AWO65513 BGI65513:BGK65513 BQE65513:BQG65513 CAA65513:CAC65513 CJW65513:CJY65513 CTS65513:CTU65513 DDO65513:DDQ65513 DNK65513:DNM65513 DXG65513:DXI65513 EHC65513:EHE65513 EQY65513:ERA65513 FAU65513:FAW65513 FKQ65513:FKS65513 FUM65513:FUO65513 GEI65513:GEK65513 GOE65513:GOG65513 GYA65513:GYC65513 HHW65513:HHY65513 HRS65513:HRU65513 IBO65513:IBQ65513 ILK65513:ILM65513 IVG65513:IVI65513 JFC65513:JFE65513 JOY65513:JPA65513 JYU65513:JYW65513 KIQ65513:KIS65513 KSM65513:KSO65513 LCI65513:LCK65513 LME65513:LMG65513 LWA65513:LWC65513 MFW65513:MFY65513 MPS65513:MPU65513 MZO65513:MZQ65513 NJK65513:NJM65513 NTG65513:NTI65513 ODC65513:ODE65513 OMY65513:ONA65513 OWU65513:OWW65513 PGQ65513:PGS65513 PQM65513:PQO65513 QAI65513:QAK65513 QKE65513:QKG65513 QUA65513:QUC65513 RDW65513:RDY65513 RNS65513:RNU65513 RXO65513:RXQ65513 SHK65513:SHM65513 SRG65513:SRI65513 TBC65513:TBE65513 TKY65513:TLA65513 TUU65513:TUW65513 UEQ65513:UES65513 UOM65513:UOO65513 UYI65513:UYK65513 VIE65513:VIG65513 VSA65513:VSC65513 WBW65513:WBY65513 WLS65513:WLU65513 WVO65513:WVQ65513 H196585:K196585 JC131049:JE131049 SY131049:TA131049 ACU131049:ACW131049 AMQ131049:AMS131049 AWM131049:AWO131049 BGI131049:BGK131049 BQE131049:BQG131049 CAA131049:CAC131049 CJW131049:CJY131049 CTS131049:CTU131049 DDO131049:DDQ131049 DNK131049:DNM131049 DXG131049:DXI131049 EHC131049:EHE131049 EQY131049:ERA131049 FAU131049:FAW131049 FKQ131049:FKS131049 FUM131049:FUO131049 GEI131049:GEK131049 GOE131049:GOG131049 GYA131049:GYC131049 HHW131049:HHY131049 HRS131049:HRU131049 IBO131049:IBQ131049 ILK131049:ILM131049 IVG131049:IVI131049 JFC131049:JFE131049 JOY131049:JPA131049 JYU131049:JYW131049 KIQ131049:KIS131049 KSM131049:KSO131049 LCI131049:LCK131049 LME131049:LMG131049 LWA131049:LWC131049 MFW131049:MFY131049 MPS131049:MPU131049 MZO131049:MZQ131049 NJK131049:NJM131049 NTG131049:NTI131049 ODC131049:ODE131049 OMY131049:ONA131049 OWU131049:OWW131049 PGQ131049:PGS131049 PQM131049:PQO131049 QAI131049:QAK131049 QKE131049:QKG131049 QUA131049:QUC131049 RDW131049:RDY131049 RNS131049:RNU131049 RXO131049:RXQ131049 SHK131049:SHM131049 SRG131049:SRI131049 TBC131049:TBE131049 TKY131049:TLA131049 TUU131049:TUW131049 UEQ131049:UES131049 UOM131049:UOO131049 UYI131049:UYK131049 VIE131049:VIG131049 VSA131049:VSC131049 WBW131049:WBY131049 WLS131049:WLU131049 WVO131049:WVQ131049 H262121:K262121 JC196585:JE196585 SY196585:TA196585 ACU196585:ACW196585 AMQ196585:AMS196585 AWM196585:AWO196585 BGI196585:BGK196585 BQE196585:BQG196585 CAA196585:CAC196585 CJW196585:CJY196585 CTS196585:CTU196585 DDO196585:DDQ196585 DNK196585:DNM196585 DXG196585:DXI196585 EHC196585:EHE196585 EQY196585:ERA196585 FAU196585:FAW196585 FKQ196585:FKS196585 FUM196585:FUO196585 GEI196585:GEK196585 GOE196585:GOG196585 GYA196585:GYC196585 HHW196585:HHY196585 HRS196585:HRU196585 IBO196585:IBQ196585 ILK196585:ILM196585 IVG196585:IVI196585 JFC196585:JFE196585 JOY196585:JPA196585 JYU196585:JYW196585 KIQ196585:KIS196585 KSM196585:KSO196585 LCI196585:LCK196585 LME196585:LMG196585 LWA196585:LWC196585 MFW196585:MFY196585 MPS196585:MPU196585 MZO196585:MZQ196585 NJK196585:NJM196585 NTG196585:NTI196585 ODC196585:ODE196585 OMY196585:ONA196585 OWU196585:OWW196585 PGQ196585:PGS196585 PQM196585:PQO196585 QAI196585:QAK196585 QKE196585:QKG196585 QUA196585:QUC196585 RDW196585:RDY196585 RNS196585:RNU196585 RXO196585:RXQ196585 SHK196585:SHM196585 SRG196585:SRI196585 TBC196585:TBE196585 TKY196585:TLA196585 TUU196585:TUW196585 UEQ196585:UES196585 UOM196585:UOO196585 UYI196585:UYK196585 VIE196585:VIG196585 VSA196585:VSC196585 WBW196585:WBY196585 WLS196585:WLU196585 WVO196585:WVQ196585 H327657:K327657 JC262121:JE262121 SY262121:TA262121 ACU262121:ACW262121 AMQ262121:AMS262121 AWM262121:AWO262121 BGI262121:BGK262121 BQE262121:BQG262121 CAA262121:CAC262121 CJW262121:CJY262121 CTS262121:CTU262121 DDO262121:DDQ262121 DNK262121:DNM262121 DXG262121:DXI262121 EHC262121:EHE262121 EQY262121:ERA262121 FAU262121:FAW262121 FKQ262121:FKS262121 FUM262121:FUO262121 GEI262121:GEK262121 GOE262121:GOG262121 GYA262121:GYC262121 HHW262121:HHY262121 HRS262121:HRU262121 IBO262121:IBQ262121 ILK262121:ILM262121 IVG262121:IVI262121 JFC262121:JFE262121 JOY262121:JPA262121 JYU262121:JYW262121 KIQ262121:KIS262121 KSM262121:KSO262121 LCI262121:LCK262121 LME262121:LMG262121 LWA262121:LWC262121 MFW262121:MFY262121 MPS262121:MPU262121 MZO262121:MZQ262121 NJK262121:NJM262121 NTG262121:NTI262121 ODC262121:ODE262121 OMY262121:ONA262121 OWU262121:OWW262121 PGQ262121:PGS262121 PQM262121:PQO262121 QAI262121:QAK262121 QKE262121:QKG262121 QUA262121:QUC262121 RDW262121:RDY262121 RNS262121:RNU262121 RXO262121:RXQ262121 SHK262121:SHM262121 SRG262121:SRI262121 TBC262121:TBE262121 TKY262121:TLA262121 TUU262121:TUW262121 UEQ262121:UES262121 UOM262121:UOO262121 UYI262121:UYK262121 VIE262121:VIG262121 VSA262121:VSC262121 WBW262121:WBY262121 WLS262121:WLU262121 WVO262121:WVQ262121 H393193:K393193 JC327657:JE327657 SY327657:TA327657 ACU327657:ACW327657 AMQ327657:AMS327657 AWM327657:AWO327657 BGI327657:BGK327657 BQE327657:BQG327657 CAA327657:CAC327657 CJW327657:CJY327657 CTS327657:CTU327657 DDO327657:DDQ327657 DNK327657:DNM327657 DXG327657:DXI327657 EHC327657:EHE327657 EQY327657:ERA327657 FAU327657:FAW327657 FKQ327657:FKS327657 FUM327657:FUO327657 GEI327657:GEK327657 GOE327657:GOG327657 GYA327657:GYC327657 HHW327657:HHY327657 HRS327657:HRU327657 IBO327657:IBQ327657 ILK327657:ILM327657 IVG327657:IVI327657 JFC327657:JFE327657 JOY327657:JPA327657 JYU327657:JYW327657 KIQ327657:KIS327657 KSM327657:KSO327657 LCI327657:LCK327657 LME327657:LMG327657 LWA327657:LWC327657 MFW327657:MFY327657 MPS327657:MPU327657 MZO327657:MZQ327657 NJK327657:NJM327657 NTG327657:NTI327657 ODC327657:ODE327657 OMY327657:ONA327657 OWU327657:OWW327657 PGQ327657:PGS327657 PQM327657:PQO327657 QAI327657:QAK327657 QKE327657:QKG327657 QUA327657:QUC327657 RDW327657:RDY327657 RNS327657:RNU327657 RXO327657:RXQ327657 SHK327657:SHM327657 SRG327657:SRI327657 TBC327657:TBE327657 TKY327657:TLA327657 TUU327657:TUW327657 UEQ327657:UES327657 UOM327657:UOO327657 UYI327657:UYK327657 VIE327657:VIG327657 VSA327657:VSC327657 WBW327657:WBY327657 WLS327657:WLU327657 WVO327657:WVQ327657 H458729:K458729 JC393193:JE393193 SY393193:TA393193 ACU393193:ACW393193 AMQ393193:AMS393193 AWM393193:AWO393193 BGI393193:BGK393193 BQE393193:BQG393193 CAA393193:CAC393193 CJW393193:CJY393193 CTS393193:CTU393193 DDO393193:DDQ393193 DNK393193:DNM393193 DXG393193:DXI393193 EHC393193:EHE393193 EQY393193:ERA393193 FAU393193:FAW393193 FKQ393193:FKS393193 FUM393193:FUO393193 GEI393193:GEK393193 GOE393193:GOG393193 GYA393193:GYC393193 HHW393193:HHY393193 HRS393193:HRU393193 IBO393193:IBQ393193 ILK393193:ILM393193 IVG393193:IVI393193 JFC393193:JFE393193 JOY393193:JPA393193 JYU393193:JYW393193 KIQ393193:KIS393193 KSM393193:KSO393193 LCI393193:LCK393193 LME393193:LMG393193 LWA393193:LWC393193 MFW393193:MFY393193 MPS393193:MPU393193 MZO393193:MZQ393193 NJK393193:NJM393193 NTG393193:NTI393193 ODC393193:ODE393193 OMY393193:ONA393193 OWU393193:OWW393193 PGQ393193:PGS393193 PQM393193:PQO393193 QAI393193:QAK393193 QKE393193:QKG393193 QUA393193:QUC393193 RDW393193:RDY393193 RNS393193:RNU393193 RXO393193:RXQ393193 SHK393193:SHM393193 SRG393193:SRI393193 TBC393193:TBE393193 TKY393193:TLA393193 TUU393193:TUW393193 UEQ393193:UES393193 UOM393193:UOO393193 UYI393193:UYK393193 VIE393193:VIG393193 VSA393193:VSC393193 WBW393193:WBY393193 WLS393193:WLU393193 WVO393193:WVQ393193 H524265:K524265 JC458729:JE458729 SY458729:TA458729 ACU458729:ACW458729 AMQ458729:AMS458729 AWM458729:AWO458729 BGI458729:BGK458729 BQE458729:BQG458729 CAA458729:CAC458729 CJW458729:CJY458729 CTS458729:CTU458729 DDO458729:DDQ458729 DNK458729:DNM458729 DXG458729:DXI458729 EHC458729:EHE458729 EQY458729:ERA458729 FAU458729:FAW458729 FKQ458729:FKS458729 FUM458729:FUO458729 GEI458729:GEK458729 GOE458729:GOG458729 GYA458729:GYC458729 HHW458729:HHY458729 HRS458729:HRU458729 IBO458729:IBQ458729 ILK458729:ILM458729 IVG458729:IVI458729 JFC458729:JFE458729 JOY458729:JPA458729 JYU458729:JYW458729 KIQ458729:KIS458729 KSM458729:KSO458729 LCI458729:LCK458729 LME458729:LMG458729 LWA458729:LWC458729 MFW458729:MFY458729 MPS458729:MPU458729 MZO458729:MZQ458729 NJK458729:NJM458729 NTG458729:NTI458729 ODC458729:ODE458729 OMY458729:ONA458729 OWU458729:OWW458729 PGQ458729:PGS458729 PQM458729:PQO458729 QAI458729:QAK458729 QKE458729:QKG458729 QUA458729:QUC458729 RDW458729:RDY458729 RNS458729:RNU458729 RXO458729:RXQ458729 SHK458729:SHM458729 SRG458729:SRI458729 TBC458729:TBE458729 TKY458729:TLA458729 TUU458729:TUW458729 UEQ458729:UES458729 UOM458729:UOO458729 UYI458729:UYK458729 VIE458729:VIG458729 VSA458729:VSC458729 WBW458729:WBY458729 WLS458729:WLU458729 WVO458729:WVQ458729 H589801:K589801 JC524265:JE524265 SY524265:TA524265 ACU524265:ACW524265 AMQ524265:AMS524265 AWM524265:AWO524265 BGI524265:BGK524265 BQE524265:BQG524265 CAA524265:CAC524265 CJW524265:CJY524265 CTS524265:CTU524265 DDO524265:DDQ524265 DNK524265:DNM524265 DXG524265:DXI524265 EHC524265:EHE524265 EQY524265:ERA524265 FAU524265:FAW524265 FKQ524265:FKS524265 FUM524265:FUO524265 GEI524265:GEK524265 GOE524265:GOG524265 GYA524265:GYC524265 HHW524265:HHY524265 HRS524265:HRU524265 IBO524265:IBQ524265 ILK524265:ILM524265 IVG524265:IVI524265 JFC524265:JFE524265 JOY524265:JPA524265 JYU524265:JYW524265 KIQ524265:KIS524265 KSM524265:KSO524265 LCI524265:LCK524265 LME524265:LMG524265 LWA524265:LWC524265 MFW524265:MFY524265 MPS524265:MPU524265 MZO524265:MZQ524265 NJK524265:NJM524265 NTG524265:NTI524265 ODC524265:ODE524265 OMY524265:ONA524265 OWU524265:OWW524265 PGQ524265:PGS524265 PQM524265:PQO524265 QAI524265:QAK524265 QKE524265:QKG524265 QUA524265:QUC524265 RDW524265:RDY524265 RNS524265:RNU524265 RXO524265:RXQ524265 SHK524265:SHM524265 SRG524265:SRI524265 TBC524265:TBE524265 TKY524265:TLA524265 TUU524265:TUW524265 UEQ524265:UES524265 UOM524265:UOO524265 UYI524265:UYK524265 VIE524265:VIG524265 VSA524265:VSC524265 WBW524265:WBY524265 WLS524265:WLU524265 WVO524265:WVQ524265 H655337:K655337 JC589801:JE589801 SY589801:TA589801 ACU589801:ACW589801 AMQ589801:AMS589801 AWM589801:AWO589801 BGI589801:BGK589801 BQE589801:BQG589801 CAA589801:CAC589801 CJW589801:CJY589801 CTS589801:CTU589801 DDO589801:DDQ589801 DNK589801:DNM589801 DXG589801:DXI589801 EHC589801:EHE589801 EQY589801:ERA589801 FAU589801:FAW589801 FKQ589801:FKS589801 FUM589801:FUO589801 GEI589801:GEK589801 GOE589801:GOG589801 GYA589801:GYC589801 HHW589801:HHY589801 HRS589801:HRU589801 IBO589801:IBQ589801 ILK589801:ILM589801 IVG589801:IVI589801 JFC589801:JFE589801 JOY589801:JPA589801 JYU589801:JYW589801 KIQ589801:KIS589801 KSM589801:KSO589801 LCI589801:LCK589801 LME589801:LMG589801 LWA589801:LWC589801 MFW589801:MFY589801 MPS589801:MPU589801 MZO589801:MZQ589801 NJK589801:NJM589801 NTG589801:NTI589801 ODC589801:ODE589801 OMY589801:ONA589801 OWU589801:OWW589801 PGQ589801:PGS589801 PQM589801:PQO589801 QAI589801:QAK589801 QKE589801:QKG589801 QUA589801:QUC589801 RDW589801:RDY589801 RNS589801:RNU589801 RXO589801:RXQ589801 SHK589801:SHM589801 SRG589801:SRI589801 TBC589801:TBE589801 TKY589801:TLA589801 TUU589801:TUW589801 UEQ589801:UES589801 UOM589801:UOO589801 UYI589801:UYK589801 VIE589801:VIG589801 VSA589801:VSC589801 WBW589801:WBY589801 WLS589801:WLU589801 WVO589801:WVQ589801 H720873:K720873 JC655337:JE655337 SY655337:TA655337 ACU655337:ACW655337 AMQ655337:AMS655337 AWM655337:AWO655337 BGI655337:BGK655337 BQE655337:BQG655337 CAA655337:CAC655337 CJW655337:CJY655337 CTS655337:CTU655337 DDO655337:DDQ655337 DNK655337:DNM655337 DXG655337:DXI655337 EHC655337:EHE655337 EQY655337:ERA655337 FAU655337:FAW655337 FKQ655337:FKS655337 FUM655337:FUO655337 GEI655337:GEK655337 GOE655337:GOG655337 GYA655337:GYC655337 HHW655337:HHY655337 HRS655337:HRU655337 IBO655337:IBQ655337 ILK655337:ILM655337 IVG655337:IVI655337 JFC655337:JFE655337 JOY655337:JPA655337 JYU655337:JYW655337 KIQ655337:KIS655337 KSM655337:KSO655337 LCI655337:LCK655337 LME655337:LMG655337 LWA655337:LWC655337 MFW655337:MFY655337 MPS655337:MPU655337 MZO655337:MZQ655337 NJK655337:NJM655337 NTG655337:NTI655337 ODC655337:ODE655337 OMY655337:ONA655337 OWU655337:OWW655337 PGQ655337:PGS655337 PQM655337:PQO655337 QAI655337:QAK655337 QKE655337:QKG655337 QUA655337:QUC655337 RDW655337:RDY655337 RNS655337:RNU655337 RXO655337:RXQ655337 SHK655337:SHM655337 SRG655337:SRI655337 TBC655337:TBE655337 TKY655337:TLA655337 TUU655337:TUW655337 UEQ655337:UES655337 UOM655337:UOO655337 UYI655337:UYK655337 VIE655337:VIG655337 VSA655337:VSC655337 WBW655337:WBY655337 WLS655337:WLU655337 WVO655337:WVQ655337 H786409:K786409 JC720873:JE720873 SY720873:TA720873 ACU720873:ACW720873 AMQ720873:AMS720873 AWM720873:AWO720873 BGI720873:BGK720873 BQE720873:BQG720873 CAA720873:CAC720873 CJW720873:CJY720873 CTS720873:CTU720873 DDO720873:DDQ720873 DNK720873:DNM720873 DXG720873:DXI720873 EHC720873:EHE720873 EQY720873:ERA720873 FAU720873:FAW720873 FKQ720873:FKS720873 FUM720873:FUO720873 GEI720873:GEK720873 GOE720873:GOG720873 GYA720873:GYC720873 HHW720873:HHY720873 HRS720873:HRU720873 IBO720873:IBQ720873 ILK720873:ILM720873 IVG720873:IVI720873 JFC720873:JFE720873 JOY720873:JPA720873 JYU720873:JYW720873 KIQ720873:KIS720873 KSM720873:KSO720873 LCI720873:LCK720873 LME720873:LMG720873 LWA720873:LWC720873 MFW720873:MFY720873 MPS720873:MPU720873 MZO720873:MZQ720873 NJK720873:NJM720873 NTG720873:NTI720873 ODC720873:ODE720873 OMY720873:ONA720873 OWU720873:OWW720873 PGQ720873:PGS720873 PQM720873:PQO720873 QAI720873:QAK720873 QKE720873:QKG720873 QUA720873:QUC720873 RDW720873:RDY720873 RNS720873:RNU720873 RXO720873:RXQ720873 SHK720873:SHM720873 SRG720873:SRI720873 TBC720873:TBE720873 TKY720873:TLA720873 TUU720873:TUW720873 UEQ720873:UES720873 UOM720873:UOO720873 UYI720873:UYK720873 VIE720873:VIG720873 VSA720873:VSC720873 WBW720873:WBY720873 WLS720873:WLU720873 WVO720873:WVQ720873 H851945:K851945 JC786409:JE786409 SY786409:TA786409 ACU786409:ACW786409 AMQ786409:AMS786409 AWM786409:AWO786409 BGI786409:BGK786409 BQE786409:BQG786409 CAA786409:CAC786409 CJW786409:CJY786409 CTS786409:CTU786409 DDO786409:DDQ786409 DNK786409:DNM786409 DXG786409:DXI786409 EHC786409:EHE786409 EQY786409:ERA786409 FAU786409:FAW786409 FKQ786409:FKS786409 FUM786409:FUO786409 GEI786409:GEK786409 GOE786409:GOG786409 GYA786409:GYC786409 HHW786409:HHY786409 HRS786409:HRU786409 IBO786409:IBQ786409 ILK786409:ILM786409 IVG786409:IVI786409 JFC786409:JFE786409 JOY786409:JPA786409 JYU786409:JYW786409 KIQ786409:KIS786409 KSM786409:KSO786409 LCI786409:LCK786409 LME786409:LMG786409 LWA786409:LWC786409 MFW786409:MFY786409 MPS786409:MPU786409 MZO786409:MZQ786409 NJK786409:NJM786409 NTG786409:NTI786409 ODC786409:ODE786409 OMY786409:ONA786409 OWU786409:OWW786409 PGQ786409:PGS786409 PQM786409:PQO786409 QAI786409:QAK786409 QKE786409:QKG786409 QUA786409:QUC786409 RDW786409:RDY786409 RNS786409:RNU786409 RXO786409:RXQ786409 SHK786409:SHM786409 SRG786409:SRI786409 TBC786409:TBE786409 TKY786409:TLA786409 TUU786409:TUW786409 UEQ786409:UES786409 UOM786409:UOO786409 UYI786409:UYK786409 VIE786409:VIG786409 VSA786409:VSC786409 WBW786409:WBY786409 WLS786409:WLU786409 WVO786409:WVQ786409 H917481:K917481 JC851945:JE851945 SY851945:TA851945 ACU851945:ACW851945 AMQ851945:AMS851945 AWM851945:AWO851945 BGI851945:BGK851945 BQE851945:BQG851945 CAA851945:CAC851945 CJW851945:CJY851945 CTS851945:CTU851945 DDO851945:DDQ851945 DNK851945:DNM851945 DXG851945:DXI851945 EHC851945:EHE851945 EQY851945:ERA851945 FAU851945:FAW851945 FKQ851945:FKS851945 FUM851945:FUO851945 GEI851945:GEK851945 GOE851945:GOG851945 GYA851945:GYC851945 HHW851945:HHY851945 HRS851945:HRU851945 IBO851945:IBQ851945 ILK851945:ILM851945 IVG851945:IVI851945 JFC851945:JFE851945 JOY851945:JPA851945 JYU851945:JYW851945 KIQ851945:KIS851945 KSM851945:KSO851945 LCI851945:LCK851945 LME851945:LMG851945 LWA851945:LWC851945 MFW851945:MFY851945 MPS851945:MPU851945 MZO851945:MZQ851945 NJK851945:NJM851945 NTG851945:NTI851945 ODC851945:ODE851945 OMY851945:ONA851945 OWU851945:OWW851945 PGQ851945:PGS851945 PQM851945:PQO851945 QAI851945:QAK851945 QKE851945:QKG851945 QUA851945:QUC851945 RDW851945:RDY851945 RNS851945:RNU851945 RXO851945:RXQ851945 SHK851945:SHM851945 SRG851945:SRI851945 TBC851945:TBE851945 TKY851945:TLA851945 TUU851945:TUW851945 UEQ851945:UES851945 UOM851945:UOO851945 UYI851945:UYK851945 VIE851945:VIG851945 VSA851945:VSC851945 WBW851945:WBY851945 WLS851945:WLU851945 WVO851945:WVQ851945 H983017:K983017 JC917481:JE917481 SY917481:TA917481 ACU917481:ACW917481 AMQ917481:AMS917481 AWM917481:AWO917481 BGI917481:BGK917481 BQE917481:BQG917481 CAA917481:CAC917481 CJW917481:CJY917481 CTS917481:CTU917481 DDO917481:DDQ917481 DNK917481:DNM917481 DXG917481:DXI917481 EHC917481:EHE917481 EQY917481:ERA917481 FAU917481:FAW917481 FKQ917481:FKS917481 FUM917481:FUO917481 GEI917481:GEK917481 GOE917481:GOG917481 GYA917481:GYC917481 HHW917481:HHY917481 HRS917481:HRU917481 IBO917481:IBQ917481 ILK917481:ILM917481 IVG917481:IVI917481 JFC917481:JFE917481 JOY917481:JPA917481 JYU917481:JYW917481 KIQ917481:KIS917481 KSM917481:KSO917481 LCI917481:LCK917481 LME917481:LMG917481 LWA917481:LWC917481 MFW917481:MFY917481 MPS917481:MPU917481 MZO917481:MZQ917481 NJK917481:NJM917481 NTG917481:NTI917481 ODC917481:ODE917481 OMY917481:ONA917481 OWU917481:OWW917481 PGQ917481:PGS917481 PQM917481:PQO917481 QAI917481:QAK917481 QKE917481:QKG917481 QUA917481:QUC917481 RDW917481:RDY917481 RNS917481:RNU917481 RXO917481:RXQ917481 SHK917481:SHM917481 SRG917481:SRI917481 TBC917481:TBE917481 TKY917481:TLA917481 TUU917481:TUW917481 UEQ917481:UES917481 UOM917481:UOO917481 UYI917481:UYK917481 VIE917481:VIG917481 VSA917481:VSC917481 WBW917481:WBY917481 WLS917481:WLU917481 WVO917481:WVQ917481 WVO983017:WVQ983017 JC983017:JE983017 SY983017:TA983017 ACU983017:ACW983017 AMQ983017:AMS983017 AWM983017:AWO983017 BGI983017:BGK983017 BQE983017:BQG983017 CAA983017:CAC983017 CJW983017:CJY983017 CTS983017:CTU983017 DDO983017:DDQ983017 DNK983017:DNM983017 DXG983017:DXI983017 EHC983017:EHE983017 EQY983017:ERA983017 FAU983017:FAW983017 FKQ983017:FKS983017 FUM983017:FUO983017 GEI983017:GEK983017 GOE983017:GOG983017 GYA983017:GYC983017 HHW983017:HHY983017 HRS983017:HRU983017 IBO983017:IBQ983017 ILK983017:ILM983017 IVG983017:IVI983017 JFC983017:JFE983017 JOY983017:JPA983017 JYU983017:JYW983017 KIQ983017:KIS983017 KSM983017:KSO983017 LCI983017:LCK983017 LME983017:LMG983017 LWA983017:LWC983017 MFW983017:MFY983017 MPS983017:MPU983017 MZO983017:MZQ983017 NJK983017:NJM983017 NTG983017:NTI983017 ODC983017:ODE983017 OMY983017:ONA983017 OWU983017:OWW983017 PGQ983017:PGS983017 PQM983017:PQO983017 QAI983017:QAK983017 QKE983017:QKG983017 QUA983017:QUC983017 RDW983017:RDY983017 RNS983017:RNU983017 RXO983017:RXQ983017 SHK983017:SHM983017 SRG983017:SRI983017 TBC983017:TBE983017 TKY983017:TLA983017 TUU983017:TUW983017 UEQ983017:UES983017 UOM983017:UOO983017 UYI983017:UYK983017 VIE983017:VIG983017 VSA983017:VSC983017 WBW983017:WBY983017 WLS983017:WLU983017 C983017:F983017 C917481:F917481 C851945:F851945 C786409:F786409 C720873:F720873 C655337:F655337 C589801:F589801 C524265:F524265 C458729:F458729 C393193:F393193 C327657:F327657 C262121:F262121 C196585:F196585 C131049:F131049 C65513:F65513 H65513:K65513">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F13 JC12:JD13 SY12:SZ13 ACU12:ACV13 AMQ12:AMR13 AWM12:AWN13 BGI12:BGJ13 BQE12:BQF13 CAA12:CAB13 CJW12:CJX13 CTS12:CTT13 DDO12:DDP13 DNK12:DNL13 DXG12:DXH13 EHC12:EHD13 EQY12:EQZ13 FAU12:FAV13 FKQ12:FKR13 FUM12:FUN13 GEI12:GEJ13 GOE12:GOF13 GYA12:GYB13 HHW12:HHX13 HRS12:HRT13 IBO12:IBP13 ILK12:ILL13 IVG12:IVH13 JFC12:JFD13 JOY12:JOZ13 JYU12:JYV13 KIQ12:KIR13 KSM12:KSN13 LCI12:LCJ13 LME12:LMF13 LWA12:LWB13 MFW12:MFX13 MPS12:MPT13 MZO12:MZP13 NJK12:NJL13 NTG12:NTH13 ODC12:ODD13 OMY12:OMZ13 OWU12:OWV13 PGQ12:PGR13 PQM12:PQN13 QAI12:QAJ13 QKE12:QKF13 QUA12:QUB13 RDW12:RDX13 RNS12:RNT13 RXO12:RXP13 SHK12:SHL13 SRG12:SRH13 TBC12:TBD13 TKY12:TKZ13 TUU12:TUV13 UEQ12:UER13 UOM12:UON13 UYI12:UYJ13 VIE12:VIF13 VSA12:VSB13 WBW12:WBX13 WLS12:WLT13 WVO12:WVP13 C65512:F65512 JC65512:JD65512 SY65512:SZ65512 ACU65512:ACV65512 AMQ65512:AMR65512 AWM65512:AWN65512 BGI65512:BGJ65512 BQE65512:BQF65512 CAA65512:CAB65512 CJW65512:CJX65512 CTS65512:CTT65512 DDO65512:DDP65512 DNK65512:DNL65512 DXG65512:DXH65512 EHC65512:EHD65512 EQY65512:EQZ65512 FAU65512:FAV65512 FKQ65512:FKR65512 FUM65512:FUN65512 GEI65512:GEJ65512 GOE65512:GOF65512 GYA65512:GYB65512 HHW65512:HHX65512 HRS65512:HRT65512 IBO65512:IBP65512 ILK65512:ILL65512 IVG65512:IVH65512 JFC65512:JFD65512 JOY65512:JOZ65512 JYU65512:JYV65512 KIQ65512:KIR65512 KSM65512:KSN65512 LCI65512:LCJ65512 LME65512:LMF65512 LWA65512:LWB65512 MFW65512:MFX65512 MPS65512:MPT65512 MZO65512:MZP65512 NJK65512:NJL65512 NTG65512:NTH65512 ODC65512:ODD65512 OMY65512:OMZ65512 OWU65512:OWV65512 PGQ65512:PGR65512 PQM65512:PQN65512 QAI65512:QAJ65512 QKE65512:QKF65512 QUA65512:QUB65512 RDW65512:RDX65512 RNS65512:RNT65512 RXO65512:RXP65512 SHK65512:SHL65512 SRG65512:SRH65512 TBC65512:TBD65512 TKY65512:TKZ65512 TUU65512:TUV65512 UEQ65512:UER65512 UOM65512:UON65512 UYI65512:UYJ65512 VIE65512:VIF65512 VSA65512:VSB65512 WBW65512:WBX65512 WLS65512:WLT65512 WVO65512:WVP65512 C131048:F131048 JC131048:JD131048 SY131048:SZ131048 ACU131048:ACV131048 AMQ131048:AMR131048 AWM131048:AWN131048 BGI131048:BGJ131048 BQE131048:BQF131048 CAA131048:CAB131048 CJW131048:CJX131048 CTS131048:CTT131048 DDO131048:DDP131048 DNK131048:DNL131048 DXG131048:DXH131048 EHC131048:EHD131048 EQY131048:EQZ131048 FAU131048:FAV131048 FKQ131048:FKR131048 FUM131048:FUN131048 GEI131048:GEJ131048 GOE131048:GOF131048 GYA131048:GYB131048 HHW131048:HHX131048 HRS131048:HRT131048 IBO131048:IBP131048 ILK131048:ILL131048 IVG131048:IVH131048 JFC131048:JFD131048 JOY131048:JOZ131048 JYU131048:JYV131048 KIQ131048:KIR131048 KSM131048:KSN131048 LCI131048:LCJ131048 LME131048:LMF131048 LWA131048:LWB131048 MFW131048:MFX131048 MPS131048:MPT131048 MZO131048:MZP131048 NJK131048:NJL131048 NTG131048:NTH131048 ODC131048:ODD131048 OMY131048:OMZ131048 OWU131048:OWV131048 PGQ131048:PGR131048 PQM131048:PQN131048 QAI131048:QAJ131048 QKE131048:QKF131048 QUA131048:QUB131048 RDW131048:RDX131048 RNS131048:RNT131048 RXO131048:RXP131048 SHK131048:SHL131048 SRG131048:SRH131048 TBC131048:TBD131048 TKY131048:TKZ131048 TUU131048:TUV131048 UEQ131048:UER131048 UOM131048:UON131048 UYI131048:UYJ131048 VIE131048:VIF131048 VSA131048:VSB131048 WBW131048:WBX131048 WLS131048:WLT131048 WVO131048:WVP131048 C196584:F196584 JC196584:JD196584 SY196584:SZ196584 ACU196584:ACV196584 AMQ196584:AMR196584 AWM196584:AWN196584 BGI196584:BGJ196584 BQE196584:BQF196584 CAA196584:CAB196584 CJW196584:CJX196584 CTS196584:CTT196584 DDO196584:DDP196584 DNK196584:DNL196584 DXG196584:DXH196584 EHC196584:EHD196584 EQY196584:EQZ196584 FAU196584:FAV196584 FKQ196584:FKR196584 FUM196584:FUN196584 GEI196584:GEJ196584 GOE196584:GOF196584 GYA196584:GYB196584 HHW196584:HHX196584 HRS196584:HRT196584 IBO196584:IBP196584 ILK196584:ILL196584 IVG196584:IVH196584 JFC196584:JFD196584 JOY196584:JOZ196584 JYU196584:JYV196584 KIQ196584:KIR196584 KSM196584:KSN196584 LCI196584:LCJ196584 LME196584:LMF196584 LWA196584:LWB196584 MFW196584:MFX196584 MPS196584:MPT196584 MZO196584:MZP196584 NJK196584:NJL196584 NTG196584:NTH196584 ODC196584:ODD196584 OMY196584:OMZ196584 OWU196584:OWV196584 PGQ196584:PGR196584 PQM196584:PQN196584 QAI196584:QAJ196584 QKE196584:QKF196584 QUA196584:QUB196584 RDW196584:RDX196584 RNS196584:RNT196584 RXO196584:RXP196584 SHK196584:SHL196584 SRG196584:SRH196584 TBC196584:TBD196584 TKY196584:TKZ196584 TUU196584:TUV196584 UEQ196584:UER196584 UOM196584:UON196584 UYI196584:UYJ196584 VIE196584:VIF196584 VSA196584:VSB196584 WBW196584:WBX196584 WLS196584:WLT196584 WVO196584:WVP196584 C262120:F262120 JC262120:JD262120 SY262120:SZ262120 ACU262120:ACV262120 AMQ262120:AMR262120 AWM262120:AWN262120 BGI262120:BGJ262120 BQE262120:BQF262120 CAA262120:CAB262120 CJW262120:CJX262120 CTS262120:CTT262120 DDO262120:DDP262120 DNK262120:DNL262120 DXG262120:DXH262120 EHC262120:EHD262120 EQY262120:EQZ262120 FAU262120:FAV262120 FKQ262120:FKR262120 FUM262120:FUN262120 GEI262120:GEJ262120 GOE262120:GOF262120 GYA262120:GYB262120 HHW262120:HHX262120 HRS262120:HRT262120 IBO262120:IBP262120 ILK262120:ILL262120 IVG262120:IVH262120 JFC262120:JFD262120 JOY262120:JOZ262120 JYU262120:JYV262120 KIQ262120:KIR262120 KSM262120:KSN262120 LCI262120:LCJ262120 LME262120:LMF262120 LWA262120:LWB262120 MFW262120:MFX262120 MPS262120:MPT262120 MZO262120:MZP262120 NJK262120:NJL262120 NTG262120:NTH262120 ODC262120:ODD262120 OMY262120:OMZ262120 OWU262120:OWV262120 PGQ262120:PGR262120 PQM262120:PQN262120 QAI262120:QAJ262120 QKE262120:QKF262120 QUA262120:QUB262120 RDW262120:RDX262120 RNS262120:RNT262120 RXO262120:RXP262120 SHK262120:SHL262120 SRG262120:SRH262120 TBC262120:TBD262120 TKY262120:TKZ262120 TUU262120:TUV262120 UEQ262120:UER262120 UOM262120:UON262120 UYI262120:UYJ262120 VIE262120:VIF262120 VSA262120:VSB262120 WBW262120:WBX262120 WLS262120:WLT262120 WVO262120:WVP262120 C327656:F327656 JC327656:JD327656 SY327656:SZ327656 ACU327656:ACV327656 AMQ327656:AMR327656 AWM327656:AWN327656 BGI327656:BGJ327656 BQE327656:BQF327656 CAA327656:CAB327656 CJW327656:CJX327656 CTS327656:CTT327656 DDO327656:DDP327656 DNK327656:DNL327656 DXG327656:DXH327656 EHC327656:EHD327656 EQY327656:EQZ327656 FAU327656:FAV327656 FKQ327656:FKR327656 FUM327656:FUN327656 GEI327656:GEJ327656 GOE327656:GOF327656 GYA327656:GYB327656 HHW327656:HHX327656 HRS327656:HRT327656 IBO327656:IBP327656 ILK327656:ILL327656 IVG327656:IVH327656 JFC327656:JFD327656 JOY327656:JOZ327656 JYU327656:JYV327656 KIQ327656:KIR327656 KSM327656:KSN327656 LCI327656:LCJ327656 LME327656:LMF327656 LWA327656:LWB327656 MFW327656:MFX327656 MPS327656:MPT327656 MZO327656:MZP327656 NJK327656:NJL327656 NTG327656:NTH327656 ODC327656:ODD327656 OMY327656:OMZ327656 OWU327656:OWV327656 PGQ327656:PGR327656 PQM327656:PQN327656 QAI327656:QAJ327656 QKE327656:QKF327656 QUA327656:QUB327656 RDW327656:RDX327656 RNS327656:RNT327656 RXO327656:RXP327656 SHK327656:SHL327656 SRG327656:SRH327656 TBC327656:TBD327656 TKY327656:TKZ327656 TUU327656:TUV327656 UEQ327656:UER327656 UOM327656:UON327656 UYI327656:UYJ327656 VIE327656:VIF327656 VSA327656:VSB327656 WBW327656:WBX327656 WLS327656:WLT327656 WVO327656:WVP327656 C393192:F393192 JC393192:JD393192 SY393192:SZ393192 ACU393192:ACV393192 AMQ393192:AMR393192 AWM393192:AWN393192 BGI393192:BGJ393192 BQE393192:BQF393192 CAA393192:CAB393192 CJW393192:CJX393192 CTS393192:CTT393192 DDO393192:DDP393192 DNK393192:DNL393192 DXG393192:DXH393192 EHC393192:EHD393192 EQY393192:EQZ393192 FAU393192:FAV393192 FKQ393192:FKR393192 FUM393192:FUN393192 GEI393192:GEJ393192 GOE393192:GOF393192 GYA393192:GYB393192 HHW393192:HHX393192 HRS393192:HRT393192 IBO393192:IBP393192 ILK393192:ILL393192 IVG393192:IVH393192 JFC393192:JFD393192 JOY393192:JOZ393192 JYU393192:JYV393192 KIQ393192:KIR393192 KSM393192:KSN393192 LCI393192:LCJ393192 LME393192:LMF393192 LWA393192:LWB393192 MFW393192:MFX393192 MPS393192:MPT393192 MZO393192:MZP393192 NJK393192:NJL393192 NTG393192:NTH393192 ODC393192:ODD393192 OMY393192:OMZ393192 OWU393192:OWV393192 PGQ393192:PGR393192 PQM393192:PQN393192 QAI393192:QAJ393192 QKE393192:QKF393192 QUA393192:QUB393192 RDW393192:RDX393192 RNS393192:RNT393192 RXO393192:RXP393192 SHK393192:SHL393192 SRG393192:SRH393192 TBC393192:TBD393192 TKY393192:TKZ393192 TUU393192:TUV393192 UEQ393192:UER393192 UOM393192:UON393192 UYI393192:UYJ393192 VIE393192:VIF393192 VSA393192:VSB393192 WBW393192:WBX393192 WLS393192:WLT393192 WVO393192:WVP393192 C458728:F458728 JC458728:JD458728 SY458728:SZ458728 ACU458728:ACV458728 AMQ458728:AMR458728 AWM458728:AWN458728 BGI458728:BGJ458728 BQE458728:BQF458728 CAA458728:CAB458728 CJW458728:CJX458728 CTS458728:CTT458728 DDO458728:DDP458728 DNK458728:DNL458728 DXG458728:DXH458728 EHC458728:EHD458728 EQY458728:EQZ458728 FAU458728:FAV458728 FKQ458728:FKR458728 FUM458728:FUN458728 GEI458728:GEJ458728 GOE458728:GOF458728 GYA458728:GYB458728 HHW458728:HHX458728 HRS458728:HRT458728 IBO458728:IBP458728 ILK458728:ILL458728 IVG458728:IVH458728 JFC458728:JFD458728 JOY458728:JOZ458728 JYU458728:JYV458728 KIQ458728:KIR458728 KSM458728:KSN458728 LCI458728:LCJ458728 LME458728:LMF458728 LWA458728:LWB458728 MFW458728:MFX458728 MPS458728:MPT458728 MZO458728:MZP458728 NJK458728:NJL458728 NTG458728:NTH458728 ODC458728:ODD458728 OMY458728:OMZ458728 OWU458728:OWV458728 PGQ458728:PGR458728 PQM458728:PQN458728 QAI458728:QAJ458728 QKE458728:QKF458728 QUA458728:QUB458728 RDW458728:RDX458728 RNS458728:RNT458728 RXO458728:RXP458728 SHK458728:SHL458728 SRG458728:SRH458728 TBC458728:TBD458728 TKY458728:TKZ458728 TUU458728:TUV458728 UEQ458728:UER458728 UOM458728:UON458728 UYI458728:UYJ458728 VIE458728:VIF458728 VSA458728:VSB458728 WBW458728:WBX458728 WLS458728:WLT458728 WVO458728:WVP458728 C524264:F524264 JC524264:JD524264 SY524264:SZ524264 ACU524264:ACV524264 AMQ524264:AMR524264 AWM524264:AWN524264 BGI524264:BGJ524264 BQE524264:BQF524264 CAA524264:CAB524264 CJW524264:CJX524264 CTS524264:CTT524264 DDO524264:DDP524264 DNK524264:DNL524264 DXG524264:DXH524264 EHC524264:EHD524264 EQY524264:EQZ524264 FAU524264:FAV524264 FKQ524264:FKR524264 FUM524264:FUN524264 GEI524264:GEJ524264 GOE524264:GOF524264 GYA524264:GYB524264 HHW524264:HHX524264 HRS524264:HRT524264 IBO524264:IBP524264 ILK524264:ILL524264 IVG524264:IVH524264 JFC524264:JFD524264 JOY524264:JOZ524264 JYU524264:JYV524264 KIQ524264:KIR524264 KSM524264:KSN524264 LCI524264:LCJ524264 LME524264:LMF524264 LWA524264:LWB524264 MFW524264:MFX524264 MPS524264:MPT524264 MZO524264:MZP524264 NJK524264:NJL524264 NTG524264:NTH524264 ODC524264:ODD524264 OMY524264:OMZ524264 OWU524264:OWV524264 PGQ524264:PGR524264 PQM524264:PQN524264 QAI524264:QAJ524264 QKE524264:QKF524264 QUA524264:QUB524264 RDW524264:RDX524264 RNS524264:RNT524264 RXO524264:RXP524264 SHK524264:SHL524264 SRG524264:SRH524264 TBC524264:TBD524264 TKY524264:TKZ524264 TUU524264:TUV524264 UEQ524264:UER524264 UOM524264:UON524264 UYI524264:UYJ524264 VIE524264:VIF524264 VSA524264:VSB524264 WBW524264:WBX524264 WLS524264:WLT524264 WVO524264:WVP524264 C589800:F589800 JC589800:JD589800 SY589800:SZ589800 ACU589800:ACV589800 AMQ589800:AMR589800 AWM589800:AWN589800 BGI589800:BGJ589800 BQE589800:BQF589800 CAA589800:CAB589800 CJW589800:CJX589800 CTS589800:CTT589800 DDO589800:DDP589800 DNK589800:DNL589800 DXG589800:DXH589800 EHC589800:EHD589800 EQY589800:EQZ589800 FAU589800:FAV589800 FKQ589800:FKR589800 FUM589800:FUN589800 GEI589800:GEJ589800 GOE589800:GOF589800 GYA589800:GYB589800 HHW589800:HHX589800 HRS589800:HRT589800 IBO589800:IBP589800 ILK589800:ILL589800 IVG589800:IVH589800 JFC589800:JFD589800 JOY589800:JOZ589800 JYU589800:JYV589800 KIQ589800:KIR589800 KSM589800:KSN589800 LCI589800:LCJ589800 LME589800:LMF589800 LWA589800:LWB589800 MFW589800:MFX589800 MPS589800:MPT589800 MZO589800:MZP589800 NJK589800:NJL589800 NTG589800:NTH589800 ODC589800:ODD589800 OMY589800:OMZ589800 OWU589800:OWV589800 PGQ589800:PGR589800 PQM589800:PQN589800 QAI589800:QAJ589800 QKE589800:QKF589800 QUA589800:QUB589800 RDW589800:RDX589800 RNS589800:RNT589800 RXO589800:RXP589800 SHK589800:SHL589800 SRG589800:SRH589800 TBC589800:TBD589800 TKY589800:TKZ589800 TUU589800:TUV589800 UEQ589800:UER589800 UOM589800:UON589800 UYI589800:UYJ589800 VIE589800:VIF589800 VSA589800:VSB589800 WBW589800:WBX589800 WLS589800:WLT589800 WVO589800:WVP589800 C655336:F655336 JC655336:JD655336 SY655336:SZ655336 ACU655336:ACV655336 AMQ655336:AMR655336 AWM655336:AWN655336 BGI655336:BGJ655336 BQE655336:BQF655336 CAA655336:CAB655336 CJW655336:CJX655336 CTS655336:CTT655336 DDO655336:DDP655336 DNK655336:DNL655336 DXG655336:DXH655336 EHC655336:EHD655336 EQY655336:EQZ655336 FAU655336:FAV655336 FKQ655336:FKR655336 FUM655336:FUN655336 GEI655336:GEJ655336 GOE655336:GOF655336 GYA655336:GYB655336 HHW655336:HHX655336 HRS655336:HRT655336 IBO655336:IBP655336 ILK655336:ILL655336 IVG655336:IVH655336 JFC655336:JFD655336 JOY655336:JOZ655336 JYU655336:JYV655336 KIQ655336:KIR655336 KSM655336:KSN655336 LCI655336:LCJ655336 LME655336:LMF655336 LWA655336:LWB655336 MFW655336:MFX655336 MPS655336:MPT655336 MZO655336:MZP655336 NJK655336:NJL655336 NTG655336:NTH655336 ODC655336:ODD655336 OMY655336:OMZ655336 OWU655336:OWV655336 PGQ655336:PGR655336 PQM655336:PQN655336 QAI655336:QAJ655336 QKE655336:QKF655336 QUA655336:QUB655336 RDW655336:RDX655336 RNS655336:RNT655336 RXO655336:RXP655336 SHK655336:SHL655336 SRG655336:SRH655336 TBC655336:TBD655336 TKY655336:TKZ655336 TUU655336:TUV655336 UEQ655336:UER655336 UOM655336:UON655336 UYI655336:UYJ655336 VIE655336:VIF655336 VSA655336:VSB655336 WBW655336:WBX655336 WLS655336:WLT655336 WVO655336:WVP655336 C720872:F720872 JC720872:JD720872 SY720872:SZ720872 ACU720872:ACV720872 AMQ720872:AMR720872 AWM720872:AWN720872 BGI720872:BGJ720872 BQE720872:BQF720872 CAA720872:CAB720872 CJW720872:CJX720872 CTS720872:CTT720872 DDO720872:DDP720872 DNK720872:DNL720872 DXG720872:DXH720872 EHC720872:EHD720872 EQY720872:EQZ720872 FAU720872:FAV720872 FKQ720872:FKR720872 FUM720872:FUN720872 GEI720872:GEJ720872 GOE720872:GOF720872 GYA720872:GYB720872 HHW720872:HHX720872 HRS720872:HRT720872 IBO720872:IBP720872 ILK720872:ILL720872 IVG720872:IVH720872 JFC720872:JFD720872 JOY720872:JOZ720872 JYU720872:JYV720872 KIQ720872:KIR720872 KSM720872:KSN720872 LCI720872:LCJ720872 LME720872:LMF720872 LWA720872:LWB720872 MFW720872:MFX720872 MPS720872:MPT720872 MZO720872:MZP720872 NJK720872:NJL720872 NTG720872:NTH720872 ODC720872:ODD720872 OMY720872:OMZ720872 OWU720872:OWV720872 PGQ720872:PGR720872 PQM720872:PQN720872 QAI720872:QAJ720872 QKE720872:QKF720872 QUA720872:QUB720872 RDW720872:RDX720872 RNS720872:RNT720872 RXO720872:RXP720872 SHK720872:SHL720872 SRG720872:SRH720872 TBC720872:TBD720872 TKY720872:TKZ720872 TUU720872:TUV720872 UEQ720872:UER720872 UOM720872:UON720872 UYI720872:UYJ720872 VIE720872:VIF720872 VSA720872:VSB720872 WBW720872:WBX720872 WLS720872:WLT720872 WVO720872:WVP720872 C786408:F786408 JC786408:JD786408 SY786408:SZ786408 ACU786408:ACV786408 AMQ786408:AMR786408 AWM786408:AWN786408 BGI786408:BGJ786408 BQE786408:BQF786408 CAA786408:CAB786408 CJW786408:CJX786408 CTS786408:CTT786408 DDO786408:DDP786408 DNK786408:DNL786408 DXG786408:DXH786408 EHC786408:EHD786408 EQY786408:EQZ786408 FAU786408:FAV786408 FKQ786408:FKR786408 FUM786408:FUN786408 GEI786408:GEJ786408 GOE786408:GOF786408 GYA786408:GYB786408 HHW786408:HHX786408 HRS786408:HRT786408 IBO786408:IBP786408 ILK786408:ILL786408 IVG786408:IVH786408 JFC786408:JFD786408 JOY786408:JOZ786408 JYU786408:JYV786408 KIQ786408:KIR786408 KSM786408:KSN786408 LCI786408:LCJ786408 LME786408:LMF786408 LWA786408:LWB786408 MFW786408:MFX786408 MPS786408:MPT786408 MZO786408:MZP786408 NJK786408:NJL786408 NTG786408:NTH786408 ODC786408:ODD786408 OMY786408:OMZ786408 OWU786408:OWV786408 PGQ786408:PGR786408 PQM786408:PQN786408 QAI786408:QAJ786408 QKE786408:QKF786408 QUA786408:QUB786408 RDW786408:RDX786408 RNS786408:RNT786408 RXO786408:RXP786408 SHK786408:SHL786408 SRG786408:SRH786408 TBC786408:TBD786408 TKY786408:TKZ786408 TUU786408:TUV786408 UEQ786408:UER786408 UOM786408:UON786408 UYI786408:UYJ786408 VIE786408:VIF786408 VSA786408:VSB786408 WBW786408:WBX786408 WLS786408:WLT786408 WVO786408:WVP786408 C851944:F851944 JC851944:JD851944 SY851944:SZ851944 ACU851944:ACV851944 AMQ851944:AMR851944 AWM851944:AWN851944 BGI851944:BGJ851944 BQE851944:BQF851944 CAA851944:CAB851944 CJW851944:CJX851944 CTS851944:CTT851944 DDO851944:DDP851944 DNK851944:DNL851944 DXG851944:DXH851944 EHC851944:EHD851944 EQY851944:EQZ851944 FAU851944:FAV851944 FKQ851944:FKR851944 FUM851944:FUN851944 GEI851944:GEJ851944 GOE851944:GOF851944 GYA851944:GYB851944 HHW851944:HHX851944 HRS851944:HRT851944 IBO851944:IBP851944 ILK851944:ILL851944 IVG851944:IVH851944 JFC851944:JFD851944 JOY851944:JOZ851944 JYU851944:JYV851944 KIQ851944:KIR851944 KSM851944:KSN851944 LCI851944:LCJ851944 LME851944:LMF851944 LWA851944:LWB851944 MFW851944:MFX851944 MPS851944:MPT851944 MZO851944:MZP851944 NJK851944:NJL851944 NTG851944:NTH851944 ODC851944:ODD851944 OMY851944:OMZ851944 OWU851944:OWV851944 PGQ851944:PGR851944 PQM851944:PQN851944 QAI851944:QAJ851944 QKE851944:QKF851944 QUA851944:QUB851944 RDW851944:RDX851944 RNS851944:RNT851944 RXO851944:RXP851944 SHK851944:SHL851944 SRG851944:SRH851944 TBC851944:TBD851944 TKY851944:TKZ851944 TUU851944:TUV851944 UEQ851944:UER851944 UOM851944:UON851944 UYI851944:UYJ851944 VIE851944:VIF851944 VSA851944:VSB851944 WBW851944:WBX851944 WLS851944:WLT851944 WVO851944:WVP851944 C917480:F917480 JC917480:JD917480 SY917480:SZ917480 ACU917480:ACV917480 AMQ917480:AMR917480 AWM917480:AWN917480 BGI917480:BGJ917480 BQE917480:BQF917480 CAA917480:CAB917480 CJW917480:CJX917480 CTS917480:CTT917480 DDO917480:DDP917480 DNK917480:DNL917480 DXG917480:DXH917480 EHC917480:EHD917480 EQY917480:EQZ917480 FAU917480:FAV917480 FKQ917480:FKR917480 FUM917480:FUN917480 GEI917480:GEJ917480 GOE917480:GOF917480 GYA917480:GYB917480 HHW917480:HHX917480 HRS917480:HRT917480 IBO917480:IBP917480 ILK917480:ILL917480 IVG917480:IVH917480 JFC917480:JFD917480 JOY917480:JOZ917480 JYU917480:JYV917480 KIQ917480:KIR917480 KSM917480:KSN917480 LCI917480:LCJ917480 LME917480:LMF917480 LWA917480:LWB917480 MFW917480:MFX917480 MPS917480:MPT917480 MZO917480:MZP917480 NJK917480:NJL917480 NTG917480:NTH917480 ODC917480:ODD917480 OMY917480:OMZ917480 OWU917480:OWV917480 PGQ917480:PGR917480 PQM917480:PQN917480 QAI917480:QAJ917480 QKE917480:QKF917480 QUA917480:QUB917480 RDW917480:RDX917480 RNS917480:RNT917480 RXO917480:RXP917480 SHK917480:SHL917480 SRG917480:SRH917480 TBC917480:TBD917480 TKY917480:TKZ917480 TUU917480:TUV917480 UEQ917480:UER917480 UOM917480:UON917480 UYI917480:UYJ917480 VIE917480:VIF917480 VSA917480:VSB917480 WBW917480:WBX917480 WLS917480:WLT917480 WVO917480:WVP917480 C983016:F983016 JC983016:JD983016 SY983016:SZ983016 ACU983016:ACV983016 AMQ983016:AMR983016 AWM983016:AWN983016 BGI983016:BGJ983016 BQE983016:BQF983016 CAA983016:CAB983016 CJW983016:CJX983016 CTS983016:CTT983016 DDO983016:DDP983016 DNK983016:DNL983016 DXG983016:DXH983016 EHC983016:EHD983016 EQY983016:EQZ983016 FAU983016:FAV983016 FKQ983016:FKR983016 FUM983016:FUN983016 GEI983016:GEJ983016 GOE983016:GOF983016 GYA983016:GYB983016 HHW983016:HHX983016 HRS983016:HRT983016 IBO983016:IBP983016 ILK983016:ILL983016 IVG983016:IVH983016 JFC983016:JFD983016 JOY983016:JOZ983016 JYU983016:JYV983016 KIQ983016:KIR983016 KSM983016:KSN983016 LCI983016:LCJ983016 LME983016:LMF983016 LWA983016:LWB983016 MFW983016:MFX983016 MPS983016:MPT983016 MZO983016:MZP983016 NJK983016:NJL983016 NTG983016:NTH983016 ODC983016:ODD983016 OMY983016:OMZ983016 OWU983016:OWV983016 PGQ983016:PGR983016 PQM983016:PQN983016 QAI983016:QAJ983016 QKE983016:QKF983016 QUA983016:QUB983016 RDW983016:RDX983016 RNS983016:RNT983016 RXO983016:RXP983016 SHK983016:SHL983016 SRG983016:SRH983016 TBC983016:TBD983016 TKY983016:TKZ983016 TUU983016:TUV983016 UEQ983016:UER983016 UOM983016:UON983016 UYI983016:UYJ983016 VIE983016:VIF983016 VSA983016:VSB983016 WBW983016:WBX983016 WLS983016:WLT983016 WVO983016:WVP983016">
      <formula1>96</formula1>
    </dataValidation>
    <dataValidation type="list" allowBlank="1" showInputMessage="1" showErrorMessage="1" sqref="B20:B59 JB20:JB59 SX20:SX59 ACT20:ACT59 AMP20:AMP59 AWL20:AWL59 BGH20:BGH59 BQD20:BQD59 BZZ20:BZZ59 CJV20:CJV59 CTR20:CTR59 DDN20:DDN59 DNJ20:DNJ59 DXF20:DXF59 EHB20:EHB59 EQX20:EQX59 FAT20:FAT59 FKP20:FKP59 FUL20:FUL59 GEH20:GEH59 GOD20:GOD59 GXZ20:GXZ59 HHV20:HHV59 HRR20:HRR59 IBN20:IBN59 ILJ20:ILJ59 IVF20:IVF59 JFB20:JFB59 JOX20:JOX59 JYT20:JYT59 KIP20:KIP59 KSL20:KSL59 LCH20:LCH59 LMD20:LMD59 LVZ20:LVZ59 MFV20:MFV59 MPR20:MPR59 MZN20:MZN59 NJJ20:NJJ59 NTF20:NTF59 ODB20:ODB59 OMX20:OMX59 OWT20:OWT59 PGP20:PGP59 PQL20:PQL59 QAH20:QAH59 QKD20:QKD59 QTZ20:QTZ59 RDV20:RDV59 RNR20:RNR59 RXN20:RXN59 SHJ20:SHJ59 SRF20:SRF59 TBB20:TBB59 TKX20:TKX59 TUT20:TUT59 UEP20:UEP59 UOL20:UOL59 UYH20:UYH59 VID20:VID59 VRZ20:VRZ59 WBV20:WBV59 WLR20:WLR59 WVN20:WVN59 B65521:B65560 JB65521:JB65560 SX65521:SX65560 ACT65521:ACT65560 AMP65521:AMP65560 AWL65521:AWL65560 BGH65521:BGH65560 BQD65521:BQD65560 BZZ65521:BZZ65560 CJV65521:CJV65560 CTR65521:CTR65560 DDN65521:DDN65560 DNJ65521:DNJ65560 DXF65521:DXF65560 EHB65521:EHB65560 EQX65521:EQX65560 FAT65521:FAT65560 FKP65521:FKP65560 FUL65521:FUL65560 GEH65521:GEH65560 GOD65521:GOD65560 GXZ65521:GXZ65560 HHV65521:HHV65560 HRR65521:HRR65560 IBN65521:IBN65560 ILJ65521:ILJ65560 IVF65521:IVF65560 JFB65521:JFB65560 JOX65521:JOX65560 JYT65521:JYT65560 KIP65521:KIP65560 KSL65521:KSL65560 LCH65521:LCH65560 LMD65521:LMD65560 LVZ65521:LVZ65560 MFV65521:MFV65560 MPR65521:MPR65560 MZN65521:MZN65560 NJJ65521:NJJ65560 NTF65521:NTF65560 ODB65521:ODB65560 OMX65521:OMX65560 OWT65521:OWT65560 PGP65521:PGP65560 PQL65521:PQL65560 QAH65521:QAH65560 QKD65521:QKD65560 QTZ65521:QTZ65560 RDV65521:RDV65560 RNR65521:RNR65560 RXN65521:RXN65560 SHJ65521:SHJ65560 SRF65521:SRF65560 TBB65521:TBB65560 TKX65521:TKX65560 TUT65521:TUT65560 UEP65521:UEP65560 UOL65521:UOL65560 UYH65521:UYH65560 VID65521:VID65560 VRZ65521:VRZ65560 WBV65521:WBV65560 WLR65521:WLR65560 WVN65521:WVN65560 B131057:B131096 JB131057:JB131096 SX131057:SX131096 ACT131057:ACT131096 AMP131057:AMP131096 AWL131057:AWL131096 BGH131057:BGH131096 BQD131057:BQD131096 BZZ131057:BZZ131096 CJV131057:CJV131096 CTR131057:CTR131096 DDN131057:DDN131096 DNJ131057:DNJ131096 DXF131057:DXF131096 EHB131057:EHB131096 EQX131057:EQX131096 FAT131057:FAT131096 FKP131057:FKP131096 FUL131057:FUL131096 GEH131057:GEH131096 GOD131057:GOD131096 GXZ131057:GXZ131096 HHV131057:HHV131096 HRR131057:HRR131096 IBN131057:IBN131096 ILJ131057:ILJ131096 IVF131057:IVF131096 JFB131057:JFB131096 JOX131057:JOX131096 JYT131057:JYT131096 KIP131057:KIP131096 KSL131057:KSL131096 LCH131057:LCH131096 LMD131057:LMD131096 LVZ131057:LVZ131096 MFV131057:MFV131096 MPR131057:MPR131096 MZN131057:MZN131096 NJJ131057:NJJ131096 NTF131057:NTF131096 ODB131057:ODB131096 OMX131057:OMX131096 OWT131057:OWT131096 PGP131057:PGP131096 PQL131057:PQL131096 QAH131057:QAH131096 QKD131057:QKD131096 QTZ131057:QTZ131096 RDV131057:RDV131096 RNR131057:RNR131096 RXN131057:RXN131096 SHJ131057:SHJ131096 SRF131057:SRF131096 TBB131057:TBB131096 TKX131057:TKX131096 TUT131057:TUT131096 UEP131057:UEP131096 UOL131057:UOL131096 UYH131057:UYH131096 VID131057:VID131096 VRZ131057:VRZ131096 WBV131057:WBV131096 WLR131057:WLR131096 WVN131057:WVN131096 B196593:B196632 JB196593:JB196632 SX196593:SX196632 ACT196593:ACT196632 AMP196593:AMP196632 AWL196593:AWL196632 BGH196593:BGH196632 BQD196593:BQD196632 BZZ196593:BZZ196632 CJV196593:CJV196632 CTR196593:CTR196632 DDN196593:DDN196632 DNJ196593:DNJ196632 DXF196593:DXF196632 EHB196593:EHB196632 EQX196593:EQX196632 FAT196593:FAT196632 FKP196593:FKP196632 FUL196593:FUL196632 GEH196593:GEH196632 GOD196593:GOD196632 GXZ196593:GXZ196632 HHV196593:HHV196632 HRR196593:HRR196632 IBN196593:IBN196632 ILJ196593:ILJ196632 IVF196593:IVF196632 JFB196593:JFB196632 JOX196593:JOX196632 JYT196593:JYT196632 KIP196593:KIP196632 KSL196593:KSL196632 LCH196593:LCH196632 LMD196593:LMD196632 LVZ196593:LVZ196632 MFV196593:MFV196632 MPR196593:MPR196632 MZN196593:MZN196632 NJJ196593:NJJ196632 NTF196593:NTF196632 ODB196593:ODB196632 OMX196593:OMX196632 OWT196593:OWT196632 PGP196593:PGP196632 PQL196593:PQL196632 QAH196593:QAH196632 QKD196593:QKD196632 QTZ196593:QTZ196632 RDV196593:RDV196632 RNR196593:RNR196632 RXN196593:RXN196632 SHJ196593:SHJ196632 SRF196593:SRF196632 TBB196593:TBB196632 TKX196593:TKX196632 TUT196593:TUT196632 UEP196593:UEP196632 UOL196593:UOL196632 UYH196593:UYH196632 VID196593:VID196632 VRZ196593:VRZ196632 WBV196593:WBV196632 WLR196593:WLR196632 WVN196593:WVN196632 B262129:B262168 JB262129:JB262168 SX262129:SX262168 ACT262129:ACT262168 AMP262129:AMP262168 AWL262129:AWL262168 BGH262129:BGH262168 BQD262129:BQD262168 BZZ262129:BZZ262168 CJV262129:CJV262168 CTR262129:CTR262168 DDN262129:DDN262168 DNJ262129:DNJ262168 DXF262129:DXF262168 EHB262129:EHB262168 EQX262129:EQX262168 FAT262129:FAT262168 FKP262129:FKP262168 FUL262129:FUL262168 GEH262129:GEH262168 GOD262129:GOD262168 GXZ262129:GXZ262168 HHV262129:HHV262168 HRR262129:HRR262168 IBN262129:IBN262168 ILJ262129:ILJ262168 IVF262129:IVF262168 JFB262129:JFB262168 JOX262129:JOX262168 JYT262129:JYT262168 KIP262129:KIP262168 KSL262129:KSL262168 LCH262129:LCH262168 LMD262129:LMD262168 LVZ262129:LVZ262168 MFV262129:MFV262168 MPR262129:MPR262168 MZN262129:MZN262168 NJJ262129:NJJ262168 NTF262129:NTF262168 ODB262129:ODB262168 OMX262129:OMX262168 OWT262129:OWT262168 PGP262129:PGP262168 PQL262129:PQL262168 QAH262129:QAH262168 QKD262129:QKD262168 QTZ262129:QTZ262168 RDV262129:RDV262168 RNR262129:RNR262168 RXN262129:RXN262168 SHJ262129:SHJ262168 SRF262129:SRF262168 TBB262129:TBB262168 TKX262129:TKX262168 TUT262129:TUT262168 UEP262129:UEP262168 UOL262129:UOL262168 UYH262129:UYH262168 VID262129:VID262168 VRZ262129:VRZ262168 WBV262129:WBV262168 WLR262129:WLR262168 WVN262129:WVN262168 B327665:B327704 JB327665:JB327704 SX327665:SX327704 ACT327665:ACT327704 AMP327665:AMP327704 AWL327665:AWL327704 BGH327665:BGH327704 BQD327665:BQD327704 BZZ327665:BZZ327704 CJV327665:CJV327704 CTR327665:CTR327704 DDN327665:DDN327704 DNJ327665:DNJ327704 DXF327665:DXF327704 EHB327665:EHB327704 EQX327665:EQX327704 FAT327665:FAT327704 FKP327665:FKP327704 FUL327665:FUL327704 GEH327665:GEH327704 GOD327665:GOD327704 GXZ327665:GXZ327704 HHV327665:HHV327704 HRR327665:HRR327704 IBN327665:IBN327704 ILJ327665:ILJ327704 IVF327665:IVF327704 JFB327665:JFB327704 JOX327665:JOX327704 JYT327665:JYT327704 KIP327665:KIP327704 KSL327665:KSL327704 LCH327665:LCH327704 LMD327665:LMD327704 LVZ327665:LVZ327704 MFV327665:MFV327704 MPR327665:MPR327704 MZN327665:MZN327704 NJJ327665:NJJ327704 NTF327665:NTF327704 ODB327665:ODB327704 OMX327665:OMX327704 OWT327665:OWT327704 PGP327665:PGP327704 PQL327665:PQL327704 QAH327665:QAH327704 QKD327665:QKD327704 QTZ327665:QTZ327704 RDV327665:RDV327704 RNR327665:RNR327704 RXN327665:RXN327704 SHJ327665:SHJ327704 SRF327665:SRF327704 TBB327665:TBB327704 TKX327665:TKX327704 TUT327665:TUT327704 UEP327665:UEP327704 UOL327665:UOL327704 UYH327665:UYH327704 VID327665:VID327704 VRZ327665:VRZ327704 WBV327665:WBV327704 WLR327665:WLR327704 WVN327665:WVN327704 B393201:B393240 JB393201:JB393240 SX393201:SX393240 ACT393201:ACT393240 AMP393201:AMP393240 AWL393201:AWL393240 BGH393201:BGH393240 BQD393201:BQD393240 BZZ393201:BZZ393240 CJV393201:CJV393240 CTR393201:CTR393240 DDN393201:DDN393240 DNJ393201:DNJ393240 DXF393201:DXF393240 EHB393201:EHB393240 EQX393201:EQX393240 FAT393201:FAT393240 FKP393201:FKP393240 FUL393201:FUL393240 GEH393201:GEH393240 GOD393201:GOD393240 GXZ393201:GXZ393240 HHV393201:HHV393240 HRR393201:HRR393240 IBN393201:IBN393240 ILJ393201:ILJ393240 IVF393201:IVF393240 JFB393201:JFB393240 JOX393201:JOX393240 JYT393201:JYT393240 KIP393201:KIP393240 KSL393201:KSL393240 LCH393201:LCH393240 LMD393201:LMD393240 LVZ393201:LVZ393240 MFV393201:MFV393240 MPR393201:MPR393240 MZN393201:MZN393240 NJJ393201:NJJ393240 NTF393201:NTF393240 ODB393201:ODB393240 OMX393201:OMX393240 OWT393201:OWT393240 PGP393201:PGP393240 PQL393201:PQL393240 QAH393201:QAH393240 QKD393201:QKD393240 QTZ393201:QTZ393240 RDV393201:RDV393240 RNR393201:RNR393240 RXN393201:RXN393240 SHJ393201:SHJ393240 SRF393201:SRF393240 TBB393201:TBB393240 TKX393201:TKX393240 TUT393201:TUT393240 UEP393201:UEP393240 UOL393201:UOL393240 UYH393201:UYH393240 VID393201:VID393240 VRZ393201:VRZ393240 WBV393201:WBV393240 WLR393201:WLR393240 WVN393201:WVN393240 B458737:B458776 JB458737:JB458776 SX458737:SX458776 ACT458737:ACT458776 AMP458737:AMP458776 AWL458737:AWL458776 BGH458737:BGH458776 BQD458737:BQD458776 BZZ458737:BZZ458776 CJV458737:CJV458776 CTR458737:CTR458776 DDN458737:DDN458776 DNJ458737:DNJ458776 DXF458737:DXF458776 EHB458737:EHB458776 EQX458737:EQX458776 FAT458737:FAT458776 FKP458737:FKP458776 FUL458737:FUL458776 GEH458737:GEH458776 GOD458737:GOD458776 GXZ458737:GXZ458776 HHV458737:HHV458776 HRR458737:HRR458776 IBN458737:IBN458776 ILJ458737:ILJ458776 IVF458737:IVF458776 JFB458737:JFB458776 JOX458737:JOX458776 JYT458737:JYT458776 KIP458737:KIP458776 KSL458737:KSL458776 LCH458737:LCH458776 LMD458737:LMD458776 LVZ458737:LVZ458776 MFV458737:MFV458776 MPR458737:MPR458776 MZN458737:MZN458776 NJJ458737:NJJ458776 NTF458737:NTF458776 ODB458737:ODB458776 OMX458737:OMX458776 OWT458737:OWT458776 PGP458737:PGP458776 PQL458737:PQL458776 QAH458737:QAH458776 QKD458737:QKD458776 QTZ458737:QTZ458776 RDV458737:RDV458776 RNR458737:RNR458776 RXN458737:RXN458776 SHJ458737:SHJ458776 SRF458737:SRF458776 TBB458737:TBB458776 TKX458737:TKX458776 TUT458737:TUT458776 UEP458737:UEP458776 UOL458737:UOL458776 UYH458737:UYH458776 VID458737:VID458776 VRZ458737:VRZ458776 WBV458737:WBV458776 WLR458737:WLR458776 WVN458737:WVN458776 B524273:B524312 JB524273:JB524312 SX524273:SX524312 ACT524273:ACT524312 AMP524273:AMP524312 AWL524273:AWL524312 BGH524273:BGH524312 BQD524273:BQD524312 BZZ524273:BZZ524312 CJV524273:CJV524312 CTR524273:CTR524312 DDN524273:DDN524312 DNJ524273:DNJ524312 DXF524273:DXF524312 EHB524273:EHB524312 EQX524273:EQX524312 FAT524273:FAT524312 FKP524273:FKP524312 FUL524273:FUL524312 GEH524273:GEH524312 GOD524273:GOD524312 GXZ524273:GXZ524312 HHV524273:HHV524312 HRR524273:HRR524312 IBN524273:IBN524312 ILJ524273:ILJ524312 IVF524273:IVF524312 JFB524273:JFB524312 JOX524273:JOX524312 JYT524273:JYT524312 KIP524273:KIP524312 KSL524273:KSL524312 LCH524273:LCH524312 LMD524273:LMD524312 LVZ524273:LVZ524312 MFV524273:MFV524312 MPR524273:MPR524312 MZN524273:MZN524312 NJJ524273:NJJ524312 NTF524273:NTF524312 ODB524273:ODB524312 OMX524273:OMX524312 OWT524273:OWT524312 PGP524273:PGP524312 PQL524273:PQL524312 QAH524273:QAH524312 QKD524273:QKD524312 QTZ524273:QTZ524312 RDV524273:RDV524312 RNR524273:RNR524312 RXN524273:RXN524312 SHJ524273:SHJ524312 SRF524273:SRF524312 TBB524273:TBB524312 TKX524273:TKX524312 TUT524273:TUT524312 UEP524273:UEP524312 UOL524273:UOL524312 UYH524273:UYH524312 VID524273:VID524312 VRZ524273:VRZ524312 WBV524273:WBV524312 WLR524273:WLR524312 WVN524273:WVN524312 B589809:B589848 JB589809:JB589848 SX589809:SX589848 ACT589809:ACT589848 AMP589809:AMP589848 AWL589809:AWL589848 BGH589809:BGH589848 BQD589809:BQD589848 BZZ589809:BZZ589848 CJV589809:CJV589848 CTR589809:CTR589848 DDN589809:DDN589848 DNJ589809:DNJ589848 DXF589809:DXF589848 EHB589809:EHB589848 EQX589809:EQX589848 FAT589809:FAT589848 FKP589809:FKP589848 FUL589809:FUL589848 GEH589809:GEH589848 GOD589809:GOD589848 GXZ589809:GXZ589848 HHV589809:HHV589848 HRR589809:HRR589848 IBN589809:IBN589848 ILJ589809:ILJ589848 IVF589809:IVF589848 JFB589809:JFB589848 JOX589809:JOX589848 JYT589809:JYT589848 KIP589809:KIP589848 KSL589809:KSL589848 LCH589809:LCH589848 LMD589809:LMD589848 LVZ589809:LVZ589848 MFV589809:MFV589848 MPR589809:MPR589848 MZN589809:MZN589848 NJJ589809:NJJ589848 NTF589809:NTF589848 ODB589809:ODB589848 OMX589809:OMX589848 OWT589809:OWT589848 PGP589809:PGP589848 PQL589809:PQL589848 QAH589809:QAH589848 QKD589809:QKD589848 QTZ589809:QTZ589848 RDV589809:RDV589848 RNR589809:RNR589848 RXN589809:RXN589848 SHJ589809:SHJ589848 SRF589809:SRF589848 TBB589809:TBB589848 TKX589809:TKX589848 TUT589809:TUT589848 UEP589809:UEP589848 UOL589809:UOL589848 UYH589809:UYH589848 VID589809:VID589848 VRZ589809:VRZ589848 WBV589809:WBV589848 WLR589809:WLR589848 WVN589809:WVN589848 B655345:B655384 JB655345:JB655384 SX655345:SX655384 ACT655345:ACT655384 AMP655345:AMP655384 AWL655345:AWL655384 BGH655345:BGH655384 BQD655345:BQD655384 BZZ655345:BZZ655384 CJV655345:CJV655384 CTR655345:CTR655384 DDN655345:DDN655384 DNJ655345:DNJ655384 DXF655345:DXF655384 EHB655345:EHB655384 EQX655345:EQX655384 FAT655345:FAT655384 FKP655345:FKP655384 FUL655345:FUL655384 GEH655345:GEH655384 GOD655345:GOD655384 GXZ655345:GXZ655384 HHV655345:HHV655384 HRR655345:HRR655384 IBN655345:IBN655384 ILJ655345:ILJ655384 IVF655345:IVF655384 JFB655345:JFB655384 JOX655345:JOX655384 JYT655345:JYT655384 KIP655345:KIP655384 KSL655345:KSL655384 LCH655345:LCH655384 LMD655345:LMD655384 LVZ655345:LVZ655384 MFV655345:MFV655384 MPR655345:MPR655384 MZN655345:MZN655384 NJJ655345:NJJ655384 NTF655345:NTF655384 ODB655345:ODB655384 OMX655345:OMX655384 OWT655345:OWT655384 PGP655345:PGP655384 PQL655345:PQL655384 QAH655345:QAH655384 QKD655345:QKD655384 QTZ655345:QTZ655384 RDV655345:RDV655384 RNR655345:RNR655384 RXN655345:RXN655384 SHJ655345:SHJ655384 SRF655345:SRF655384 TBB655345:TBB655384 TKX655345:TKX655384 TUT655345:TUT655384 UEP655345:UEP655384 UOL655345:UOL655384 UYH655345:UYH655384 VID655345:VID655384 VRZ655345:VRZ655384 WBV655345:WBV655384 WLR655345:WLR655384 WVN655345:WVN655384 B720881:B720920 JB720881:JB720920 SX720881:SX720920 ACT720881:ACT720920 AMP720881:AMP720920 AWL720881:AWL720920 BGH720881:BGH720920 BQD720881:BQD720920 BZZ720881:BZZ720920 CJV720881:CJV720920 CTR720881:CTR720920 DDN720881:DDN720920 DNJ720881:DNJ720920 DXF720881:DXF720920 EHB720881:EHB720920 EQX720881:EQX720920 FAT720881:FAT720920 FKP720881:FKP720920 FUL720881:FUL720920 GEH720881:GEH720920 GOD720881:GOD720920 GXZ720881:GXZ720920 HHV720881:HHV720920 HRR720881:HRR720920 IBN720881:IBN720920 ILJ720881:ILJ720920 IVF720881:IVF720920 JFB720881:JFB720920 JOX720881:JOX720920 JYT720881:JYT720920 KIP720881:KIP720920 KSL720881:KSL720920 LCH720881:LCH720920 LMD720881:LMD720920 LVZ720881:LVZ720920 MFV720881:MFV720920 MPR720881:MPR720920 MZN720881:MZN720920 NJJ720881:NJJ720920 NTF720881:NTF720920 ODB720881:ODB720920 OMX720881:OMX720920 OWT720881:OWT720920 PGP720881:PGP720920 PQL720881:PQL720920 QAH720881:QAH720920 QKD720881:QKD720920 QTZ720881:QTZ720920 RDV720881:RDV720920 RNR720881:RNR720920 RXN720881:RXN720920 SHJ720881:SHJ720920 SRF720881:SRF720920 TBB720881:TBB720920 TKX720881:TKX720920 TUT720881:TUT720920 UEP720881:UEP720920 UOL720881:UOL720920 UYH720881:UYH720920 VID720881:VID720920 VRZ720881:VRZ720920 WBV720881:WBV720920 WLR720881:WLR720920 WVN720881:WVN720920 B786417:B786456 JB786417:JB786456 SX786417:SX786456 ACT786417:ACT786456 AMP786417:AMP786456 AWL786417:AWL786456 BGH786417:BGH786456 BQD786417:BQD786456 BZZ786417:BZZ786456 CJV786417:CJV786456 CTR786417:CTR786456 DDN786417:DDN786456 DNJ786417:DNJ786456 DXF786417:DXF786456 EHB786417:EHB786456 EQX786417:EQX786456 FAT786417:FAT786456 FKP786417:FKP786456 FUL786417:FUL786456 GEH786417:GEH786456 GOD786417:GOD786456 GXZ786417:GXZ786456 HHV786417:HHV786456 HRR786417:HRR786456 IBN786417:IBN786456 ILJ786417:ILJ786456 IVF786417:IVF786456 JFB786417:JFB786456 JOX786417:JOX786456 JYT786417:JYT786456 KIP786417:KIP786456 KSL786417:KSL786456 LCH786417:LCH786456 LMD786417:LMD786456 LVZ786417:LVZ786456 MFV786417:MFV786456 MPR786417:MPR786456 MZN786417:MZN786456 NJJ786417:NJJ786456 NTF786417:NTF786456 ODB786417:ODB786456 OMX786417:OMX786456 OWT786417:OWT786456 PGP786417:PGP786456 PQL786417:PQL786456 QAH786417:QAH786456 QKD786417:QKD786456 QTZ786417:QTZ786456 RDV786417:RDV786456 RNR786417:RNR786456 RXN786417:RXN786456 SHJ786417:SHJ786456 SRF786417:SRF786456 TBB786417:TBB786456 TKX786417:TKX786456 TUT786417:TUT786456 UEP786417:UEP786456 UOL786417:UOL786456 UYH786417:UYH786456 VID786417:VID786456 VRZ786417:VRZ786456 WBV786417:WBV786456 WLR786417:WLR786456 WVN786417:WVN786456 B851953:B851992 JB851953:JB851992 SX851953:SX851992 ACT851953:ACT851992 AMP851953:AMP851992 AWL851953:AWL851992 BGH851953:BGH851992 BQD851953:BQD851992 BZZ851953:BZZ851992 CJV851953:CJV851992 CTR851953:CTR851992 DDN851953:DDN851992 DNJ851953:DNJ851992 DXF851953:DXF851992 EHB851953:EHB851992 EQX851953:EQX851992 FAT851953:FAT851992 FKP851953:FKP851992 FUL851953:FUL851992 GEH851953:GEH851992 GOD851953:GOD851992 GXZ851953:GXZ851992 HHV851953:HHV851992 HRR851953:HRR851992 IBN851953:IBN851992 ILJ851953:ILJ851992 IVF851953:IVF851992 JFB851953:JFB851992 JOX851953:JOX851992 JYT851953:JYT851992 KIP851953:KIP851992 KSL851953:KSL851992 LCH851953:LCH851992 LMD851953:LMD851992 LVZ851953:LVZ851992 MFV851953:MFV851992 MPR851953:MPR851992 MZN851953:MZN851992 NJJ851953:NJJ851992 NTF851953:NTF851992 ODB851953:ODB851992 OMX851953:OMX851992 OWT851953:OWT851992 PGP851953:PGP851992 PQL851953:PQL851992 QAH851953:QAH851992 QKD851953:QKD851992 QTZ851953:QTZ851992 RDV851953:RDV851992 RNR851953:RNR851992 RXN851953:RXN851992 SHJ851953:SHJ851992 SRF851953:SRF851992 TBB851953:TBB851992 TKX851953:TKX851992 TUT851953:TUT851992 UEP851953:UEP851992 UOL851953:UOL851992 UYH851953:UYH851992 VID851953:VID851992 VRZ851953:VRZ851992 WBV851953:WBV851992 WLR851953:WLR851992 WVN851953:WVN851992 B917489:B917528 JB917489:JB917528 SX917489:SX917528 ACT917489:ACT917528 AMP917489:AMP917528 AWL917489:AWL917528 BGH917489:BGH917528 BQD917489:BQD917528 BZZ917489:BZZ917528 CJV917489:CJV917528 CTR917489:CTR917528 DDN917489:DDN917528 DNJ917489:DNJ917528 DXF917489:DXF917528 EHB917489:EHB917528 EQX917489:EQX917528 FAT917489:FAT917528 FKP917489:FKP917528 FUL917489:FUL917528 GEH917489:GEH917528 GOD917489:GOD917528 GXZ917489:GXZ917528 HHV917489:HHV917528 HRR917489:HRR917528 IBN917489:IBN917528 ILJ917489:ILJ917528 IVF917489:IVF917528 JFB917489:JFB917528 JOX917489:JOX917528 JYT917489:JYT917528 KIP917489:KIP917528 KSL917489:KSL917528 LCH917489:LCH917528 LMD917489:LMD917528 LVZ917489:LVZ917528 MFV917489:MFV917528 MPR917489:MPR917528 MZN917489:MZN917528 NJJ917489:NJJ917528 NTF917489:NTF917528 ODB917489:ODB917528 OMX917489:OMX917528 OWT917489:OWT917528 PGP917489:PGP917528 PQL917489:PQL917528 QAH917489:QAH917528 QKD917489:QKD917528 QTZ917489:QTZ917528 RDV917489:RDV917528 RNR917489:RNR917528 RXN917489:RXN917528 SHJ917489:SHJ917528 SRF917489:SRF917528 TBB917489:TBB917528 TKX917489:TKX917528 TUT917489:TUT917528 UEP917489:UEP917528 UOL917489:UOL917528 UYH917489:UYH917528 VID917489:VID917528 VRZ917489:VRZ917528 WBV917489:WBV917528 WLR917489:WLR917528 WVN917489:WVN917528 B983025:B983064 JB983025:JB983064 SX983025:SX983064 ACT983025:ACT983064 AMP983025:AMP983064 AWL983025:AWL983064 BGH983025:BGH983064 BQD983025:BQD983064 BZZ983025:BZZ983064 CJV983025:CJV983064 CTR983025:CTR983064 DDN983025:DDN983064 DNJ983025:DNJ983064 DXF983025:DXF983064 EHB983025:EHB983064 EQX983025:EQX983064 FAT983025:FAT983064 FKP983025:FKP983064 FUL983025:FUL983064 GEH983025:GEH983064 GOD983025:GOD983064 GXZ983025:GXZ983064 HHV983025:HHV983064 HRR983025:HRR983064 IBN983025:IBN983064 ILJ983025:ILJ983064 IVF983025:IVF983064 JFB983025:JFB983064 JOX983025:JOX983064 JYT983025:JYT983064 KIP983025:KIP983064 KSL983025:KSL983064 LCH983025:LCH983064 LMD983025:LMD983064 LVZ983025:LVZ983064 MFV983025:MFV983064 MPR983025:MPR983064 MZN983025:MZN983064 NJJ983025:NJJ983064 NTF983025:NTF983064 ODB983025:ODB983064 OMX983025:OMX983064 OWT983025:OWT983064 PGP983025:PGP983064 PQL983025:PQL983064 QAH983025:QAH983064 QKD983025:QKD983064 QTZ983025:QTZ983064 RDV983025:RDV983064 RNR983025:RNR983064 RXN983025:RXN983064 SHJ983025:SHJ983064 SRF983025:SRF983064 TBB983025:TBB983064 TKX983025:TKX983064 TUT983025:TUT983064 UEP983025:UEP983064 UOL983025:UOL983064 UYH983025:UYH983064 VID983025:VID983064 VRZ983025:VRZ983064 WBV983025:WBV983064 WLR983025:WLR983064 WVN983025:WVN983064">
      <formula1>"Dépenses d'investissement matériel et immatériel, Prestations de service"</formula1>
    </dataValidation>
    <dataValidation type="decimal" allowBlank="1" showInputMessage="1" showErrorMessage="1" errorTitle="Format invalide" error="Vous devez renseigner une valeur numériqe." sqref="WVQ983070:WVQ983109 H131102:K131141 JE65566:JE65605 TA65566:TA65605 ACW65566:ACW65605 AMS65566:AMS65605 AWO65566:AWO65605 BGK65566:BGK65605 BQG65566:BQG65605 CAC65566:CAC65605 CJY65566:CJY65605 CTU65566:CTU65605 DDQ65566:DDQ65605 DNM65566:DNM65605 DXI65566:DXI65605 EHE65566:EHE65605 ERA65566:ERA65605 FAW65566:FAW65605 FKS65566:FKS65605 FUO65566:FUO65605 GEK65566:GEK65605 GOG65566:GOG65605 GYC65566:GYC65605 HHY65566:HHY65605 HRU65566:HRU65605 IBQ65566:IBQ65605 ILM65566:ILM65605 IVI65566:IVI65605 JFE65566:JFE65605 JPA65566:JPA65605 JYW65566:JYW65605 KIS65566:KIS65605 KSO65566:KSO65605 LCK65566:LCK65605 LMG65566:LMG65605 LWC65566:LWC65605 MFY65566:MFY65605 MPU65566:MPU65605 MZQ65566:MZQ65605 NJM65566:NJM65605 NTI65566:NTI65605 ODE65566:ODE65605 ONA65566:ONA65605 OWW65566:OWW65605 PGS65566:PGS65605 PQO65566:PQO65605 QAK65566:QAK65605 QKG65566:QKG65605 QUC65566:QUC65605 RDY65566:RDY65605 RNU65566:RNU65605 RXQ65566:RXQ65605 SHM65566:SHM65605 SRI65566:SRI65605 TBE65566:TBE65605 TLA65566:TLA65605 TUW65566:TUW65605 UES65566:UES65605 UOO65566:UOO65605 UYK65566:UYK65605 VIG65566:VIG65605 VSC65566:VSC65605 WBY65566:WBY65605 WLU65566:WLU65605 WVQ65566:WVQ65605 H196638:K196677 JE131102:JE131141 TA131102:TA131141 ACW131102:ACW131141 AMS131102:AMS131141 AWO131102:AWO131141 BGK131102:BGK131141 BQG131102:BQG131141 CAC131102:CAC131141 CJY131102:CJY131141 CTU131102:CTU131141 DDQ131102:DDQ131141 DNM131102:DNM131141 DXI131102:DXI131141 EHE131102:EHE131141 ERA131102:ERA131141 FAW131102:FAW131141 FKS131102:FKS131141 FUO131102:FUO131141 GEK131102:GEK131141 GOG131102:GOG131141 GYC131102:GYC131141 HHY131102:HHY131141 HRU131102:HRU131141 IBQ131102:IBQ131141 ILM131102:ILM131141 IVI131102:IVI131141 JFE131102:JFE131141 JPA131102:JPA131141 JYW131102:JYW131141 KIS131102:KIS131141 KSO131102:KSO131141 LCK131102:LCK131141 LMG131102:LMG131141 LWC131102:LWC131141 MFY131102:MFY131141 MPU131102:MPU131141 MZQ131102:MZQ131141 NJM131102:NJM131141 NTI131102:NTI131141 ODE131102:ODE131141 ONA131102:ONA131141 OWW131102:OWW131141 PGS131102:PGS131141 PQO131102:PQO131141 QAK131102:QAK131141 QKG131102:QKG131141 QUC131102:QUC131141 RDY131102:RDY131141 RNU131102:RNU131141 RXQ131102:RXQ131141 SHM131102:SHM131141 SRI131102:SRI131141 TBE131102:TBE131141 TLA131102:TLA131141 TUW131102:TUW131141 UES131102:UES131141 UOO131102:UOO131141 UYK131102:UYK131141 VIG131102:VIG131141 VSC131102:VSC131141 WBY131102:WBY131141 WLU131102:WLU131141 WVQ131102:WVQ131141 H262174:K262213 JE196638:JE196677 TA196638:TA196677 ACW196638:ACW196677 AMS196638:AMS196677 AWO196638:AWO196677 BGK196638:BGK196677 BQG196638:BQG196677 CAC196638:CAC196677 CJY196638:CJY196677 CTU196638:CTU196677 DDQ196638:DDQ196677 DNM196638:DNM196677 DXI196638:DXI196677 EHE196638:EHE196677 ERA196638:ERA196677 FAW196638:FAW196677 FKS196638:FKS196677 FUO196638:FUO196677 GEK196638:GEK196677 GOG196638:GOG196677 GYC196638:GYC196677 HHY196638:HHY196677 HRU196638:HRU196677 IBQ196638:IBQ196677 ILM196638:ILM196677 IVI196638:IVI196677 JFE196638:JFE196677 JPA196638:JPA196677 JYW196638:JYW196677 KIS196638:KIS196677 KSO196638:KSO196677 LCK196638:LCK196677 LMG196638:LMG196677 LWC196638:LWC196677 MFY196638:MFY196677 MPU196638:MPU196677 MZQ196638:MZQ196677 NJM196638:NJM196677 NTI196638:NTI196677 ODE196638:ODE196677 ONA196638:ONA196677 OWW196638:OWW196677 PGS196638:PGS196677 PQO196638:PQO196677 QAK196638:QAK196677 QKG196638:QKG196677 QUC196638:QUC196677 RDY196638:RDY196677 RNU196638:RNU196677 RXQ196638:RXQ196677 SHM196638:SHM196677 SRI196638:SRI196677 TBE196638:TBE196677 TLA196638:TLA196677 TUW196638:TUW196677 UES196638:UES196677 UOO196638:UOO196677 UYK196638:UYK196677 VIG196638:VIG196677 VSC196638:VSC196677 WBY196638:WBY196677 WLU196638:WLU196677 WVQ196638:WVQ196677 H327710:K327749 JE262174:JE262213 TA262174:TA262213 ACW262174:ACW262213 AMS262174:AMS262213 AWO262174:AWO262213 BGK262174:BGK262213 BQG262174:BQG262213 CAC262174:CAC262213 CJY262174:CJY262213 CTU262174:CTU262213 DDQ262174:DDQ262213 DNM262174:DNM262213 DXI262174:DXI262213 EHE262174:EHE262213 ERA262174:ERA262213 FAW262174:FAW262213 FKS262174:FKS262213 FUO262174:FUO262213 GEK262174:GEK262213 GOG262174:GOG262213 GYC262174:GYC262213 HHY262174:HHY262213 HRU262174:HRU262213 IBQ262174:IBQ262213 ILM262174:ILM262213 IVI262174:IVI262213 JFE262174:JFE262213 JPA262174:JPA262213 JYW262174:JYW262213 KIS262174:KIS262213 KSO262174:KSO262213 LCK262174:LCK262213 LMG262174:LMG262213 LWC262174:LWC262213 MFY262174:MFY262213 MPU262174:MPU262213 MZQ262174:MZQ262213 NJM262174:NJM262213 NTI262174:NTI262213 ODE262174:ODE262213 ONA262174:ONA262213 OWW262174:OWW262213 PGS262174:PGS262213 PQO262174:PQO262213 QAK262174:QAK262213 QKG262174:QKG262213 QUC262174:QUC262213 RDY262174:RDY262213 RNU262174:RNU262213 RXQ262174:RXQ262213 SHM262174:SHM262213 SRI262174:SRI262213 TBE262174:TBE262213 TLA262174:TLA262213 TUW262174:TUW262213 UES262174:UES262213 UOO262174:UOO262213 UYK262174:UYK262213 VIG262174:VIG262213 VSC262174:VSC262213 WBY262174:WBY262213 WLU262174:WLU262213 WVQ262174:WVQ262213 H393246:K393285 JE327710:JE327749 TA327710:TA327749 ACW327710:ACW327749 AMS327710:AMS327749 AWO327710:AWO327749 BGK327710:BGK327749 BQG327710:BQG327749 CAC327710:CAC327749 CJY327710:CJY327749 CTU327710:CTU327749 DDQ327710:DDQ327749 DNM327710:DNM327749 DXI327710:DXI327749 EHE327710:EHE327749 ERA327710:ERA327749 FAW327710:FAW327749 FKS327710:FKS327749 FUO327710:FUO327749 GEK327710:GEK327749 GOG327710:GOG327749 GYC327710:GYC327749 HHY327710:HHY327749 HRU327710:HRU327749 IBQ327710:IBQ327749 ILM327710:ILM327749 IVI327710:IVI327749 JFE327710:JFE327749 JPA327710:JPA327749 JYW327710:JYW327749 KIS327710:KIS327749 KSO327710:KSO327749 LCK327710:LCK327749 LMG327710:LMG327749 LWC327710:LWC327749 MFY327710:MFY327749 MPU327710:MPU327749 MZQ327710:MZQ327749 NJM327710:NJM327749 NTI327710:NTI327749 ODE327710:ODE327749 ONA327710:ONA327749 OWW327710:OWW327749 PGS327710:PGS327749 PQO327710:PQO327749 QAK327710:QAK327749 QKG327710:QKG327749 QUC327710:QUC327749 RDY327710:RDY327749 RNU327710:RNU327749 RXQ327710:RXQ327749 SHM327710:SHM327749 SRI327710:SRI327749 TBE327710:TBE327749 TLA327710:TLA327749 TUW327710:TUW327749 UES327710:UES327749 UOO327710:UOO327749 UYK327710:UYK327749 VIG327710:VIG327749 VSC327710:VSC327749 WBY327710:WBY327749 WLU327710:WLU327749 WVQ327710:WVQ327749 H458782:K458821 JE393246:JE393285 TA393246:TA393285 ACW393246:ACW393285 AMS393246:AMS393285 AWO393246:AWO393285 BGK393246:BGK393285 BQG393246:BQG393285 CAC393246:CAC393285 CJY393246:CJY393285 CTU393246:CTU393285 DDQ393246:DDQ393285 DNM393246:DNM393285 DXI393246:DXI393285 EHE393246:EHE393285 ERA393246:ERA393285 FAW393246:FAW393285 FKS393246:FKS393285 FUO393246:FUO393285 GEK393246:GEK393285 GOG393246:GOG393285 GYC393246:GYC393285 HHY393246:HHY393285 HRU393246:HRU393285 IBQ393246:IBQ393285 ILM393246:ILM393285 IVI393246:IVI393285 JFE393246:JFE393285 JPA393246:JPA393285 JYW393246:JYW393285 KIS393246:KIS393285 KSO393246:KSO393285 LCK393246:LCK393285 LMG393246:LMG393285 LWC393246:LWC393285 MFY393246:MFY393285 MPU393246:MPU393285 MZQ393246:MZQ393285 NJM393246:NJM393285 NTI393246:NTI393285 ODE393246:ODE393285 ONA393246:ONA393285 OWW393246:OWW393285 PGS393246:PGS393285 PQO393246:PQO393285 QAK393246:QAK393285 QKG393246:QKG393285 QUC393246:QUC393285 RDY393246:RDY393285 RNU393246:RNU393285 RXQ393246:RXQ393285 SHM393246:SHM393285 SRI393246:SRI393285 TBE393246:TBE393285 TLA393246:TLA393285 TUW393246:TUW393285 UES393246:UES393285 UOO393246:UOO393285 UYK393246:UYK393285 VIG393246:VIG393285 VSC393246:VSC393285 WBY393246:WBY393285 WLU393246:WLU393285 WVQ393246:WVQ393285 H524318:K524357 JE458782:JE458821 TA458782:TA458821 ACW458782:ACW458821 AMS458782:AMS458821 AWO458782:AWO458821 BGK458782:BGK458821 BQG458782:BQG458821 CAC458782:CAC458821 CJY458782:CJY458821 CTU458782:CTU458821 DDQ458782:DDQ458821 DNM458782:DNM458821 DXI458782:DXI458821 EHE458782:EHE458821 ERA458782:ERA458821 FAW458782:FAW458821 FKS458782:FKS458821 FUO458782:FUO458821 GEK458782:GEK458821 GOG458782:GOG458821 GYC458782:GYC458821 HHY458782:HHY458821 HRU458782:HRU458821 IBQ458782:IBQ458821 ILM458782:ILM458821 IVI458782:IVI458821 JFE458782:JFE458821 JPA458782:JPA458821 JYW458782:JYW458821 KIS458782:KIS458821 KSO458782:KSO458821 LCK458782:LCK458821 LMG458782:LMG458821 LWC458782:LWC458821 MFY458782:MFY458821 MPU458782:MPU458821 MZQ458782:MZQ458821 NJM458782:NJM458821 NTI458782:NTI458821 ODE458782:ODE458821 ONA458782:ONA458821 OWW458782:OWW458821 PGS458782:PGS458821 PQO458782:PQO458821 QAK458782:QAK458821 QKG458782:QKG458821 QUC458782:QUC458821 RDY458782:RDY458821 RNU458782:RNU458821 RXQ458782:RXQ458821 SHM458782:SHM458821 SRI458782:SRI458821 TBE458782:TBE458821 TLA458782:TLA458821 TUW458782:TUW458821 UES458782:UES458821 UOO458782:UOO458821 UYK458782:UYK458821 VIG458782:VIG458821 VSC458782:VSC458821 WBY458782:WBY458821 WLU458782:WLU458821 WVQ458782:WVQ458821 H589854:K589893 JE524318:JE524357 TA524318:TA524357 ACW524318:ACW524357 AMS524318:AMS524357 AWO524318:AWO524357 BGK524318:BGK524357 BQG524318:BQG524357 CAC524318:CAC524357 CJY524318:CJY524357 CTU524318:CTU524357 DDQ524318:DDQ524357 DNM524318:DNM524357 DXI524318:DXI524357 EHE524318:EHE524357 ERA524318:ERA524357 FAW524318:FAW524357 FKS524318:FKS524357 FUO524318:FUO524357 GEK524318:GEK524357 GOG524318:GOG524357 GYC524318:GYC524357 HHY524318:HHY524357 HRU524318:HRU524357 IBQ524318:IBQ524357 ILM524318:ILM524357 IVI524318:IVI524357 JFE524318:JFE524357 JPA524318:JPA524357 JYW524318:JYW524357 KIS524318:KIS524357 KSO524318:KSO524357 LCK524318:LCK524357 LMG524318:LMG524357 LWC524318:LWC524357 MFY524318:MFY524357 MPU524318:MPU524357 MZQ524318:MZQ524357 NJM524318:NJM524357 NTI524318:NTI524357 ODE524318:ODE524357 ONA524318:ONA524357 OWW524318:OWW524357 PGS524318:PGS524357 PQO524318:PQO524357 QAK524318:QAK524357 QKG524318:QKG524357 QUC524318:QUC524357 RDY524318:RDY524357 RNU524318:RNU524357 RXQ524318:RXQ524357 SHM524318:SHM524357 SRI524318:SRI524357 TBE524318:TBE524357 TLA524318:TLA524357 TUW524318:TUW524357 UES524318:UES524357 UOO524318:UOO524357 UYK524318:UYK524357 VIG524318:VIG524357 VSC524318:VSC524357 WBY524318:WBY524357 WLU524318:WLU524357 WVQ524318:WVQ524357 H655390:K655429 JE589854:JE589893 TA589854:TA589893 ACW589854:ACW589893 AMS589854:AMS589893 AWO589854:AWO589893 BGK589854:BGK589893 BQG589854:BQG589893 CAC589854:CAC589893 CJY589854:CJY589893 CTU589854:CTU589893 DDQ589854:DDQ589893 DNM589854:DNM589893 DXI589854:DXI589893 EHE589854:EHE589893 ERA589854:ERA589893 FAW589854:FAW589893 FKS589854:FKS589893 FUO589854:FUO589893 GEK589854:GEK589893 GOG589854:GOG589893 GYC589854:GYC589893 HHY589854:HHY589893 HRU589854:HRU589893 IBQ589854:IBQ589893 ILM589854:ILM589893 IVI589854:IVI589893 JFE589854:JFE589893 JPA589854:JPA589893 JYW589854:JYW589893 KIS589854:KIS589893 KSO589854:KSO589893 LCK589854:LCK589893 LMG589854:LMG589893 LWC589854:LWC589893 MFY589854:MFY589893 MPU589854:MPU589893 MZQ589854:MZQ589893 NJM589854:NJM589893 NTI589854:NTI589893 ODE589854:ODE589893 ONA589854:ONA589893 OWW589854:OWW589893 PGS589854:PGS589893 PQO589854:PQO589893 QAK589854:QAK589893 QKG589854:QKG589893 QUC589854:QUC589893 RDY589854:RDY589893 RNU589854:RNU589893 RXQ589854:RXQ589893 SHM589854:SHM589893 SRI589854:SRI589893 TBE589854:TBE589893 TLA589854:TLA589893 TUW589854:TUW589893 UES589854:UES589893 UOO589854:UOO589893 UYK589854:UYK589893 VIG589854:VIG589893 VSC589854:VSC589893 WBY589854:WBY589893 WLU589854:WLU589893 WVQ589854:WVQ589893 H720926:K720965 JE655390:JE655429 TA655390:TA655429 ACW655390:ACW655429 AMS655390:AMS655429 AWO655390:AWO655429 BGK655390:BGK655429 BQG655390:BQG655429 CAC655390:CAC655429 CJY655390:CJY655429 CTU655390:CTU655429 DDQ655390:DDQ655429 DNM655390:DNM655429 DXI655390:DXI655429 EHE655390:EHE655429 ERA655390:ERA655429 FAW655390:FAW655429 FKS655390:FKS655429 FUO655390:FUO655429 GEK655390:GEK655429 GOG655390:GOG655429 GYC655390:GYC655429 HHY655390:HHY655429 HRU655390:HRU655429 IBQ655390:IBQ655429 ILM655390:ILM655429 IVI655390:IVI655429 JFE655390:JFE655429 JPA655390:JPA655429 JYW655390:JYW655429 KIS655390:KIS655429 KSO655390:KSO655429 LCK655390:LCK655429 LMG655390:LMG655429 LWC655390:LWC655429 MFY655390:MFY655429 MPU655390:MPU655429 MZQ655390:MZQ655429 NJM655390:NJM655429 NTI655390:NTI655429 ODE655390:ODE655429 ONA655390:ONA655429 OWW655390:OWW655429 PGS655390:PGS655429 PQO655390:PQO655429 QAK655390:QAK655429 QKG655390:QKG655429 QUC655390:QUC655429 RDY655390:RDY655429 RNU655390:RNU655429 RXQ655390:RXQ655429 SHM655390:SHM655429 SRI655390:SRI655429 TBE655390:TBE655429 TLA655390:TLA655429 TUW655390:TUW655429 UES655390:UES655429 UOO655390:UOO655429 UYK655390:UYK655429 VIG655390:VIG655429 VSC655390:VSC655429 WBY655390:WBY655429 WLU655390:WLU655429 WVQ655390:WVQ655429 H786462:K786501 JE720926:JE720965 TA720926:TA720965 ACW720926:ACW720965 AMS720926:AMS720965 AWO720926:AWO720965 BGK720926:BGK720965 BQG720926:BQG720965 CAC720926:CAC720965 CJY720926:CJY720965 CTU720926:CTU720965 DDQ720926:DDQ720965 DNM720926:DNM720965 DXI720926:DXI720965 EHE720926:EHE720965 ERA720926:ERA720965 FAW720926:FAW720965 FKS720926:FKS720965 FUO720926:FUO720965 GEK720926:GEK720965 GOG720926:GOG720965 GYC720926:GYC720965 HHY720926:HHY720965 HRU720926:HRU720965 IBQ720926:IBQ720965 ILM720926:ILM720965 IVI720926:IVI720965 JFE720926:JFE720965 JPA720926:JPA720965 JYW720926:JYW720965 KIS720926:KIS720965 KSO720926:KSO720965 LCK720926:LCK720965 LMG720926:LMG720965 LWC720926:LWC720965 MFY720926:MFY720965 MPU720926:MPU720965 MZQ720926:MZQ720965 NJM720926:NJM720965 NTI720926:NTI720965 ODE720926:ODE720965 ONA720926:ONA720965 OWW720926:OWW720965 PGS720926:PGS720965 PQO720926:PQO720965 QAK720926:QAK720965 QKG720926:QKG720965 QUC720926:QUC720965 RDY720926:RDY720965 RNU720926:RNU720965 RXQ720926:RXQ720965 SHM720926:SHM720965 SRI720926:SRI720965 TBE720926:TBE720965 TLA720926:TLA720965 TUW720926:TUW720965 UES720926:UES720965 UOO720926:UOO720965 UYK720926:UYK720965 VIG720926:VIG720965 VSC720926:VSC720965 WBY720926:WBY720965 WLU720926:WLU720965 WVQ720926:WVQ720965 H851998:K852037 JE786462:JE786501 TA786462:TA786501 ACW786462:ACW786501 AMS786462:AMS786501 AWO786462:AWO786501 BGK786462:BGK786501 BQG786462:BQG786501 CAC786462:CAC786501 CJY786462:CJY786501 CTU786462:CTU786501 DDQ786462:DDQ786501 DNM786462:DNM786501 DXI786462:DXI786501 EHE786462:EHE786501 ERA786462:ERA786501 FAW786462:FAW786501 FKS786462:FKS786501 FUO786462:FUO786501 GEK786462:GEK786501 GOG786462:GOG786501 GYC786462:GYC786501 HHY786462:HHY786501 HRU786462:HRU786501 IBQ786462:IBQ786501 ILM786462:ILM786501 IVI786462:IVI786501 JFE786462:JFE786501 JPA786462:JPA786501 JYW786462:JYW786501 KIS786462:KIS786501 KSO786462:KSO786501 LCK786462:LCK786501 LMG786462:LMG786501 LWC786462:LWC786501 MFY786462:MFY786501 MPU786462:MPU786501 MZQ786462:MZQ786501 NJM786462:NJM786501 NTI786462:NTI786501 ODE786462:ODE786501 ONA786462:ONA786501 OWW786462:OWW786501 PGS786462:PGS786501 PQO786462:PQO786501 QAK786462:QAK786501 QKG786462:QKG786501 QUC786462:QUC786501 RDY786462:RDY786501 RNU786462:RNU786501 RXQ786462:RXQ786501 SHM786462:SHM786501 SRI786462:SRI786501 TBE786462:TBE786501 TLA786462:TLA786501 TUW786462:TUW786501 UES786462:UES786501 UOO786462:UOO786501 UYK786462:UYK786501 VIG786462:VIG786501 VSC786462:VSC786501 WBY786462:WBY786501 WLU786462:WLU786501 WVQ786462:WVQ786501 H917534:K917573 JE851998:JE852037 TA851998:TA852037 ACW851998:ACW852037 AMS851998:AMS852037 AWO851998:AWO852037 BGK851998:BGK852037 BQG851998:BQG852037 CAC851998:CAC852037 CJY851998:CJY852037 CTU851998:CTU852037 DDQ851998:DDQ852037 DNM851998:DNM852037 DXI851998:DXI852037 EHE851998:EHE852037 ERA851998:ERA852037 FAW851998:FAW852037 FKS851998:FKS852037 FUO851998:FUO852037 GEK851998:GEK852037 GOG851998:GOG852037 GYC851998:GYC852037 HHY851998:HHY852037 HRU851998:HRU852037 IBQ851998:IBQ852037 ILM851998:ILM852037 IVI851998:IVI852037 JFE851998:JFE852037 JPA851998:JPA852037 JYW851998:JYW852037 KIS851998:KIS852037 KSO851998:KSO852037 LCK851998:LCK852037 LMG851998:LMG852037 LWC851998:LWC852037 MFY851998:MFY852037 MPU851998:MPU852037 MZQ851998:MZQ852037 NJM851998:NJM852037 NTI851998:NTI852037 ODE851998:ODE852037 ONA851998:ONA852037 OWW851998:OWW852037 PGS851998:PGS852037 PQO851998:PQO852037 QAK851998:QAK852037 QKG851998:QKG852037 QUC851998:QUC852037 RDY851998:RDY852037 RNU851998:RNU852037 RXQ851998:RXQ852037 SHM851998:SHM852037 SRI851998:SRI852037 TBE851998:TBE852037 TLA851998:TLA852037 TUW851998:TUW852037 UES851998:UES852037 UOO851998:UOO852037 UYK851998:UYK852037 VIG851998:VIG852037 VSC851998:VSC852037 WBY851998:WBY852037 WLU851998:WLU852037 WVQ851998:WVQ852037 H983070:K983109 JE917534:JE917573 TA917534:TA917573 ACW917534:ACW917573 AMS917534:AMS917573 AWO917534:AWO917573 BGK917534:BGK917573 BQG917534:BQG917573 CAC917534:CAC917573 CJY917534:CJY917573 CTU917534:CTU917573 DDQ917534:DDQ917573 DNM917534:DNM917573 DXI917534:DXI917573 EHE917534:EHE917573 ERA917534:ERA917573 FAW917534:FAW917573 FKS917534:FKS917573 FUO917534:FUO917573 GEK917534:GEK917573 GOG917534:GOG917573 GYC917534:GYC917573 HHY917534:HHY917573 HRU917534:HRU917573 IBQ917534:IBQ917573 ILM917534:ILM917573 IVI917534:IVI917573 JFE917534:JFE917573 JPA917534:JPA917573 JYW917534:JYW917573 KIS917534:KIS917573 KSO917534:KSO917573 LCK917534:LCK917573 LMG917534:LMG917573 LWC917534:LWC917573 MFY917534:MFY917573 MPU917534:MPU917573 MZQ917534:MZQ917573 NJM917534:NJM917573 NTI917534:NTI917573 ODE917534:ODE917573 ONA917534:ONA917573 OWW917534:OWW917573 PGS917534:PGS917573 PQO917534:PQO917573 QAK917534:QAK917573 QKG917534:QKG917573 QUC917534:QUC917573 RDY917534:RDY917573 RNU917534:RNU917573 RXQ917534:RXQ917573 SHM917534:SHM917573 SRI917534:SRI917573 TBE917534:TBE917573 TLA917534:TLA917573 TUW917534:TUW917573 UES917534:UES917573 UOO917534:UOO917573 UYK917534:UYK917573 VIG917534:VIG917573 VSC917534:VSC917573 WBY917534:WBY917573 WLU917534:WLU917573 WVQ917534:WVQ917573 H66:I105 JE983070:JE983109 TA983070:TA983109 ACW983070:ACW983109 AMS983070:AMS983109 AWO983070:AWO983109 BGK983070:BGK983109 BQG983070:BQG983109 CAC983070:CAC983109 CJY983070:CJY983109 CTU983070:CTU983109 DDQ983070:DDQ983109 DNM983070:DNM983109 DXI983070:DXI983109 EHE983070:EHE983109 ERA983070:ERA983109 FAW983070:FAW983109 FKS983070:FKS983109 FUO983070:FUO983109 GEK983070:GEK983109 GOG983070:GOG983109 GYC983070:GYC983109 HHY983070:HHY983109 HRU983070:HRU983109 IBQ983070:IBQ983109 ILM983070:ILM983109 IVI983070:IVI983109 JFE983070:JFE983109 JPA983070:JPA983109 JYW983070:JYW983109 KIS983070:KIS983109 KSO983070:KSO983109 LCK983070:LCK983109 LMG983070:LMG983109 LWC983070:LWC983109 MFY983070:MFY983109 MPU983070:MPU983109 MZQ983070:MZQ983109 NJM983070:NJM983109 NTI983070:NTI983109 ODE983070:ODE983109 ONA983070:ONA983109 OWW983070:OWW983109 PGS983070:PGS983109 PQO983070:PQO983109 QAK983070:QAK983109 QKG983070:QKG983109 QUC983070:QUC983109 RDY983070:RDY983109 RNU983070:RNU983109 RXQ983070:RXQ983109 SHM983070:SHM983109 SRI983070:SRI983109 TBE983070:TBE983109 TLA983070:TLA983109 TUW983070:TUW983109 UES983070:UES983109 UOO983070:UOO983109 UYK983070:UYK983109 VIG983070:VIG983109 VSC983070:VSC983109 WBY983070:WBY983109 WLU983070:WLU983109 JD66:JD105 SZ66:SZ105 WVP66:WVP105 WLT66:WLT105 WBX66:WBX105 VSB66:VSB105 VIF66:VIF105 UYJ66:UYJ105 UON66:UON105 UER66:UER105 TUV66:TUV105 TKZ66:TKZ105 TBD66:TBD105 SRH66:SRH105 SHL66:SHL105 RXP66:RXP105 RNT66:RNT105 RDX66:RDX105 QUB66:QUB105 QKF66:QKF105 QAJ66:QAJ105 PQN66:PQN105 PGR66:PGR105 OWV66:OWV105 OMZ66:OMZ105 ODD66:ODD105 NTH66:NTH105 NJL66:NJL105 MZP66:MZP105 MPT66:MPT105 MFX66:MFX105 LWB66:LWB105 LMF66:LMF105 LCJ66:LCJ105 KSN66:KSN105 KIR66:KIR105 JYV66:JYV105 JOZ66:JOZ105 JFD66:JFD105 IVH66:IVH105 ILL66:ILL105 IBP66:IBP105 HRT66:HRT105 HHX66:HHX105 GYB66:GYB105 GOF66:GOF105 GEJ66:GEJ105 FUN66:FUN105 FKR66:FKR105 FAV66:FAV105 EQZ66:EQZ105 EHD66:EHD105 DXH66:DXH105 DNL66:DNL105 DDP66:DDP105 CTT66:CTT105 CJX66:CJX105 CAB66:CAB105 BQF66:BQF105 BGJ66:BGJ105 AWN66:AWN105 AMR66:AMR105 ACV66:ACV105 H65566:K65605">
      <formula1>0</formula1>
      <formula2>10000000</formula2>
    </dataValidation>
    <dataValidation type="whole" operator="greaterThanOrEqual" allowBlank="1" showInputMessage="1" showErrorMessage="1" sqref="WVR983070:WVT983109 L65566:L65605 JF65566:JH65605 TB65566:TD65605 ACX65566:ACZ65605 AMT65566:AMV65605 AWP65566:AWR65605 BGL65566:BGN65605 BQH65566:BQJ65605 CAD65566:CAF65605 CJZ65566:CKB65605 CTV65566:CTX65605 DDR65566:DDT65605 DNN65566:DNP65605 DXJ65566:DXL65605 EHF65566:EHH65605 ERB65566:ERD65605 FAX65566:FAZ65605 FKT65566:FKV65605 FUP65566:FUR65605 GEL65566:GEN65605 GOH65566:GOJ65605 GYD65566:GYF65605 HHZ65566:HIB65605 HRV65566:HRX65605 IBR65566:IBT65605 ILN65566:ILP65605 IVJ65566:IVL65605 JFF65566:JFH65605 JPB65566:JPD65605 JYX65566:JYZ65605 KIT65566:KIV65605 KSP65566:KSR65605 LCL65566:LCN65605 LMH65566:LMJ65605 LWD65566:LWF65605 MFZ65566:MGB65605 MPV65566:MPX65605 MZR65566:MZT65605 NJN65566:NJP65605 NTJ65566:NTL65605 ODF65566:ODH65605 ONB65566:OND65605 OWX65566:OWZ65605 PGT65566:PGV65605 PQP65566:PQR65605 QAL65566:QAN65605 QKH65566:QKJ65605 QUD65566:QUF65605 RDZ65566:REB65605 RNV65566:RNX65605 RXR65566:RXT65605 SHN65566:SHP65605 SRJ65566:SRL65605 TBF65566:TBH65605 TLB65566:TLD65605 TUX65566:TUZ65605 UET65566:UEV65605 UOP65566:UOR65605 UYL65566:UYN65605 VIH65566:VIJ65605 VSD65566:VSF65605 WBZ65566:WCB65605 WLV65566:WLX65605 WVR65566:WVT65605 L131102:L131141 JF131102:JH131141 TB131102:TD131141 ACX131102:ACZ131141 AMT131102:AMV131141 AWP131102:AWR131141 BGL131102:BGN131141 BQH131102:BQJ131141 CAD131102:CAF131141 CJZ131102:CKB131141 CTV131102:CTX131141 DDR131102:DDT131141 DNN131102:DNP131141 DXJ131102:DXL131141 EHF131102:EHH131141 ERB131102:ERD131141 FAX131102:FAZ131141 FKT131102:FKV131141 FUP131102:FUR131141 GEL131102:GEN131141 GOH131102:GOJ131141 GYD131102:GYF131141 HHZ131102:HIB131141 HRV131102:HRX131141 IBR131102:IBT131141 ILN131102:ILP131141 IVJ131102:IVL131141 JFF131102:JFH131141 JPB131102:JPD131141 JYX131102:JYZ131141 KIT131102:KIV131141 KSP131102:KSR131141 LCL131102:LCN131141 LMH131102:LMJ131141 LWD131102:LWF131141 MFZ131102:MGB131141 MPV131102:MPX131141 MZR131102:MZT131141 NJN131102:NJP131141 NTJ131102:NTL131141 ODF131102:ODH131141 ONB131102:OND131141 OWX131102:OWZ131141 PGT131102:PGV131141 PQP131102:PQR131141 QAL131102:QAN131141 QKH131102:QKJ131141 QUD131102:QUF131141 RDZ131102:REB131141 RNV131102:RNX131141 RXR131102:RXT131141 SHN131102:SHP131141 SRJ131102:SRL131141 TBF131102:TBH131141 TLB131102:TLD131141 TUX131102:TUZ131141 UET131102:UEV131141 UOP131102:UOR131141 UYL131102:UYN131141 VIH131102:VIJ131141 VSD131102:VSF131141 WBZ131102:WCB131141 WLV131102:WLX131141 WVR131102:WVT131141 L196638:L196677 JF196638:JH196677 TB196638:TD196677 ACX196638:ACZ196677 AMT196638:AMV196677 AWP196638:AWR196677 BGL196638:BGN196677 BQH196638:BQJ196677 CAD196638:CAF196677 CJZ196638:CKB196677 CTV196638:CTX196677 DDR196638:DDT196677 DNN196638:DNP196677 DXJ196638:DXL196677 EHF196638:EHH196677 ERB196638:ERD196677 FAX196638:FAZ196677 FKT196638:FKV196677 FUP196638:FUR196677 GEL196638:GEN196677 GOH196638:GOJ196677 GYD196638:GYF196677 HHZ196638:HIB196677 HRV196638:HRX196677 IBR196638:IBT196677 ILN196638:ILP196677 IVJ196638:IVL196677 JFF196638:JFH196677 JPB196638:JPD196677 JYX196638:JYZ196677 KIT196638:KIV196677 KSP196638:KSR196677 LCL196638:LCN196677 LMH196638:LMJ196677 LWD196638:LWF196677 MFZ196638:MGB196677 MPV196638:MPX196677 MZR196638:MZT196677 NJN196638:NJP196677 NTJ196638:NTL196677 ODF196638:ODH196677 ONB196638:OND196677 OWX196638:OWZ196677 PGT196638:PGV196677 PQP196638:PQR196677 QAL196638:QAN196677 QKH196638:QKJ196677 QUD196638:QUF196677 RDZ196638:REB196677 RNV196638:RNX196677 RXR196638:RXT196677 SHN196638:SHP196677 SRJ196638:SRL196677 TBF196638:TBH196677 TLB196638:TLD196677 TUX196638:TUZ196677 UET196638:UEV196677 UOP196638:UOR196677 UYL196638:UYN196677 VIH196638:VIJ196677 VSD196638:VSF196677 WBZ196638:WCB196677 WLV196638:WLX196677 WVR196638:WVT196677 L262174:L262213 JF262174:JH262213 TB262174:TD262213 ACX262174:ACZ262213 AMT262174:AMV262213 AWP262174:AWR262213 BGL262174:BGN262213 BQH262174:BQJ262213 CAD262174:CAF262213 CJZ262174:CKB262213 CTV262174:CTX262213 DDR262174:DDT262213 DNN262174:DNP262213 DXJ262174:DXL262213 EHF262174:EHH262213 ERB262174:ERD262213 FAX262174:FAZ262213 FKT262174:FKV262213 FUP262174:FUR262213 GEL262174:GEN262213 GOH262174:GOJ262213 GYD262174:GYF262213 HHZ262174:HIB262213 HRV262174:HRX262213 IBR262174:IBT262213 ILN262174:ILP262213 IVJ262174:IVL262213 JFF262174:JFH262213 JPB262174:JPD262213 JYX262174:JYZ262213 KIT262174:KIV262213 KSP262174:KSR262213 LCL262174:LCN262213 LMH262174:LMJ262213 LWD262174:LWF262213 MFZ262174:MGB262213 MPV262174:MPX262213 MZR262174:MZT262213 NJN262174:NJP262213 NTJ262174:NTL262213 ODF262174:ODH262213 ONB262174:OND262213 OWX262174:OWZ262213 PGT262174:PGV262213 PQP262174:PQR262213 QAL262174:QAN262213 QKH262174:QKJ262213 QUD262174:QUF262213 RDZ262174:REB262213 RNV262174:RNX262213 RXR262174:RXT262213 SHN262174:SHP262213 SRJ262174:SRL262213 TBF262174:TBH262213 TLB262174:TLD262213 TUX262174:TUZ262213 UET262174:UEV262213 UOP262174:UOR262213 UYL262174:UYN262213 VIH262174:VIJ262213 VSD262174:VSF262213 WBZ262174:WCB262213 WLV262174:WLX262213 WVR262174:WVT262213 L327710:L327749 JF327710:JH327749 TB327710:TD327749 ACX327710:ACZ327749 AMT327710:AMV327749 AWP327710:AWR327749 BGL327710:BGN327749 BQH327710:BQJ327749 CAD327710:CAF327749 CJZ327710:CKB327749 CTV327710:CTX327749 DDR327710:DDT327749 DNN327710:DNP327749 DXJ327710:DXL327749 EHF327710:EHH327749 ERB327710:ERD327749 FAX327710:FAZ327749 FKT327710:FKV327749 FUP327710:FUR327749 GEL327710:GEN327749 GOH327710:GOJ327749 GYD327710:GYF327749 HHZ327710:HIB327749 HRV327710:HRX327749 IBR327710:IBT327749 ILN327710:ILP327749 IVJ327710:IVL327749 JFF327710:JFH327749 JPB327710:JPD327749 JYX327710:JYZ327749 KIT327710:KIV327749 KSP327710:KSR327749 LCL327710:LCN327749 LMH327710:LMJ327749 LWD327710:LWF327749 MFZ327710:MGB327749 MPV327710:MPX327749 MZR327710:MZT327749 NJN327710:NJP327749 NTJ327710:NTL327749 ODF327710:ODH327749 ONB327710:OND327749 OWX327710:OWZ327749 PGT327710:PGV327749 PQP327710:PQR327749 QAL327710:QAN327749 QKH327710:QKJ327749 QUD327710:QUF327749 RDZ327710:REB327749 RNV327710:RNX327749 RXR327710:RXT327749 SHN327710:SHP327749 SRJ327710:SRL327749 TBF327710:TBH327749 TLB327710:TLD327749 TUX327710:TUZ327749 UET327710:UEV327749 UOP327710:UOR327749 UYL327710:UYN327749 VIH327710:VIJ327749 VSD327710:VSF327749 WBZ327710:WCB327749 WLV327710:WLX327749 WVR327710:WVT327749 L393246:L393285 JF393246:JH393285 TB393246:TD393285 ACX393246:ACZ393285 AMT393246:AMV393285 AWP393246:AWR393285 BGL393246:BGN393285 BQH393246:BQJ393285 CAD393246:CAF393285 CJZ393246:CKB393285 CTV393246:CTX393285 DDR393246:DDT393285 DNN393246:DNP393285 DXJ393246:DXL393285 EHF393246:EHH393285 ERB393246:ERD393285 FAX393246:FAZ393285 FKT393246:FKV393285 FUP393246:FUR393285 GEL393246:GEN393285 GOH393246:GOJ393285 GYD393246:GYF393285 HHZ393246:HIB393285 HRV393246:HRX393285 IBR393246:IBT393285 ILN393246:ILP393285 IVJ393246:IVL393285 JFF393246:JFH393285 JPB393246:JPD393285 JYX393246:JYZ393285 KIT393246:KIV393285 KSP393246:KSR393285 LCL393246:LCN393285 LMH393246:LMJ393285 LWD393246:LWF393285 MFZ393246:MGB393285 MPV393246:MPX393285 MZR393246:MZT393285 NJN393246:NJP393285 NTJ393246:NTL393285 ODF393246:ODH393285 ONB393246:OND393285 OWX393246:OWZ393285 PGT393246:PGV393285 PQP393246:PQR393285 QAL393246:QAN393285 QKH393246:QKJ393285 QUD393246:QUF393285 RDZ393246:REB393285 RNV393246:RNX393285 RXR393246:RXT393285 SHN393246:SHP393285 SRJ393246:SRL393285 TBF393246:TBH393285 TLB393246:TLD393285 TUX393246:TUZ393285 UET393246:UEV393285 UOP393246:UOR393285 UYL393246:UYN393285 VIH393246:VIJ393285 VSD393246:VSF393285 WBZ393246:WCB393285 WLV393246:WLX393285 WVR393246:WVT393285 L458782:L458821 JF458782:JH458821 TB458782:TD458821 ACX458782:ACZ458821 AMT458782:AMV458821 AWP458782:AWR458821 BGL458782:BGN458821 BQH458782:BQJ458821 CAD458782:CAF458821 CJZ458782:CKB458821 CTV458782:CTX458821 DDR458782:DDT458821 DNN458782:DNP458821 DXJ458782:DXL458821 EHF458782:EHH458821 ERB458782:ERD458821 FAX458782:FAZ458821 FKT458782:FKV458821 FUP458782:FUR458821 GEL458782:GEN458821 GOH458782:GOJ458821 GYD458782:GYF458821 HHZ458782:HIB458821 HRV458782:HRX458821 IBR458782:IBT458821 ILN458782:ILP458821 IVJ458782:IVL458821 JFF458782:JFH458821 JPB458782:JPD458821 JYX458782:JYZ458821 KIT458782:KIV458821 KSP458782:KSR458821 LCL458782:LCN458821 LMH458782:LMJ458821 LWD458782:LWF458821 MFZ458782:MGB458821 MPV458782:MPX458821 MZR458782:MZT458821 NJN458782:NJP458821 NTJ458782:NTL458821 ODF458782:ODH458821 ONB458782:OND458821 OWX458782:OWZ458821 PGT458782:PGV458821 PQP458782:PQR458821 QAL458782:QAN458821 QKH458782:QKJ458821 QUD458782:QUF458821 RDZ458782:REB458821 RNV458782:RNX458821 RXR458782:RXT458821 SHN458782:SHP458821 SRJ458782:SRL458821 TBF458782:TBH458821 TLB458782:TLD458821 TUX458782:TUZ458821 UET458782:UEV458821 UOP458782:UOR458821 UYL458782:UYN458821 VIH458782:VIJ458821 VSD458782:VSF458821 WBZ458782:WCB458821 WLV458782:WLX458821 WVR458782:WVT458821 L524318:L524357 JF524318:JH524357 TB524318:TD524357 ACX524318:ACZ524357 AMT524318:AMV524357 AWP524318:AWR524357 BGL524318:BGN524357 BQH524318:BQJ524357 CAD524318:CAF524357 CJZ524318:CKB524357 CTV524318:CTX524357 DDR524318:DDT524357 DNN524318:DNP524357 DXJ524318:DXL524357 EHF524318:EHH524357 ERB524318:ERD524357 FAX524318:FAZ524357 FKT524318:FKV524357 FUP524318:FUR524357 GEL524318:GEN524357 GOH524318:GOJ524357 GYD524318:GYF524357 HHZ524318:HIB524357 HRV524318:HRX524357 IBR524318:IBT524357 ILN524318:ILP524357 IVJ524318:IVL524357 JFF524318:JFH524357 JPB524318:JPD524357 JYX524318:JYZ524357 KIT524318:KIV524357 KSP524318:KSR524357 LCL524318:LCN524357 LMH524318:LMJ524357 LWD524318:LWF524357 MFZ524318:MGB524357 MPV524318:MPX524357 MZR524318:MZT524357 NJN524318:NJP524357 NTJ524318:NTL524357 ODF524318:ODH524357 ONB524318:OND524357 OWX524318:OWZ524357 PGT524318:PGV524357 PQP524318:PQR524357 QAL524318:QAN524357 QKH524318:QKJ524357 QUD524318:QUF524357 RDZ524318:REB524357 RNV524318:RNX524357 RXR524318:RXT524357 SHN524318:SHP524357 SRJ524318:SRL524357 TBF524318:TBH524357 TLB524318:TLD524357 TUX524318:TUZ524357 UET524318:UEV524357 UOP524318:UOR524357 UYL524318:UYN524357 VIH524318:VIJ524357 VSD524318:VSF524357 WBZ524318:WCB524357 WLV524318:WLX524357 WVR524318:WVT524357 L589854:L589893 JF589854:JH589893 TB589854:TD589893 ACX589854:ACZ589893 AMT589854:AMV589893 AWP589854:AWR589893 BGL589854:BGN589893 BQH589854:BQJ589893 CAD589854:CAF589893 CJZ589854:CKB589893 CTV589854:CTX589893 DDR589854:DDT589893 DNN589854:DNP589893 DXJ589854:DXL589893 EHF589854:EHH589893 ERB589854:ERD589893 FAX589854:FAZ589893 FKT589854:FKV589893 FUP589854:FUR589893 GEL589854:GEN589893 GOH589854:GOJ589893 GYD589854:GYF589893 HHZ589854:HIB589893 HRV589854:HRX589893 IBR589854:IBT589893 ILN589854:ILP589893 IVJ589854:IVL589893 JFF589854:JFH589893 JPB589854:JPD589893 JYX589854:JYZ589893 KIT589854:KIV589893 KSP589854:KSR589893 LCL589854:LCN589893 LMH589854:LMJ589893 LWD589854:LWF589893 MFZ589854:MGB589893 MPV589854:MPX589893 MZR589854:MZT589893 NJN589854:NJP589893 NTJ589854:NTL589893 ODF589854:ODH589893 ONB589854:OND589893 OWX589854:OWZ589893 PGT589854:PGV589893 PQP589854:PQR589893 QAL589854:QAN589893 QKH589854:QKJ589893 QUD589854:QUF589893 RDZ589854:REB589893 RNV589854:RNX589893 RXR589854:RXT589893 SHN589854:SHP589893 SRJ589854:SRL589893 TBF589854:TBH589893 TLB589854:TLD589893 TUX589854:TUZ589893 UET589854:UEV589893 UOP589854:UOR589893 UYL589854:UYN589893 VIH589854:VIJ589893 VSD589854:VSF589893 WBZ589854:WCB589893 WLV589854:WLX589893 WVR589854:WVT589893 L655390:L655429 JF655390:JH655429 TB655390:TD655429 ACX655390:ACZ655429 AMT655390:AMV655429 AWP655390:AWR655429 BGL655390:BGN655429 BQH655390:BQJ655429 CAD655390:CAF655429 CJZ655390:CKB655429 CTV655390:CTX655429 DDR655390:DDT655429 DNN655390:DNP655429 DXJ655390:DXL655429 EHF655390:EHH655429 ERB655390:ERD655429 FAX655390:FAZ655429 FKT655390:FKV655429 FUP655390:FUR655429 GEL655390:GEN655429 GOH655390:GOJ655429 GYD655390:GYF655429 HHZ655390:HIB655429 HRV655390:HRX655429 IBR655390:IBT655429 ILN655390:ILP655429 IVJ655390:IVL655429 JFF655390:JFH655429 JPB655390:JPD655429 JYX655390:JYZ655429 KIT655390:KIV655429 KSP655390:KSR655429 LCL655390:LCN655429 LMH655390:LMJ655429 LWD655390:LWF655429 MFZ655390:MGB655429 MPV655390:MPX655429 MZR655390:MZT655429 NJN655390:NJP655429 NTJ655390:NTL655429 ODF655390:ODH655429 ONB655390:OND655429 OWX655390:OWZ655429 PGT655390:PGV655429 PQP655390:PQR655429 QAL655390:QAN655429 QKH655390:QKJ655429 QUD655390:QUF655429 RDZ655390:REB655429 RNV655390:RNX655429 RXR655390:RXT655429 SHN655390:SHP655429 SRJ655390:SRL655429 TBF655390:TBH655429 TLB655390:TLD655429 TUX655390:TUZ655429 UET655390:UEV655429 UOP655390:UOR655429 UYL655390:UYN655429 VIH655390:VIJ655429 VSD655390:VSF655429 WBZ655390:WCB655429 WLV655390:WLX655429 WVR655390:WVT655429 L720926:L720965 JF720926:JH720965 TB720926:TD720965 ACX720926:ACZ720965 AMT720926:AMV720965 AWP720926:AWR720965 BGL720926:BGN720965 BQH720926:BQJ720965 CAD720926:CAF720965 CJZ720926:CKB720965 CTV720926:CTX720965 DDR720926:DDT720965 DNN720926:DNP720965 DXJ720926:DXL720965 EHF720926:EHH720965 ERB720926:ERD720965 FAX720926:FAZ720965 FKT720926:FKV720965 FUP720926:FUR720965 GEL720926:GEN720965 GOH720926:GOJ720965 GYD720926:GYF720965 HHZ720926:HIB720965 HRV720926:HRX720965 IBR720926:IBT720965 ILN720926:ILP720965 IVJ720926:IVL720965 JFF720926:JFH720965 JPB720926:JPD720965 JYX720926:JYZ720965 KIT720926:KIV720965 KSP720926:KSR720965 LCL720926:LCN720965 LMH720926:LMJ720965 LWD720926:LWF720965 MFZ720926:MGB720965 MPV720926:MPX720965 MZR720926:MZT720965 NJN720926:NJP720965 NTJ720926:NTL720965 ODF720926:ODH720965 ONB720926:OND720965 OWX720926:OWZ720965 PGT720926:PGV720965 PQP720926:PQR720965 QAL720926:QAN720965 QKH720926:QKJ720965 QUD720926:QUF720965 RDZ720926:REB720965 RNV720926:RNX720965 RXR720926:RXT720965 SHN720926:SHP720965 SRJ720926:SRL720965 TBF720926:TBH720965 TLB720926:TLD720965 TUX720926:TUZ720965 UET720926:UEV720965 UOP720926:UOR720965 UYL720926:UYN720965 VIH720926:VIJ720965 VSD720926:VSF720965 WBZ720926:WCB720965 WLV720926:WLX720965 WVR720926:WVT720965 L786462:L786501 JF786462:JH786501 TB786462:TD786501 ACX786462:ACZ786501 AMT786462:AMV786501 AWP786462:AWR786501 BGL786462:BGN786501 BQH786462:BQJ786501 CAD786462:CAF786501 CJZ786462:CKB786501 CTV786462:CTX786501 DDR786462:DDT786501 DNN786462:DNP786501 DXJ786462:DXL786501 EHF786462:EHH786501 ERB786462:ERD786501 FAX786462:FAZ786501 FKT786462:FKV786501 FUP786462:FUR786501 GEL786462:GEN786501 GOH786462:GOJ786501 GYD786462:GYF786501 HHZ786462:HIB786501 HRV786462:HRX786501 IBR786462:IBT786501 ILN786462:ILP786501 IVJ786462:IVL786501 JFF786462:JFH786501 JPB786462:JPD786501 JYX786462:JYZ786501 KIT786462:KIV786501 KSP786462:KSR786501 LCL786462:LCN786501 LMH786462:LMJ786501 LWD786462:LWF786501 MFZ786462:MGB786501 MPV786462:MPX786501 MZR786462:MZT786501 NJN786462:NJP786501 NTJ786462:NTL786501 ODF786462:ODH786501 ONB786462:OND786501 OWX786462:OWZ786501 PGT786462:PGV786501 PQP786462:PQR786501 QAL786462:QAN786501 QKH786462:QKJ786501 QUD786462:QUF786501 RDZ786462:REB786501 RNV786462:RNX786501 RXR786462:RXT786501 SHN786462:SHP786501 SRJ786462:SRL786501 TBF786462:TBH786501 TLB786462:TLD786501 TUX786462:TUZ786501 UET786462:UEV786501 UOP786462:UOR786501 UYL786462:UYN786501 VIH786462:VIJ786501 VSD786462:VSF786501 WBZ786462:WCB786501 WLV786462:WLX786501 WVR786462:WVT786501 L851998:L852037 JF851998:JH852037 TB851998:TD852037 ACX851998:ACZ852037 AMT851998:AMV852037 AWP851998:AWR852037 BGL851998:BGN852037 BQH851998:BQJ852037 CAD851998:CAF852037 CJZ851998:CKB852037 CTV851998:CTX852037 DDR851998:DDT852037 DNN851998:DNP852037 DXJ851998:DXL852037 EHF851998:EHH852037 ERB851998:ERD852037 FAX851998:FAZ852037 FKT851998:FKV852037 FUP851998:FUR852037 GEL851998:GEN852037 GOH851998:GOJ852037 GYD851998:GYF852037 HHZ851998:HIB852037 HRV851998:HRX852037 IBR851998:IBT852037 ILN851998:ILP852037 IVJ851998:IVL852037 JFF851998:JFH852037 JPB851998:JPD852037 JYX851998:JYZ852037 KIT851998:KIV852037 KSP851998:KSR852037 LCL851998:LCN852037 LMH851998:LMJ852037 LWD851998:LWF852037 MFZ851998:MGB852037 MPV851998:MPX852037 MZR851998:MZT852037 NJN851998:NJP852037 NTJ851998:NTL852037 ODF851998:ODH852037 ONB851998:OND852037 OWX851998:OWZ852037 PGT851998:PGV852037 PQP851998:PQR852037 QAL851998:QAN852037 QKH851998:QKJ852037 QUD851998:QUF852037 RDZ851998:REB852037 RNV851998:RNX852037 RXR851998:RXT852037 SHN851998:SHP852037 SRJ851998:SRL852037 TBF851998:TBH852037 TLB851998:TLD852037 TUX851998:TUZ852037 UET851998:UEV852037 UOP851998:UOR852037 UYL851998:UYN852037 VIH851998:VIJ852037 VSD851998:VSF852037 WBZ851998:WCB852037 WLV851998:WLX852037 WVR851998:WVT852037 L917534:L917573 JF917534:JH917573 TB917534:TD917573 ACX917534:ACZ917573 AMT917534:AMV917573 AWP917534:AWR917573 BGL917534:BGN917573 BQH917534:BQJ917573 CAD917534:CAF917573 CJZ917534:CKB917573 CTV917534:CTX917573 DDR917534:DDT917573 DNN917534:DNP917573 DXJ917534:DXL917573 EHF917534:EHH917573 ERB917534:ERD917573 FAX917534:FAZ917573 FKT917534:FKV917573 FUP917534:FUR917573 GEL917534:GEN917573 GOH917534:GOJ917573 GYD917534:GYF917573 HHZ917534:HIB917573 HRV917534:HRX917573 IBR917534:IBT917573 ILN917534:ILP917573 IVJ917534:IVL917573 JFF917534:JFH917573 JPB917534:JPD917573 JYX917534:JYZ917573 KIT917534:KIV917573 KSP917534:KSR917573 LCL917534:LCN917573 LMH917534:LMJ917573 LWD917534:LWF917573 MFZ917534:MGB917573 MPV917534:MPX917573 MZR917534:MZT917573 NJN917534:NJP917573 NTJ917534:NTL917573 ODF917534:ODH917573 ONB917534:OND917573 OWX917534:OWZ917573 PGT917534:PGV917573 PQP917534:PQR917573 QAL917534:QAN917573 QKH917534:QKJ917573 QUD917534:QUF917573 RDZ917534:REB917573 RNV917534:RNX917573 RXR917534:RXT917573 SHN917534:SHP917573 SRJ917534:SRL917573 TBF917534:TBH917573 TLB917534:TLD917573 TUX917534:TUZ917573 UET917534:UEV917573 UOP917534:UOR917573 UYL917534:UYN917573 VIH917534:VIJ917573 VSD917534:VSF917573 WBZ917534:WCB917573 WLV917534:WLX917573 WVR917534:WVT917573 L983070:L983109 JF983070:JH983109 TB983070:TD983109 ACX983070:ACZ983109 AMT983070:AMV983109 AWP983070:AWR983109 BGL983070:BGN983109 BQH983070:BQJ983109 CAD983070:CAF983109 CJZ983070:CKB983109 CTV983070:CTX983109 DDR983070:DDT983109 DNN983070:DNP983109 DXJ983070:DXL983109 EHF983070:EHH983109 ERB983070:ERD983109 FAX983070:FAZ983109 FKT983070:FKV983109 FUP983070:FUR983109 GEL983070:GEN983109 GOH983070:GOJ983109 GYD983070:GYF983109 HHZ983070:HIB983109 HRV983070:HRX983109 IBR983070:IBT983109 ILN983070:ILP983109 IVJ983070:IVL983109 JFF983070:JFH983109 JPB983070:JPD983109 JYX983070:JYZ983109 KIT983070:KIV983109 KSP983070:KSR983109 LCL983070:LCN983109 LMH983070:LMJ983109 LWD983070:LWF983109 MFZ983070:MGB983109 MPV983070:MPX983109 MZR983070:MZT983109 NJN983070:NJP983109 NTJ983070:NTL983109 ODF983070:ODH983109 ONB983070:OND983109 OWX983070:OWZ983109 PGT983070:PGV983109 PQP983070:PQR983109 QAL983070:QAN983109 QKH983070:QKJ983109 QUD983070:QUF983109 RDZ983070:REB983109 RNV983070:RNX983109 RXR983070:RXT983109 SHN983070:SHP983109 SRJ983070:SRL983109 TBF983070:TBH983109 TLB983070:TLD983109 TUX983070:TUZ983109 UET983070:UEV983109 UOP983070:UOR983109 UYL983070:UYN983109 VIH983070:VIJ983109 VSD983070:VSF983109 WBZ983070:WCB983109 WLV983070:WLX983109 WVQ66:WVS105 WLU66:WLW105 WBY66:WCA105 VSC66:VSE105 VIG66:VII105 UYK66:UYM105 UOO66:UOQ105 UES66:UEU105 TUW66:TUY105 TLA66:TLC105 TBE66:TBG105 SRI66:SRK105 SHM66:SHO105 RXQ66:RXS105 RNU66:RNW105 RDY66:REA105 QUC66:QUE105 QKG66:QKI105 QAK66:QAM105 PQO66:PQQ105 PGS66:PGU105 OWW66:OWY105 ONA66:ONC105 ODE66:ODG105 NTI66:NTK105 NJM66:NJO105 MZQ66:MZS105 MPU66:MPW105 MFY66:MGA105 LWC66:LWE105 LMG66:LMI105 LCK66:LCM105 KSO66:KSQ105 KIS66:KIU105 JYW66:JYY105 JPA66:JPC105 JFE66:JFG105 IVI66:IVK105 ILM66:ILO105 IBQ66:IBS105 HRU66:HRW105 HHY66:HIA105 GYC66:GYE105 GOG66:GOI105 GEK66:GEM105 FUO66:FUQ105 FKS66:FKU105 FAW66:FAY105 ERA66:ERC105 EHE66:EHG105 DXI66:DXK105 DNM66:DNO105 DDQ66:DDS105 CTU66:CTW105 CJY66:CKA105 CAC66:CAE105 BQG66:BQI105 BGK66:BGM105 AWO66:AWQ105 AMS66:AMU105 ACW66:ACY105 TA66:TC105 JE66:JG105">
      <formula1>0</formula1>
    </dataValidation>
    <dataValidation operator="greaterThan" allowBlank="1" showInputMessage="1" showErrorMessage="1" sqref="WVU983070:WVU983109 M65566:M65605 JI65566:JI65605 TE65566:TE65605 ADA65566:ADA65605 AMW65566:AMW65605 AWS65566:AWS65605 BGO65566:BGO65605 BQK65566:BQK65605 CAG65566:CAG65605 CKC65566:CKC65605 CTY65566:CTY65605 DDU65566:DDU65605 DNQ65566:DNQ65605 DXM65566:DXM65605 EHI65566:EHI65605 ERE65566:ERE65605 FBA65566:FBA65605 FKW65566:FKW65605 FUS65566:FUS65605 GEO65566:GEO65605 GOK65566:GOK65605 GYG65566:GYG65605 HIC65566:HIC65605 HRY65566:HRY65605 IBU65566:IBU65605 ILQ65566:ILQ65605 IVM65566:IVM65605 JFI65566:JFI65605 JPE65566:JPE65605 JZA65566:JZA65605 KIW65566:KIW65605 KSS65566:KSS65605 LCO65566:LCO65605 LMK65566:LMK65605 LWG65566:LWG65605 MGC65566:MGC65605 MPY65566:MPY65605 MZU65566:MZU65605 NJQ65566:NJQ65605 NTM65566:NTM65605 ODI65566:ODI65605 ONE65566:ONE65605 OXA65566:OXA65605 PGW65566:PGW65605 PQS65566:PQS65605 QAO65566:QAO65605 QKK65566:QKK65605 QUG65566:QUG65605 REC65566:REC65605 RNY65566:RNY65605 RXU65566:RXU65605 SHQ65566:SHQ65605 SRM65566:SRM65605 TBI65566:TBI65605 TLE65566:TLE65605 TVA65566:TVA65605 UEW65566:UEW65605 UOS65566:UOS65605 UYO65566:UYO65605 VIK65566:VIK65605 VSG65566:VSG65605 WCC65566:WCC65605 WLY65566:WLY65605 WVU65566:WVU65605 M131102:M131141 JI131102:JI131141 TE131102:TE131141 ADA131102:ADA131141 AMW131102:AMW131141 AWS131102:AWS131141 BGO131102:BGO131141 BQK131102:BQK131141 CAG131102:CAG131141 CKC131102:CKC131141 CTY131102:CTY131141 DDU131102:DDU131141 DNQ131102:DNQ131141 DXM131102:DXM131141 EHI131102:EHI131141 ERE131102:ERE131141 FBA131102:FBA131141 FKW131102:FKW131141 FUS131102:FUS131141 GEO131102:GEO131141 GOK131102:GOK131141 GYG131102:GYG131141 HIC131102:HIC131141 HRY131102:HRY131141 IBU131102:IBU131141 ILQ131102:ILQ131141 IVM131102:IVM131141 JFI131102:JFI131141 JPE131102:JPE131141 JZA131102:JZA131141 KIW131102:KIW131141 KSS131102:KSS131141 LCO131102:LCO131141 LMK131102:LMK131141 LWG131102:LWG131141 MGC131102:MGC131141 MPY131102:MPY131141 MZU131102:MZU131141 NJQ131102:NJQ131141 NTM131102:NTM131141 ODI131102:ODI131141 ONE131102:ONE131141 OXA131102:OXA131141 PGW131102:PGW131141 PQS131102:PQS131141 QAO131102:QAO131141 QKK131102:QKK131141 QUG131102:QUG131141 REC131102:REC131141 RNY131102:RNY131141 RXU131102:RXU131141 SHQ131102:SHQ131141 SRM131102:SRM131141 TBI131102:TBI131141 TLE131102:TLE131141 TVA131102:TVA131141 UEW131102:UEW131141 UOS131102:UOS131141 UYO131102:UYO131141 VIK131102:VIK131141 VSG131102:VSG131141 WCC131102:WCC131141 WLY131102:WLY131141 WVU131102:WVU131141 M196638:M196677 JI196638:JI196677 TE196638:TE196677 ADA196638:ADA196677 AMW196638:AMW196677 AWS196638:AWS196677 BGO196638:BGO196677 BQK196638:BQK196677 CAG196638:CAG196677 CKC196638:CKC196677 CTY196638:CTY196677 DDU196638:DDU196677 DNQ196638:DNQ196677 DXM196638:DXM196677 EHI196638:EHI196677 ERE196638:ERE196677 FBA196638:FBA196677 FKW196638:FKW196677 FUS196638:FUS196677 GEO196638:GEO196677 GOK196638:GOK196677 GYG196638:GYG196677 HIC196638:HIC196677 HRY196638:HRY196677 IBU196638:IBU196677 ILQ196638:ILQ196677 IVM196638:IVM196677 JFI196638:JFI196677 JPE196638:JPE196677 JZA196638:JZA196677 KIW196638:KIW196677 KSS196638:KSS196677 LCO196638:LCO196677 LMK196638:LMK196677 LWG196638:LWG196677 MGC196638:MGC196677 MPY196638:MPY196677 MZU196638:MZU196677 NJQ196638:NJQ196677 NTM196638:NTM196677 ODI196638:ODI196677 ONE196638:ONE196677 OXA196638:OXA196677 PGW196638:PGW196677 PQS196638:PQS196677 QAO196638:QAO196677 QKK196638:QKK196677 QUG196638:QUG196677 REC196638:REC196677 RNY196638:RNY196677 RXU196638:RXU196677 SHQ196638:SHQ196677 SRM196638:SRM196677 TBI196638:TBI196677 TLE196638:TLE196677 TVA196638:TVA196677 UEW196638:UEW196677 UOS196638:UOS196677 UYO196638:UYO196677 VIK196638:VIK196677 VSG196638:VSG196677 WCC196638:WCC196677 WLY196638:WLY196677 WVU196638:WVU196677 M262174:M262213 JI262174:JI262213 TE262174:TE262213 ADA262174:ADA262213 AMW262174:AMW262213 AWS262174:AWS262213 BGO262174:BGO262213 BQK262174:BQK262213 CAG262174:CAG262213 CKC262174:CKC262213 CTY262174:CTY262213 DDU262174:DDU262213 DNQ262174:DNQ262213 DXM262174:DXM262213 EHI262174:EHI262213 ERE262174:ERE262213 FBA262174:FBA262213 FKW262174:FKW262213 FUS262174:FUS262213 GEO262174:GEO262213 GOK262174:GOK262213 GYG262174:GYG262213 HIC262174:HIC262213 HRY262174:HRY262213 IBU262174:IBU262213 ILQ262174:ILQ262213 IVM262174:IVM262213 JFI262174:JFI262213 JPE262174:JPE262213 JZA262174:JZA262213 KIW262174:KIW262213 KSS262174:KSS262213 LCO262174:LCO262213 LMK262174:LMK262213 LWG262174:LWG262213 MGC262174:MGC262213 MPY262174:MPY262213 MZU262174:MZU262213 NJQ262174:NJQ262213 NTM262174:NTM262213 ODI262174:ODI262213 ONE262174:ONE262213 OXA262174:OXA262213 PGW262174:PGW262213 PQS262174:PQS262213 QAO262174:QAO262213 QKK262174:QKK262213 QUG262174:QUG262213 REC262174:REC262213 RNY262174:RNY262213 RXU262174:RXU262213 SHQ262174:SHQ262213 SRM262174:SRM262213 TBI262174:TBI262213 TLE262174:TLE262213 TVA262174:TVA262213 UEW262174:UEW262213 UOS262174:UOS262213 UYO262174:UYO262213 VIK262174:VIK262213 VSG262174:VSG262213 WCC262174:WCC262213 WLY262174:WLY262213 WVU262174:WVU262213 M327710:M327749 JI327710:JI327749 TE327710:TE327749 ADA327710:ADA327749 AMW327710:AMW327749 AWS327710:AWS327749 BGO327710:BGO327749 BQK327710:BQK327749 CAG327710:CAG327749 CKC327710:CKC327749 CTY327710:CTY327749 DDU327710:DDU327749 DNQ327710:DNQ327749 DXM327710:DXM327749 EHI327710:EHI327749 ERE327710:ERE327749 FBA327710:FBA327749 FKW327710:FKW327749 FUS327710:FUS327749 GEO327710:GEO327749 GOK327710:GOK327749 GYG327710:GYG327749 HIC327710:HIC327749 HRY327710:HRY327749 IBU327710:IBU327749 ILQ327710:ILQ327749 IVM327710:IVM327749 JFI327710:JFI327749 JPE327710:JPE327749 JZA327710:JZA327749 KIW327710:KIW327749 KSS327710:KSS327749 LCO327710:LCO327749 LMK327710:LMK327749 LWG327710:LWG327749 MGC327710:MGC327749 MPY327710:MPY327749 MZU327710:MZU327749 NJQ327710:NJQ327749 NTM327710:NTM327749 ODI327710:ODI327749 ONE327710:ONE327749 OXA327710:OXA327749 PGW327710:PGW327749 PQS327710:PQS327749 QAO327710:QAO327749 QKK327710:QKK327749 QUG327710:QUG327749 REC327710:REC327749 RNY327710:RNY327749 RXU327710:RXU327749 SHQ327710:SHQ327749 SRM327710:SRM327749 TBI327710:TBI327749 TLE327710:TLE327749 TVA327710:TVA327749 UEW327710:UEW327749 UOS327710:UOS327749 UYO327710:UYO327749 VIK327710:VIK327749 VSG327710:VSG327749 WCC327710:WCC327749 WLY327710:WLY327749 WVU327710:WVU327749 M393246:M393285 JI393246:JI393285 TE393246:TE393285 ADA393246:ADA393285 AMW393246:AMW393285 AWS393246:AWS393285 BGO393246:BGO393285 BQK393246:BQK393285 CAG393246:CAG393285 CKC393246:CKC393285 CTY393246:CTY393285 DDU393246:DDU393285 DNQ393246:DNQ393285 DXM393246:DXM393285 EHI393246:EHI393285 ERE393246:ERE393285 FBA393246:FBA393285 FKW393246:FKW393285 FUS393246:FUS393285 GEO393246:GEO393285 GOK393246:GOK393285 GYG393246:GYG393285 HIC393246:HIC393285 HRY393246:HRY393285 IBU393246:IBU393285 ILQ393246:ILQ393285 IVM393246:IVM393285 JFI393246:JFI393285 JPE393246:JPE393285 JZA393246:JZA393285 KIW393246:KIW393285 KSS393246:KSS393285 LCO393246:LCO393285 LMK393246:LMK393285 LWG393246:LWG393285 MGC393246:MGC393285 MPY393246:MPY393285 MZU393246:MZU393285 NJQ393246:NJQ393285 NTM393246:NTM393285 ODI393246:ODI393285 ONE393246:ONE393285 OXA393246:OXA393285 PGW393246:PGW393285 PQS393246:PQS393285 QAO393246:QAO393285 QKK393246:QKK393285 QUG393246:QUG393285 REC393246:REC393285 RNY393246:RNY393285 RXU393246:RXU393285 SHQ393246:SHQ393285 SRM393246:SRM393285 TBI393246:TBI393285 TLE393246:TLE393285 TVA393246:TVA393285 UEW393246:UEW393285 UOS393246:UOS393285 UYO393246:UYO393285 VIK393246:VIK393285 VSG393246:VSG393285 WCC393246:WCC393285 WLY393246:WLY393285 WVU393246:WVU393285 M458782:M458821 JI458782:JI458821 TE458782:TE458821 ADA458782:ADA458821 AMW458782:AMW458821 AWS458782:AWS458821 BGO458782:BGO458821 BQK458782:BQK458821 CAG458782:CAG458821 CKC458782:CKC458821 CTY458782:CTY458821 DDU458782:DDU458821 DNQ458782:DNQ458821 DXM458782:DXM458821 EHI458782:EHI458821 ERE458782:ERE458821 FBA458782:FBA458821 FKW458782:FKW458821 FUS458782:FUS458821 GEO458782:GEO458821 GOK458782:GOK458821 GYG458782:GYG458821 HIC458782:HIC458821 HRY458782:HRY458821 IBU458782:IBU458821 ILQ458782:ILQ458821 IVM458782:IVM458821 JFI458782:JFI458821 JPE458782:JPE458821 JZA458782:JZA458821 KIW458782:KIW458821 KSS458782:KSS458821 LCO458782:LCO458821 LMK458782:LMK458821 LWG458782:LWG458821 MGC458782:MGC458821 MPY458782:MPY458821 MZU458782:MZU458821 NJQ458782:NJQ458821 NTM458782:NTM458821 ODI458782:ODI458821 ONE458782:ONE458821 OXA458782:OXA458821 PGW458782:PGW458821 PQS458782:PQS458821 QAO458782:QAO458821 QKK458782:QKK458821 QUG458782:QUG458821 REC458782:REC458821 RNY458782:RNY458821 RXU458782:RXU458821 SHQ458782:SHQ458821 SRM458782:SRM458821 TBI458782:TBI458821 TLE458782:TLE458821 TVA458782:TVA458821 UEW458782:UEW458821 UOS458782:UOS458821 UYO458782:UYO458821 VIK458782:VIK458821 VSG458782:VSG458821 WCC458782:WCC458821 WLY458782:WLY458821 WVU458782:WVU458821 M524318:M524357 JI524318:JI524357 TE524318:TE524357 ADA524318:ADA524357 AMW524318:AMW524357 AWS524318:AWS524357 BGO524318:BGO524357 BQK524318:BQK524357 CAG524318:CAG524357 CKC524318:CKC524357 CTY524318:CTY524357 DDU524318:DDU524357 DNQ524318:DNQ524357 DXM524318:DXM524357 EHI524318:EHI524357 ERE524318:ERE524357 FBA524318:FBA524357 FKW524318:FKW524357 FUS524318:FUS524357 GEO524318:GEO524357 GOK524318:GOK524357 GYG524318:GYG524357 HIC524318:HIC524357 HRY524318:HRY524357 IBU524318:IBU524357 ILQ524318:ILQ524357 IVM524318:IVM524357 JFI524318:JFI524357 JPE524318:JPE524357 JZA524318:JZA524357 KIW524318:KIW524357 KSS524318:KSS524357 LCO524318:LCO524357 LMK524318:LMK524357 LWG524318:LWG524357 MGC524318:MGC524357 MPY524318:MPY524357 MZU524318:MZU524357 NJQ524318:NJQ524357 NTM524318:NTM524357 ODI524318:ODI524357 ONE524318:ONE524357 OXA524318:OXA524357 PGW524318:PGW524357 PQS524318:PQS524357 QAO524318:QAO524357 QKK524318:QKK524357 QUG524318:QUG524357 REC524318:REC524357 RNY524318:RNY524357 RXU524318:RXU524357 SHQ524318:SHQ524357 SRM524318:SRM524357 TBI524318:TBI524357 TLE524318:TLE524357 TVA524318:TVA524357 UEW524318:UEW524357 UOS524318:UOS524357 UYO524318:UYO524357 VIK524318:VIK524357 VSG524318:VSG524357 WCC524318:WCC524357 WLY524318:WLY524357 WVU524318:WVU524357 M589854:M589893 JI589854:JI589893 TE589854:TE589893 ADA589854:ADA589893 AMW589854:AMW589893 AWS589854:AWS589893 BGO589854:BGO589893 BQK589854:BQK589893 CAG589854:CAG589893 CKC589854:CKC589893 CTY589854:CTY589893 DDU589854:DDU589893 DNQ589854:DNQ589893 DXM589854:DXM589893 EHI589854:EHI589893 ERE589854:ERE589893 FBA589854:FBA589893 FKW589854:FKW589893 FUS589854:FUS589893 GEO589854:GEO589893 GOK589854:GOK589893 GYG589854:GYG589893 HIC589854:HIC589893 HRY589854:HRY589893 IBU589854:IBU589893 ILQ589854:ILQ589893 IVM589854:IVM589893 JFI589854:JFI589893 JPE589854:JPE589893 JZA589854:JZA589893 KIW589854:KIW589893 KSS589854:KSS589893 LCO589854:LCO589893 LMK589854:LMK589893 LWG589854:LWG589893 MGC589854:MGC589893 MPY589854:MPY589893 MZU589854:MZU589893 NJQ589854:NJQ589893 NTM589854:NTM589893 ODI589854:ODI589893 ONE589854:ONE589893 OXA589854:OXA589893 PGW589854:PGW589893 PQS589854:PQS589893 QAO589854:QAO589893 QKK589854:QKK589893 QUG589854:QUG589893 REC589854:REC589893 RNY589854:RNY589893 RXU589854:RXU589893 SHQ589854:SHQ589893 SRM589854:SRM589893 TBI589854:TBI589893 TLE589854:TLE589893 TVA589854:TVA589893 UEW589854:UEW589893 UOS589854:UOS589893 UYO589854:UYO589893 VIK589854:VIK589893 VSG589854:VSG589893 WCC589854:WCC589893 WLY589854:WLY589893 WVU589854:WVU589893 M655390:M655429 JI655390:JI655429 TE655390:TE655429 ADA655390:ADA655429 AMW655390:AMW655429 AWS655390:AWS655429 BGO655390:BGO655429 BQK655390:BQK655429 CAG655390:CAG655429 CKC655390:CKC655429 CTY655390:CTY655429 DDU655390:DDU655429 DNQ655390:DNQ655429 DXM655390:DXM655429 EHI655390:EHI655429 ERE655390:ERE655429 FBA655390:FBA655429 FKW655390:FKW655429 FUS655390:FUS655429 GEO655390:GEO655429 GOK655390:GOK655429 GYG655390:GYG655429 HIC655390:HIC655429 HRY655390:HRY655429 IBU655390:IBU655429 ILQ655390:ILQ655429 IVM655390:IVM655429 JFI655390:JFI655429 JPE655390:JPE655429 JZA655390:JZA655429 KIW655390:KIW655429 KSS655390:KSS655429 LCO655390:LCO655429 LMK655390:LMK655429 LWG655390:LWG655429 MGC655390:MGC655429 MPY655390:MPY655429 MZU655390:MZU655429 NJQ655390:NJQ655429 NTM655390:NTM655429 ODI655390:ODI655429 ONE655390:ONE655429 OXA655390:OXA655429 PGW655390:PGW655429 PQS655390:PQS655429 QAO655390:QAO655429 QKK655390:QKK655429 QUG655390:QUG655429 REC655390:REC655429 RNY655390:RNY655429 RXU655390:RXU655429 SHQ655390:SHQ655429 SRM655390:SRM655429 TBI655390:TBI655429 TLE655390:TLE655429 TVA655390:TVA655429 UEW655390:UEW655429 UOS655390:UOS655429 UYO655390:UYO655429 VIK655390:VIK655429 VSG655390:VSG655429 WCC655390:WCC655429 WLY655390:WLY655429 WVU655390:WVU655429 M720926:M720965 JI720926:JI720965 TE720926:TE720965 ADA720926:ADA720965 AMW720926:AMW720965 AWS720926:AWS720965 BGO720926:BGO720965 BQK720926:BQK720965 CAG720926:CAG720965 CKC720926:CKC720965 CTY720926:CTY720965 DDU720926:DDU720965 DNQ720926:DNQ720965 DXM720926:DXM720965 EHI720926:EHI720965 ERE720926:ERE720965 FBA720926:FBA720965 FKW720926:FKW720965 FUS720926:FUS720965 GEO720926:GEO720965 GOK720926:GOK720965 GYG720926:GYG720965 HIC720926:HIC720965 HRY720926:HRY720965 IBU720926:IBU720965 ILQ720926:ILQ720965 IVM720926:IVM720965 JFI720926:JFI720965 JPE720926:JPE720965 JZA720926:JZA720965 KIW720926:KIW720965 KSS720926:KSS720965 LCO720926:LCO720965 LMK720926:LMK720965 LWG720926:LWG720965 MGC720926:MGC720965 MPY720926:MPY720965 MZU720926:MZU720965 NJQ720926:NJQ720965 NTM720926:NTM720965 ODI720926:ODI720965 ONE720926:ONE720965 OXA720926:OXA720965 PGW720926:PGW720965 PQS720926:PQS720965 QAO720926:QAO720965 QKK720926:QKK720965 QUG720926:QUG720965 REC720926:REC720965 RNY720926:RNY720965 RXU720926:RXU720965 SHQ720926:SHQ720965 SRM720926:SRM720965 TBI720926:TBI720965 TLE720926:TLE720965 TVA720926:TVA720965 UEW720926:UEW720965 UOS720926:UOS720965 UYO720926:UYO720965 VIK720926:VIK720965 VSG720926:VSG720965 WCC720926:WCC720965 WLY720926:WLY720965 WVU720926:WVU720965 M786462:M786501 JI786462:JI786501 TE786462:TE786501 ADA786462:ADA786501 AMW786462:AMW786501 AWS786462:AWS786501 BGO786462:BGO786501 BQK786462:BQK786501 CAG786462:CAG786501 CKC786462:CKC786501 CTY786462:CTY786501 DDU786462:DDU786501 DNQ786462:DNQ786501 DXM786462:DXM786501 EHI786462:EHI786501 ERE786462:ERE786501 FBA786462:FBA786501 FKW786462:FKW786501 FUS786462:FUS786501 GEO786462:GEO786501 GOK786462:GOK786501 GYG786462:GYG786501 HIC786462:HIC786501 HRY786462:HRY786501 IBU786462:IBU786501 ILQ786462:ILQ786501 IVM786462:IVM786501 JFI786462:JFI786501 JPE786462:JPE786501 JZA786462:JZA786501 KIW786462:KIW786501 KSS786462:KSS786501 LCO786462:LCO786501 LMK786462:LMK786501 LWG786462:LWG786501 MGC786462:MGC786501 MPY786462:MPY786501 MZU786462:MZU786501 NJQ786462:NJQ786501 NTM786462:NTM786501 ODI786462:ODI786501 ONE786462:ONE786501 OXA786462:OXA786501 PGW786462:PGW786501 PQS786462:PQS786501 QAO786462:QAO786501 QKK786462:QKK786501 QUG786462:QUG786501 REC786462:REC786501 RNY786462:RNY786501 RXU786462:RXU786501 SHQ786462:SHQ786501 SRM786462:SRM786501 TBI786462:TBI786501 TLE786462:TLE786501 TVA786462:TVA786501 UEW786462:UEW786501 UOS786462:UOS786501 UYO786462:UYO786501 VIK786462:VIK786501 VSG786462:VSG786501 WCC786462:WCC786501 WLY786462:WLY786501 WVU786462:WVU786501 M851998:M852037 JI851998:JI852037 TE851998:TE852037 ADA851998:ADA852037 AMW851998:AMW852037 AWS851998:AWS852037 BGO851998:BGO852037 BQK851998:BQK852037 CAG851998:CAG852037 CKC851998:CKC852037 CTY851998:CTY852037 DDU851998:DDU852037 DNQ851998:DNQ852037 DXM851998:DXM852037 EHI851998:EHI852037 ERE851998:ERE852037 FBA851998:FBA852037 FKW851998:FKW852037 FUS851998:FUS852037 GEO851998:GEO852037 GOK851998:GOK852037 GYG851998:GYG852037 HIC851998:HIC852037 HRY851998:HRY852037 IBU851998:IBU852037 ILQ851998:ILQ852037 IVM851998:IVM852037 JFI851998:JFI852037 JPE851998:JPE852037 JZA851998:JZA852037 KIW851998:KIW852037 KSS851998:KSS852037 LCO851998:LCO852037 LMK851998:LMK852037 LWG851998:LWG852037 MGC851998:MGC852037 MPY851998:MPY852037 MZU851998:MZU852037 NJQ851998:NJQ852037 NTM851998:NTM852037 ODI851998:ODI852037 ONE851998:ONE852037 OXA851998:OXA852037 PGW851998:PGW852037 PQS851998:PQS852037 QAO851998:QAO852037 QKK851998:QKK852037 QUG851998:QUG852037 REC851998:REC852037 RNY851998:RNY852037 RXU851998:RXU852037 SHQ851998:SHQ852037 SRM851998:SRM852037 TBI851998:TBI852037 TLE851998:TLE852037 TVA851998:TVA852037 UEW851998:UEW852037 UOS851998:UOS852037 UYO851998:UYO852037 VIK851998:VIK852037 VSG851998:VSG852037 WCC851998:WCC852037 WLY851998:WLY852037 WVU851998:WVU852037 M917534:M917573 JI917534:JI917573 TE917534:TE917573 ADA917534:ADA917573 AMW917534:AMW917573 AWS917534:AWS917573 BGO917534:BGO917573 BQK917534:BQK917573 CAG917534:CAG917573 CKC917534:CKC917573 CTY917534:CTY917573 DDU917534:DDU917573 DNQ917534:DNQ917573 DXM917534:DXM917573 EHI917534:EHI917573 ERE917534:ERE917573 FBA917534:FBA917573 FKW917534:FKW917573 FUS917534:FUS917573 GEO917534:GEO917573 GOK917534:GOK917573 GYG917534:GYG917573 HIC917534:HIC917573 HRY917534:HRY917573 IBU917534:IBU917573 ILQ917534:ILQ917573 IVM917534:IVM917573 JFI917534:JFI917573 JPE917534:JPE917573 JZA917534:JZA917573 KIW917534:KIW917573 KSS917534:KSS917573 LCO917534:LCO917573 LMK917534:LMK917573 LWG917534:LWG917573 MGC917534:MGC917573 MPY917534:MPY917573 MZU917534:MZU917573 NJQ917534:NJQ917573 NTM917534:NTM917573 ODI917534:ODI917573 ONE917534:ONE917573 OXA917534:OXA917573 PGW917534:PGW917573 PQS917534:PQS917573 QAO917534:QAO917573 QKK917534:QKK917573 QUG917534:QUG917573 REC917534:REC917573 RNY917534:RNY917573 RXU917534:RXU917573 SHQ917534:SHQ917573 SRM917534:SRM917573 TBI917534:TBI917573 TLE917534:TLE917573 TVA917534:TVA917573 UEW917534:UEW917573 UOS917534:UOS917573 UYO917534:UYO917573 VIK917534:VIK917573 VSG917534:VSG917573 WCC917534:WCC917573 WLY917534:WLY917573 WVU917534:WVU917573 M983070:M983109 JI983070:JI983109 TE983070:TE983109 ADA983070:ADA983109 AMW983070:AMW983109 AWS983070:AWS983109 BGO983070:BGO983109 BQK983070:BQK983109 CAG983070:CAG983109 CKC983070:CKC983109 CTY983070:CTY983109 DDU983070:DDU983109 DNQ983070:DNQ983109 DXM983070:DXM983109 EHI983070:EHI983109 ERE983070:ERE983109 FBA983070:FBA983109 FKW983070:FKW983109 FUS983070:FUS983109 GEO983070:GEO983109 GOK983070:GOK983109 GYG983070:GYG983109 HIC983070:HIC983109 HRY983070:HRY983109 IBU983070:IBU983109 ILQ983070:ILQ983109 IVM983070:IVM983109 JFI983070:JFI983109 JPE983070:JPE983109 JZA983070:JZA983109 KIW983070:KIW983109 KSS983070:KSS983109 LCO983070:LCO983109 LMK983070:LMK983109 LWG983070:LWG983109 MGC983070:MGC983109 MPY983070:MPY983109 MZU983070:MZU983109 NJQ983070:NJQ983109 NTM983070:NTM983109 ODI983070:ODI983109 ONE983070:ONE983109 OXA983070:OXA983109 PGW983070:PGW983109 PQS983070:PQS983109 QAO983070:QAO983109 QKK983070:QKK983109 QUG983070:QUG983109 REC983070:REC983109 RNY983070:RNY983109 RXU983070:RXU983109 SHQ983070:SHQ983109 SRM983070:SRM983109 TBI983070:TBI983109 TLE983070:TLE983109 TVA983070:TVA983109 UEW983070:UEW983109 UOS983070:UOS983109 UYO983070:UYO983109 VIK983070:VIK983109 VSG983070:VSG983109 WCC983070:WCC983109 WLY983070:WLY983109 JH66:JH105 WVT66:WVT105 WLX66:WLX105 WCB66:WCB105 VSF66:VSF105 VIJ66:VIJ105 UYN66:UYN105 UOR66:UOR105 UEV66:UEV105 TUZ66:TUZ105 TLD66:TLD105 TBH66:TBH105 SRL66:SRL105 SHP66:SHP105 RXT66:RXT105 RNX66:RNX105 REB66:REB105 QUF66:QUF105 QKJ66:QKJ105 QAN66:QAN105 PQR66:PQR105 PGV66:PGV105 OWZ66:OWZ105 OND66:OND105 ODH66:ODH105 NTL66:NTL105 NJP66:NJP105 MZT66:MZT105 MPX66:MPX105 MGB66:MGB105 LWF66:LWF105 LMJ66:LMJ105 LCN66:LCN105 KSR66:KSR105 KIV66:KIV105 JYZ66:JYZ105 JPD66:JPD105 JFH66:JFH105 IVL66:IVL105 ILP66:ILP105 IBT66:IBT105 HRX66:HRX105 HIB66:HIB105 GYF66:GYF105 GOJ66:GOJ105 GEN66:GEN105 FUR66:FUR105 FKV66:FKV105 FAZ66:FAZ105 ERD66:ERD105 EHH66:EHH105 DXL66:DXL105 DNP66:DNP105 DDT66:DDT105 CTX66:CTX105 CKB66:CKB105 CAF66:CAF105 BQJ66:BQJ105 BGN66:BGN105 AWR66:AWR105 AMV66:AMV105 ACZ66:ACZ105 TD66:TD105 J66:J105"/>
    <dataValidation type="decimal" operator="greaterThanOrEqual" allowBlank="1" showInputMessage="1" showErrorMessage="1" error="Pour une seule dépense, ne renseigner que le montant HT ou le montant présenté si la TVA est récupérée (totalement ou partiellement)" sqref="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F65521 TB65521 ACX65521 AMT65521 AWP65521 BGL65521 BQH65521 CAD65521 CJZ65521 CTV65521 DDR65521 DNN65521 DXJ65521 EHF65521 ERB65521 FAX65521 FKT65521 FUP65521 GEL65521 GOH65521 GYD65521 HHZ65521 HRV65521 IBR65521 ILN65521 IVJ65521 JFF65521 JPB65521 JYX65521 KIT65521 KSP65521 LCL65521 LMH65521 LWD65521 MFZ65521 MPV65521 MZR65521 NJN65521 NTJ65521 ODF65521 ONB65521 OWX65521 PGT65521 PQP65521 QAL65521 QKH65521 QUD65521 RDZ65521 RNV65521 RXR65521 SHN65521 SRJ65521 TBF65521 TLB65521 TUX65521 UET65521 UOP65521 UYL65521 VIH65521 VSD65521 WBZ65521 WLV65521 WVR65521 JF131057 TB131057 ACX131057 AMT131057 AWP131057 BGL131057 BQH131057 CAD131057 CJZ131057 CTV131057 DDR131057 DNN131057 DXJ131057 EHF131057 ERB131057 FAX131057 FKT131057 FUP131057 GEL131057 GOH131057 GYD131057 HHZ131057 HRV131057 IBR131057 ILN131057 IVJ131057 JFF131057 JPB131057 JYX131057 KIT131057 KSP131057 LCL131057 LMH131057 LWD131057 MFZ131057 MPV131057 MZR131057 NJN131057 NTJ131057 ODF131057 ONB131057 OWX131057 PGT131057 PQP131057 QAL131057 QKH131057 QUD131057 RDZ131057 RNV131057 RXR131057 SHN131057 SRJ131057 TBF131057 TLB131057 TUX131057 UET131057 UOP131057 UYL131057 VIH131057 VSD131057 WBZ131057 WLV131057 WVR131057 JF196593 TB196593 ACX196593 AMT196593 AWP196593 BGL196593 BQH196593 CAD196593 CJZ196593 CTV196593 DDR196593 DNN196593 DXJ196593 EHF196593 ERB196593 FAX196593 FKT196593 FUP196593 GEL196593 GOH196593 GYD196593 HHZ196593 HRV196593 IBR196593 ILN196593 IVJ196593 JFF196593 JPB196593 JYX196593 KIT196593 KSP196593 LCL196593 LMH196593 LWD196593 MFZ196593 MPV196593 MZR196593 NJN196593 NTJ196593 ODF196593 ONB196593 OWX196593 PGT196593 PQP196593 QAL196593 QKH196593 QUD196593 RDZ196593 RNV196593 RXR196593 SHN196593 SRJ196593 TBF196593 TLB196593 TUX196593 UET196593 UOP196593 UYL196593 VIH196593 VSD196593 WBZ196593 WLV196593 WVR196593 JF262129 TB262129 ACX262129 AMT262129 AWP262129 BGL262129 BQH262129 CAD262129 CJZ262129 CTV262129 DDR262129 DNN262129 DXJ262129 EHF262129 ERB262129 FAX262129 FKT262129 FUP262129 GEL262129 GOH262129 GYD262129 HHZ262129 HRV262129 IBR262129 ILN262129 IVJ262129 JFF262129 JPB262129 JYX262129 KIT262129 KSP262129 LCL262129 LMH262129 LWD262129 MFZ262129 MPV262129 MZR262129 NJN262129 NTJ262129 ODF262129 ONB262129 OWX262129 PGT262129 PQP262129 QAL262129 QKH262129 QUD262129 RDZ262129 RNV262129 RXR262129 SHN262129 SRJ262129 TBF262129 TLB262129 TUX262129 UET262129 UOP262129 UYL262129 VIH262129 VSD262129 WBZ262129 WLV262129 WVR262129 JF327665 TB327665 ACX327665 AMT327665 AWP327665 BGL327665 BQH327665 CAD327665 CJZ327665 CTV327665 DDR327665 DNN327665 DXJ327665 EHF327665 ERB327665 FAX327665 FKT327665 FUP327665 GEL327665 GOH327665 GYD327665 HHZ327665 HRV327665 IBR327665 ILN327665 IVJ327665 JFF327665 JPB327665 JYX327665 KIT327665 KSP327665 LCL327665 LMH327665 LWD327665 MFZ327665 MPV327665 MZR327665 NJN327665 NTJ327665 ODF327665 ONB327665 OWX327665 PGT327665 PQP327665 QAL327665 QKH327665 QUD327665 RDZ327665 RNV327665 RXR327665 SHN327665 SRJ327665 TBF327665 TLB327665 TUX327665 UET327665 UOP327665 UYL327665 VIH327665 VSD327665 WBZ327665 WLV327665 WVR327665 JF393201 TB393201 ACX393201 AMT393201 AWP393201 BGL393201 BQH393201 CAD393201 CJZ393201 CTV393201 DDR393201 DNN393201 DXJ393201 EHF393201 ERB393201 FAX393201 FKT393201 FUP393201 GEL393201 GOH393201 GYD393201 HHZ393201 HRV393201 IBR393201 ILN393201 IVJ393201 JFF393201 JPB393201 JYX393201 KIT393201 KSP393201 LCL393201 LMH393201 LWD393201 MFZ393201 MPV393201 MZR393201 NJN393201 NTJ393201 ODF393201 ONB393201 OWX393201 PGT393201 PQP393201 QAL393201 QKH393201 QUD393201 RDZ393201 RNV393201 RXR393201 SHN393201 SRJ393201 TBF393201 TLB393201 TUX393201 UET393201 UOP393201 UYL393201 VIH393201 VSD393201 WBZ393201 WLV393201 WVR393201 JF458737 TB458737 ACX458737 AMT458737 AWP458737 BGL458737 BQH458737 CAD458737 CJZ458737 CTV458737 DDR458737 DNN458737 DXJ458737 EHF458737 ERB458737 FAX458737 FKT458737 FUP458737 GEL458737 GOH458737 GYD458737 HHZ458737 HRV458737 IBR458737 ILN458737 IVJ458737 JFF458737 JPB458737 JYX458737 KIT458737 KSP458737 LCL458737 LMH458737 LWD458737 MFZ458737 MPV458737 MZR458737 NJN458737 NTJ458737 ODF458737 ONB458737 OWX458737 PGT458737 PQP458737 QAL458737 QKH458737 QUD458737 RDZ458737 RNV458737 RXR458737 SHN458737 SRJ458737 TBF458737 TLB458737 TUX458737 UET458737 UOP458737 UYL458737 VIH458737 VSD458737 WBZ458737 WLV458737 WVR458737 JF524273 TB524273 ACX524273 AMT524273 AWP524273 BGL524273 BQH524273 CAD524273 CJZ524273 CTV524273 DDR524273 DNN524273 DXJ524273 EHF524273 ERB524273 FAX524273 FKT524273 FUP524273 GEL524273 GOH524273 GYD524273 HHZ524273 HRV524273 IBR524273 ILN524273 IVJ524273 JFF524273 JPB524273 JYX524273 KIT524273 KSP524273 LCL524273 LMH524273 LWD524273 MFZ524273 MPV524273 MZR524273 NJN524273 NTJ524273 ODF524273 ONB524273 OWX524273 PGT524273 PQP524273 QAL524273 QKH524273 QUD524273 RDZ524273 RNV524273 RXR524273 SHN524273 SRJ524273 TBF524273 TLB524273 TUX524273 UET524273 UOP524273 UYL524273 VIH524273 VSD524273 WBZ524273 WLV524273 WVR524273 JF589809 TB589809 ACX589809 AMT589809 AWP589809 BGL589809 BQH589809 CAD589809 CJZ589809 CTV589809 DDR589809 DNN589809 DXJ589809 EHF589809 ERB589809 FAX589809 FKT589809 FUP589809 GEL589809 GOH589809 GYD589809 HHZ589809 HRV589809 IBR589809 ILN589809 IVJ589809 JFF589809 JPB589809 JYX589809 KIT589809 KSP589809 LCL589809 LMH589809 LWD589809 MFZ589809 MPV589809 MZR589809 NJN589809 NTJ589809 ODF589809 ONB589809 OWX589809 PGT589809 PQP589809 QAL589809 QKH589809 QUD589809 RDZ589809 RNV589809 RXR589809 SHN589809 SRJ589809 TBF589809 TLB589809 TUX589809 UET589809 UOP589809 UYL589809 VIH589809 VSD589809 WBZ589809 WLV589809 WVR589809 JF655345 TB655345 ACX655345 AMT655345 AWP655345 BGL655345 BQH655345 CAD655345 CJZ655345 CTV655345 DDR655345 DNN655345 DXJ655345 EHF655345 ERB655345 FAX655345 FKT655345 FUP655345 GEL655345 GOH655345 GYD655345 HHZ655345 HRV655345 IBR655345 ILN655345 IVJ655345 JFF655345 JPB655345 JYX655345 KIT655345 KSP655345 LCL655345 LMH655345 LWD655345 MFZ655345 MPV655345 MZR655345 NJN655345 NTJ655345 ODF655345 ONB655345 OWX655345 PGT655345 PQP655345 QAL655345 QKH655345 QUD655345 RDZ655345 RNV655345 RXR655345 SHN655345 SRJ655345 TBF655345 TLB655345 TUX655345 UET655345 UOP655345 UYL655345 VIH655345 VSD655345 WBZ655345 WLV655345 WVR655345 JF720881 TB720881 ACX720881 AMT720881 AWP720881 BGL720881 BQH720881 CAD720881 CJZ720881 CTV720881 DDR720881 DNN720881 DXJ720881 EHF720881 ERB720881 FAX720881 FKT720881 FUP720881 GEL720881 GOH720881 GYD720881 HHZ720881 HRV720881 IBR720881 ILN720881 IVJ720881 JFF720881 JPB720881 JYX720881 KIT720881 KSP720881 LCL720881 LMH720881 LWD720881 MFZ720881 MPV720881 MZR720881 NJN720881 NTJ720881 ODF720881 ONB720881 OWX720881 PGT720881 PQP720881 QAL720881 QKH720881 QUD720881 RDZ720881 RNV720881 RXR720881 SHN720881 SRJ720881 TBF720881 TLB720881 TUX720881 UET720881 UOP720881 UYL720881 VIH720881 VSD720881 WBZ720881 WLV720881 WVR720881 JF786417 TB786417 ACX786417 AMT786417 AWP786417 BGL786417 BQH786417 CAD786417 CJZ786417 CTV786417 DDR786417 DNN786417 DXJ786417 EHF786417 ERB786417 FAX786417 FKT786417 FUP786417 GEL786417 GOH786417 GYD786417 HHZ786417 HRV786417 IBR786417 ILN786417 IVJ786417 JFF786417 JPB786417 JYX786417 KIT786417 KSP786417 LCL786417 LMH786417 LWD786417 MFZ786417 MPV786417 MZR786417 NJN786417 NTJ786417 ODF786417 ONB786417 OWX786417 PGT786417 PQP786417 QAL786417 QKH786417 QUD786417 RDZ786417 RNV786417 RXR786417 SHN786417 SRJ786417 TBF786417 TLB786417 TUX786417 UET786417 UOP786417 UYL786417 VIH786417 VSD786417 WBZ786417 WLV786417 WVR786417 JF851953 TB851953 ACX851953 AMT851953 AWP851953 BGL851953 BQH851953 CAD851953 CJZ851953 CTV851953 DDR851953 DNN851953 DXJ851953 EHF851953 ERB851953 FAX851953 FKT851953 FUP851953 GEL851953 GOH851953 GYD851953 HHZ851953 HRV851953 IBR851953 ILN851953 IVJ851953 JFF851953 JPB851953 JYX851953 KIT851953 KSP851953 LCL851953 LMH851953 LWD851953 MFZ851953 MPV851953 MZR851953 NJN851953 NTJ851953 ODF851953 ONB851953 OWX851953 PGT851953 PQP851953 QAL851953 QKH851953 QUD851953 RDZ851953 RNV851953 RXR851953 SHN851953 SRJ851953 TBF851953 TLB851953 TUX851953 UET851953 UOP851953 UYL851953 VIH851953 VSD851953 WBZ851953 WLV851953 WVR851953 JF917489 TB917489 ACX917489 AMT917489 AWP917489 BGL917489 BQH917489 CAD917489 CJZ917489 CTV917489 DDR917489 DNN917489 DXJ917489 EHF917489 ERB917489 FAX917489 FKT917489 FUP917489 GEL917489 GOH917489 GYD917489 HHZ917489 HRV917489 IBR917489 ILN917489 IVJ917489 JFF917489 JPB917489 JYX917489 KIT917489 KSP917489 LCL917489 LMH917489 LWD917489 MFZ917489 MPV917489 MZR917489 NJN917489 NTJ917489 ODF917489 ONB917489 OWX917489 PGT917489 PQP917489 QAL917489 QKH917489 QUD917489 RDZ917489 RNV917489 RXR917489 SHN917489 SRJ917489 TBF917489 TLB917489 TUX917489 UET917489 UOP917489 UYL917489 VIH917489 VSD917489 WBZ917489 WLV917489 WVR917489 JF983025 TB983025 ACX983025 AMT983025 AWP983025 BGL983025 BQH983025 CAD983025 CJZ983025 CTV983025 DDR983025 DNN983025 DXJ983025 EHF983025 ERB983025 FAX983025 FKT983025 FUP983025 GEL983025 GOH983025 GYD983025 HHZ983025 HRV983025 IBR983025 ILN983025 IVJ983025 JFF983025 JPB983025 JYX983025 KIT983025 KSP983025 LCL983025 LMH983025 LWD983025 MFZ983025 MPV983025 MZR983025 NJN983025 NTJ983025 ODF983025 ONB983025 OWX983025 PGT983025 PQP983025 QAL983025 QKH983025 QUD983025 RDZ983025 RNV983025 RXR983025 SHN983025 SRJ983025 TBF983025 TLB983025 TUX983025 UET983025 UOP983025 UYL983025 VIH983025 VSD983025 WBZ983025 WLV983025 WVR983025 F983128 JD983128 SZ983128 ACV983128 AMR983128 AWN983128 BGJ983128 BQF983128 CAB983128 CJX983128 CTT983128 DDP983128 DNL983128 DXH983128 EHD983128 EQZ983128 FAV983128 FKR983128 FUN983128 GEJ983128 GOF983128 GYB983128 HHX983128 HRT983128 IBP983128 ILL983128 IVH983128 JFD983128 JOZ983128 JYV983128 KIR983128 KSN983128 LCJ983128 LMF983128 LWB983128 MFX983128 MPT983128 MZP983128 NJL983128 NTH983128 ODD983128 OMZ983128 OWV983128 PGR983128 PQN983128 QAJ983128 QKF983128 QUB983128 RDX983128 RNT983128 RXP983128 SHL983128 SRH983128 TBD983128 TKZ983128 TUV983128 UER983128 UON983128 UYJ983128 VIF983128 VSB983128 WBX983128 WLT983128 WVP983128 F65624 JD65624 SZ65624 ACV65624 AMR65624 AWN65624 BGJ65624 BQF65624 CAB65624 CJX65624 CTT65624 DDP65624 DNL65624 DXH65624 EHD65624 EQZ65624 FAV65624 FKR65624 FUN65624 GEJ65624 GOF65624 GYB65624 HHX65624 HRT65624 IBP65624 ILL65624 IVH65624 JFD65624 JOZ65624 JYV65624 KIR65624 KSN65624 LCJ65624 LMF65624 LWB65624 MFX65624 MPT65624 MZP65624 NJL65624 NTH65624 ODD65624 OMZ65624 OWV65624 PGR65624 PQN65624 QAJ65624 QKF65624 QUB65624 RDX65624 RNT65624 RXP65624 SHL65624 SRH65624 TBD65624 TKZ65624 TUV65624 UER65624 UON65624 UYJ65624 VIF65624 VSB65624 WBX65624 WLT65624 WVP65624 F131160 JD131160 SZ131160 ACV131160 AMR131160 AWN131160 BGJ131160 BQF131160 CAB131160 CJX131160 CTT131160 DDP131160 DNL131160 DXH131160 EHD131160 EQZ131160 FAV131160 FKR131160 FUN131160 GEJ131160 GOF131160 GYB131160 HHX131160 HRT131160 IBP131160 ILL131160 IVH131160 JFD131160 JOZ131160 JYV131160 KIR131160 KSN131160 LCJ131160 LMF131160 LWB131160 MFX131160 MPT131160 MZP131160 NJL131160 NTH131160 ODD131160 OMZ131160 OWV131160 PGR131160 PQN131160 QAJ131160 QKF131160 QUB131160 RDX131160 RNT131160 RXP131160 SHL131160 SRH131160 TBD131160 TKZ131160 TUV131160 UER131160 UON131160 UYJ131160 VIF131160 VSB131160 WBX131160 WLT131160 WVP131160 F196696 JD196696 SZ196696 ACV196696 AMR196696 AWN196696 BGJ196696 BQF196696 CAB196696 CJX196696 CTT196696 DDP196696 DNL196696 DXH196696 EHD196696 EQZ196696 FAV196696 FKR196696 FUN196696 GEJ196696 GOF196696 GYB196696 HHX196696 HRT196696 IBP196696 ILL196696 IVH196696 JFD196696 JOZ196696 JYV196696 KIR196696 KSN196696 LCJ196696 LMF196696 LWB196696 MFX196696 MPT196696 MZP196696 NJL196696 NTH196696 ODD196696 OMZ196696 OWV196696 PGR196696 PQN196696 QAJ196696 QKF196696 QUB196696 RDX196696 RNT196696 RXP196696 SHL196696 SRH196696 TBD196696 TKZ196696 TUV196696 UER196696 UON196696 UYJ196696 VIF196696 VSB196696 WBX196696 WLT196696 WVP196696 F262232 JD262232 SZ262232 ACV262232 AMR262232 AWN262232 BGJ262232 BQF262232 CAB262232 CJX262232 CTT262232 DDP262232 DNL262232 DXH262232 EHD262232 EQZ262232 FAV262232 FKR262232 FUN262232 GEJ262232 GOF262232 GYB262232 HHX262232 HRT262232 IBP262232 ILL262232 IVH262232 JFD262232 JOZ262232 JYV262232 KIR262232 KSN262232 LCJ262232 LMF262232 LWB262232 MFX262232 MPT262232 MZP262232 NJL262232 NTH262232 ODD262232 OMZ262232 OWV262232 PGR262232 PQN262232 QAJ262232 QKF262232 QUB262232 RDX262232 RNT262232 RXP262232 SHL262232 SRH262232 TBD262232 TKZ262232 TUV262232 UER262232 UON262232 UYJ262232 VIF262232 VSB262232 WBX262232 WLT262232 WVP262232 F327768 JD327768 SZ327768 ACV327768 AMR327768 AWN327768 BGJ327768 BQF327768 CAB327768 CJX327768 CTT327768 DDP327768 DNL327768 DXH327768 EHD327768 EQZ327768 FAV327768 FKR327768 FUN327768 GEJ327768 GOF327768 GYB327768 HHX327768 HRT327768 IBP327768 ILL327768 IVH327768 JFD327768 JOZ327768 JYV327768 KIR327768 KSN327768 LCJ327768 LMF327768 LWB327768 MFX327768 MPT327768 MZP327768 NJL327768 NTH327768 ODD327768 OMZ327768 OWV327768 PGR327768 PQN327768 QAJ327768 QKF327768 QUB327768 RDX327768 RNT327768 RXP327768 SHL327768 SRH327768 TBD327768 TKZ327768 TUV327768 UER327768 UON327768 UYJ327768 VIF327768 VSB327768 WBX327768 WLT327768 WVP327768 F393304 JD393304 SZ393304 ACV393304 AMR393304 AWN393304 BGJ393304 BQF393304 CAB393304 CJX393304 CTT393304 DDP393304 DNL393304 DXH393304 EHD393304 EQZ393304 FAV393304 FKR393304 FUN393304 GEJ393304 GOF393304 GYB393304 HHX393304 HRT393304 IBP393304 ILL393304 IVH393304 JFD393304 JOZ393304 JYV393304 KIR393304 KSN393304 LCJ393304 LMF393304 LWB393304 MFX393304 MPT393304 MZP393304 NJL393304 NTH393304 ODD393304 OMZ393304 OWV393304 PGR393304 PQN393304 QAJ393304 QKF393304 QUB393304 RDX393304 RNT393304 RXP393304 SHL393304 SRH393304 TBD393304 TKZ393304 TUV393304 UER393304 UON393304 UYJ393304 VIF393304 VSB393304 WBX393304 WLT393304 WVP393304 F458840 JD458840 SZ458840 ACV458840 AMR458840 AWN458840 BGJ458840 BQF458840 CAB458840 CJX458840 CTT458840 DDP458840 DNL458840 DXH458840 EHD458840 EQZ458840 FAV458840 FKR458840 FUN458840 GEJ458840 GOF458840 GYB458840 HHX458840 HRT458840 IBP458840 ILL458840 IVH458840 JFD458840 JOZ458840 JYV458840 KIR458840 KSN458840 LCJ458840 LMF458840 LWB458840 MFX458840 MPT458840 MZP458840 NJL458840 NTH458840 ODD458840 OMZ458840 OWV458840 PGR458840 PQN458840 QAJ458840 QKF458840 QUB458840 RDX458840 RNT458840 RXP458840 SHL458840 SRH458840 TBD458840 TKZ458840 TUV458840 UER458840 UON458840 UYJ458840 VIF458840 VSB458840 WBX458840 WLT458840 WVP458840 F524376 JD524376 SZ524376 ACV524376 AMR524376 AWN524376 BGJ524376 BQF524376 CAB524376 CJX524376 CTT524376 DDP524376 DNL524376 DXH524376 EHD524376 EQZ524376 FAV524376 FKR524376 FUN524376 GEJ524376 GOF524376 GYB524376 HHX524376 HRT524376 IBP524376 ILL524376 IVH524376 JFD524376 JOZ524376 JYV524376 KIR524376 KSN524376 LCJ524376 LMF524376 LWB524376 MFX524376 MPT524376 MZP524376 NJL524376 NTH524376 ODD524376 OMZ524376 OWV524376 PGR524376 PQN524376 QAJ524376 QKF524376 QUB524376 RDX524376 RNT524376 RXP524376 SHL524376 SRH524376 TBD524376 TKZ524376 TUV524376 UER524376 UON524376 UYJ524376 VIF524376 VSB524376 WBX524376 WLT524376 WVP524376 F589912 JD589912 SZ589912 ACV589912 AMR589912 AWN589912 BGJ589912 BQF589912 CAB589912 CJX589912 CTT589912 DDP589912 DNL589912 DXH589912 EHD589912 EQZ589912 FAV589912 FKR589912 FUN589912 GEJ589912 GOF589912 GYB589912 HHX589912 HRT589912 IBP589912 ILL589912 IVH589912 JFD589912 JOZ589912 JYV589912 KIR589912 KSN589912 LCJ589912 LMF589912 LWB589912 MFX589912 MPT589912 MZP589912 NJL589912 NTH589912 ODD589912 OMZ589912 OWV589912 PGR589912 PQN589912 QAJ589912 QKF589912 QUB589912 RDX589912 RNT589912 RXP589912 SHL589912 SRH589912 TBD589912 TKZ589912 TUV589912 UER589912 UON589912 UYJ589912 VIF589912 VSB589912 WBX589912 WLT589912 WVP589912 F655448 JD655448 SZ655448 ACV655448 AMR655448 AWN655448 BGJ655448 BQF655448 CAB655448 CJX655448 CTT655448 DDP655448 DNL655448 DXH655448 EHD655448 EQZ655448 FAV655448 FKR655448 FUN655448 GEJ655448 GOF655448 GYB655448 HHX655448 HRT655448 IBP655448 ILL655448 IVH655448 JFD655448 JOZ655448 JYV655448 KIR655448 KSN655448 LCJ655448 LMF655448 LWB655448 MFX655448 MPT655448 MZP655448 NJL655448 NTH655448 ODD655448 OMZ655448 OWV655448 PGR655448 PQN655448 QAJ655448 QKF655448 QUB655448 RDX655448 RNT655448 RXP655448 SHL655448 SRH655448 TBD655448 TKZ655448 TUV655448 UER655448 UON655448 UYJ655448 VIF655448 VSB655448 WBX655448 WLT655448 WVP655448 F720984 JD720984 SZ720984 ACV720984 AMR720984 AWN720984 BGJ720984 BQF720984 CAB720984 CJX720984 CTT720984 DDP720984 DNL720984 DXH720984 EHD720984 EQZ720984 FAV720984 FKR720984 FUN720984 GEJ720984 GOF720984 GYB720984 HHX720984 HRT720984 IBP720984 ILL720984 IVH720984 JFD720984 JOZ720984 JYV720984 KIR720984 KSN720984 LCJ720984 LMF720984 LWB720984 MFX720984 MPT720984 MZP720984 NJL720984 NTH720984 ODD720984 OMZ720984 OWV720984 PGR720984 PQN720984 QAJ720984 QKF720984 QUB720984 RDX720984 RNT720984 RXP720984 SHL720984 SRH720984 TBD720984 TKZ720984 TUV720984 UER720984 UON720984 UYJ720984 VIF720984 VSB720984 WBX720984 WLT720984 WVP720984 F786520 JD786520 SZ786520 ACV786520 AMR786520 AWN786520 BGJ786520 BQF786520 CAB786520 CJX786520 CTT786520 DDP786520 DNL786520 DXH786520 EHD786520 EQZ786520 FAV786520 FKR786520 FUN786520 GEJ786520 GOF786520 GYB786520 HHX786520 HRT786520 IBP786520 ILL786520 IVH786520 JFD786520 JOZ786520 JYV786520 KIR786520 KSN786520 LCJ786520 LMF786520 LWB786520 MFX786520 MPT786520 MZP786520 NJL786520 NTH786520 ODD786520 OMZ786520 OWV786520 PGR786520 PQN786520 QAJ786520 QKF786520 QUB786520 RDX786520 RNT786520 RXP786520 SHL786520 SRH786520 TBD786520 TKZ786520 TUV786520 UER786520 UON786520 UYJ786520 VIF786520 VSB786520 WBX786520 WLT786520 WVP786520 F852056 JD852056 SZ852056 ACV852056 AMR852056 AWN852056 BGJ852056 BQF852056 CAB852056 CJX852056 CTT852056 DDP852056 DNL852056 DXH852056 EHD852056 EQZ852056 FAV852056 FKR852056 FUN852056 GEJ852056 GOF852056 GYB852056 HHX852056 HRT852056 IBP852056 ILL852056 IVH852056 JFD852056 JOZ852056 JYV852056 KIR852056 KSN852056 LCJ852056 LMF852056 LWB852056 MFX852056 MPT852056 MZP852056 NJL852056 NTH852056 ODD852056 OMZ852056 OWV852056 PGR852056 PQN852056 QAJ852056 QKF852056 QUB852056 RDX852056 RNT852056 RXP852056 SHL852056 SRH852056 TBD852056 TKZ852056 TUV852056 UER852056 UON852056 UYJ852056 VIF852056 VSB852056 WBX852056 WLT852056 WVP852056 F917592 JD917592 SZ917592 ACV917592 AMR917592 AWN917592 BGJ917592 BQF917592 CAB917592 CJX917592 CTT917592 DDP917592 DNL917592 DXH917592 EHD917592 EQZ917592 FAV917592 FKR917592 FUN917592 GEJ917592 GOF917592 GYB917592 HHX917592 HRT917592 IBP917592 ILL917592 IVH917592 JFD917592 JOZ917592 JYV917592 KIR917592 KSN917592 LCJ917592 LMF917592 LWB917592 MFX917592 MPT917592 MZP917592 NJL917592 NTH917592 ODD917592 OMZ917592 OWV917592 PGR917592 PQN917592 QAJ917592 QKF917592 QUB917592 RDX917592 RNT917592 RXP917592 SHL917592 SRH917592 TBD917592 TKZ917592 TUV917592 UER917592 UON917592 UYJ917592 VIF917592 VSB917592 WBX917592 WLT917592 WVP917592">
      <formula1>ISBLANK(G20)</formula1>
    </dataValidation>
    <dataValidation type="decimal" operator="greaterThanOrEqual" allowBlank="1" showInputMessage="1" showErrorMessage="1" error="Pour une seule dépense, ne renseigner que le montant HT ou le montant présenté si la TVA est récupérée (totalement ou partiellement)" sqref="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JH65521:JH65560 TD65521:TD65560 ACZ65521:ACZ65560 AMV65521:AMV65560 AWR65521:AWR65560 BGN65521:BGN65560 BQJ65521:BQJ65560 CAF65521:CAF65560 CKB65521:CKB65560 CTX65521:CTX65560 DDT65521:DDT65560 DNP65521:DNP65560 DXL65521:DXL65560 EHH65521:EHH65560 ERD65521:ERD65560 FAZ65521:FAZ65560 FKV65521:FKV65560 FUR65521:FUR65560 GEN65521:GEN65560 GOJ65521:GOJ65560 GYF65521:GYF65560 HIB65521:HIB65560 HRX65521:HRX65560 IBT65521:IBT65560 ILP65521:ILP65560 IVL65521:IVL65560 JFH65521:JFH65560 JPD65521:JPD65560 JYZ65521:JYZ65560 KIV65521:KIV65560 KSR65521:KSR65560 LCN65521:LCN65560 LMJ65521:LMJ65560 LWF65521:LWF65560 MGB65521:MGB65560 MPX65521:MPX65560 MZT65521:MZT65560 NJP65521:NJP65560 NTL65521:NTL65560 ODH65521:ODH65560 OND65521:OND65560 OWZ65521:OWZ65560 PGV65521:PGV65560 PQR65521:PQR65560 QAN65521:QAN65560 QKJ65521:QKJ65560 QUF65521:QUF65560 REB65521:REB65560 RNX65521:RNX65560 RXT65521:RXT65560 SHP65521:SHP65560 SRL65521:SRL65560 TBH65521:TBH65560 TLD65521:TLD65560 TUZ65521:TUZ65560 UEV65521:UEV65560 UOR65521:UOR65560 UYN65521:UYN65560 VIJ65521:VIJ65560 VSF65521:VSF65560 WCB65521:WCB65560 WLX65521:WLX65560 WVT65521:WVT65560 JH131057:JH131096 TD131057:TD131096 ACZ131057:ACZ131096 AMV131057:AMV131096 AWR131057:AWR131096 BGN131057:BGN131096 BQJ131057:BQJ131096 CAF131057:CAF131096 CKB131057:CKB131096 CTX131057:CTX131096 DDT131057:DDT131096 DNP131057:DNP131096 DXL131057:DXL131096 EHH131057:EHH131096 ERD131057:ERD131096 FAZ131057:FAZ131096 FKV131057:FKV131096 FUR131057:FUR131096 GEN131057:GEN131096 GOJ131057:GOJ131096 GYF131057:GYF131096 HIB131057:HIB131096 HRX131057:HRX131096 IBT131057:IBT131096 ILP131057:ILP131096 IVL131057:IVL131096 JFH131057:JFH131096 JPD131057:JPD131096 JYZ131057:JYZ131096 KIV131057:KIV131096 KSR131057:KSR131096 LCN131057:LCN131096 LMJ131057:LMJ131096 LWF131057:LWF131096 MGB131057:MGB131096 MPX131057:MPX131096 MZT131057:MZT131096 NJP131057:NJP131096 NTL131057:NTL131096 ODH131057:ODH131096 OND131057:OND131096 OWZ131057:OWZ131096 PGV131057:PGV131096 PQR131057:PQR131096 QAN131057:QAN131096 QKJ131057:QKJ131096 QUF131057:QUF131096 REB131057:REB131096 RNX131057:RNX131096 RXT131057:RXT131096 SHP131057:SHP131096 SRL131057:SRL131096 TBH131057:TBH131096 TLD131057:TLD131096 TUZ131057:TUZ131096 UEV131057:UEV131096 UOR131057:UOR131096 UYN131057:UYN131096 VIJ131057:VIJ131096 VSF131057:VSF131096 WCB131057:WCB131096 WLX131057:WLX131096 WVT131057:WVT131096 JH196593:JH196632 TD196593:TD196632 ACZ196593:ACZ196632 AMV196593:AMV196632 AWR196593:AWR196632 BGN196593:BGN196632 BQJ196593:BQJ196632 CAF196593:CAF196632 CKB196593:CKB196632 CTX196593:CTX196632 DDT196593:DDT196632 DNP196593:DNP196632 DXL196593:DXL196632 EHH196593:EHH196632 ERD196593:ERD196632 FAZ196593:FAZ196632 FKV196593:FKV196632 FUR196593:FUR196632 GEN196593:GEN196632 GOJ196593:GOJ196632 GYF196593:GYF196632 HIB196593:HIB196632 HRX196593:HRX196632 IBT196593:IBT196632 ILP196593:ILP196632 IVL196593:IVL196632 JFH196593:JFH196632 JPD196593:JPD196632 JYZ196593:JYZ196632 KIV196593:KIV196632 KSR196593:KSR196632 LCN196593:LCN196632 LMJ196593:LMJ196632 LWF196593:LWF196632 MGB196593:MGB196632 MPX196593:MPX196632 MZT196593:MZT196632 NJP196593:NJP196632 NTL196593:NTL196632 ODH196593:ODH196632 OND196593:OND196632 OWZ196593:OWZ196632 PGV196593:PGV196632 PQR196593:PQR196632 QAN196593:QAN196632 QKJ196593:QKJ196632 QUF196593:QUF196632 REB196593:REB196632 RNX196593:RNX196632 RXT196593:RXT196632 SHP196593:SHP196632 SRL196593:SRL196632 TBH196593:TBH196632 TLD196593:TLD196632 TUZ196593:TUZ196632 UEV196593:UEV196632 UOR196593:UOR196632 UYN196593:UYN196632 VIJ196593:VIJ196632 VSF196593:VSF196632 WCB196593:WCB196632 WLX196593:WLX196632 WVT196593:WVT196632 JH262129:JH262168 TD262129:TD262168 ACZ262129:ACZ262168 AMV262129:AMV262168 AWR262129:AWR262168 BGN262129:BGN262168 BQJ262129:BQJ262168 CAF262129:CAF262168 CKB262129:CKB262168 CTX262129:CTX262168 DDT262129:DDT262168 DNP262129:DNP262168 DXL262129:DXL262168 EHH262129:EHH262168 ERD262129:ERD262168 FAZ262129:FAZ262168 FKV262129:FKV262168 FUR262129:FUR262168 GEN262129:GEN262168 GOJ262129:GOJ262168 GYF262129:GYF262168 HIB262129:HIB262168 HRX262129:HRX262168 IBT262129:IBT262168 ILP262129:ILP262168 IVL262129:IVL262168 JFH262129:JFH262168 JPD262129:JPD262168 JYZ262129:JYZ262168 KIV262129:KIV262168 KSR262129:KSR262168 LCN262129:LCN262168 LMJ262129:LMJ262168 LWF262129:LWF262168 MGB262129:MGB262168 MPX262129:MPX262168 MZT262129:MZT262168 NJP262129:NJP262168 NTL262129:NTL262168 ODH262129:ODH262168 OND262129:OND262168 OWZ262129:OWZ262168 PGV262129:PGV262168 PQR262129:PQR262168 QAN262129:QAN262168 QKJ262129:QKJ262168 QUF262129:QUF262168 REB262129:REB262168 RNX262129:RNX262168 RXT262129:RXT262168 SHP262129:SHP262168 SRL262129:SRL262168 TBH262129:TBH262168 TLD262129:TLD262168 TUZ262129:TUZ262168 UEV262129:UEV262168 UOR262129:UOR262168 UYN262129:UYN262168 VIJ262129:VIJ262168 VSF262129:VSF262168 WCB262129:WCB262168 WLX262129:WLX262168 WVT262129:WVT262168 JH327665:JH327704 TD327665:TD327704 ACZ327665:ACZ327704 AMV327665:AMV327704 AWR327665:AWR327704 BGN327665:BGN327704 BQJ327665:BQJ327704 CAF327665:CAF327704 CKB327665:CKB327704 CTX327665:CTX327704 DDT327665:DDT327704 DNP327665:DNP327704 DXL327665:DXL327704 EHH327665:EHH327704 ERD327665:ERD327704 FAZ327665:FAZ327704 FKV327665:FKV327704 FUR327665:FUR327704 GEN327665:GEN327704 GOJ327665:GOJ327704 GYF327665:GYF327704 HIB327665:HIB327704 HRX327665:HRX327704 IBT327665:IBT327704 ILP327665:ILP327704 IVL327665:IVL327704 JFH327665:JFH327704 JPD327665:JPD327704 JYZ327665:JYZ327704 KIV327665:KIV327704 KSR327665:KSR327704 LCN327665:LCN327704 LMJ327665:LMJ327704 LWF327665:LWF327704 MGB327665:MGB327704 MPX327665:MPX327704 MZT327665:MZT327704 NJP327665:NJP327704 NTL327665:NTL327704 ODH327665:ODH327704 OND327665:OND327704 OWZ327665:OWZ327704 PGV327665:PGV327704 PQR327665:PQR327704 QAN327665:QAN327704 QKJ327665:QKJ327704 QUF327665:QUF327704 REB327665:REB327704 RNX327665:RNX327704 RXT327665:RXT327704 SHP327665:SHP327704 SRL327665:SRL327704 TBH327665:TBH327704 TLD327665:TLD327704 TUZ327665:TUZ327704 UEV327665:UEV327704 UOR327665:UOR327704 UYN327665:UYN327704 VIJ327665:VIJ327704 VSF327665:VSF327704 WCB327665:WCB327704 WLX327665:WLX327704 WVT327665:WVT327704 JH393201:JH393240 TD393201:TD393240 ACZ393201:ACZ393240 AMV393201:AMV393240 AWR393201:AWR393240 BGN393201:BGN393240 BQJ393201:BQJ393240 CAF393201:CAF393240 CKB393201:CKB393240 CTX393201:CTX393240 DDT393201:DDT393240 DNP393201:DNP393240 DXL393201:DXL393240 EHH393201:EHH393240 ERD393201:ERD393240 FAZ393201:FAZ393240 FKV393201:FKV393240 FUR393201:FUR393240 GEN393201:GEN393240 GOJ393201:GOJ393240 GYF393201:GYF393240 HIB393201:HIB393240 HRX393201:HRX393240 IBT393201:IBT393240 ILP393201:ILP393240 IVL393201:IVL393240 JFH393201:JFH393240 JPD393201:JPD393240 JYZ393201:JYZ393240 KIV393201:KIV393240 KSR393201:KSR393240 LCN393201:LCN393240 LMJ393201:LMJ393240 LWF393201:LWF393240 MGB393201:MGB393240 MPX393201:MPX393240 MZT393201:MZT393240 NJP393201:NJP393240 NTL393201:NTL393240 ODH393201:ODH393240 OND393201:OND393240 OWZ393201:OWZ393240 PGV393201:PGV393240 PQR393201:PQR393240 QAN393201:QAN393240 QKJ393201:QKJ393240 QUF393201:QUF393240 REB393201:REB393240 RNX393201:RNX393240 RXT393201:RXT393240 SHP393201:SHP393240 SRL393201:SRL393240 TBH393201:TBH393240 TLD393201:TLD393240 TUZ393201:TUZ393240 UEV393201:UEV393240 UOR393201:UOR393240 UYN393201:UYN393240 VIJ393201:VIJ393240 VSF393201:VSF393240 WCB393201:WCB393240 WLX393201:WLX393240 WVT393201:WVT393240 JH458737:JH458776 TD458737:TD458776 ACZ458737:ACZ458776 AMV458737:AMV458776 AWR458737:AWR458776 BGN458737:BGN458776 BQJ458737:BQJ458776 CAF458737:CAF458776 CKB458737:CKB458776 CTX458737:CTX458776 DDT458737:DDT458776 DNP458737:DNP458776 DXL458737:DXL458776 EHH458737:EHH458776 ERD458737:ERD458776 FAZ458737:FAZ458776 FKV458737:FKV458776 FUR458737:FUR458776 GEN458737:GEN458776 GOJ458737:GOJ458776 GYF458737:GYF458776 HIB458737:HIB458776 HRX458737:HRX458776 IBT458737:IBT458776 ILP458737:ILP458776 IVL458737:IVL458776 JFH458737:JFH458776 JPD458737:JPD458776 JYZ458737:JYZ458776 KIV458737:KIV458776 KSR458737:KSR458776 LCN458737:LCN458776 LMJ458737:LMJ458776 LWF458737:LWF458776 MGB458737:MGB458776 MPX458737:MPX458776 MZT458737:MZT458776 NJP458737:NJP458776 NTL458737:NTL458776 ODH458737:ODH458776 OND458737:OND458776 OWZ458737:OWZ458776 PGV458737:PGV458776 PQR458737:PQR458776 QAN458737:QAN458776 QKJ458737:QKJ458776 QUF458737:QUF458776 REB458737:REB458776 RNX458737:RNX458776 RXT458737:RXT458776 SHP458737:SHP458776 SRL458737:SRL458776 TBH458737:TBH458776 TLD458737:TLD458776 TUZ458737:TUZ458776 UEV458737:UEV458776 UOR458737:UOR458776 UYN458737:UYN458776 VIJ458737:VIJ458776 VSF458737:VSF458776 WCB458737:WCB458776 WLX458737:WLX458776 WVT458737:WVT458776 JH524273:JH524312 TD524273:TD524312 ACZ524273:ACZ524312 AMV524273:AMV524312 AWR524273:AWR524312 BGN524273:BGN524312 BQJ524273:BQJ524312 CAF524273:CAF524312 CKB524273:CKB524312 CTX524273:CTX524312 DDT524273:DDT524312 DNP524273:DNP524312 DXL524273:DXL524312 EHH524273:EHH524312 ERD524273:ERD524312 FAZ524273:FAZ524312 FKV524273:FKV524312 FUR524273:FUR524312 GEN524273:GEN524312 GOJ524273:GOJ524312 GYF524273:GYF524312 HIB524273:HIB524312 HRX524273:HRX524312 IBT524273:IBT524312 ILP524273:ILP524312 IVL524273:IVL524312 JFH524273:JFH524312 JPD524273:JPD524312 JYZ524273:JYZ524312 KIV524273:KIV524312 KSR524273:KSR524312 LCN524273:LCN524312 LMJ524273:LMJ524312 LWF524273:LWF524312 MGB524273:MGB524312 MPX524273:MPX524312 MZT524273:MZT524312 NJP524273:NJP524312 NTL524273:NTL524312 ODH524273:ODH524312 OND524273:OND524312 OWZ524273:OWZ524312 PGV524273:PGV524312 PQR524273:PQR524312 QAN524273:QAN524312 QKJ524273:QKJ524312 QUF524273:QUF524312 REB524273:REB524312 RNX524273:RNX524312 RXT524273:RXT524312 SHP524273:SHP524312 SRL524273:SRL524312 TBH524273:TBH524312 TLD524273:TLD524312 TUZ524273:TUZ524312 UEV524273:UEV524312 UOR524273:UOR524312 UYN524273:UYN524312 VIJ524273:VIJ524312 VSF524273:VSF524312 WCB524273:WCB524312 WLX524273:WLX524312 WVT524273:WVT524312 JH589809:JH589848 TD589809:TD589848 ACZ589809:ACZ589848 AMV589809:AMV589848 AWR589809:AWR589848 BGN589809:BGN589848 BQJ589809:BQJ589848 CAF589809:CAF589848 CKB589809:CKB589848 CTX589809:CTX589848 DDT589809:DDT589848 DNP589809:DNP589848 DXL589809:DXL589848 EHH589809:EHH589848 ERD589809:ERD589848 FAZ589809:FAZ589848 FKV589809:FKV589848 FUR589809:FUR589848 GEN589809:GEN589848 GOJ589809:GOJ589848 GYF589809:GYF589848 HIB589809:HIB589848 HRX589809:HRX589848 IBT589809:IBT589848 ILP589809:ILP589848 IVL589809:IVL589848 JFH589809:JFH589848 JPD589809:JPD589848 JYZ589809:JYZ589848 KIV589809:KIV589848 KSR589809:KSR589848 LCN589809:LCN589848 LMJ589809:LMJ589848 LWF589809:LWF589848 MGB589809:MGB589848 MPX589809:MPX589848 MZT589809:MZT589848 NJP589809:NJP589848 NTL589809:NTL589848 ODH589809:ODH589848 OND589809:OND589848 OWZ589809:OWZ589848 PGV589809:PGV589848 PQR589809:PQR589848 QAN589809:QAN589848 QKJ589809:QKJ589848 QUF589809:QUF589848 REB589809:REB589848 RNX589809:RNX589848 RXT589809:RXT589848 SHP589809:SHP589848 SRL589809:SRL589848 TBH589809:TBH589848 TLD589809:TLD589848 TUZ589809:TUZ589848 UEV589809:UEV589848 UOR589809:UOR589848 UYN589809:UYN589848 VIJ589809:VIJ589848 VSF589809:VSF589848 WCB589809:WCB589848 WLX589809:WLX589848 WVT589809:WVT589848 JH655345:JH655384 TD655345:TD655384 ACZ655345:ACZ655384 AMV655345:AMV655384 AWR655345:AWR655384 BGN655345:BGN655384 BQJ655345:BQJ655384 CAF655345:CAF655384 CKB655345:CKB655384 CTX655345:CTX655384 DDT655345:DDT655384 DNP655345:DNP655384 DXL655345:DXL655384 EHH655345:EHH655384 ERD655345:ERD655384 FAZ655345:FAZ655384 FKV655345:FKV655384 FUR655345:FUR655384 GEN655345:GEN655384 GOJ655345:GOJ655384 GYF655345:GYF655384 HIB655345:HIB655384 HRX655345:HRX655384 IBT655345:IBT655384 ILP655345:ILP655384 IVL655345:IVL655384 JFH655345:JFH655384 JPD655345:JPD655384 JYZ655345:JYZ655384 KIV655345:KIV655384 KSR655345:KSR655384 LCN655345:LCN655384 LMJ655345:LMJ655384 LWF655345:LWF655384 MGB655345:MGB655384 MPX655345:MPX655384 MZT655345:MZT655384 NJP655345:NJP655384 NTL655345:NTL655384 ODH655345:ODH655384 OND655345:OND655384 OWZ655345:OWZ655384 PGV655345:PGV655384 PQR655345:PQR655384 QAN655345:QAN655384 QKJ655345:QKJ655384 QUF655345:QUF655384 REB655345:REB655384 RNX655345:RNX655384 RXT655345:RXT655384 SHP655345:SHP655384 SRL655345:SRL655384 TBH655345:TBH655384 TLD655345:TLD655384 TUZ655345:TUZ655384 UEV655345:UEV655384 UOR655345:UOR655384 UYN655345:UYN655384 VIJ655345:VIJ655384 VSF655345:VSF655384 WCB655345:WCB655384 WLX655345:WLX655384 WVT655345:WVT655384 JH720881:JH720920 TD720881:TD720920 ACZ720881:ACZ720920 AMV720881:AMV720920 AWR720881:AWR720920 BGN720881:BGN720920 BQJ720881:BQJ720920 CAF720881:CAF720920 CKB720881:CKB720920 CTX720881:CTX720920 DDT720881:DDT720920 DNP720881:DNP720920 DXL720881:DXL720920 EHH720881:EHH720920 ERD720881:ERD720920 FAZ720881:FAZ720920 FKV720881:FKV720920 FUR720881:FUR720920 GEN720881:GEN720920 GOJ720881:GOJ720920 GYF720881:GYF720920 HIB720881:HIB720920 HRX720881:HRX720920 IBT720881:IBT720920 ILP720881:ILP720920 IVL720881:IVL720920 JFH720881:JFH720920 JPD720881:JPD720920 JYZ720881:JYZ720920 KIV720881:KIV720920 KSR720881:KSR720920 LCN720881:LCN720920 LMJ720881:LMJ720920 LWF720881:LWF720920 MGB720881:MGB720920 MPX720881:MPX720920 MZT720881:MZT720920 NJP720881:NJP720920 NTL720881:NTL720920 ODH720881:ODH720920 OND720881:OND720920 OWZ720881:OWZ720920 PGV720881:PGV720920 PQR720881:PQR720920 QAN720881:QAN720920 QKJ720881:QKJ720920 QUF720881:QUF720920 REB720881:REB720920 RNX720881:RNX720920 RXT720881:RXT720920 SHP720881:SHP720920 SRL720881:SRL720920 TBH720881:TBH720920 TLD720881:TLD720920 TUZ720881:TUZ720920 UEV720881:UEV720920 UOR720881:UOR720920 UYN720881:UYN720920 VIJ720881:VIJ720920 VSF720881:VSF720920 WCB720881:WCB720920 WLX720881:WLX720920 WVT720881:WVT720920 JH786417:JH786456 TD786417:TD786456 ACZ786417:ACZ786456 AMV786417:AMV786456 AWR786417:AWR786456 BGN786417:BGN786456 BQJ786417:BQJ786456 CAF786417:CAF786456 CKB786417:CKB786456 CTX786417:CTX786456 DDT786417:DDT786456 DNP786417:DNP786456 DXL786417:DXL786456 EHH786417:EHH786456 ERD786417:ERD786456 FAZ786417:FAZ786456 FKV786417:FKV786456 FUR786417:FUR786456 GEN786417:GEN786456 GOJ786417:GOJ786456 GYF786417:GYF786456 HIB786417:HIB786456 HRX786417:HRX786456 IBT786417:IBT786456 ILP786417:ILP786456 IVL786417:IVL786456 JFH786417:JFH786456 JPD786417:JPD786456 JYZ786417:JYZ786456 KIV786417:KIV786456 KSR786417:KSR786456 LCN786417:LCN786456 LMJ786417:LMJ786456 LWF786417:LWF786456 MGB786417:MGB786456 MPX786417:MPX786456 MZT786417:MZT786456 NJP786417:NJP786456 NTL786417:NTL786456 ODH786417:ODH786456 OND786417:OND786456 OWZ786417:OWZ786456 PGV786417:PGV786456 PQR786417:PQR786456 QAN786417:QAN786456 QKJ786417:QKJ786456 QUF786417:QUF786456 REB786417:REB786456 RNX786417:RNX786456 RXT786417:RXT786456 SHP786417:SHP786456 SRL786417:SRL786456 TBH786417:TBH786456 TLD786417:TLD786456 TUZ786417:TUZ786456 UEV786417:UEV786456 UOR786417:UOR786456 UYN786417:UYN786456 VIJ786417:VIJ786456 VSF786417:VSF786456 WCB786417:WCB786456 WLX786417:WLX786456 WVT786417:WVT786456 JH851953:JH851992 TD851953:TD851992 ACZ851953:ACZ851992 AMV851953:AMV851992 AWR851953:AWR851992 BGN851953:BGN851992 BQJ851953:BQJ851992 CAF851953:CAF851992 CKB851953:CKB851992 CTX851953:CTX851992 DDT851953:DDT851992 DNP851953:DNP851992 DXL851953:DXL851992 EHH851953:EHH851992 ERD851953:ERD851992 FAZ851953:FAZ851992 FKV851953:FKV851992 FUR851953:FUR851992 GEN851953:GEN851992 GOJ851953:GOJ851992 GYF851953:GYF851992 HIB851953:HIB851992 HRX851953:HRX851992 IBT851953:IBT851992 ILP851953:ILP851992 IVL851953:IVL851992 JFH851953:JFH851992 JPD851953:JPD851992 JYZ851953:JYZ851992 KIV851953:KIV851992 KSR851953:KSR851992 LCN851953:LCN851992 LMJ851953:LMJ851992 LWF851953:LWF851992 MGB851953:MGB851992 MPX851953:MPX851992 MZT851953:MZT851992 NJP851953:NJP851992 NTL851953:NTL851992 ODH851953:ODH851992 OND851953:OND851992 OWZ851953:OWZ851992 PGV851953:PGV851992 PQR851953:PQR851992 QAN851953:QAN851992 QKJ851953:QKJ851992 QUF851953:QUF851992 REB851953:REB851992 RNX851953:RNX851992 RXT851953:RXT851992 SHP851953:SHP851992 SRL851953:SRL851992 TBH851953:TBH851992 TLD851953:TLD851992 TUZ851953:TUZ851992 UEV851953:UEV851992 UOR851953:UOR851992 UYN851953:UYN851992 VIJ851953:VIJ851992 VSF851953:VSF851992 WCB851953:WCB851992 WLX851953:WLX851992 WVT851953:WVT851992 JH917489:JH917528 TD917489:TD917528 ACZ917489:ACZ917528 AMV917489:AMV917528 AWR917489:AWR917528 BGN917489:BGN917528 BQJ917489:BQJ917528 CAF917489:CAF917528 CKB917489:CKB917528 CTX917489:CTX917528 DDT917489:DDT917528 DNP917489:DNP917528 DXL917489:DXL917528 EHH917489:EHH917528 ERD917489:ERD917528 FAZ917489:FAZ917528 FKV917489:FKV917528 FUR917489:FUR917528 GEN917489:GEN917528 GOJ917489:GOJ917528 GYF917489:GYF917528 HIB917489:HIB917528 HRX917489:HRX917528 IBT917489:IBT917528 ILP917489:ILP917528 IVL917489:IVL917528 JFH917489:JFH917528 JPD917489:JPD917528 JYZ917489:JYZ917528 KIV917489:KIV917528 KSR917489:KSR917528 LCN917489:LCN917528 LMJ917489:LMJ917528 LWF917489:LWF917528 MGB917489:MGB917528 MPX917489:MPX917528 MZT917489:MZT917528 NJP917489:NJP917528 NTL917489:NTL917528 ODH917489:ODH917528 OND917489:OND917528 OWZ917489:OWZ917528 PGV917489:PGV917528 PQR917489:PQR917528 QAN917489:QAN917528 QKJ917489:QKJ917528 QUF917489:QUF917528 REB917489:REB917528 RNX917489:RNX917528 RXT917489:RXT917528 SHP917489:SHP917528 SRL917489:SRL917528 TBH917489:TBH917528 TLD917489:TLD917528 TUZ917489:TUZ917528 UEV917489:UEV917528 UOR917489:UOR917528 UYN917489:UYN917528 VIJ917489:VIJ917528 VSF917489:VSF917528 WCB917489:WCB917528 WLX917489:WLX917528 WVT917489:WVT917528 JH983025:JH983064 TD983025:TD983064 ACZ983025:ACZ983064 AMV983025:AMV983064 AWR983025:AWR983064 BGN983025:BGN983064 BQJ983025:BQJ983064 CAF983025:CAF983064 CKB983025:CKB983064 CTX983025:CTX983064 DDT983025:DDT983064 DNP983025:DNP983064 DXL983025:DXL983064 EHH983025:EHH983064 ERD983025:ERD983064 FAZ983025:FAZ983064 FKV983025:FKV983064 FUR983025:FUR983064 GEN983025:GEN983064 GOJ983025:GOJ983064 GYF983025:GYF983064 HIB983025:HIB983064 HRX983025:HRX983064 IBT983025:IBT983064 ILP983025:ILP983064 IVL983025:IVL983064 JFH983025:JFH983064 JPD983025:JPD983064 JYZ983025:JYZ983064 KIV983025:KIV983064 KSR983025:KSR983064 LCN983025:LCN983064 LMJ983025:LMJ983064 LWF983025:LWF983064 MGB983025:MGB983064 MPX983025:MPX983064 MZT983025:MZT983064 NJP983025:NJP983064 NTL983025:NTL983064 ODH983025:ODH983064 OND983025:OND983064 OWZ983025:OWZ983064 PGV983025:PGV983064 PQR983025:PQR983064 QAN983025:QAN983064 QKJ983025:QKJ983064 QUF983025:QUF983064 REB983025:REB983064 RNX983025:RNX983064 RXT983025:RXT983064 SHP983025:SHP983064 SRL983025:SRL983064 TBH983025:TBH983064 TLD983025:TLD983064 TUZ983025:TUZ983064 UEV983025:UEV983064 UOR983025:UOR983064 UYN983025:UYN983064 VIJ983025:VIJ983064 VSF983025:VSF983064 WCB983025:WCB983064 WLX983025:WLX983064 WVT983025:WVT983064 FAX983128:FAX983167 FKT983128:FKT983167 FUP983128:FUP983167 GEL983128:GEL983167 GOH983128:GOH983167 GYD983128:GYD983167 HHZ983128:HHZ983167 HRV983128:HRV983167 IBR983128:IBR983167 ILN983128:ILN983167 IVJ983128:IVJ983167 JFF983128:JFF983167 JPB983128:JPB983167 JYX983128:JYX983167 KIT983128:KIT983167 KSP983128:KSP983167 LCL983128:LCL983167 LMH983128:LMH983167 LWD983128:LWD983167 MFZ983128:MFZ983167 MPV983128:MPV983167 MZR983128:MZR983167 NJN983128:NJN983167 NTJ983128:NTJ983167 ODF983128:ODF983167 ONB983128:ONB983167 OWX983128:OWX983167 PGT983128:PGT983167 PQP983128:PQP983167 QAL983128:QAL983167 QKH983128:QKH983167 QUD983128:QUD983167 RDZ983128:RDZ983167 RNV983128:RNV983167 RXR983128:RXR983167 SHN983128:SHN983167 SRJ983128:SRJ983167 TBF983128:TBF983167 TLB983128:TLB983167 TUX983128:TUX983167 UET983128:UET983167 UOP983128:UOP983167 UYL983128:UYL983167 VIH983128:VIH983167 VSD983128:VSD983167 WBZ983128:WBZ983167 WLV983128:WLV983167 WVR983128:WVR983167 K983128:K983167 K917592:K917631 K852056:K852095 K786520:K786559 K720984:K721023 K655448:K655487 K589912:K589951 K524376:K524415 K458840:K458879 K393304:K393343 K327768:K327807 K262232:K262271 K196696:K196735 K131160:K131199 K65624:K65663 JF65624:JF65663 TB65624:TB65663 ACX65624:ACX65663 AMT65624:AMT65663 AWP65624:AWP65663 BGL65624:BGL65663 BQH65624:BQH65663 CAD65624:CAD65663 CJZ65624:CJZ65663 CTV65624:CTV65663 DDR65624:DDR65663 DNN65624:DNN65663 DXJ65624:DXJ65663 EHF65624:EHF65663 ERB65624:ERB65663 FAX65624:FAX65663 FKT65624:FKT65663 FUP65624:FUP65663 GEL65624:GEL65663 GOH65624:GOH65663 GYD65624:GYD65663 HHZ65624:HHZ65663 HRV65624:HRV65663 IBR65624:IBR65663 ILN65624:ILN65663 IVJ65624:IVJ65663 JFF65624:JFF65663 JPB65624:JPB65663 JYX65624:JYX65663 KIT65624:KIT65663 KSP65624:KSP65663 LCL65624:LCL65663 LMH65624:LMH65663 LWD65624:LWD65663 MFZ65624:MFZ65663 MPV65624:MPV65663 MZR65624:MZR65663 NJN65624:NJN65663 NTJ65624:NTJ65663 ODF65624:ODF65663 ONB65624:ONB65663 OWX65624:OWX65663 PGT65624:PGT65663 PQP65624:PQP65663 QAL65624:QAL65663 QKH65624:QKH65663 QUD65624:QUD65663 RDZ65624:RDZ65663 RNV65624:RNV65663 RXR65624:RXR65663 SHN65624:SHN65663 SRJ65624:SRJ65663 TBF65624:TBF65663 TLB65624:TLB65663 TUX65624:TUX65663 UET65624:UET65663 UOP65624:UOP65663 UYL65624:UYL65663 VIH65624:VIH65663 VSD65624:VSD65663 WBZ65624:WBZ65663 WLV65624:WLV65663 WVR65624:WVR65663 JF131160:JF131199 TB131160:TB131199 ACX131160:ACX131199 AMT131160:AMT131199 AWP131160:AWP131199 BGL131160:BGL131199 BQH131160:BQH131199 CAD131160:CAD131199 CJZ131160:CJZ131199 CTV131160:CTV131199 DDR131160:DDR131199 DNN131160:DNN131199 DXJ131160:DXJ131199 EHF131160:EHF131199 ERB131160:ERB131199 FAX131160:FAX131199 FKT131160:FKT131199 FUP131160:FUP131199 GEL131160:GEL131199 GOH131160:GOH131199 GYD131160:GYD131199 HHZ131160:HHZ131199 HRV131160:HRV131199 IBR131160:IBR131199 ILN131160:ILN131199 IVJ131160:IVJ131199 JFF131160:JFF131199 JPB131160:JPB131199 JYX131160:JYX131199 KIT131160:KIT131199 KSP131160:KSP131199 LCL131160:LCL131199 LMH131160:LMH131199 LWD131160:LWD131199 MFZ131160:MFZ131199 MPV131160:MPV131199 MZR131160:MZR131199 NJN131160:NJN131199 NTJ131160:NTJ131199 ODF131160:ODF131199 ONB131160:ONB131199 OWX131160:OWX131199 PGT131160:PGT131199 PQP131160:PQP131199 QAL131160:QAL131199 QKH131160:QKH131199 QUD131160:QUD131199 RDZ131160:RDZ131199 RNV131160:RNV131199 RXR131160:RXR131199 SHN131160:SHN131199 SRJ131160:SRJ131199 TBF131160:TBF131199 TLB131160:TLB131199 TUX131160:TUX131199 UET131160:UET131199 UOP131160:UOP131199 UYL131160:UYL131199 VIH131160:VIH131199 VSD131160:VSD131199 WBZ131160:WBZ131199 WLV131160:WLV131199 WVR131160:WVR131199 JF196696:JF196735 TB196696:TB196735 ACX196696:ACX196735 AMT196696:AMT196735 AWP196696:AWP196735 BGL196696:BGL196735 BQH196696:BQH196735 CAD196696:CAD196735 CJZ196696:CJZ196735 CTV196696:CTV196735 DDR196696:DDR196735 DNN196696:DNN196735 DXJ196696:DXJ196735 EHF196696:EHF196735 ERB196696:ERB196735 FAX196696:FAX196735 FKT196696:FKT196735 FUP196696:FUP196735 GEL196696:GEL196735 GOH196696:GOH196735 GYD196696:GYD196735 HHZ196696:HHZ196735 HRV196696:HRV196735 IBR196696:IBR196735 ILN196696:ILN196735 IVJ196696:IVJ196735 JFF196696:JFF196735 JPB196696:JPB196735 JYX196696:JYX196735 KIT196696:KIT196735 KSP196696:KSP196735 LCL196696:LCL196735 LMH196696:LMH196735 LWD196696:LWD196735 MFZ196696:MFZ196735 MPV196696:MPV196735 MZR196696:MZR196735 NJN196696:NJN196735 NTJ196696:NTJ196735 ODF196696:ODF196735 ONB196696:ONB196735 OWX196696:OWX196735 PGT196696:PGT196735 PQP196696:PQP196735 QAL196696:QAL196735 QKH196696:QKH196735 QUD196696:QUD196735 RDZ196696:RDZ196735 RNV196696:RNV196735 RXR196696:RXR196735 SHN196696:SHN196735 SRJ196696:SRJ196735 TBF196696:TBF196735 TLB196696:TLB196735 TUX196696:TUX196735 UET196696:UET196735 UOP196696:UOP196735 UYL196696:UYL196735 VIH196696:VIH196735 VSD196696:VSD196735 WBZ196696:WBZ196735 WLV196696:WLV196735 WVR196696:WVR196735 JF262232:JF262271 TB262232:TB262271 ACX262232:ACX262271 AMT262232:AMT262271 AWP262232:AWP262271 BGL262232:BGL262271 BQH262232:BQH262271 CAD262232:CAD262271 CJZ262232:CJZ262271 CTV262232:CTV262271 DDR262232:DDR262271 DNN262232:DNN262271 DXJ262232:DXJ262271 EHF262232:EHF262271 ERB262232:ERB262271 FAX262232:FAX262271 FKT262232:FKT262271 FUP262232:FUP262271 GEL262232:GEL262271 GOH262232:GOH262271 GYD262232:GYD262271 HHZ262232:HHZ262271 HRV262232:HRV262271 IBR262232:IBR262271 ILN262232:ILN262271 IVJ262232:IVJ262271 JFF262232:JFF262271 JPB262232:JPB262271 JYX262232:JYX262271 KIT262232:KIT262271 KSP262232:KSP262271 LCL262232:LCL262271 LMH262232:LMH262271 LWD262232:LWD262271 MFZ262232:MFZ262271 MPV262232:MPV262271 MZR262232:MZR262271 NJN262232:NJN262271 NTJ262232:NTJ262271 ODF262232:ODF262271 ONB262232:ONB262271 OWX262232:OWX262271 PGT262232:PGT262271 PQP262232:PQP262271 QAL262232:QAL262271 QKH262232:QKH262271 QUD262232:QUD262271 RDZ262232:RDZ262271 RNV262232:RNV262271 RXR262232:RXR262271 SHN262232:SHN262271 SRJ262232:SRJ262271 TBF262232:TBF262271 TLB262232:TLB262271 TUX262232:TUX262271 UET262232:UET262271 UOP262232:UOP262271 UYL262232:UYL262271 VIH262232:VIH262271 VSD262232:VSD262271 WBZ262232:WBZ262271 WLV262232:WLV262271 WVR262232:WVR262271 JF327768:JF327807 TB327768:TB327807 ACX327768:ACX327807 AMT327768:AMT327807 AWP327768:AWP327807 BGL327768:BGL327807 BQH327768:BQH327807 CAD327768:CAD327807 CJZ327768:CJZ327807 CTV327768:CTV327807 DDR327768:DDR327807 DNN327768:DNN327807 DXJ327768:DXJ327807 EHF327768:EHF327807 ERB327768:ERB327807 FAX327768:FAX327807 FKT327768:FKT327807 FUP327768:FUP327807 GEL327768:GEL327807 GOH327768:GOH327807 GYD327768:GYD327807 HHZ327768:HHZ327807 HRV327768:HRV327807 IBR327768:IBR327807 ILN327768:ILN327807 IVJ327768:IVJ327807 JFF327768:JFF327807 JPB327768:JPB327807 JYX327768:JYX327807 KIT327768:KIT327807 KSP327768:KSP327807 LCL327768:LCL327807 LMH327768:LMH327807 LWD327768:LWD327807 MFZ327768:MFZ327807 MPV327768:MPV327807 MZR327768:MZR327807 NJN327768:NJN327807 NTJ327768:NTJ327807 ODF327768:ODF327807 ONB327768:ONB327807 OWX327768:OWX327807 PGT327768:PGT327807 PQP327768:PQP327807 QAL327768:QAL327807 QKH327768:QKH327807 QUD327768:QUD327807 RDZ327768:RDZ327807 RNV327768:RNV327807 RXR327768:RXR327807 SHN327768:SHN327807 SRJ327768:SRJ327807 TBF327768:TBF327807 TLB327768:TLB327807 TUX327768:TUX327807 UET327768:UET327807 UOP327768:UOP327807 UYL327768:UYL327807 VIH327768:VIH327807 VSD327768:VSD327807 WBZ327768:WBZ327807 WLV327768:WLV327807 WVR327768:WVR327807 JF393304:JF393343 TB393304:TB393343 ACX393304:ACX393343 AMT393304:AMT393343 AWP393304:AWP393343 BGL393304:BGL393343 BQH393304:BQH393343 CAD393304:CAD393343 CJZ393304:CJZ393343 CTV393304:CTV393343 DDR393304:DDR393343 DNN393304:DNN393343 DXJ393304:DXJ393343 EHF393304:EHF393343 ERB393304:ERB393343 FAX393304:FAX393343 FKT393304:FKT393343 FUP393304:FUP393343 GEL393304:GEL393343 GOH393304:GOH393343 GYD393304:GYD393343 HHZ393304:HHZ393343 HRV393304:HRV393343 IBR393304:IBR393343 ILN393304:ILN393343 IVJ393304:IVJ393343 JFF393304:JFF393343 JPB393304:JPB393343 JYX393304:JYX393343 KIT393304:KIT393343 KSP393304:KSP393343 LCL393304:LCL393343 LMH393304:LMH393343 LWD393304:LWD393343 MFZ393304:MFZ393343 MPV393304:MPV393343 MZR393304:MZR393343 NJN393304:NJN393343 NTJ393304:NTJ393343 ODF393304:ODF393343 ONB393304:ONB393343 OWX393304:OWX393343 PGT393304:PGT393343 PQP393304:PQP393343 QAL393304:QAL393343 QKH393304:QKH393343 QUD393304:QUD393343 RDZ393304:RDZ393343 RNV393304:RNV393343 RXR393304:RXR393343 SHN393304:SHN393343 SRJ393304:SRJ393343 TBF393304:TBF393343 TLB393304:TLB393343 TUX393304:TUX393343 UET393304:UET393343 UOP393304:UOP393343 UYL393304:UYL393343 VIH393304:VIH393343 VSD393304:VSD393343 WBZ393304:WBZ393343 WLV393304:WLV393343 WVR393304:WVR393343 JF458840:JF458879 TB458840:TB458879 ACX458840:ACX458879 AMT458840:AMT458879 AWP458840:AWP458879 BGL458840:BGL458879 BQH458840:BQH458879 CAD458840:CAD458879 CJZ458840:CJZ458879 CTV458840:CTV458879 DDR458840:DDR458879 DNN458840:DNN458879 DXJ458840:DXJ458879 EHF458840:EHF458879 ERB458840:ERB458879 FAX458840:FAX458879 FKT458840:FKT458879 FUP458840:FUP458879 GEL458840:GEL458879 GOH458840:GOH458879 GYD458840:GYD458879 HHZ458840:HHZ458879 HRV458840:HRV458879 IBR458840:IBR458879 ILN458840:ILN458879 IVJ458840:IVJ458879 JFF458840:JFF458879 JPB458840:JPB458879 JYX458840:JYX458879 KIT458840:KIT458879 KSP458840:KSP458879 LCL458840:LCL458879 LMH458840:LMH458879 LWD458840:LWD458879 MFZ458840:MFZ458879 MPV458840:MPV458879 MZR458840:MZR458879 NJN458840:NJN458879 NTJ458840:NTJ458879 ODF458840:ODF458879 ONB458840:ONB458879 OWX458840:OWX458879 PGT458840:PGT458879 PQP458840:PQP458879 QAL458840:QAL458879 QKH458840:QKH458879 QUD458840:QUD458879 RDZ458840:RDZ458879 RNV458840:RNV458879 RXR458840:RXR458879 SHN458840:SHN458879 SRJ458840:SRJ458879 TBF458840:TBF458879 TLB458840:TLB458879 TUX458840:TUX458879 UET458840:UET458879 UOP458840:UOP458879 UYL458840:UYL458879 VIH458840:VIH458879 VSD458840:VSD458879 WBZ458840:WBZ458879 WLV458840:WLV458879 WVR458840:WVR458879 JF524376:JF524415 TB524376:TB524415 ACX524376:ACX524415 AMT524376:AMT524415 AWP524376:AWP524415 BGL524376:BGL524415 BQH524376:BQH524415 CAD524376:CAD524415 CJZ524376:CJZ524415 CTV524376:CTV524415 DDR524376:DDR524415 DNN524376:DNN524415 DXJ524376:DXJ524415 EHF524376:EHF524415 ERB524376:ERB524415 FAX524376:FAX524415 FKT524376:FKT524415 FUP524376:FUP524415 GEL524376:GEL524415 GOH524376:GOH524415 GYD524376:GYD524415 HHZ524376:HHZ524415 HRV524376:HRV524415 IBR524376:IBR524415 ILN524376:ILN524415 IVJ524376:IVJ524415 JFF524376:JFF524415 JPB524376:JPB524415 JYX524376:JYX524415 KIT524376:KIT524415 KSP524376:KSP524415 LCL524376:LCL524415 LMH524376:LMH524415 LWD524376:LWD524415 MFZ524376:MFZ524415 MPV524376:MPV524415 MZR524376:MZR524415 NJN524376:NJN524415 NTJ524376:NTJ524415 ODF524376:ODF524415 ONB524376:ONB524415 OWX524376:OWX524415 PGT524376:PGT524415 PQP524376:PQP524415 QAL524376:QAL524415 QKH524376:QKH524415 QUD524376:QUD524415 RDZ524376:RDZ524415 RNV524376:RNV524415 RXR524376:RXR524415 SHN524376:SHN524415 SRJ524376:SRJ524415 TBF524376:TBF524415 TLB524376:TLB524415 TUX524376:TUX524415 UET524376:UET524415 UOP524376:UOP524415 UYL524376:UYL524415 VIH524376:VIH524415 VSD524376:VSD524415 WBZ524376:WBZ524415 WLV524376:WLV524415 WVR524376:WVR524415 JF589912:JF589951 TB589912:TB589951 ACX589912:ACX589951 AMT589912:AMT589951 AWP589912:AWP589951 BGL589912:BGL589951 BQH589912:BQH589951 CAD589912:CAD589951 CJZ589912:CJZ589951 CTV589912:CTV589951 DDR589912:DDR589951 DNN589912:DNN589951 DXJ589912:DXJ589951 EHF589912:EHF589951 ERB589912:ERB589951 FAX589912:FAX589951 FKT589912:FKT589951 FUP589912:FUP589951 GEL589912:GEL589951 GOH589912:GOH589951 GYD589912:GYD589951 HHZ589912:HHZ589951 HRV589912:HRV589951 IBR589912:IBR589951 ILN589912:ILN589951 IVJ589912:IVJ589951 JFF589912:JFF589951 JPB589912:JPB589951 JYX589912:JYX589951 KIT589912:KIT589951 KSP589912:KSP589951 LCL589912:LCL589951 LMH589912:LMH589951 LWD589912:LWD589951 MFZ589912:MFZ589951 MPV589912:MPV589951 MZR589912:MZR589951 NJN589912:NJN589951 NTJ589912:NTJ589951 ODF589912:ODF589951 ONB589912:ONB589951 OWX589912:OWX589951 PGT589912:PGT589951 PQP589912:PQP589951 QAL589912:QAL589951 QKH589912:QKH589951 QUD589912:QUD589951 RDZ589912:RDZ589951 RNV589912:RNV589951 RXR589912:RXR589951 SHN589912:SHN589951 SRJ589912:SRJ589951 TBF589912:TBF589951 TLB589912:TLB589951 TUX589912:TUX589951 UET589912:UET589951 UOP589912:UOP589951 UYL589912:UYL589951 VIH589912:VIH589951 VSD589912:VSD589951 WBZ589912:WBZ589951 WLV589912:WLV589951 WVR589912:WVR589951 JF655448:JF655487 TB655448:TB655487 ACX655448:ACX655487 AMT655448:AMT655487 AWP655448:AWP655487 BGL655448:BGL655487 BQH655448:BQH655487 CAD655448:CAD655487 CJZ655448:CJZ655487 CTV655448:CTV655487 DDR655448:DDR655487 DNN655448:DNN655487 DXJ655448:DXJ655487 EHF655448:EHF655487 ERB655448:ERB655487 FAX655448:FAX655487 FKT655448:FKT655487 FUP655448:FUP655487 GEL655448:GEL655487 GOH655448:GOH655487 GYD655448:GYD655487 HHZ655448:HHZ655487 HRV655448:HRV655487 IBR655448:IBR655487 ILN655448:ILN655487 IVJ655448:IVJ655487 JFF655448:JFF655487 JPB655448:JPB655487 JYX655448:JYX655487 KIT655448:KIT655487 KSP655448:KSP655487 LCL655448:LCL655487 LMH655448:LMH655487 LWD655448:LWD655487 MFZ655448:MFZ655487 MPV655448:MPV655487 MZR655448:MZR655487 NJN655448:NJN655487 NTJ655448:NTJ655487 ODF655448:ODF655487 ONB655448:ONB655487 OWX655448:OWX655487 PGT655448:PGT655487 PQP655448:PQP655487 QAL655448:QAL655487 QKH655448:QKH655487 QUD655448:QUD655487 RDZ655448:RDZ655487 RNV655448:RNV655487 RXR655448:RXR655487 SHN655448:SHN655487 SRJ655448:SRJ655487 TBF655448:TBF655487 TLB655448:TLB655487 TUX655448:TUX655487 UET655448:UET655487 UOP655448:UOP655487 UYL655448:UYL655487 VIH655448:VIH655487 VSD655448:VSD655487 WBZ655448:WBZ655487 WLV655448:WLV655487 WVR655448:WVR655487 JF720984:JF721023 TB720984:TB721023 ACX720984:ACX721023 AMT720984:AMT721023 AWP720984:AWP721023 BGL720984:BGL721023 BQH720984:BQH721023 CAD720984:CAD721023 CJZ720984:CJZ721023 CTV720984:CTV721023 DDR720984:DDR721023 DNN720984:DNN721023 DXJ720984:DXJ721023 EHF720984:EHF721023 ERB720984:ERB721023 FAX720984:FAX721023 FKT720984:FKT721023 FUP720984:FUP721023 GEL720984:GEL721023 GOH720984:GOH721023 GYD720984:GYD721023 HHZ720984:HHZ721023 HRV720984:HRV721023 IBR720984:IBR721023 ILN720984:ILN721023 IVJ720984:IVJ721023 JFF720984:JFF721023 JPB720984:JPB721023 JYX720984:JYX721023 KIT720984:KIT721023 KSP720984:KSP721023 LCL720984:LCL721023 LMH720984:LMH721023 LWD720984:LWD721023 MFZ720984:MFZ721023 MPV720984:MPV721023 MZR720984:MZR721023 NJN720984:NJN721023 NTJ720984:NTJ721023 ODF720984:ODF721023 ONB720984:ONB721023 OWX720984:OWX721023 PGT720984:PGT721023 PQP720984:PQP721023 QAL720984:QAL721023 QKH720984:QKH721023 QUD720984:QUD721023 RDZ720984:RDZ721023 RNV720984:RNV721023 RXR720984:RXR721023 SHN720984:SHN721023 SRJ720984:SRJ721023 TBF720984:TBF721023 TLB720984:TLB721023 TUX720984:TUX721023 UET720984:UET721023 UOP720984:UOP721023 UYL720984:UYL721023 VIH720984:VIH721023 VSD720984:VSD721023 WBZ720984:WBZ721023 WLV720984:WLV721023 WVR720984:WVR721023 JF786520:JF786559 TB786520:TB786559 ACX786520:ACX786559 AMT786520:AMT786559 AWP786520:AWP786559 BGL786520:BGL786559 BQH786520:BQH786559 CAD786520:CAD786559 CJZ786520:CJZ786559 CTV786520:CTV786559 DDR786520:DDR786559 DNN786520:DNN786559 DXJ786520:DXJ786559 EHF786520:EHF786559 ERB786520:ERB786559 FAX786520:FAX786559 FKT786520:FKT786559 FUP786520:FUP786559 GEL786520:GEL786559 GOH786520:GOH786559 GYD786520:GYD786559 HHZ786520:HHZ786559 HRV786520:HRV786559 IBR786520:IBR786559 ILN786520:ILN786559 IVJ786520:IVJ786559 JFF786520:JFF786559 JPB786520:JPB786559 JYX786520:JYX786559 KIT786520:KIT786559 KSP786520:KSP786559 LCL786520:LCL786559 LMH786520:LMH786559 LWD786520:LWD786559 MFZ786520:MFZ786559 MPV786520:MPV786559 MZR786520:MZR786559 NJN786520:NJN786559 NTJ786520:NTJ786559 ODF786520:ODF786559 ONB786520:ONB786559 OWX786520:OWX786559 PGT786520:PGT786559 PQP786520:PQP786559 QAL786520:QAL786559 QKH786520:QKH786559 QUD786520:QUD786559 RDZ786520:RDZ786559 RNV786520:RNV786559 RXR786520:RXR786559 SHN786520:SHN786559 SRJ786520:SRJ786559 TBF786520:TBF786559 TLB786520:TLB786559 TUX786520:TUX786559 UET786520:UET786559 UOP786520:UOP786559 UYL786520:UYL786559 VIH786520:VIH786559 VSD786520:VSD786559 WBZ786520:WBZ786559 WLV786520:WLV786559 WVR786520:WVR786559 JF852056:JF852095 TB852056:TB852095 ACX852056:ACX852095 AMT852056:AMT852095 AWP852056:AWP852095 BGL852056:BGL852095 BQH852056:BQH852095 CAD852056:CAD852095 CJZ852056:CJZ852095 CTV852056:CTV852095 DDR852056:DDR852095 DNN852056:DNN852095 DXJ852056:DXJ852095 EHF852056:EHF852095 ERB852056:ERB852095 FAX852056:FAX852095 FKT852056:FKT852095 FUP852056:FUP852095 GEL852056:GEL852095 GOH852056:GOH852095 GYD852056:GYD852095 HHZ852056:HHZ852095 HRV852056:HRV852095 IBR852056:IBR852095 ILN852056:ILN852095 IVJ852056:IVJ852095 JFF852056:JFF852095 JPB852056:JPB852095 JYX852056:JYX852095 KIT852056:KIT852095 KSP852056:KSP852095 LCL852056:LCL852095 LMH852056:LMH852095 LWD852056:LWD852095 MFZ852056:MFZ852095 MPV852056:MPV852095 MZR852056:MZR852095 NJN852056:NJN852095 NTJ852056:NTJ852095 ODF852056:ODF852095 ONB852056:ONB852095 OWX852056:OWX852095 PGT852056:PGT852095 PQP852056:PQP852095 QAL852056:QAL852095 QKH852056:QKH852095 QUD852056:QUD852095 RDZ852056:RDZ852095 RNV852056:RNV852095 RXR852056:RXR852095 SHN852056:SHN852095 SRJ852056:SRJ852095 TBF852056:TBF852095 TLB852056:TLB852095 TUX852056:TUX852095 UET852056:UET852095 UOP852056:UOP852095 UYL852056:UYL852095 VIH852056:VIH852095 VSD852056:VSD852095 WBZ852056:WBZ852095 WLV852056:WLV852095 WVR852056:WVR852095 JF917592:JF917631 TB917592:TB917631 ACX917592:ACX917631 AMT917592:AMT917631 AWP917592:AWP917631 BGL917592:BGL917631 BQH917592:BQH917631 CAD917592:CAD917631 CJZ917592:CJZ917631 CTV917592:CTV917631 DDR917592:DDR917631 DNN917592:DNN917631 DXJ917592:DXJ917631 EHF917592:EHF917631 ERB917592:ERB917631 FAX917592:FAX917631 FKT917592:FKT917631 FUP917592:FUP917631 GEL917592:GEL917631 GOH917592:GOH917631 GYD917592:GYD917631 HHZ917592:HHZ917631 HRV917592:HRV917631 IBR917592:IBR917631 ILN917592:ILN917631 IVJ917592:IVJ917631 JFF917592:JFF917631 JPB917592:JPB917631 JYX917592:JYX917631 KIT917592:KIT917631 KSP917592:KSP917631 LCL917592:LCL917631 LMH917592:LMH917631 LWD917592:LWD917631 MFZ917592:MFZ917631 MPV917592:MPV917631 MZR917592:MZR917631 NJN917592:NJN917631 NTJ917592:NTJ917631 ODF917592:ODF917631 ONB917592:ONB917631 OWX917592:OWX917631 PGT917592:PGT917631 PQP917592:PQP917631 QAL917592:QAL917631 QKH917592:QKH917631 QUD917592:QUD917631 RDZ917592:RDZ917631 RNV917592:RNV917631 RXR917592:RXR917631 SHN917592:SHN917631 SRJ917592:SRJ917631 TBF917592:TBF917631 TLB917592:TLB917631 TUX917592:TUX917631 UET917592:UET917631 UOP917592:UOP917631 UYL917592:UYL917631 VIH917592:VIH917631 VSD917592:VSD917631 WBZ917592:WBZ917631 WLV917592:WLV917631 WVR917592:WVR917631 JF983128:JF983167 TB983128:TB983167 ACX983128:ACX983167 AMT983128:AMT983167 AWP983128:AWP983167 BGL983128:BGL983167 BQH983128:BQH983167 CAD983128:CAD983167 CJZ983128:CJZ983167 CTV983128:CTV983167 DDR983128:DDR983167 DNN983128:DNN983167 DXJ983128:DXJ983167 EHF983128:EHF983167 ERB983128:ERB983167">
      <formula1>ISBLANK(I20)</formula1>
    </dataValidation>
    <dataValidation type="custom" operator="greaterThanOrEqual" allowBlank="1" showInputMessage="1" showErrorMessage="1" error="Pour une seule dépense, ne renseigner que le montant HT ou le montant présenté si la TVA est récupérée (totalement ou partiellement)" sqref="JF21:JF59 TB21:TB59 ACX21:ACX59 AMT21:AMT59 AWP21:AWP59 BGL21:BGL59 BQH21:BQH59 CAD21:CAD59 CJZ21:CJZ59 CTV21:CTV59 DDR21:DDR59 DNN21:DNN59 DXJ21:DXJ59 EHF21:EHF59 ERB21:ERB59 FAX21:FAX59 FKT21:FKT59 FUP21:FUP59 GEL21:GEL59 GOH21:GOH59 GYD21:GYD59 HHZ21:HHZ59 HRV21:HRV59 IBR21:IBR59 ILN21:ILN59 IVJ21:IVJ59 JFF21:JFF59 JPB21:JPB59 JYX21:JYX59 KIT21:KIT59 KSP21:KSP59 LCL21:LCL59 LMH21:LMH59 LWD21:LWD59 MFZ21:MFZ59 MPV21:MPV59 MZR21:MZR59 NJN21:NJN59 NTJ21:NTJ59 ODF21:ODF59 ONB21:ONB59 OWX21:OWX59 PGT21:PGT59 PQP21:PQP59 QAL21:QAL59 QKH21:QKH59 QUD21:QUD59 RDZ21:RDZ59 RNV21:RNV59 RXR21:RXR59 SHN21:SHN59 SRJ21:SRJ59 TBF21:TBF59 TLB21:TLB59 TUX21:TUX59 UET21:UET59 UOP21:UOP59 UYL21:UYL59 VIH21:VIH59 VSD21:VSD59 WBZ21:WBZ59 WLV21:WLV59 WVR21:WVR59 JF65522:JF65560 TB65522:TB65560 ACX65522:ACX65560 AMT65522:AMT65560 AWP65522:AWP65560 BGL65522:BGL65560 BQH65522:BQH65560 CAD65522:CAD65560 CJZ65522:CJZ65560 CTV65522:CTV65560 DDR65522:DDR65560 DNN65522:DNN65560 DXJ65522:DXJ65560 EHF65522:EHF65560 ERB65522:ERB65560 FAX65522:FAX65560 FKT65522:FKT65560 FUP65522:FUP65560 GEL65522:GEL65560 GOH65522:GOH65560 GYD65522:GYD65560 HHZ65522:HHZ65560 HRV65522:HRV65560 IBR65522:IBR65560 ILN65522:ILN65560 IVJ65522:IVJ65560 JFF65522:JFF65560 JPB65522:JPB65560 JYX65522:JYX65560 KIT65522:KIT65560 KSP65522:KSP65560 LCL65522:LCL65560 LMH65522:LMH65560 LWD65522:LWD65560 MFZ65522:MFZ65560 MPV65522:MPV65560 MZR65522:MZR65560 NJN65522:NJN65560 NTJ65522:NTJ65560 ODF65522:ODF65560 ONB65522:ONB65560 OWX65522:OWX65560 PGT65522:PGT65560 PQP65522:PQP65560 QAL65522:QAL65560 QKH65522:QKH65560 QUD65522:QUD65560 RDZ65522:RDZ65560 RNV65522:RNV65560 RXR65522:RXR65560 SHN65522:SHN65560 SRJ65522:SRJ65560 TBF65522:TBF65560 TLB65522:TLB65560 TUX65522:TUX65560 UET65522:UET65560 UOP65522:UOP65560 UYL65522:UYL65560 VIH65522:VIH65560 VSD65522:VSD65560 WBZ65522:WBZ65560 WLV65522:WLV65560 WVR65522:WVR65560 JF131058:JF131096 TB131058:TB131096 ACX131058:ACX131096 AMT131058:AMT131096 AWP131058:AWP131096 BGL131058:BGL131096 BQH131058:BQH131096 CAD131058:CAD131096 CJZ131058:CJZ131096 CTV131058:CTV131096 DDR131058:DDR131096 DNN131058:DNN131096 DXJ131058:DXJ131096 EHF131058:EHF131096 ERB131058:ERB131096 FAX131058:FAX131096 FKT131058:FKT131096 FUP131058:FUP131096 GEL131058:GEL131096 GOH131058:GOH131096 GYD131058:GYD131096 HHZ131058:HHZ131096 HRV131058:HRV131096 IBR131058:IBR131096 ILN131058:ILN131096 IVJ131058:IVJ131096 JFF131058:JFF131096 JPB131058:JPB131096 JYX131058:JYX131096 KIT131058:KIT131096 KSP131058:KSP131096 LCL131058:LCL131096 LMH131058:LMH131096 LWD131058:LWD131096 MFZ131058:MFZ131096 MPV131058:MPV131096 MZR131058:MZR131096 NJN131058:NJN131096 NTJ131058:NTJ131096 ODF131058:ODF131096 ONB131058:ONB131096 OWX131058:OWX131096 PGT131058:PGT131096 PQP131058:PQP131096 QAL131058:QAL131096 QKH131058:QKH131096 QUD131058:QUD131096 RDZ131058:RDZ131096 RNV131058:RNV131096 RXR131058:RXR131096 SHN131058:SHN131096 SRJ131058:SRJ131096 TBF131058:TBF131096 TLB131058:TLB131096 TUX131058:TUX131096 UET131058:UET131096 UOP131058:UOP131096 UYL131058:UYL131096 VIH131058:VIH131096 VSD131058:VSD131096 WBZ131058:WBZ131096 WLV131058:WLV131096 WVR131058:WVR131096 JF196594:JF196632 TB196594:TB196632 ACX196594:ACX196632 AMT196594:AMT196632 AWP196594:AWP196632 BGL196594:BGL196632 BQH196594:BQH196632 CAD196594:CAD196632 CJZ196594:CJZ196632 CTV196594:CTV196632 DDR196594:DDR196632 DNN196594:DNN196632 DXJ196594:DXJ196632 EHF196594:EHF196632 ERB196594:ERB196632 FAX196594:FAX196632 FKT196594:FKT196632 FUP196594:FUP196632 GEL196594:GEL196632 GOH196594:GOH196632 GYD196594:GYD196632 HHZ196594:HHZ196632 HRV196594:HRV196632 IBR196594:IBR196632 ILN196594:ILN196632 IVJ196594:IVJ196632 JFF196594:JFF196632 JPB196594:JPB196632 JYX196594:JYX196632 KIT196594:KIT196632 KSP196594:KSP196632 LCL196594:LCL196632 LMH196594:LMH196632 LWD196594:LWD196632 MFZ196594:MFZ196632 MPV196594:MPV196632 MZR196594:MZR196632 NJN196594:NJN196632 NTJ196594:NTJ196632 ODF196594:ODF196632 ONB196594:ONB196632 OWX196594:OWX196632 PGT196594:PGT196632 PQP196594:PQP196632 QAL196594:QAL196632 QKH196594:QKH196632 QUD196594:QUD196632 RDZ196594:RDZ196632 RNV196594:RNV196632 RXR196594:RXR196632 SHN196594:SHN196632 SRJ196594:SRJ196632 TBF196594:TBF196632 TLB196594:TLB196632 TUX196594:TUX196632 UET196594:UET196632 UOP196594:UOP196632 UYL196594:UYL196632 VIH196594:VIH196632 VSD196594:VSD196632 WBZ196594:WBZ196632 WLV196594:WLV196632 WVR196594:WVR196632 JF262130:JF262168 TB262130:TB262168 ACX262130:ACX262168 AMT262130:AMT262168 AWP262130:AWP262168 BGL262130:BGL262168 BQH262130:BQH262168 CAD262130:CAD262168 CJZ262130:CJZ262168 CTV262130:CTV262168 DDR262130:DDR262168 DNN262130:DNN262168 DXJ262130:DXJ262168 EHF262130:EHF262168 ERB262130:ERB262168 FAX262130:FAX262168 FKT262130:FKT262168 FUP262130:FUP262168 GEL262130:GEL262168 GOH262130:GOH262168 GYD262130:GYD262168 HHZ262130:HHZ262168 HRV262130:HRV262168 IBR262130:IBR262168 ILN262130:ILN262168 IVJ262130:IVJ262168 JFF262130:JFF262168 JPB262130:JPB262168 JYX262130:JYX262168 KIT262130:KIT262168 KSP262130:KSP262168 LCL262130:LCL262168 LMH262130:LMH262168 LWD262130:LWD262168 MFZ262130:MFZ262168 MPV262130:MPV262168 MZR262130:MZR262168 NJN262130:NJN262168 NTJ262130:NTJ262168 ODF262130:ODF262168 ONB262130:ONB262168 OWX262130:OWX262168 PGT262130:PGT262168 PQP262130:PQP262168 QAL262130:QAL262168 QKH262130:QKH262168 QUD262130:QUD262168 RDZ262130:RDZ262168 RNV262130:RNV262168 RXR262130:RXR262168 SHN262130:SHN262168 SRJ262130:SRJ262168 TBF262130:TBF262168 TLB262130:TLB262168 TUX262130:TUX262168 UET262130:UET262168 UOP262130:UOP262168 UYL262130:UYL262168 VIH262130:VIH262168 VSD262130:VSD262168 WBZ262130:WBZ262168 WLV262130:WLV262168 WVR262130:WVR262168 JF327666:JF327704 TB327666:TB327704 ACX327666:ACX327704 AMT327666:AMT327704 AWP327666:AWP327704 BGL327666:BGL327704 BQH327666:BQH327704 CAD327666:CAD327704 CJZ327666:CJZ327704 CTV327666:CTV327704 DDR327666:DDR327704 DNN327666:DNN327704 DXJ327666:DXJ327704 EHF327666:EHF327704 ERB327666:ERB327704 FAX327666:FAX327704 FKT327666:FKT327704 FUP327666:FUP327704 GEL327666:GEL327704 GOH327666:GOH327704 GYD327666:GYD327704 HHZ327666:HHZ327704 HRV327666:HRV327704 IBR327666:IBR327704 ILN327666:ILN327704 IVJ327666:IVJ327704 JFF327666:JFF327704 JPB327666:JPB327704 JYX327666:JYX327704 KIT327666:KIT327704 KSP327666:KSP327704 LCL327666:LCL327704 LMH327666:LMH327704 LWD327666:LWD327704 MFZ327666:MFZ327704 MPV327666:MPV327704 MZR327666:MZR327704 NJN327666:NJN327704 NTJ327666:NTJ327704 ODF327666:ODF327704 ONB327666:ONB327704 OWX327666:OWX327704 PGT327666:PGT327704 PQP327666:PQP327704 QAL327666:QAL327704 QKH327666:QKH327704 QUD327666:QUD327704 RDZ327666:RDZ327704 RNV327666:RNV327704 RXR327666:RXR327704 SHN327666:SHN327704 SRJ327666:SRJ327704 TBF327666:TBF327704 TLB327666:TLB327704 TUX327666:TUX327704 UET327666:UET327704 UOP327666:UOP327704 UYL327666:UYL327704 VIH327666:VIH327704 VSD327666:VSD327704 WBZ327666:WBZ327704 WLV327666:WLV327704 WVR327666:WVR327704 JF393202:JF393240 TB393202:TB393240 ACX393202:ACX393240 AMT393202:AMT393240 AWP393202:AWP393240 BGL393202:BGL393240 BQH393202:BQH393240 CAD393202:CAD393240 CJZ393202:CJZ393240 CTV393202:CTV393240 DDR393202:DDR393240 DNN393202:DNN393240 DXJ393202:DXJ393240 EHF393202:EHF393240 ERB393202:ERB393240 FAX393202:FAX393240 FKT393202:FKT393240 FUP393202:FUP393240 GEL393202:GEL393240 GOH393202:GOH393240 GYD393202:GYD393240 HHZ393202:HHZ393240 HRV393202:HRV393240 IBR393202:IBR393240 ILN393202:ILN393240 IVJ393202:IVJ393240 JFF393202:JFF393240 JPB393202:JPB393240 JYX393202:JYX393240 KIT393202:KIT393240 KSP393202:KSP393240 LCL393202:LCL393240 LMH393202:LMH393240 LWD393202:LWD393240 MFZ393202:MFZ393240 MPV393202:MPV393240 MZR393202:MZR393240 NJN393202:NJN393240 NTJ393202:NTJ393240 ODF393202:ODF393240 ONB393202:ONB393240 OWX393202:OWX393240 PGT393202:PGT393240 PQP393202:PQP393240 QAL393202:QAL393240 QKH393202:QKH393240 QUD393202:QUD393240 RDZ393202:RDZ393240 RNV393202:RNV393240 RXR393202:RXR393240 SHN393202:SHN393240 SRJ393202:SRJ393240 TBF393202:TBF393240 TLB393202:TLB393240 TUX393202:TUX393240 UET393202:UET393240 UOP393202:UOP393240 UYL393202:UYL393240 VIH393202:VIH393240 VSD393202:VSD393240 WBZ393202:WBZ393240 WLV393202:WLV393240 WVR393202:WVR393240 JF458738:JF458776 TB458738:TB458776 ACX458738:ACX458776 AMT458738:AMT458776 AWP458738:AWP458776 BGL458738:BGL458776 BQH458738:BQH458776 CAD458738:CAD458776 CJZ458738:CJZ458776 CTV458738:CTV458776 DDR458738:DDR458776 DNN458738:DNN458776 DXJ458738:DXJ458776 EHF458738:EHF458776 ERB458738:ERB458776 FAX458738:FAX458776 FKT458738:FKT458776 FUP458738:FUP458776 GEL458738:GEL458776 GOH458738:GOH458776 GYD458738:GYD458776 HHZ458738:HHZ458776 HRV458738:HRV458776 IBR458738:IBR458776 ILN458738:ILN458776 IVJ458738:IVJ458776 JFF458738:JFF458776 JPB458738:JPB458776 JYX458738:JYX458776 KIT458738:KIT458776 KSP458738:KSP458776 LCL458738:LCL458776 LMH458738:LMH458776 LWD458738:LWD458776 MFZ458738:MFZ458776 MPV458738:MPV458776 MZR458738:MZR458776 NJN458738:NJN458776 NTJ458738:NTJ458776 ODF458738:ODF458776 ONB458738:ONB458776 OWX458738:OWX458776 PGT458738:PGT458776 PQP458738:PQP458776 QAL458738:QAL458776 QKH458738:QKH458776 QUD458738:QUD458776 RDZ458738:RDZ458776 RNV458738:RNV458776 RXR458738:RXR458776 SHN458738:SHN458776 SRJ458738:SRJ458776 TBF458738:TBF458776 TLB458738:TLB458776 TUX458738:TUX458776 UET458738:UET458776 UOP458738:UOP458776 UYL458738:UYL458776 VIH458738:VIH458776 VSD458738:VSD458776 WBZ458738:WBZ458776 WLV458738:WLV458776 WVR458738:WVR458776 JF524274:JF524312 TB524274:TB524312 ACX524274:ACX524312 AMT524274:AMT524312 AWP524274:AWP524312 BGL524274:BGL524312 BQH524274:BQH524312 CAD524274:CAD524312 CJZ524274:CJZ524312 CTV524274:CTV524312 DDR524274:DDR524312 DNN524274:DNN524312 DXJ524274:DXJ524312 EHF524274:EHF524312 ERB524274:ERB524312 FAX524274:FAX524312 FKT524274:FKT524312 FUP524274:FUP524312 GEL524274:GEL524312 GOH524274:GOH524312 GYD524274:GYD524312 HHZ524274:HHZ524312 HRV524274:HRV524312 IBR524274:IBR524312 ILN524274:ILN524312 IVJ524274:IVJ524312 JFF524274:JFF524312 JPB524274:JPB524312 JYX524274:JYX524312 KIT524274:KIT524312 KSP524274:KSP524312 LCL524274:LCL524312 LMH524274:LMH524312 LWD524274:LWD524312 MFZ524274:MFZ524312 MPV524274:MPV524312 MZR524274:MZR524312 NJN524274:NJN524312 NTJ524274:NTJ524312 ODF524274:ODF524312 ONB524274:ONB524312 OWX524274:OWX524312 PGT524274:PGT524312 PQP524274:PQP524312 QAL524274:QAL524312 QKH524274:QKH524312 QUD524274:QUD524312 RDZ524274:RDZ524312 RNV524274:RNV524312 RXR524274:RXR524312 SHN524274:SHN524312 SRJ524274:SRJ524312 TBF524274:TBF524312 TLB524274:TLB524312 TUX524274:TUX524312 UET524274:UET524312 UOP524274:UOP524312 UYL524274:UYL524312 VIH524274:VIH524312 VSD524274:VSD524312 WBZ524274:WBZ524312 WLV524274:WLV524312 WVR524274:WVR524312 JF589810:JF589848 TB589810:TB589848 ACX589810:ACX589848 AMT589810:AMT589848 AWP589810:AWP589848 BGL589810:BGL589848 BQH589810:BQH589848 CAD589810:CAD589848 CJZ589810:CJZ589848 CTV589810:CTV589848 DDR589810:DDR589848 DNN589810:DNN589848 DXJ589810:DXJ589848 EHF589810:EHF589848 ERB589810:ERB589848 FAX589810:FAX589848 FKT589810:FKT589848 FUP589810:FUP589848 GEL589810:GEL589848 GOH589810:GOH589848 GYD589810:GYD589848 HHZ589810:HHZ589848 HRV589810:HRV589848 IBR589810:IBR589848 ILN589810:ILN589848 IVJ589810:IVJ589848 JFF589810:JFF589848 JPB589810:JPB589848 JYX589810:JYX589848 KIT589810:KIT589848 KSP589810:KSP589848 LCL589810:LCL589848 LMH589810:LMH589848 LWD589810:LWD589848 MFZ589810:MFZ589848 MPV589810:MPV589848 MZR589810:MZR589848 NJN589810:NJN589848 NTJ589810:NTJ589848 ODF589810:ODF589848 ONB589810:ONB589848 OWX589810:OWX589848 PGT589810:PGT589848 PQP589810:PQP589848 QAL589810:QAL589848 QKH589810:QKH589848 QUD589810:QUD589848 RDZ589810:RDZ589848 RNV589810:RNV589848 RXR589810:RXR589848 SHN589810:SHN589848 SRJ589810:SRJ589848 TBF589810:TBF589848 TLB589810:TLB589848 TUX589810:TUX589848 UET589810:UET589848 UOP589810:UOP589848 UYL589810:UYL589848 VIH589810:VIH589848 VSD589810:VSD589848 WBZ589810:WBZ589848 WLV589810:WLV589848 WVR589810:WVR589848 JF655346:JF655384 TB655346:TB655384 ACX655346:ACX655384 AMT655346:AMT655384 AWP655346:AWP655384 BGL655346:BGL655384 BQH655346:BQH655384 CAD655346:CAD655384 CJZ655346:CJZ655384 CTV655346:CTV655384 DDR655346:DDR655384 DNN655346:DNN655384 DXJ655346:DXJ655384 EHF655346:EHF655384 ERB655346:ERB655384 FAX655346:FAX655384 FKT655346:FKT655384 FUP655346:FUP655384 GEL655346:GEL655384 GOH655346:GOH655384 GYD655346:GYD655384 HHZ655346:HHZ655384 HRV655346:HRV655384 IBR655346:IBR655384 ILN655346:ILN655384 IVJ655346:IVJ655384 JFF655346:JFF655384 JPB655346:JPB655384 JYX655346:JYX655384 KIT655346:KIT655384 KSP655346:KSP655384 LCL655346:LCL655384 LMH655346:LMH655384 LWD655346:LWD655384 MFZ655346:MFZ655384 MPV655346:MPV655384 MZR655346:MZR655384 NJN655346:NJN655384 NTJ655346:NTJ655384 ODF655346:ODF655384 ONB655346:ONB655384 OWX655346:OWX655384 PGT655346:PGT655384 PQP655346:PQP655384 QAL655346:QAL655384 QKH655346:QKH655384 QUD655346:QUD655384 RDZ655346:RDZ655384 RNV655346:RNV655384 RXR655346:RXR655384 SHN655346:SHN655384 SRJ655346:SRJ655384 TBF655346:TBF655384 TLB655346:TLB655384 TUX655346:TUX655384 UET655346:UET655384 UOP655346:UOP655384 UYL655346:UYL655384 VIH655346:VIH655384 VSD655346:VSD655384 WBZ655346:WBZ655384 WLV655346:WLV655384 WVR655346:WVR655384 JF720882:JF720920 TB720882:TB720920 ACX720882:ACX720920 AMT720882:AMT720920 AWP720882:AWP720920 BGL720882:BGL720920 BQH720882:BQH720920 CAD720882:CAD720920 CJZ720882:CJZ720920 CTV720882:CTV720920 DDR720882:DDR720920 DNN720882:DNN720920 DXJ720882:DXJ720920 EHF720882:EHF720920 ERB720882:ERB720920 FAX720882:FAX720920 FKT720882:FKT720920 FUP720882:FUP720920 GEL720882:GEL720920 GOH720882:GOH720920 GYD720882:GYD720920 HHZ720882:HHZ720920 HRV720882:HRV720920 IBR720882:IBR720920 ILN720882:ILN720920 IVJ720882:IVJ720920 JFF720882:JFF720920 JPB720882:JPB720920 JYX720882:JYX720920 KIT720882:KIT720920 KSP720882:KSP720920 LCL720882:LCL720920 LMH720882:LMH720920 LWD720882:LWD720920 MFZ720882:MFZ720920 MPV720882:MPV720920 MZR720882:MZR720920 NJN720882:NJN720920 NTJ720882:NTJ720920 ODF720882:ODF720920 ONB720882:ONB720920 OWX720882:OWX720920 PGT720882:PGT720920 PQP720882:PQP720920 QAL720882:QAL720920 QKH720882:QKH720920 QUD720882:QUD720920 RDZ720882:RDZ720920 RNV720882:RNV720920 RXR720882:RXR720920 SHN720882:SHN720920 SRJ720882:SRJ720920 TBF720882:TBF720920 TLB720882:TLB720920 TUX720882:TUX720920 UET720882:UET720920 UOP720882:UOP720920 UYL720882:UYL720920 VIH720882:VIH720920 VSD720882:VSD720920 WBZ720882:WBZ720920 WLV720882:WLV720920 WVR720882:WVR720920 JF786418:JF786456 TB786418:TB786456 ACX786418:ACX786456 AMT786418:AMT786456 AWP786418:AWP786456 BGL786418:BGL786456 BQH786418:BQH786456 CAD786418:CAD786456 CJZ786418:CJZ786456 CTV786418:CTV786456 DDR786418:DDR786456 DNN786418:DNN786456 DXJ786418:DXJ786456 EHF786418:EHF786456 ERB786418:ERB786456 FAX786418:FAX786456 FKT786418:FKT786456 FUP786418:FUP786456 GEL786418:GEL786456 GOH786418:GOH786456 GYD786418:GYD786456 HHZ786418:HHZ786456 HRV786418:HRV786456 IBR786418:IBR786456 ILN786418:ILN786456 IVJ786418:IVJ786456 JFF786418:JFF786456 JPB786418:JPB786456 JYX786418:JYX786456 KIT786418:KIT786456 KSP786418:KSP786456 LCL786418:LCL786456 LMH786418:LMH786456 LWD786418:LWD786456 MFZ786418:MFZ786456 MPV786418:MPV786456 MZR786418:MZR786456 NJN786418:NJN786456 NTJ786418:NTJ786456 ODF786418:ODF786456 ONB786418:ONB786456 OWX786418:OWX786456 PGT786418:PGT786456 PQP786418:PQP786456 QAL786418:QAL786456 QKH786418:QKH786456 QUD786418:QUD786456 RDZ786418:RDZ786456 RNV786418:RNV786456 RXR786418:RXR786456 SHN786418:SHN786456 SRJ786418:SRJ786456 TBF786418:TBF786456 TLB786418:TLB786456 TUX786418:TUX786456 UET786418:UET786456 UOP786418:UOP786456 UYL786418:UYL786456 VIH786418:VIH786456 VSD786418:VSD786456 WBZ786418:WBZ786456 WLV786418:WLV786456 WVR786418:WVR786456 JF851954:JF851992 TB851954:TB851992 ACX851954:ACX851992 AMT851954:AMT851992 AWP851954:AWP851992 BGL851954:BGL851992 BQH851954:BQH851992 CAD851954:CAD851992 CJZ851954:CJZ851992 CTV851954:CTV851992 DDR851954:DDR851992 DNN851954:DNN851992 DXJ851954:DXJ851992 EHF851954:EHF851992 ERB851954:ERB851992 FAX851954:FAX851992 FKT851954:FKT851992 FUP851954:FUP851992 GEL851954:GEL851992 GOH851954:GOH851992 GYD851954:GYD851992 HHZ851954:HHZ851992 HRV851954:HRV851992 IBR851954:IBR851992 ILN851954:ILN851992 IVJ851954:IVJ851992 JFF851954:JFF851992 JPB851954:JPB851992 JYX851954:JYX851992 KIT851954:KIT851992 KSP851954:KSP851992 LCL851954:LCL851992 LMH851954:LMH851992 LWD851954:LWD851992 MFZ851954:MFZ851992 MPV851954:MPV851992 MZR851954:MZR851992 NJN851954:NJN851992 NTJ851954:NTJ851992 ODF851954:ODF851992 ONB851954:ONB851992 OWX851954:OWX851992 PGT851954:PGT851992 PQP851954:PQP851992 QAL851954:QAL851992 QKH851954:QKH851992 QUD851954:QUD851992 RDZ851954:RDZ851992 RNV851954:RNV851992 RXR851954:RXR851992 SHN851954:SHN851992 SRJ851954:SRJ851992 TBF851954:TBF851992 TLB851954:TLB851992 TUX851954:TUX851992 UET851954:UET851992 UOP851954:UOP851992 UYL851954:UYL851992 VIH851954:VIH851992 VSD851954:VSD851992 WBZ851954:WBZ851992 WLV851954:WLV851992 WVR851954:WVR851992 JF917490:JF917528 TB917490:TB917528 ACX917490:ACX917528 AMT917490:AMT917528 AWP917490:AWP917528 BGL917490:BGL917528 BQH917490:BQH917528 CAD917490:CAD917528 CJZ917490:CJZ917528 CTV917490:CTV917528 DDR917490:DDR917528 DNN917490:DNN917528 DXJ917490:DXJ917528 EHF917490:EHF917528 ERB917490:ERB917528 FAX917490:FAX917528 FKT917490:FKT917528 FUP917490:FUP917528 GEL917490:GEL917528 GOH917490:GOH917528 GYD917490:GYD917528 HHZ917490:HHZ917528 HRV917490:HRV917528 IBR917490:IBR917528 ILN917490:ILN917528 IVJ917490:IVJ917528 JFF917490:JFF917528 JPB917490:JPB917528 JYX917490:JYX917528 KIT917490:KIT917528 KSP917490:KSP917528 LCL917490:LCL917528 LMH917490:LMH917528 LWD917490:LWD917528 MFZ917490:MFZ917528 MPV917490:MPV917528 MZR917490:MZR917528 NJN917490:NJN917528 NTJ917490:NTJ917528 ODF917490:ODF917528 ONB917490:ONB917528 OWX917490:OWX917528 PGT917490:PGT917528 PQP917490:PQP917528 QAL917490:QAL917528 QKH917490:QKH917528 QUD917490:QUD917528 RDZ917490:RDZ917528 RNV917490:RNV917528 RXR917490:RXR917528 SHN917490:SHN917528 SRJ917490:SRJ917528 TBF917490:TBF917528 TLB917490:TLB917528 TUX917490:TUX917528 UET917490:UET917528 UOP917490:UOP917528 UYL917490:UYL917528 VIH917490:VIH917528 VSD917490:VSD917528 WBZ917490:WBZ917528 WLV917490:WLV917528 WVR917490:WVR917528 JF983026:JF983064 TB983026:TB983064 ACX983026:ACX983064 AMT983026:AMT983064 AWP983026:AWP983064 BGL983026:BGL983064 BQH983026:BQH983064 CAD983026:CAD983064 CJZ983026:CJZ983064 CTV983026:CTV983064 DDR983026:DDR983064 DNN983026:DNN983064 DXJ983026:DXJ983064 EHF983026:EHF983064 ERB983026:ERB983064 FAX983026:FAX983064 FKT983026:FKT983064 FUP983026:FUP983064 GEL983026:GEL983064 GOH983026:GOH983064 GYD983026:GYD983064 HHZ983026:HHZ983064 HRV983026:HRV983064 IBR983026:IBR983064 ILN983026:ILN983064 IVJ983026:IVJ983064 JFF983026:JFF983064 JPB983026:JPB983064 JYX983026:JYX983064 KIT983026:KIT983064 KSP983026:KSP983064 LCL983026:LCL983064 LMH983026:LMH983064 LWD983026:LWD983064 MFZ983026:MFZ983064 MPV983026:MPV983064 MZR983026:MZR983064 NJN983026:NJN983064 NTJ983026:NTJ983064 ODF983026:ODF983064 ONB983026:ONB983064 OWX983026:OWX983064 PGT983026:PGT983064 PQP983026:PQP983064 QAL983026:QAL983064 QKH983026:QKH983064 QUD983026:QUD983064 RDZ983026:RDZ983064 RNV983026:RNV983064 RXR983026:RXR983064 SHN983026:SHN983064 SRJ983026:SRJ983064 TBF983026:TBF983064 TLB983026:TLB983064 TUX983026:TUX983064 UET983026:UET983064 UOP983026:UOP983064 UYL983026:UYL983064 VIH983026:VIH983064 VSD983026:VSD983064 WBZ983026:WBZ983064 WLV983026:WLV983064 WVR983026:WVR983064 F983129:F983167 JD983129:JD983167 SZ983129:SZ983167 ACV983129:ACV983167 AMR983129:AMR983167 AWN983129:AWN983167 BGJ983129:BGJ983167 BQF983129:BQF983167 CAB983129:CAB983167 CJX983129:CJX983167 CTT983129:CTT983167 DDP983129:DDP983167 DNL983129:DNL983167 DXH983129:DXH983167 EHD983129:EHD983167 EQZ983129:EQZ983167 FAV983129:FAV983167 FKR983129:FKR983167 FUN983129:FUN983167 GEJ983129:GEJ983167 GOF983129:GOF983167 GYB983129:GYB983167 HHX983129:HHX983167 HRT983129:HRT983167 IBP983129:IBP983167 ILL983129:ILL983167 IVH983129:IVH983167 JFD983129:JFD983167 JOZ983129:JOZ983167 JYV983129:JYV983167 KIR983129:KIR983167 KSN983129:KSN983167 LCJ983129:LCJ983167 LMF983129:LMF983167 LWB983129:LWB983167 MFX983129:MFX983167 MPT983129:MPT983167 MZP983129:MZP983167 NJL983129:NJL983167 NTH983129:NTH983167 ODD983129:ODD983167 OMZ983129:OMZ983167 OWV983129:OWV983167 PGR983129:PGR983167 PQN983129:PQN983167 QAJ983129:QAJ983167 QKF983129:QKF983167 QUB983129:QUB983167 RDX983129:RDX983167 RNT983129:RNT983167 RXP983129:RXP983167 SHL983129:SHL983167 SRH983129:SRH983167 TBD983129:TBD983167 TKZ983129:TKZ983167 TUV983129:TUV983167 UER983129:UER983167 UON983129:UON983167 UYJ983129:UYJ983167 VIF983129:VIF983167 VSB983129:VSB983167 WBX983129:WBX983167 WLT983129:WLT983167 WVP983129:WVP983167 F65625:F65663 JD65625:JD65663 SZ65625:SZ65663 ACV65625:ACV65663 AMR65625:AMR65663 AWN65625:AWN65663 BGJ65625:BGJ65663 BQF65625:BQF65663 CAB65625:CAB65663 CJX65625:CJX65663 CTT65625:CTT65663 DDP65625:DDP65663 DNL65625:DNL65663 DXH65625:DXH65663 EHD65625:EHD65663 EQZ65625:EQZ65663 FAV65625:FAV65663 FKR65625:FKR65663 FUN65625:FUN65663 GEJ65625:GEJ65663 GOF65625:GOF65663 GYB65625:GYB65663 HHX65625:HHX65663 HRT65625:HRT65663 IBP65625:IBP65663 ILL65625:ILL65663 IVH65625:IVH65663 JFD65625:JFD65663 JOZ65625:JOZ65663 JYV65625:JYV65663 KIR65625:KIR65663 KSN65625:KSN65663 LCJ65625:LCJ65663 LMF65625:LMF65663 LWB65625:LWB65663 MFX65625:MFX65663 MPT65625:MPT65663 MZP65625:MZP65663 NJL65625:NJL65663 NTH65625:NTH65663 ODD65625:ODD65663 OMZ65625:OMZ65663 OWV65625:OWV65663 PGR65625:PGR65663 PQN65625:PQN65663 QAJ65625:QAJ65663 QKF65625:QKF65663 QUB65625:QUB65663 RDX65625:RDX65663 RNT65625:RNT65663 RXP65625:RXP65663 SHL65625:SHL65663 SRH65625:SRH65663 TBD65625:TBD65663 TKZ65625:TKZ65663 TUV65625:TUV65663 UER65625:UER65663 UON65625:UON65663 UYJ65625:UYJ65663 VIF65625:VIF65663 VSB65625:VSB65663 WBX65625:WBX65663 WLT65625:WLT65663 WVP65625:WVP65663 F131161:F131199 JD131161:JD131199 SZ131161:SZ131199 ACV131161:ACV131199 AMR131161:AMR131199 AWN131161:AWN131199 BGJ131161:BGJ131199 BQF131161:BQF131199 CAB131161:CAB131199 CJX131161:CJX131199 CTT131161:CTT131199 DDP131161:DDP131199 DNL131161:DNL131199 DXH131161:DXH131199 EHD131161:EHD131199 EQZ131161:EQZ131199 FAV131161:FAV131199 FKR131161:FKR131199 FUN131161:FUN131199 GEJ131161:GEJ131199 GOF131161:GOF131199 GYB131161:GYB131199 HHX131161:HHX131199 HRT131161:HRT131199 IBP131161:IBP131199 ILL131161:ILL131199 IVH131161:IVH131199 JFD131161:JFD131199 JOZ131161:JOZ131199 JYV131161:JYV131199 KIR131161:KIR131199 KSN131161:KSN131199 LCJ131161:LCJ131199 LMF131161:LMF131199 LWB131161:LWB131199 MFX131161:MFX131199 MPT131161:MPT131199 MZP131161:MZP131199 NJL131161:NJL131199 NTH131161:NTH131199 ODD131161:ODD131199 OMZ131161:OMZ131199 OWV131161:OWV131199 PGR131161:PGR131199 PQN131161:PQN131199 QAJ131161:QAJ131199 QKF131161:QKF131199 QUB131161:QUB131199 RDX131161:RDX131199 RNT131161:RNT131199 RXP131161:RXP131199 SHL131161:SHL131199 SRH131161:SRH131199 TBD131161:TBD131199 TKZ131161:TKZ131199 TUV131161:TUV131199 UER131161:UER131199 UON131161:UON131199 UYJ131161:UYJ131199 VIF131161:VIF131199 VSB131161:VSB131199 WBX131161:WBX131199 WLT131161:WLT131199 WVP131161:WVP131199 F196697:F196735 JD196697:JD196735 SZ196697:SZ196735 ACV196697:ACV196735 AMR196697:AMR196735 AWN196697:AWN196735 BGJ196697:BGJ196735 BQF196697:BQF196735 CAB196697:CAB196735 CJX196697:CJX196735 CTT196697:CTT196735 DDP196697:DDP196735 DNL196697:DNL196735 DXH196697:DXH196735 EHD196697:EHD196735 EQZ196697:EQZ196735 FAV196697:FAV196735 FKR196697:FKR196735 FUN196697:FUN196735 GEJ196697:GEJ196735 GOF196697:GOF196735 GYB196697:GYB196735 HHX196697:HHX196735 HRT196697:HRT196735 IBP196697:IBP196735 ILL196697:ILL196735 IVH196697:IVH196735 JFD196697:JFD196735 JOZ196697:JOZ196735 JYV196697:JYV196735 KIR196697:KIR196735 KSN196697:KSN196735 LCJ196697:LCJ196735 LMF196697:LMF196735 LWB196697:LWB196735 MFX196697:MFX196735 MPT196697:MPT196735 MZP196697:MZP196735 NJL196697:NJL196735 NTH196697:NTH196735 ODD196697:ODD196735 OMZ196697:OMZ196735 OWV196697:OWV196735 PGR196697:PGR196735 PQN196697:PQN196735 QAJ196697:QAJ196735 QKF196697:QKF196735 QUB196697:QUB196735 RDX196697:RDX196735 RNT196697:RNT196735 RXP196697:RXP196735 SHL196697:SHL196735 SRH196697:SRH196735 TBD196697:TBD196735 TKZ196697:TKZ196735 TUV196697:TUV196735 UER196697:UER196735 UON196697:UON196735 UYJ196697:UYJ196735 VIF196697:VIF196735 VSB196697:VSB196735 WBX196697:WBX196735 WLT196697:WLT196735 WVP196697:WVP196735 F262233:F262271 JD262233:JD262271 SZ262233:SZ262271 ACV262233:ACV262271 AMR262233:AMR262271 AWN262233:AWN262271 BGJ262233:BGJ262271 BQF262233:BQF262271 CAB262233:CAB262271 CJX262233:CJX262271 CTT262233:CTT262271 DDP262233:DDP262271 DNL262233:DNL262271 DXH262233:DXH262271 EHD262233:EHD262271 EQZ262233:EQZ262271 FAV262233:FAV262271 FKR262233:FKR262271 FUN262233:FUN262271 GEJ262233:GEJ262271 GOF262233:GOF262271 GYB262233:GYB262271 HHX262233:HHX262271 HRT262233:HRT262271 IBP262233:IBP262271 ILL262233:ILL262271 IVH262233:IVH262271 JFD262233:JFD262271 JOZ262233:JOZ262271 JYV262233:JYV262271 KIR262233:KIR262271 KSN262233:KSN262271 LCJ262233:LCJ262271 LMF262233:LMF262271 LWB262233:LWB262271 MFX262233:MFX262271 MPT262233:MPT262271 MZP262233:MZP262271 NJL262233:NJL262271 NTH262233:NTH262271 ODD262233:ODD262271 OMZ262233:OMZ262271 OWV262233:OWV262271 PGR262233:PGR262271 PQN262233:PQN262271 QAJ262233:QAJ262271 QKF262233:QKF262271 QUB262233:QUB262271 RDX262233:RDX262271 RNT262233:RNT262271 RXP262233:RXP262271 SHL262233:SHL262271 SRH262233:SRH262271 TBD262233:TBD262271 TKZ262233:TKZ262271 TUV262233:TUV262271 UER262233:UER262271 UON262233:UON262271 UYJ262233:UYJ262271 VIF262233:VIF262271 VSB262233:VSB262271 WBX262233:WBX262271 WLT262233:WLT262271 WVP262233:WVP262271 F327769:F327807 JD327769:JD327807 SZ327769:SZ327807 ACV327769:ACV327807 AMR327769:AMR327807 AWN327769:AWN327807 BGJ327769:BGJ327807 BQF327769:BQF327807 CAB327769:CAB327807 CJX327769:CJX327807 CTT327769:CTT327807 DDP327769:DDP327807 DNL327769:DNL327807 DXH327769:DXH327807 EHD327769:EHD327807 EQZ327769:EQZ327807 FAV327769:FAV327807 FKR327769:FKR327807 FUN327769:FUN327807 GEJ327769:GEJ327807 GOF327769:GOF327807 GYB327769:GYB327807 HHX327769:HHX327807 HRT327769:HRT327807 IBP327769:IBP327807 ILL327769:ILL327807 IVH327769:IVH327807 JFD327769:JFD327807 JOZ327769:JOZ327807 JYV327769:JYV327807 KIR327769:KIR327807 KSN327769:KSN327807 LCJ327769:LCJ327807 LMF327769:LMF327807 LWB327769:LWB327807 MFX327769:MFX327807 MPT327769:MPT327807 MZP327769:MZP327807 NJL327769:NJL327807 NTH327769:NTH327807 ODD327769:ODD327807 OMZ327769:OMZ327807 OWV327769:OWV327807 PGR327769:PGR327807 PQN327769:PQN327807 QAJ327769:QAJ327807 QKF327769:QKF327807 QUB327769:QUB327807 RDX327769:RDX327807 RNT327769:RNT327807 RXP327769:RXP327807 SHL327769:SHL327807 SRH327769:SRH327807 TBD327769:TBD327807 TKZ327769:TKZ327807 TUV327769:TUV327807 UER327769:UER327807 UON327769:UON327807 UYJ327769:UYJ327807 VIF327769:VIF327807 VSB327769:VSB327807 WBX327769:WBX327807 WLT327769:WLT327807 WVP327769:WVP327807 F393305:F393343 JD393305:JD393343 SZ393305:SZ393343 ACV393305:ACV393343 AMR393305:AMR393343 AWN393305:AWN393343 BGJ393305:BGJ393343 BQF393305:BQF393343 CAB393305:CAB393343 CJX393305:CJX393343 CTT393305:CTT393343 DDP393305:DDP393343 DNL393305:DNL393343 DXH393305:DXH393343 EHD393305:EHD393343 EQZ393305:EQZ393343 FAV393305:FAV393343 FKR393305:FKR393343 FUN393305:FUN393343 GEJ393305:GEJ393343 GOF393305:GOF393343 GYB393305:GYB393343 HHX393305:HHX393343 HRT393305:HRT393343 IBP393305:IBP393343 ILL393305:ILL393343 IVH393305:IVH393343 JFD393305:JFD393343 JOZ393305:JOZ393343 JYV393305:JYV393343 KIR393305:KIR393343 KSN393305:KSN393343 LCJ393305:LCJ393343 LMF393305:LMF393343 LWB393305:LWB393343 MFX393305:MFX393343 MPT393305:MPT393343 MZP393305:MZP393343 NJL393305:NJL393343 NTH393305:NTH393343 ODD393305:ODD393343 OMZ393305:OMZ393343 OWV393305:OWV393343 PGR393305:PGR393343 PQN393305:PQN393343 QAJ393305:QAJ393343 QKF393305:QKF393343 QUB393305:QUB393343 RDX393305:RDX393343 RNT393305:RNT393343 RXP393305:RXP393343 SHL393305:SHL393343 SRH393305:SRH393343 TBD393305:TBD393343 TKZ393305:TKZ393343 TUV393305:TUV393343 UER393305:UER393343 UON393305:UON393343 UYJ393305:UYJ393343 VIF393305:VIF393343 VSB393305:VSB393343 WBX393305:WBX393343 WLT393305:WLT393343 WVP393305:WVP393343 F458841:F458879 JD458841:JD458879 SZ458841:SZ458879 ACV458841:ACV458879 AMR458841:AMR458879 AWN458841:AWN458879 BGJ458841:BGJ458879 BQF458841:BQF458879 CAB458841:CAB458879 CJX458841:CJX458879 CTT458841:CTT458879 DDP458841:DDP458879 DNL458841:DNL458879 DXH458841:DXH458879 EHD458841:EHD458879 EQZ458841:EQZ458879 FAV458841:FAV458879 FKR458841:FKR458879 FUN458841:FUN458879 GEJ458841:GEJ458879 GOF458841:GOF458879 GYB458841:GYB458879 HHX458841:HHX458879 HRT458841:HRT458879 IBP458841:IBP458879 ILL458841:ILL458879 IVH458841:IVH458879 JFD458841:JFD458879 JOZ458841:JOZ458879 JYV458841:JYV458879 KIR458841:KIR458879 KSN458841:KSN458879 LCJ458841:LCJ458879 LMF458841:LMF458879 LWB458841:LWB458879 MFX458841:MFX458879 MPT458841:MPT458879 MZP458841:MZP458879 NJL458841:NJL458879 NTH458841:NTH458879 ODD458841:ODD458879 OMZ458841:OMZ458879 OWV458841:OWV458879 PGR458841:PGR458879 PQN458841:PQN458879 QAJ458841:QAJ458879 QKF458841:QKF458879 QUB458841:QUB458879 RDX458841:RDX458879 RNT458841:RNT458879 RXP458841:RXP458879 SHL458841:SHL458879 SRH458841:SRH458879 TBD458841:TBD458879 TKZ458841:TKZ458879 TUV458841:TUV458879 UER458841:UER458879 UON458841:UON458879 UYJ458841:UYJ458879 VIF458841:VIF458879 VSB458841:VSB458879 WBX458841:WBX458879 WLT458841:WLT458879 WVP458841:WVP458879 F524377:F524415 JD524377:JD524415 SZ524377:SZ524415 ACV524377:ACV524415 AMR524377:AMR524415 AWN524377:AWN524415 BGJ524377:BGJ524415 BQF524377:BQF524415 CAB524377:CAB524415 CJX524377:CJX524415 CTT524377:CTT524415 DDP524377:DDP524415 DNL524377:DNL524415 DXH524377:DXH524415 EHD524377:EHD524415 EQZ524377:EQZ524415 FAV524377:FAV524415 FKR524377:FKR524415 FUN524377:FUN524415 GEJ524377:GEJ524415 GOF524377:GOF524415 GYB524377:GYB524415 HHX524377:HHX524415 HRT524377:HRT524415 IBP524377:IBP524415 ILL524377:ILL524415 IVH524377:IVH524415 JFD524377:JFD524415 JOZ524377:JOZ524415 JYV524377:JYV524415 KIR524377:KIR524415 KSN524377:KSN524415 LCJ524377:LCJ524415 LMF524377:LMF524415 LWB524377:LWB524415 MFX524377:MFX524415 MPT524377:MPT524415 MZP524377:MZP524415 NJL524377:NJL524415 NTH524377:NTH524415 ODD524377:ODD524415 OMZ524377:OMZ524415 OWV524377:OWV524415 PGR524377:PGR524415 PQN524377:PQN524415 QAJ524377:QAJ524415 QKF524377:QKF524415 QUB524377:QUB524415 RDX524377:RDX524415 RNT524377:RNT524415 RXP524377:RXP524415 SHL524377:SHL524415 SRH524377:SRH524415 TBD524377:TBD524415 TKZ524377:TKZ524415 TUV524377:TUV524415 UER524377:UER524415 UON524377:UON524415 UYJ524377:UYJ524415 VIF524377:VIF524415 VSB524377:VSB524415 WBX524377:WBX524415 WLT524377:WLT524415 WVP524377:WVP524415 F589913:F589951 JD589913:JD589951 SZ589913:SZ589951 ACV589913:ACV589951 AMR589913:AMR589951 AWN589913:AWN589951 BGJ589913:BGJ589951 BQF589913:BQF589951 CAB589913:CAB589951 CJX589913:CJX589951 CTT589913:CTT589951 DDP589913:DDP589951 DNL589913:DNL589951 DXH589913:DXH589951 EHD589913:EHD589951 EQZ589913:EQZ589951 FAV589913:FAV589951 FKR589913:FKR589951 FUN589913:FUN589951 GEJ589913:GEJ589951 GOF589913:GOF589951 GYB589913:GYB589951 HHX589913:HHX589951 HRT589913:HRT589951 IBP589913:IBP589951 ILL589913:ILL589951 IVH589913:IVH589951 JFD589913:JFD589951 JOZ589913:JOZ589951 JYV589913:JYV589951 KIR589913:KIR589951 KSN589913:KSN589951 LCJ589913:LCJ589951 LMF589913:LMF589951 LWB589913:LWB589951 MFX589913:MFX589951 MPT589913:MPT589951 MZP589913:MZP589951 NJL589913:NJL589951 NTH589913:NTH589951 ODD589913:ODD589951 OMZ589913:OMZ589951 OWV589913:OWV589951 PGR589913:PGR589951 PQN589913:PQN589951 QAJ589913:QAJ589951 QKF589913:QKF589951 QUB589913:QUB589951 RDX589913:RDX589951 RNT589913:RNT589951 RXP589913:RXP589951 SHL589913:SHL589951 SRH589913:SRH589951 TBD589913:TBD589951 TKZ589913:TKZ589951 TUV589913:TUV589951 UER589913:UER589951 UON589913:UON589951 UYJ589913:UYJ589951 VIF589913:VIF589951 VSB589913:VSB589951 WBX589913:WBX589951 WLT589913:WLT589951 WVP589913:WVP589951 F655449:F655487 JD655449:JD655487 SZ655449:SZ655487 ACV655449:ACV655487 AMR655449:AMR655487 AWN655449:AWN655487 BGJ655449:BGJ655487 BQF655449:BQF655487 CAB655449:CAB655487 CJX655449:CJX655487 CTT655449:CTT655487 DDP655449:DDP655487 DNL655449:DNL655487 DXH655449:DXH655487 EHD655449:EHD655487 EQZ655449:EQZ655487 FAV655449:FAV655487 FKR655449:FKR655487 FUN655449:FUN655487 GEJ655449:GEJ655487 GOF655449:GOF655487 GYB655449:GYB655487 HHX655449:HHX655487 HRT655449:HRT655487 IBP655449:IBP655487 ILL655449:ILL655487 IVH655449:IVH655487 JFD655449:JFD655487 JOZ655449:JOZ655487 JYV655449:JYV655487 KIR655449:KIR655487 KSN655449:KSN655487 LCJ655449:LCJ655487 LMF655449:LMF655487 LWB655449:LWB655487 MFX655449:MFX655487 MPT655449:MPT655487 MZP655449:MZP655487 NJL655449:NJL655487 NTH655449:NTH655487 ODD655449:ODD655487 OMZ655449:OMZ655487 OWV655449:OWV655487 PGR655449:PGR655487 PQN655449:PQN655487 QAJ655449:QAJ655487 QKF655449:QKF655487 QUB655449:QUB655487 RDX655449:RDX655487 RNT655449:RNT655487 RXP655449:RXP655487 SHL655449:SHL655487 SRH655449:SRH655487 TBD655449:TBD655487 TKZ655449:TKZ655487 TUV655449:TUV655487 UER655449:UER655487 UON655449:UON655487 UYJ655449:UYJ655487 VIF655449:VIF655487 VSB655449:VSB655487 WBX655449:WBX655487 WLT655449:WLT655487 WVP655449:WVP655487 F720985:F721023 JD720985:JD721023 SZ720985:SZ721023 ACV720985:ACV721023 AMR720985:AMR721023 AWN720985:AWN721023 BGJ720985:BGJ721023 BQF720985:BQF721023 CAB720985:CAB721023 CJX720985:CJX721023 CTT720985:CTT721023 DDP720985:DDP721023 DNL720985:DNL721023 DXH720985:DXH721023 EHD720985:EHD721023 EQZ720985:EQZ721023 FAV720985:FAV721023 FKR720985:FKR721023 FUN720985:FUN721023 GEJ720985:GEJ721023 GOF720985:GOF721023 GYB720985:GYB721023 HHX720985:HHX721023 HRT720985:HRT721023 IBP720985:IBP721023 ILL720985:ILL721023 IVH720985:IVH721023 JFD720985:JFD721023 JOZ720985:JOZ721023 JYV720985:JYV721023 KIR720985:KIR721023 KSN720985:KSN721023 LCJ720985:LCJ721023 LMF720985:LMF721023 LWB720985:LWB721023 MFX720985:MFX721023 MPT720985:MPT721023 MZP720985:MZP721023 NJL720985:NJL721023 NTH720985:NTH721023 ODD720985:ODD721023 OMZ720985:OMZ721023 OWV720985:OWV721023 PGR720985:PGR721023 PQN720985:PQN721023 QAJ720985:QAJ721023 QKF720985:QKF721023 QUB720985:QUB721023 RDX720985:RDX721023 RNT720985:RNT721023 RXP720985:RXP721023 SHL720985:SHL721023 SRH720985:SRH721023 TBD720985:TBD721023 TKZ720985:TKZ721023 TUV720985:TUV721023 UER720985:UER721023 UON720985:UON721023 UYJ720985:UYJ721023 VIF720985:VIF721023 VSB720985:VSB721023 WBX720985:WBX721023 WLT720985:WLT721023 WVP720985:WVP721023 F786521:F786559 JD786521:JD786559 SZ786521:SZ786559 ACV786521:ACV786559 AMR786521:AMR786559 AWN786521:AWN786559 BGJ786521:BGJ786559 BQF786521:BQF786559 CAB786521:CAB786559 CJX786521:CJX786559 CTT786521:CTT786559 DDP786521:DDP786559 DNL786521:DNL786559 DXH786521:DXH786559 EHD786521:EHD786559 EQZ786521:EQZ786559 FAV786521:FAV786559 FKR786521:FKR786559 FUN786521:FUN786559 GEJ786521:GEJ786559 GOF786521:GOF786559 GYB786521:GYB786559 HHX786521:HHX786559 HRT786521:HRT786559 IBP786521:IBP786559 ILL786521:ILL786559 IVH786521:IVH786559 JFD786521:JFD786559 JOZ786521:JOZ786559 JYV786521:JYV786559 KIR786521:KIR786559 KSN786521:KSN786559 LCJ786521:LCJ786559 LMF786521:LMF786559 LWB786521:LWB786559 MFX786521:MFX786559 MPT786521:MPT786559 MZP786521:MZP786559 NJL786521:NJL786559 NTH786521:NTH786559 ODD786521:ODD786559 OMZ786521:OMZ786559 OWV786521:OWV786559 PGR786521:PGR786559 PQN786521:PQN786559 QAJ786521:QAJ786559 QKF786521:QKF786559 QUB786521:QUB786559 RDX786521:RDX786559 RNT786521:RNT786559 RXP786521:RXP786559 SHL786521:SHL786559 SRH786521:SRH786559 TBD786521:TBD786559 TKZ786521:TKZ786559 TUV786521:TUV786559 UER786521:UER786559 UON786521:UON786559 UYJ786521:UYJ786559 VIF786521:VIF786559 VSB786521:VSB786559 WBX786521:WBX786559 WLT786521:WLT786559 WVP786521:WVP786559 F852057:F852095 JD852057:JD852095 SZ852057:SZ852095 ACV852057:ACV852095 AMR852057:AMR852095 AWN852057:AWN852095 BGJ852057:BGJ852095 BQF852057:BQF852095 CAB852057:CAB852095 CJX852057:CJX852095 CTT852057:CTT852095 DDP852057:DDP852095 DNL852057:DNL852095 DXH852057:DXH852095 EHD852057:EHD852095 EQZ852057:EQZ852095 FAV852057:FAV852095 FKR852057:FKR852095 FUN852057:FUN852095 GEJ852057:GEJ852095 GOF852057:GOF852095 GYB852057:GYB852095 HHX852057:HHX852095 HRT852057:HRT852095 IBP852057:IBP852095 ILL852057:ILL852095 IVH852057:IVH852095 JFD852057:JFD852095 JOZ852057:JOZ852095 JYV852057:JYV852095 KIR852057:KIR852095 KSN852057:KSN852095 LCJ852057:LCJ852095 LMF852057:LMF852095 LWB852057:LWB852095 MFX852057:MFX852095 MPT852057:MPT852095 MZP852057:MZP852095 NJL852057:NJL852095 NTH852057:NTH852095 ODD852057:ODD852095 OMZ852057:OMZ852095 OWV852057:OWV852095 PGR852057:PGR852095 PQN852057:PQN852095 QAJ852057:QAJ852095 QKF852057:QKF852095 QUB852057:QUB852095 RDX852057:RDX852095 RNT852057:RNT852095 RXP852057:RXP852095 SHL852057:SHL852095 SRH852057:SRH852095 TBD852057:TBD852095 TKZ852057:TKZ852095 TUV852057:TUV852095 UER852057:UER852095 UON852057:UON852095 UYJ852057:UYJ852095 VIF852057:VIF852095 VSB852057:VSB852095 WBX852057:WBX852095 WLT852057:WLT852095 WVP852057:WVP852095 F917593:F917631 JD917593:JD917631 SZ917593:SZ917631 ACV917593:ACV917631 AMR917593:AMR917631 AWN917593:AWN917631 BGJ917593:BGJ917631 BQF917593:BQF917631 CAB917593:CAB917631 CJX917593:CJX917631 CTT917593:CTT917631 DDP917593:DDP917631 DNL917593:DNL917631 DXH917593:DXH917631 EHD917593:EHD917631 EQZ917593:EQZ917631 FAV917593:FAV917631 FKR917593:FKR917631 FUN917593:FUN917631 GEJ917593:GEJ917631 GOF917593:GOF917631 GYB917593:GYB917631 HHX917593:HHX917631 HRT917593:HRT917631 IBP917593:IBP917631 ILL917593:ILL917631 IVH917593:IVH917631 JFD917593:JFD917631 JOZ917593:JOZ917631 JYV917593:JYV917631 KIR917593:KIR917631 KSN917593:KSN917631 LCJ917593:LCJ917631 LMF917593:LMF917631 LWB917593:LWB917631 MFX917593:MFX917631 MPT917593:MPT917631 MZP917593:MZP917631 NJL917593:NJL917631 NTH917593:NTH917631 ODD917593:ODD917631 OMZ917593:OMZ917631 OWV917593:OWV917631 PGR917593:PGR917631 PQN917593:PQN917631 QAJ917593:QAJ917631 QKF917593:QKF917631 QUB917593:QUB917631 RDX917593:RDX917631 RNT917593:RNT917631 RXP917593:RXP917631 SHL917593:SHL917631 SRH917593:SRH917631 TBD917593:TBD917631 TKZ917593:TKZ917631 TUV917593:TUV917631 UER917593:UER917631 UON917593:UON917631 UYJ917593:UYJ917631 VIF917593:VIF917631 VSB917593:VSB917631 WBX917593:WBX917631 WLT917593:WLT917631 WVP917593:WVP917631">
      <formula1>ISBLANK(G21)</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21:JG65560 TC65521:TC65560 ACY65521:ACY65560 AMU65521:AMU65560 AWQ65521:AWQ65560 BGM65521:BGM65560 BQI65521:BQI65560 CAE65521:CAE65560 CKA65521:CKA65560 CTW65521:CTW65560 DDS65521:DDS65560 DNO65521:DNO65560 DXK65521:DXK65560 EHG65521:EHG65560 ERC65521:ERC65560 FAY65521:FAY65560 FKU65521:FKU65560 FUQ65521:FUQ65560 GEM65521:GEM65560 GOI65521:GOI65560 GYE65521:GYE65560 HIA65521:HIA65560 HRW65521:HRW65560 IBS65521:IBS65560 ILO65521:ILO65560 IVK65521:IVK65560 JFG65521:JFG65560 JPC65521:JPC65560 JYY65521:JYY65560 KIU65521:KIU65560 KSQ65521:KSQ65560 LCM65521:LCM65560 LMI65521:LMI65560 LWE65521:LWE65560 MGA65521:MGA65560 MPW65521:MPW65560 MZS65521:MZS65560 NJO65521:NJO65560 NTK65521:NTK65560 ODG65521:ODG65560 ONC65521:ONC65560 OWY65521:OWY65560 PGU65521:PGU65560 PQQ65521:PQQ65560 QAM65521:QAM65560 QKI65521:QKI65560 QUE65521:QUE65560 REA65521:REA65560 RNW65521:RNW65560 RXS65521:RXS65560 SHO65521:SHO65560 SRK65521:SRK65560 TBG65521:TBG65560 TLC65521:TLC65560 TUY65521:TUY65560 UEU65521:UEU65560 UOQ65521:UOQ65560 UYM65521:UYM65560 VII65521:VII65560 VSE65521:VSE65560 WCA65521:WCA65560 WLW65521:WLW65560 WVS65521:WVS65560 JG131057:JG131096 TC131057:TC131096 ACY131057:ACY131096 AMU131057:AMU131096 AWQ131057:AWQ131096 BGM131057:BGM131096 BQI131057:BQI131096 CAE131057:CAE131096 CKA131057:CKA131096 CTW131057:CTW131096 DDS131057:DDS131096 DNO131057:DNO131096 DXK131057:DXK131096 EHG131057:EHG131096 ERC131057:ERC131096 FAY131057:FAY131096 FKU131057:FKU131096 FUQ131057:FUQ131096 GEM131057:GEM131096 GOI131057:GOI131096 GYE131057:GYE131096 HIA131057:HIA131096 HRW131057:HRW131096 IBS131057:IBS131096 ILO131057:ILO131096 IVK131057:IVK131096 JFG131057:JFG131096 JPC131057:JPC131096 JYY131057:JYY131096 KIU131057:KIU131096 KSQ131057:KSQ131096 LCM131057:LCM131096 LMI131057:LMI131096 LWE131057:LWE131096 MGA131057:MGA131096 MPW131057:MPW131096 MZS131057:MZS131096 NJO131057:NJO131096 NTK131057:NTK131096 ODG131057:ODG131096 ONC131057:ONC131096 OWY131057:OWY131096 PGU131057:PGU131096 PQQ131057:PQQ131096 QAM131057:QAM131096 QKI131057:QKI131096 QUE131057:QUE131096 REA131057:REA131096 RNW131057:RNW131096 RXS131057:RXS131096 SHO131057:SHO131096 SRK131057:SRK131096 TBG131057:TBG131096 TLC131057:TLC131096 TUY131057:TUY131096 UEU131057:UEU131096 UOQ131057:UOQ131096 UYM131057:UYM131096 VII131057:VII131096 VSE131057:VSE131096 WCA131057:WCA131096 WLW131057:WLW131096 WVS131057:WVS131096 JG196593:JG196632 TC196593:TC196632 ACY196593:ACY196632 AMU196593:AMU196632 AWQ196593:AWQ196632 BGM196593:BGM196632 BQI196593:BQI196632 CAE196593:CAE196632 CKA196593:CKA196632 CTW196593:CTW196632 DDS196593:DDS196632 DNO196593:DNO196632 DXK196593:DXK196632 EHG196593:EHG196632 ERC196593:ERC196632 FAY196593:FAY196632 FKU196593:FKU196632 FUQ196593:FUQ196632 GEM196593:GEM196632 GOI196593:GOI196632 GYE196593:GYE196632 HIA196593:HIA196632 HRW196593:HRW196632 IBS196593:IBS196632 ILO196593:ILO196632 IVK196593:IVK196632 JFG196593:JFG196632 JPC196593:JPC196632 JYY196593:JYY196632 KIU196593:KIU196632 KSQ196593:KSQ196632 LCM196593:LCM196632 LMI196593:LMI196632 LWE196593:LWE196632 MGA196593:MGA196632 MPW196593:MPW196632 MZS196593:MZS196632 NJO196593:NJO196632 NTK196593:NTK196632 ODG196593:ODG196632 ONC196593:ONC196632 OWY196593:OWY196632 PGU196593:PGU196632 PQQ196593:PQQ196632 QAM196593:QAM196632 QKI196593:QKI196632 QUE196593:QUE196632 REA196593:REA196632 RNW196593:RNW196632 RXS196593:RXS196632 SHO196593:SHO196632 SRK196593:SRK196632 TBG196593:TBG196632 TLC196593:TLC196632 TUY196593:TUY196632 UEU196593:UEU196632 UOQ196593:UOQ196632 UYM196593:UYM196632 VII196593:VII196632 VSE196593:VSE196632 WCA196593:WCA196632 WLW196593:WLW196632 WVS196593:WVS196632 JG262129:JG262168 TC262129:TC262168 ACY262129:ACY262168 AMU262129:AMU262168 AWQ262129:AWQ262168 BGM262129:BGM262168 BQI262129:BQI262168 CAE262129:CAE262168 CKA262129:CKA262168 CTW262129:CTW262168 DDS262129:DDS262168 DNO262129:DNO262168 DXK262129:DXK262168 EHG262129:EHG262168 ERC262129:ERC262168 FAY262129:FAY262168 FKU262129:FKU262168 FUQ262129:FUQ262168 GEM262129:GEM262168 GOI262129:GOI262168 GYE262129:GYE262168 HIA262129:HIA262168 HRW262129:HRW262168 IBS262129:IBS262168 ILO262129:ILO262168 IVK262129:IVK262168 JFG262129:JFG262168 JPC262129:JPC262168 JYY262129:JYY262168 KIU262129:KIU262168 KSQ262129:KSQ262168 LCM262129:LCM262168 LMI262129:LMI262168 LWE262129:LWE262168 MGA262129:MGA262168 MPW262129:MPW262168 MZS262129:MZS262168 NJO262129:NJO262168 NTK262129:NTK262168 ODG262129:ODG262168 ONC262129:ONC262168 OWY262129:OWY262168 PGU262129:PGU262168 PQQ262129:PQQ262168 QAM262129:QAM262168 QKI262129:QKI262168 QUE262129:QUE262168 REA262129:REA262168 RNW262129:RNW262168 RXS262129:RXS262168 SHO262129:SHO262168 SRK262129:SRK262168 TBG262129:TBG262168 TLC262129:TLC262168 TUY262129:TUY262168 UEU262129:UEU262168 UOQ262129:UOQ262168 UYM262129:UYM262168 VII262129:VII262168 VSE262129:VSE262168 WCA262129:WCA262168 WLW262129:WLW262168 WVS262129:WVS262168 JG327665:JG327704 TC327665:TC327704 ACY327665:ACY327704 AMU327665:AMU327704 AWQ327665:AWQ327704 BGM327665:BGM327704 BQI327665:BQI327704 CAE327665:CAE327704 CKA327665:CKA327704 CTW327665:CTW327704 DDS327665:DDS327704 DNO327665:DNO327704 DXK327665:DXK327704 EHG327665:EHG327704 ERC327665:ERC327704 FAY327665:FAY327704 FKU327665:FKU327704 FUQ327665:FUQ327704 GEM327665:GEM327704 GOI327665:GOI327704 GYE327665:GYE327704 HIA327665:HIA327704 HRW327665:HRW327704 IBS327665:IBS327704 ILO327665:ILO327704 IVK327665:IVK327704 JFG327665:JFG327704 JPC327665:JPC327704 JYY327665:JYY327704 KIU327665:KIU327704 KSQ327665:KSQ327704 LCM327665:LCM327704 LMI327665:LMI327704 LWE327665:LWE327704 MGA327665:MGA327704 MPW327665:MPW327704 MZS327665:MZS327704 NJO327665:NJO327704 NTK327665:NTK327704 ODG327665:ODG327704 ONC327665:ONC327704 OWY327665:OWY327704 PGU327665:PGU327704 PQQ327665:PQQ327704 QAM327665:QAM327704 QKI327665:QKI327704 QUE327665:QUE327704 REA327665:REA327704 RNW327665:RNW327704 RXS327665:RXS327704 SHO327665:SHO327704 SRK327665:SRK327704 TBG327665:TBG327704 TLC327665:TLC327704 TUY327665:TUY327704 UEU327665:UEU327704 UOQ327665:UOQ327704 UYM327665:UYM327704 VII327665:VII327704 VSE327665:VSE327704 WCA327665:WCA327704 WLW327665:WLW327704 WVS327665:WVS327704 JG393201:JG393240 TC393201:TC393240 ACY393201:ACY393240 AMU393201:AMU393240 AWQ393201:AWQ393240 BGM393201:BGM393240 BQI393201:BQI393240 CAE393201:CAE393240 CKA393201:CKA393240 CTW393201:CTW393240 DDS393201:DDS393240 DNO393201:DNO393240 DXK393201:DXK393240 EHG393201:EHG393240 ERC393201:ERC393240 FAY393201:FAY393240 FKU393201:FKU393240 FUQ393201:FUQ393240 GEM393201:GEM393240 GOI393201:GOI393240 GYE393201:GYE393240 HIA393201:HIA393240 HRW393201:HRW393240 IBS393201:IBS393240 ILO393201:ILO393240 IVK393201:IVK393240 JFG393201:JFG393240 JPC393201:JPC393240 JYY393201:JYY393240 KIU393201:KIU393240 KSQ393201:KSQ393240 LCM393201:LCM393240 LMI393201:LMI393240 LWE393201:LWE393240 MGA393201:MGA393240 MPW393201:MPW393240 MZS393201:MZS393240 NJO393201:NJO393240 NTK393201:NTK393240 ODG393201:ODG393240 ONC393201:ONC393240 OWY393201:OWY393240 PGU393201:PGU393240 PQQ393201:PQQ393240 QAM393201:QAM393240 QKI393201:QKI393240 QUE393201:QUE393240 REA393201:REA393240 RNW393201:RNW393240 RXS393201:RXS393240 SHO393201:SHO393240 SRK393201:SRK393240 TBG393201:TBG393240 TLC393201:TLC393240 TUY393201:TUY393240 UEU393201:UEU393240 UOQ393201:UOQ393240 UYM393201:UYM393240 VII393201:VII393240 VSE393201:VSE393240 WCA393201:WCA393240 WLW393201:WLW393240 WVS393201:WVS393240 JG458737:JG458776 TC458737:TC458776 ACY458737:ACY458776 AMU458737:AMU458776 AWQ458737:AWQ458776 BGM458737:BGM458776 BQI458737:BQI458776 CAE458737:CAE458776 CKA458737:CKA458776 CTW458737:CTW458776 DDS458737:DDS458776 DNO458737:DNO458776 DXK458737:DXK458776 EHG458737:EHG458776 ERC458737:ERC458776 FAY458737:FAY458776 FKU458737:FKU458776 FUQ458737:FUQ458776 GEM458737:GEM458776 GOI458737:GOI458776 GYE458737:GYE458776 HIA458737:HIA458776 HRW458737:HRW458776 IBS458737:IBS458776 ILO458737:ILO458776 IVK458737:IVK458776 JFG458737:JFG458776 JPC458737:JPC458776 JYY458737:JYY458776 KIU458737:KIU458776 KSQ458737:KSQ458776 LCM458737:LCM458776 LMI458737:LMI458776 LWE458737:LWE458776 MGA458737:MGA458776 MPW458737:MPW458776 MZS458737:MZS458776 NJO458737:NJO458776 NTK458737:NTK458776 ODG458737:ODG458776 ONC458737:ONC458776 OWY458737:OWY458776 PGU458737:PGU458776 PQQ458737:PQQ458776 QAM458737:QAM458776 QKI458737:QKI458776 QUE458737:QUE458776 REA458737:REA458776 RNW458737:RNW458776 RXS458737:RXS458776 SHO458737:SHO458776 SRK458737:SRK458776 TBG458737:TBG458776 TLC458737:TLC458776 TUY458737:TUY458776 UEU458737:UEU458776 UOQ458737:UOQ458776 UYM458737:UYM458776 VII458737:VII458776 VSE458737:VSE458776 WCA458737:WCA458776 WLW458737:WLW458776 WVS458737:WVS458776 JG524273:JG524312 TC524273:TC524312 ACY524273:ACY524312 AMU524273:AMU524312 AWQ524273:AWQ524312 BGM524273:BGM524312 BQI524273:BQI524312 CAE524273:CAE524312 CKA524273:CKA524312 CTW524273:CTW524312 DDS524273:DDS524312 DNO524273:DNO524312 DXK524273:DXK524312 EHG524273:EHG524312 ERC524273:ERC524312 FAY524273:FAY524312 FKU524273:FKU524312 FUQ524273:FUQ524312 GEM524273:GEM524312 GOI524273:GOI524312 GYE524273:GYE524312 HIA524273:HIA524312 HRW524273:HRW524312 IBS524273:IBS524312 ILO524273:ILO524312 IVK524273:IVK524312 JFG524273:JFG524312 JPC524273:JPC524312 JYY524273:JYY524312 KIU524273:KIU524312 KSQ524273:KSQ524312 LCM524273:LCM524312 LMI524273:LMI524312 LWE524273:LWE524312 MGA524273:MGA524312 MPW524273:MPW524312 MZS524273:MZS524312 NJO524273:NJO524312 NTK524273:NTK524312 ODG524273:ODG524312 ONC524273:ONC524312 OWY524273:OWY524312 PGU524273:PGU524312 PQQ524273:PQQ524312 QAM524273:QAM524312 QKI524273:QKI524312 QUE524273:QUE524312 REA524273:REA524312 RNW524273:RNW524312 RXS524273:RXS524312 SHO524273:SHO524312 SRK524273:SRK524312 TBG524273:TBG524312 TLC524273:TLC524312 TUY524273:TUY524312 UEU524273:UEU524312 UOQ524273:UOQ524312 UYM524273:UYM524312 VII524273:VII524312 VSE524273:VSE524312 WCA524273:WCA524312 WLW524273:WLW524312 WVS524273:WVS524312 JG589809:JG589848 TC589809:TC589848 ACY589809:ACY589848 AMU589809:AMU589848 AWQ589809:AWQ589848 BGM589809:BGM589848 BQI589809:BQI589848 CAE589809:CAE589848 CKA589809:CKA589848 CTW589809:CTW589848 DDS589809:DDS589848 DNO589809:DNO589848 DXK589809:DXK589848 EHG589809:EHG589848 ERC589809:ERC589848 FAY589809:FAY589848 FKU589809:FKU589848 FUQ589809:FUQ589848 GEM589809:GEM589848 GOI589809:GOI589848 GYE589809:GYE589848 HIA589809:HIA589848 HRW589809:HRW589848 IBS589809:IBS589848 ILO589809:ILO589848 IVK589809:IVK589848 JFG589809:JFG589848 JPC589809:JPC589848 JYY589809:JYY589848 KIU589809:KIU589848 KSQ589809:KSQ589848 LCM589809:LCM589848 LMI589809:LMI589848 LWE589809:LWE589848 MGA589809:MGA589848 MPW589809:MPW589848 MZS589809:MZS589848 NJO589809:NJO589848 NTK589809:NTK589848 ODG589809:ODG589848 ONC589809:ONC589848 OWY589809:OWY589848 PGU589809:PGU589848 PQQ589809:PQQ589848 QAM589809:QAM589848 QKI589809:QKI589848 QUE589809:QUE589848 REA589809:REA589848 RNW589809:RNW589848 RXS589809:RXS589848 SHO589809:SHO589848 SRK589809:SRK589848 TBG589809:TBG589848 TLC589809:TLC589848 TUY589809:TUY589848 UEU589809:UEU589848 UOQ589809:UOQ589848 UYM589809:UYM589848 VII589809:VII589848 VSE589809:VSE589848 WCA589809:WCA589848 WLW589809:WLW589848 WVS589809:WVS589848 JG655345:JG655384 TC655345:TC655384 ACY655345:ACY655384 AMU655345:AMU655384 AWQ655345:AWQ655384 BGM655345:BGM655384 BQI655345:BQI655384 CAE655345:CAE655384 CKA655345:CKA655384 CTW655345:CTW655384 DDS655345:DDS655384 DNO655345:DNO655384 DXK655345:DXK655384 EHG655345:EHG655384 ERC655345:ERC655384 FAY655345:FAY655384 FKU655345:FKU655384 FUQ655345:FUQ655384 GEM655345:GEM655384 GOI655345:GOI655384 GYE655345:GYE655384 HIA655345:HIA655384 HRW655345:HRW655384 IBS655345:IBS655384 ILO655345:ILO655384 IVK655345:IVK655384 JFG655345:JFG655384 JPC655345:JPC655384 JYY655345:JYY655384 KIU655345:KIU655384 KSQ655345:KSQ655384 LCM655345:LCM655384 LMI655345:LMI655384 LWE655345:LWE655384 MGA655345:MGA655384 MPW655345:MPW655384 MZS655345:MZS655384 NJO655345:NJO655384 NTK655345:NTK655384 ODG655345:ODG655384 ONC655345:ONC655384 OWY655345:OWY655384 PGU655345:PGU655384 PQQ655345:PQQ655384 QAM655345:QAM655384 QKI655345:QKI655384 QUE655345:QUE655384 REA655345:REA655384 RNW655345:RNW655384 RXS655345:RXS655384 SHO655345:SHO655384 SRK655345:SRK655384 TBG655345:TBG655384 TLC655345:TLC655384 TUY655345:TUY655384 UEU655345:UEU655384 UOQ655345:UOQ655384 UYM655345:UYM655384 VII655345:VII655384 VSE655345:VSE655384 WCA655345:WCA655384 WLW655345:WLW655384 WVS655345:WVS655384 JG720881:JG720920 TC720881:TC720920 ACY720881:ACY720920 AMU720881:AMU720920 AWQ720881:AWQ720920 BGM720881:BGM720920 BQI720881:BQI720920 CAE720881:CAE720920 CKA720881:CKA720920 CTW720881:CTW720920 DDS720881:DDS720920 DNO720881:DNO720920 DXK720881:DXK720920 EHG720881:EHG720920 ERC720881:ERC720920 FAY720881:FAY720920 FKU720881:FKU720920 FUQ720881:FUQ720920 GEM720881:GEM720920 GOI720881:GOI720920 GYE720881:GYE720920 HIA720881:HIA720920 HRW720881:HRW720920 IBS720881:IBS720920 ILO720881:ILO720920 IVK720881:IVK720920 JFG720881:JFG720920 JPC720881:JPC720920 JYY720881:JYY720920 KIU720881:KIU720920 KSQ720881:KSQ720920 LCM720881:LCM720920 LMI720881:LMI720920 LWE720881:LWE720920 MGA720881:MGA720920 MPW720881:MPW720920 MZS720881:MZS720920 NJO720881:NJO720920 NTK720881:NTK720920 ODG720881:ODG720920 ONC720881:ONC720920 OWY720881:OWY720920 PGU720881:PGU720920 PQQ720881:PQQ720920 QAM720881:QAM720920 QKI720881:QKI720920 QUE720881:QUE720920 REA720881:REA720920 RNW720881:RNW720920 RXS720881:RXS720920 SHO720881:SHO720920 SRK720881:SRK720920 TBG720881:TBG720920 TLC720881:TLC720920 TUY720881:TUY720920 UEU720881:UEU720920 UOQ720881:UOQ720920 UYM720881:UYM720920 VII720881:VII720920 VSE720881:VSE720920 WCA720881:WCA720920 WLW720881:WLW720920 WVS720881:WVS720920 JG786417:JG786456 TC786417:TC786456 ACY786417:ACY786456 AMU786417:AMU786456 AWQ786417:AWQ786456 BGM786417:BGM786456 BQI786417:BQI786456 CAE786417:CAE786456 CKA786417:CKA786456 CTW786417:CTW786456 DDS786417:DDS786456 DNO786417:DNO786456 DXK786417:DXK786456 EHG786417:EHG786456 ERC786417:ERC786456 FAY786417:FAY786456 FKU786417:FKU786456 FUQ786417:FUQ786456 GEM786417:GEM786456 GOI786417:GOI786456 GYE786417:GYE786456 HIA786417:HIA786456 HRW786417:HRW786456 IBS786417:IBS786456 ILO786417:ILO786456 IVK786417:IVK786456 JFG786417:JFG786456 JPC786417:JPC786456 JYY786417:JYY786456 KIU786417:KIU786456 KSQ786417:KSQ786456 LCM786417:LCM786456 LMI786417:LMI786456 LWE786417:LWE786456 MGA786417:MGA786456 MPW786417:MPW786456 MZS786417:MZS786456 NJO786417:NJO786456 NTK786417:NTK786456 ODG786417:ODG786456 ONC786417:ONC786456 OWY786417:OWY786456 PGU786417:PGU786456 PQQ786417:PQQ786456 QAM786417:QAM786456 QKI786417:QKI786456 QUE786417:QUE786456 REA786417:REA786456 RNW786417:RNW786456 RXS786417:RXS786456 SHO786417:SHO786456 SRK786417:SRK786456 TBG786417:TBG786456 TLC786417:TLC786456 TUY786417:TUY786456 UEU786417:UEU786456 UOQ786417:UOQ786456 UYM786417:UYM786456 VII786417:VII786456 VSE786417:VSE786456 WCA786417:WCA786456 WLW786417:WLW786456 WVS786417:WVS786456 JG851953:JG851992 TC851953:TC851992 ACY851953:ACY851992 AMU851953:AMU851992 AWQ851953:AWQ851992 BGM851953:BGM851992 BQI851953:BQI851992 CAE851953:CAE851992 CKA851953:CKA851992 CTW851953:CTW851992 DDS851953:DDS851992 DNO851953:DNO851992 DXK851953:DXK851992 EHG851953:EHG851992 ERC851953:ERC851992 FAY851953:FAY851992 FKU851953:FKU851992 FUQ851953:FUQ851992 GEM851953:GEM851992 GOI851953:GOI851992 GYE851953:GYE851992 HIA851953:HIA851992 HRW851953:HRW851992 IBS851953:IBS851992 ILO851953:ILO851992 IVK851953:IVK851992 JFG851953:JFG851992 JPC851953:JPC851992 JYY851953:JYY851992 KIU851953:KIU851992 KSQ851953:KSQ851992 LCM851953:LCM851992 LMI851953:LMI851992 LWE851953:LWE851992 MGA851953:MGA851992 MPW851953:MPW851992 MZS851953:MZS851992 NJO851953:NJO851992 NTK851953:NTK851992 ODG851953:ODG851992 ONC851953:ONC851992 OWY851953:OWY851992 PGU851953:PGU851992 PQQ851953:PQQ851992 QAM851953:QAM851992 QKI851953:QKI851992 QUE851953:QUE851992 REA851953:REA851992 RNW851953:RNW851992 RXS851953:RXS851992 SHO851953:SHO851992 SRK851953:SRK851992 TBG851953:TBG851992 TLC851953:TLC851992 TUY851953:TUY851992 UEU851953:UEU851992 UOQ851953:UOQ851992 UYM851953:UYM851992 VII851953:VII851992 VSE851953:VSE851992 WCA851953:WCA851992 WLW851953:WLW851992 WVS851953:WVS851992 JG917489:JG917528 TC917489:TC917528 ACY917489:ACY917528 AMU917489:AMU917528 AWQ917489:AWQ917528 BGM917489:BGM917528 BQI917489:BQI917528 CAE917489:CAE917528 CKA917489:CKA917528 CTW917489:CTW917528 DDS917489:DDS917528 DNO917489:DNO917528 DXK917489:DXK917528 EHG917489:EHG917528 ERC917489:ERC917528 FAY917489:FAY917528 FKU917489:FKU917528 FUQ917489:FUQ917528 GEM917489:GEM917528 GOI917489:GOI917528 GYE917489:GYE917528 HIA917489:HIA917528 HRW917489:HRW917528 IBS917489:IBS917528 ILO917489:ILO917528 IVK917489:IVK917528 JFG917489:JFG917528 JPC917489:JPC917528 JYY917489:JYY917528 KIU917489:KIU917528 KSQ917489:KSQ917528 LCM917489:LCM917528 LMI917489:LMI917528 LWE917489:LWE917528 MGA917489:MGA917528 MPW917489:MPW917528 MZS917489:MZS917528 NJO917489:NJO917528 NTK917489:NTK917528 ODG917489:ODG917528 ONC917489:ONC917528 OWY917489:OWY917528 PGU917489:PGU917528 PQQ917489:PQQ917528 QAM917489:QAM917528 QKI917489:QKI917528 QUE917489:QUE917528 REA917489:REA917528 RNW917489:RNW917528 RXS917489:RXS917528 SHO917489:SHO917528 SRK917489:SRK917528 TBG917489:TBG917528 TLC917489:TLC917528 TUY917489:TUY917528 UEU917489:UEU917528 UOQ917489:UOQ917528 UYM917489:UYM917528 VII917489:VII917528 VSE917489:VSE917528 WCA917489:WCA917528 WLW917489:WLW917528 WVS917489:WVS917528 JG983025:JG983064 TC983025:TC983064 ACY983025:ACY983064 AMU983025:AMU983064 AWQ983025:AWQ983064 BGM983025:BGM983064 BQI983025:BQI983064 CAE983025:CAE983064 CKA983025:CKA983064 CTW983025:CTW983064 DDS983025:DDS983064 DNO983025:DNO983064 DXK983025:DXK983064 EHG983025:EHG983064 ERC983025:ERC983064 FAY983025:FAY983064 FKU983025:FKU983064 FUQ983025:FUQ983064 GEM983025:GEM983064 GOI983025:GOI983064 GYE983025:GYE983064 HIA983025:HIA983064 HRW983025:HRW983064 IBS983025:IBS983064 ILO983025:ILO983064 IVK983025:IVK983064 JFG983025:JFG983064 JPC983025:JPC983064 JYY983025:JYY983064 KIU983025:KIU983064 KSQ983025:KSQ983064 LCM983025:LCM983064 LMI983025:LMI983064 LWE983025:LWE983064 MGA983025:MGA983064 MPW983025:MPW983064 MZS983025:MZS983064 NJO983025:NJO983064 NTK983025:NTK983064 ODG983025:ODG983064 ONC983025:ONC983064 OWY983025:OWY983064 PGU983025:PGU983064 PQQ983025:PQQ983064 QAM983025:QAM983064 QKI983025:QKI983064 QUE983025:QUE983064 REA983025:REA983064 RNW983025:RNW983064 RXS983025:RXS983064 SHO983025:SHO983064 SRK983025:SRK983064 TBG983025:TBG983064 TLC983025:TLC983064 TUY983025:TUY983064 UEU983025:UEU983064 UOQ983025:UOQ983064 UYM983025:UYM983064 VII983025:VII983064 VSE983025:VSE983064 WCA983025:WCA983064 WLW983025:WLW983064 WVS983025:WVS983064 FAW983128:FAW983167 FKS983128:FKS983167 FUO983128:FUO983167 GEK983128:GEK983167 GOG983128:GOG983167 GYC983128:GYC983167 HHY983128:HHY983167 HRU983128:HRU983167 IBQ983128:IBQ983167 ILM983128:ILM983167 IVI983128:IVI983167 JFE983128:JFE983167 JPA983128:JPA983167 JYW983128:JYW983167 KIS983128:KIS983167 KSO983128:KSO983167 LCK983128:LCK983167 LMG983128:LMG983167 LWC983128:LWC983167 MFY983128:MFY983167 MPU983128:MPU983167 MZQ983128:MZQ983167 NJM983128:NJM983167 NTI983128:NTI983167 ODE983128:ODE983167 ONA983128:ONA983167 OWW983128:OWW983167 PGS983128:PGS983167 PQO983128:PQO983167 QAK983128:QAK983167 QKG983128:QKG983167 QUC983128:QUC983167 RDY983128:RDY983167 RNU983128:RNU983167 RXQ983128:RXQ983167 SHM983128:SHM983167 SRI983128:SRI983167 TBE983128:TBE983167 TLA983128:TLA983167 TUW983128:TUW983167 UES983128:UES983167 UOO983128:UOO983167 UYK983128:UYK983167 VIG983128:VIG983167 VSC983128:VSC983167 WBY983128:WBY983167 WLU983128:WLU983167 WVQ983128:WVQ983167 H917592:J917631 H852056:J852095 H786520:J786559 H720984:J721023 H655448:J655487 H589912:J589951 H524376:J524415 H458840:J458879 H393304:J393343 H327768:J327807 H262232:J262271 H196696:J196735 H131160:J131199 H65624:J65663 ERA983128:ERA983167 JE65624:JE65663 TA65624:TA65663 ACW65624:ACW65663 AMS65624:AMS65663 AWO65624:AWO65663 BGK65624:BGK65663 BQG65624:BQG65663 CAC65624:CAC65663 CJY65624:CJY65663 CTU65624:CTU65663 DDQ65624:DDQ65663 DNM65624:DNM65663 DXI65624:DXI65663 EHE65624:EHE65663 ERA65624:ERA65663 FAW65624:FAW65663 FKS65624:FKS65663 FUO65624:FUO65663 GEK65624:GEK65663 GOG65624:GOG65663 GYC65624:GYC65663 HHY65624:HHY65663 HRU65624:HRU65663 IBQ65624:IBQ65663 ILM65624:ILM65663 IVI65624:IVI65663 JFE65624:JFE65663 JPA65624:JPA65663 JYW65624:JYW65663 KIS65624:KIS65663 KSO65624:KSO65663 LCK65624:LCK65663 LMG65624:LMG65663 LWC65624:LWC65663 MFY65624:MFY65663 MPU65624:MPU65663 MZQ65624:MZQ65663 NJM65624:NJM65663 NTI65624:NTI65663 ODE65624:ODE65663 ONA65624:ONA65663 OWW65624:OWW65663 PGS65624:PGS65663 PQO65624:PQO65663 QAK65624:QAK65663 QKG65624:QKG65663 QUC65624:QUC65663 RDY65624:RDY65663 RNU65624:RNU65663 RXQ65624:RXQ65663 SHM65624:SHM65663 SRI65624:SRI65663 TBE65624:TBE65663 TLA65624:TLA65663 TUW65624:TUW65663 UES65624:UES65663 UOO65624:UOO65663 UYK65624:UYK65663 VIG65624:VIG65663 VSC65624:VSC65663 WBY65624:WBY65663 WLU65624:WLU65663 WVQ65624:WVQ65663 JE131160:JE131199 TA131160:TA131199 ACW131160:ACW131199 AMS131160:AMS131199 AWO131160:AWO131199 BGK131160:BGK131199 BQG131160:BQG131199 CAC131160:CAC131199 CJY131160:CJY131199 CTU131160:CTU131199 DDQ131160:DDQ131199 DNM131160:DNM131199 DXI131160:DXI131199 EHE131160:EHE131199 ERA131160:ERA131199 FAW131160:FAW131199 FKS131160:FKS131199 FUO131160:FUO131199 GEK131160:GEK131199 GOG131160:GOG131199 GYC131160:GYC131199 HHY131160:HHY131199 HRU131160:HRU131199 IBQ131160:IBQ131199 ILM131160:ILM131199 IVI131160:IVI131199 JFE131160:JFE131199 JPA131160:JPA131199 JYW131160:JYW131199 KIS131160:KIS131199 KSO131160:KSO131199 LCK131160:LCK131199 LMG131160:LMG131199 LWC131160:LWC131199 MFY131160:MFY131199 MPU131160:MPU131199 MZQ131160:MZQ131199 NJM131160:NJM131199 NTI131160:NTI131199 ODE131160:ODE131199 ONA131160:ONA131199 OWW131160:OWW131199 PGS131160:PGS131199 PQO131160:PQO131199 QAK131160:QAK131199 QKG131160:QKG131199 QUC131160:QUC131199 RDY131160:RDY131199 RNU131160:RNU131199 RXQ131160:RXQ131199 SHM131160:SHM131199 SRI131160:SRI131199 TBE131160:TBE131199 TLA131160:TLA131199 TUW131160:TUW131199 UES131160:UES131199 UOO131160:UOO131199 UYK131160:UYK131199 VIG131160:VIG131199 VSC131160:VSC131199 WBY131160:WBY131199 WLU131160:WLU131199 WVQ131160:WVQ131199 JE196696:JE196735 TA196696:TA196735 ACW196696:ACW196735 AMS196696:AMS196735 AWO196696:AWO196735 BGK196696:BGK196735 BQG196696:BQG196735 CAC196696:CAC196735 CJY196696:CJY196735 CTU196696:CTU196735 DDQ196696:DDQ196735 DNM196696:DNM196735 DXI196696:DXI196735 EHE196696:EHE196735 ERA196696:ERA196735 FAW196696:FAW196735 FKS196696:FKS196735 FUO196696:FUO196735 GEK196696:GEK196735 GOG196696:GOG196735 GYC196696:GYC196735 HHY196696:HHY196735 HRU196696:HRU196735 IBQ196696:IBQ196735 ILM196696:ILM196735 IVI196696:IVI196735 JFE196696:JFE196735 JPA196696:JPA196735 JYW196696:JYW196735 KIS196696:KIS196735 KSO196696:KSO196735 LCK196696:LCK196735 LMG196696:LMG196735 LWC196696:LWC196735 MFY196696:MFY196735 MPU196696:MPU196735 MZQ196696:MZQ196735 NJM196696:NJM196735 NTI196696:NTI196735 ODE196696:ODE196735 ONA196696:ONA196735 OWW196696:OWW196735 PGS196696:PGS196735 PQO196696:PQO196735 QAK196696:QAK196735 QKG196696:QKG196735 QUC196696:QUC196735 RDY196696:RDY196735 RNU196696:RNU196735 RXQ196696:RXQ196735 SHM196696:SHM196735 SRI196696:SRI196735 TBE196696:TBE196735 TLA196696:TLA196735 TUW196696:TUW196735 UES196696:UES196735 UOO196696:UOO196735 UYK196696:UYK196735 VIG196696:VIG196735 VSC196696:VSC196735 WBY196696:WBY196735 WLU196696:WLU196735 WVQ196696:WVQ196735 JE262232:JE262271 TA262232:TA262271 ACW262232:ACW262271 AMS262232:AMS262271 AWO262232:AWO262271 BGK262232:BGK262271 BQG262232:BQG262271 CAC262232:CAC262271 CJY262232:CJY262271 CTU262232:CTU262271 DDQ262232:DDQ262271 DNM262232:DNM262271 DXI262232:DXI262271 EHE262232:EHE262271 ERA262232:ERA262271 FAW262232:FAW262271 FKS262232:FKS262271 FUO262232:FUO262271 GEK262232:GEK262271 GOG262232:GOG262271 GYC262232:GYC262271 HHY262232:HHY262271 HRU262232:HRU262271 IBQ262232:IBQ262271 ILM262232:ILM262271 IVI262232:IVI262271 JFE262232:JFE262271 JPA262232:JPA262271 JYW262232:JYW262271 KIS262232:KIS262271 KSO262232:KSO262271 LCK262232:LCK262271 LMG262232:LMG262271 LWC262232:LWC262271 MFY262232:MFY262271 MPU262232:MPU262271 MZQ262232:MZQ262271 NJM262232:NJM262271 NTI262232:NTI262271 ODE262232:ODE262271 ONA262232:ONA262271 OWW262232:OWW262271 PGS262232:PGS262271 PQO262232:PQO262271 QAK262232:QAK262271 QKG262232:QKG262271 QUC262232:QUC262271 RDY262232:RDY262271 RNU262232:RNU262271 RXQ262232:RXQ262271 SHM262232:SHM262271 SRI262232:SRI262271 TBE262232:TBE262271 TLA262232:TLA262271 TUW262232:TUW262271 UES262232:UES262271 UOO262232:UOO262271 UYK262232:UYK262271 VIG262232:VIG262271 VSC262232:VSC262271 WBY262232:WBY262271 WLU262232:WLU262271 WVQ262232:WVQ262271 JE327768:JE327807 TA327768:TA327807 ACW327768:ACW327807 AMS327768:AMS327807 AWO327768:AWO327807 BGK327768:BGK327807 BQG327768:BQG327807 CAC327768:CAC327807 CJY327768:CJY327807 CTU327768:CTU327807 DDQ327768:DDQ327807 DNM327768:DNM327807 DXI327768:DXI327807 EHE327768:EHE327807 ERA327768:ERA327807 FAW327768:FAW327807 FKS327768:FKS327807 FUO327768:FUO327807 GEK327768:GEK327807 GOG327768:GOG327807 GYC327768:GYC327807 HHY327768:HHY327807 HRU327768:HRU327807 IBQ327768:IBQ327807 ILM327768:ILM327807 IVI327768:IVI327807 JFE327768:JFE327807 JPA327768:JPA327807 JYW327768:JYW327807 KIS327768:KIS327807 KSO327768:KSO327807 LCK327768:LCK327807 LMG327768:LMG327807 LWC327768:LWC327807 MFY327768:MFY327807 MPU327768:MPU327807 MZQ327768:MZQ327807 NJM327768:NJM327807 NTI327768:NTI327807 ODE327768:ODE327807 ONA327768:ONA327807 OWW327768:OWW327807 PGS327768:PGS327807 PQO327768:PQO327807 QAK327768:QAK327807 QKG327768:QKG327807 QUC327768:QUC327807 RDY327768:RDY327807 RNU327768:RNU327807 RXQ327768:RXQ327807 SHM327768:SHM327807 SRI327768:SRI327807 TBE327768:TBE327807 TLA327768:TLA327807 TUW327768:TUW327807 UES327768:UES327807 UOO327768:UOO327807 UYK327768:UYK327807 VIG327768:VIG327807 VSC327768:VSC327807 WBY327768:WBY327807 WLU327768:WLU327807 WVQ327768:WVQ327807 JE393304:JE393343 TA393304:TA393343 ACW393304:ACW393343 AMS393304:AMS393343 AWO393304:AWO393343 BGK393304:BGK393343 BQG393304:BQG393343 CAC393304:CAC393343 CJY393304:CJY393343 CTU393304:CTU393343 DDQ393304:DDQ393343 DNM393304:DNM393343 DXI393304:DXI393343 EHE393304:EHE393343 ERA393304:ERA393343 FAW393304:FAW393343 FKS393304:FKS393343 FUO393304:FUO393343 GEK393304:GEK393343 GOG393304:GOG393343 GYC393304:GYC393343 HHY393304:HHY393343 HRU393304:HRU393343 IBQ393304:IBQ393343 ILM393304:ILM393343 IVI393304:IVI393343 JFE393304:JFE393343 JPA393304:JPA393343 JYW393304:JYW393343 KIS393304:KIS393343 KSO393304:KSO393343 LCK393304:LCK393343 LMG393304:LMG393343 LWC393304:LWC393343 MFY393304:MFY393343 MPU393304:MPU393343 MZQ393304:MZQ393343 NJM393304:NJM393343 NTI393304:NTI393343 ODE393304:ODE393343 ONA393304:ONA393343 OWW393304:OWW393343 PGS393304:PGS393343 PQO393304:PQO393343 QAK393304:QAK393343 QKG393304:QKG393343 QUC393304:QUC393343 RDY393304:RDY393343 RNU393304:RNU393343 RXQ393304:RXQ393343 SHM393304:SHM393343 SRI393304:SRI393343 TBE393304:TBE393343 TLA393304:TLA393343 TUW393304:TUW393343 UES393304:UES393343 UOO393304:UOO393343 UYK393304:UYK393343 VIG393304:VIG393343 VSC393304:VSC393343 WBY393304:WBY393343 WLU393304:WLU393343 WVQ393304:WVQ393343 JE458840:JE458879 TA458840:TA458879 ACW458840:ACW458879 AMS458840:AMS458879 AWO458840:AWO458879 BGK458840:BGK458879 BQG458840:BQG458879 CAC458840:CAC458879 CJY458840:CJY458879 CTU458840:CTU458879 DDQ458840:DDQ458879 DNM458840:DNM458879 DXI458840:DXI458879 EHE458840:EHE458879 ERA458840:ERA458879 FAW458840:FAW458879 FKS458840:FKS458879 FUO458840:FUO458879 GEK458840:GEK458879 GOG458840:GOG458879 GYC458840:GYC458879 HHY458840:HHY458879 HRU458840:HRU458879 IBQ458840:IBQ458879 ILM458840:ILM458879 IVI458840:IVI458879 JFE458840:JFE458879 JPA458840:JPA458879 JYW458840:JYW458879 KIS458840:KIS458879 KSO458840:KSO458879 LCK458840:LCK458879 LMG458840:LMG458879 LWC458840:LWC458879 MFY458840:MFY458879 MPU458840:MPU458879 MZQ458840:MZQ458879 NJM458840:NJM458879 NTI458840:NTI458879 ODE458840:ODE458879 ONA458840:ONA458879 OWW458840:OWW458879 PGS458840:PGS458879 PQO458840:PQO458879 QAK458840:QAK458879 QKG458840:QKG458879 QUC458840:QUC458879 RDY458840:RDY458879 RNU458840:RNU458879 RXQ458840:RXQ458879 SHM458840:SHM458879 SRI458840:SRI458879 TBE458840:TBE458879 TLA458840:TLA458879 TUW458840:TUW458879 UES458840:UES458879 UOO458840:UOO458879 UYK458840:UYK458879 VIG458840:VIG458879 VSC458840:VSC458879 WBY458840:WBY458879 WLU458840:WLU458879 WVQ458840:WVQ458879 JE524376:JE524415 TA524376:TA524415 ACW524376:ACW524415 AMS524376:AMS524415 AWO524376:AWO524415 BGK524376:BGK524415 BQG524376:BQG524415 CAC524376:CAC524415 CJY524376:CJY524415 CTU524376:CTU524415 DDQ524376:DDQ524415 DNM524376:DNM524415 DXI524376:DXI524415 EHE524376:EHE524415 ERA524376:ERA524415 FAW524376:FAW524415 FKS524376:FKS524415 FUO524376:FUO524415 GEK524376:GEK524415 GOG524376:GOG524415 GYC524376:GYC524415 HHY524376:HHY524415 HRU524376:HRU524415 IBQ524376:IBQ524415 ILM524376:ILM524415 IVI524376:IVI524415 JFE524376:JFE524415 JPA524376:JPA524415 JYW524376:JYW524415 KIS524376:KIS524415 KSO524376:KSO524415 LCK524376:LCK524415 LMG524376:LMG524415 LWC524376:LWC524415 MFY524376:MFY524415 MPU524376:MPU524415 MZQ524376:MZQ524415 NJM524376:NJM524415 NTI524376:NTI524415 ODE524376:ODE524415 ONA524376:ONA524415 OWW524376:OWW524415 PGS524376:PGS524415 PQO524376:PQO524415 QAK524376:QAK524415 QKG524376:QKG524415 QUC524376:QUC524415 RDY524376:RDY524415 RNU524376:RNU524415 RXQ524376:RXQ524415 SHM524376:SHM524415 SRI524376:SRI524415 TBE524376:TBE524415 TLA524376:TLA524415 TUW524376:TUW524415 UES524376:UES524415 UOO524376:UOO524415 UYK524376:UYK524415 VIG524376:VIG524415 VSC524376:VSC524415 WBY524376:WBY524415 WLU524376:WLU524415 WVQ524376:WVQ524415 JE589912:JE589951 TA589912:TA589951 ACW589912:ACW589951 AMS589912:AMS589951 AWO589912:AWO589951 BGK589912:BGK589951 BQG589912:BQG589951 CAC589912:CAC589951 CJY589912:CJY589951 CTU589912:CTU589951 DDQ589912:DDQ589951 DNM589912:DNM589951 DXI589912:DXI589951 EHE589912:EHE589951 ERA589912:ERA589951 FAW589912:FAW589951 FKS589912:FKS589951 FUO589912:FUO589951 GEK589912:GEK589951 GOG589912:GOG589951 GYC589912:GYC589951 HHY589912:HHY589951 HRU589912:HRU589951 IBQ589912:IBQ589951 ILM589912:ILM589951 IVI589912:IVI589951 JFE589912:JFE589951 JPA589912:JPA589951 JYW589912:JYW589951 KIS589912:KIS589951 KSO589912:KSO589951 LCK589912:LCK589951 LMG589912:LMG589951 LWC589912:LWC589951 MFY589912:MFY589951 MPU589912:MPU589951 MZQ589912:MZQ589951 NJM589912:NJM589951 NTI589912:NTI589951 ODE589912:ODE589951 ONA589912:ONA589951 OWW589912:OWW589951 PGS589912:PGS589951 PQO589912:PQO589951 QAK589912:QAK589951 QKG589912:QKG589951 QUC589912:QUC589951 RDY589912:RDY589951 RNU589912:RNU589951 RXQ589912:RXQ589951 SHM589912:SHM589951 SRI589912:SRI589951 TBE589912:TBE589951 TLA589912:TLA589951 TUW589912:TUW589951 UES589912:UES589951 UOO589912:UOO589951 UYK589912:UYK589951 VIG589912:VIG589951 VSC589912:VSC589951 WBY589912:WBY589951 WLU589912:WLU589951 WVQ589912:WVQ589951 JE655448:JE655487 TA655448:TA655487 ACW655448:ACW655487 AMS655448:AMS655487 AWO655448:AWO655487 BGK655448:BGK655487 BQG655448:BQG655487 CAC655448:CAC655487 CJY655448:CJY655487 CTU655448:CTU655487 DDQ655448:DDQ655487 DNM655448:DNM655487 DXI655448:DXI655487 EHE655448:EHE655487 ERA655448:ERA655487 FAW655448:FAW655487 FKS655448:FKS655487 FUO655448:FUO655487 GEK655448:GEK655487 GOG655448:GOG655487 GYC655448:GYC655487 HHY655448:HHY655487 HRU655448:HRU655487 IBQ655448:IBQ655487 ILM655448:ILM655487 IVI655448:IVI655487 JFE655448:JFE655487 JPA655448:JPA655487 JYW655448:JYW655487 KIS655448:KIS655487 KSO655448:KSO655487 LCK655448:LCK655487 LMG655448:LMG655487 LWC655448:LWC655487 MFY655448:MFY655487 MPU655448:MPU655487 MZQ655448:MZQ655487 NJM655448:NJM655487 NTI655448:NTI655487 ODE655448:ODE655487 ONA655448:ONA655487 OWW655448:OWW655487 PGS655448:PGS655487 PQO655448:PQO655487 QAK655448:QAK655487 QKG655448:QKG655487 QUC655448:QUC655487 RDY655448:RDY655487 RNU655448:RNU655487 RXQ655448:RXQ655487 SHM655448:SHM655487 SRI655448:SRI655487 TBE655448:TBE655487 TLA655448:TLA655487 TUW655448:TUW655487 UES655448:UES655487 UOO655448:UOO655487 UYK655448:UYK655487 VIG655448:VIG655487 VSC655448:VSC655487 WBY655448:WBY655487 WLU655448:WLU655487 WVQ655448:WVQ655487 JE720984:JE721023 TA720984:TA721023 ACW720984:ACW721023 AMS720984:AMS721023 AWO720984:AWO721023 BGK720984:BGK721023 BQG720984:BQG721023 CAC720984:CAC721023 CJY720984:CJY721023 CTU720984:CTU721023 DDQ720984:DDQ721023 DNM720984:DNM721023 DXI720984:DXI721023 EHE720984:EHE721023 ERA720984:ERA721023 FAW720984:FAW721023 FKS720984:FKS721023 FUO720984:FUO721023 GEK720984:GEK721023 GOG720984:GOG721023 GYC720984:GYC721023 HHY720984:HHY721023 HRU720984:HRU721023 IBQ720984:IBQ721023 ILM720984:ILM721023 IVI720984:IVI721023 JFE720984:JFE721023 JPA720984:JPA721023 JYW720984:JYW721023 KIS720984:KIS721023 KSO720984:KSO721023 LCK720984:LCK721023 LMG720984:LMG721023 LWC720984:LWC721023 MFY720984:MFY721023 MPU720984:MPU721023 MZQ720984:MZQ721023 NJM720984:NJM721023 NTI720984:NTI721023 ODE720984:ODE721023 ONA720984:ONA721023 OWW720984:OWW721023 PGS720984:PGS721023 PQO720984:PQO721023 QAK720984:QAK721023 QKG720984:QKG721023 QUC720984:QUC721023 RDY720984:RDY721023 RNU720984:RNU721023 RXQ720984:RXQ721023 SHM720984:SHM721023 SRI720984:SRI721023 TBE720984:TBE721023 TLA720984:TLA721023 TUW720984:TUW721023 UES720984:UES721023 UOO720984:UOO721023 UYK720984:UYK721023 VIG720984:VIG721023 VSC720984:VSC721023 WBY720984:WBY721023 WLU720984:WLU721023 WVQ720984:WVQ721023 JE786520:JE786559 TA786520:TA786559 ACW786520:ACW786559 AMS786520:AMS786559 AWO786520:AWO786559 BGK786520:BGK786559 BQG786520:BQG786559 CAC786520:CAC786559 CJY786520:CJY786559 CTU786520:CTU786559 DDQ786520:DDQ786559 DNM786520:DNM786559 DXI786520:DXI786559 EHE786520:EHE786559 ERA786520:ERA786559 FAW786520:FAW786559 FKS786520:FKS786559 FUO786520:FUO786559 GEK786520:GEK786559 GOG786520:GOG786559 GYC786520:GYC786559 HHY786520:HHY786559 HRU786520:HRU786559 IBQ786520:IBQ786559 ILM786520:ILM786559 IVI786520:IVI786559 JFE786520:JFE786559 JPA786520:JPA786559 JYW786520:JYW786559 KIS786520:KIS786559 KSO786520:KSO786559 LCK786520:LCK786559 LMG786520:LMG786559 LWC786520:LWC786559 MFY786520:MFY786559 MPU786520:MPU786559 MZQ786520:MZQ786559 NJM786520:NJM786559 NTI786520:NTI786559 ODE786520:ODE786559 ONA786520:ONA786559 OWW786520:OWW786559 PGS786520:PGS786559 PQO786520:PQO786559 QAK786520:QAK786559 QKG786520:QKG786559 QUC786520:QUC786559 RDY786520:RDY786559 RNU786520:RNU786559 RXQ786520:RXQ786559 SHM786520:SHM786559 SRI786520:SRI786559 TBE786520:TBE786559 TLA786520:TLA786559 TUW786520:TUW786559 UES786520:UES786559 UOO786520:UOO786559 UYK786520:UYK786559 VIG786520:VIG786559 VSC786520:VSC786559 WBY786520:WBY786559 WLU786520:WLU786559 WVQ786520:WVQ786559 JE852056:JE852095 TA852056:TA852095 ACW852056:ACW852095 AMS852056:AMS852095 AWO852056:AWO852095 BGK852056:BGK852095 BQG852056:BQG852095 CAC852056:CAC852095 CJY852056:CJY852095 CTU852056:CTU852095 DDQ852056:DDQ852095 DNM852056:DNM852095 DXI852056:DXI852095 EHE852056:EHE852095 ERA852056:ERA852095 FAW852056:FAW852095 FKS852056:FKS852095 FUO852056:FUO852095 GEK852056:GEK852095 GOG852056:GOG852095 GYC852056:GYC852095 HHY852056:HHY852095 HRU852056:HRU852095 IBQ852056:IBQ852095 ILM852056:ILM852095 IVI852056:IVI852095 JFE852056:JFE852095 JPA852056:JPA852095 JYW852056:JYW852095 KIS852056:KIS852095 KSO852056:KSO852095 LCK852056:LCK852095 LMG852056:LMG852095 LWC852056:LWC852095 MFY852056:MFY852095 MPU852056:MPU852095 MZQ852056:MZQ852095 NJM852056:NJM852095 NTI852056:NTI852095 ODE852056:ODE852095 ONA852056:ONA852095 OWW852056:OWW852095 PGS852056:PGS852095 PQO852056:PQO852095 QAK852056:QAK852095 QKG852056:QKG852095 QUC852056:QUC852095 RDY852056:RDY852095 RNU852056:RNU852095 RXQ852056:RXQ852095 SHM852056:SHM852095 SRI852056:SRI852095 TBE852056:TBE852095 TLA852056:TLA852095 TUW852056:TUW852095 UES852056:UES852095 UOO852056:UOO852095 UYK852056:UYK852095 VIG852056:VIG852095 VSC852056:VSC852095 WBY852056:WBY852095 WLU852056:WLU852095 WVQ852056:WVQ852095 JE917592:JE917631 TA917592:TA917631 ACW917592:ACW917631 AMS917592:AMS917631 AWO917592:AWO917631 BGK917592:BGK917631 BQG917592:BQG917631 CAC917592:CAC917631 CJY917592:CJY917631 CTU917592:CTU917631 DDQ917592:DDQ917631 DNM917592:DNM917631 DXI917592:DXI917631 EHE917592:EHE917631 ERA917592:ERA917631 FAW917592:FAW917631 FKS917592:FKS917631 FUO917592:FUO917631 GEK917592:GEK917631 GOG917592:GOG917631 GYC917592:GYC917631 HHY917592:HHY917631 HRU917592:HRU917631 IBQ917592:IBQ917631 ILM917592:ILM917631 IVI917592:IVI917631 JFE917592:JFE917631 JPA917592:JPA917631 JYW917592:JYW917631 KIS917592:KIS917631 KSO917592:KSO917631 LCK917592:LCK917631 LMG917592:LMG917631 LWC917592:LWC917631 MFY917592:MFY917631 MPU917592:MPU917631 MZQ917592:MZQ917631 NJM917592:NJM917631 NTI917592:NTI917631 ODE917592:ODE917631 ONA917592:ONA917631 OWW917592:OWW917631 PGS917592:PGS917631 PQO917592:PQO917631 QAK917592:QAK917631 QKG917592:QKG917631 QUC917592:QUC917631 RDY917592:RDY917631 RNU917592:RNU917631 RXQ917592:RXQ917631 SHM917592:SHM917631 SRI917592:SRI917631 TBE917592:TBE917631 TLA917592:TLA917631 TUW917592:TUW917631 UES917592:UES917631 UOO917592:UOO917631 UYK917592:UYK917631 VIG917592:VIG917631 VSC917592:VSC917631 WBY917592:WBY917631 WLU917592:WLU917631 WVQ917592:WVQ917631 JE983128:JE983167 TA983128:TA983167 ACW983128:ACW983167 AMS983128:AMS983167 AWO983128:AWO983167 BGK983128:BGK983167 BQG983128:BQG983167 CAC983128:CAC983167 CJY983128:CJY983167 CTU983128:CTU983167 DDQ983128:DDQ983167 DNM983128:DNM983167 DXI983128:DXI983167 EHE983128:EHE983167 H983128:J983167">
      <formula1>ISBLANK(G20)</formula1>
    </dataValidation>
    <dataValidation type="decimal" operator="greaterThanOrEqual" allowBlank="1" showInputMessage="1" showErrorMessage="1" error="Pour une seule dépense, ne renseigner que le montant HT ou le montant présenté si la TVA est récupérée (totalement ou partiellement)" sqref="L65624:L65663 L131160:L131199 L196696:L196735 L262232:L262271 L327768:L327807 L393304:L393343 L458840:L458879 L524376:L524415 L589912:L589951 L655448:L655487 L720984:L721023 L786520:L786559 L852056:L852095 L917592:L917631 L983128:L983167">
      <formula1>ISBLANK(F65624)</formula1>
    </dataValidation>
    <dataValidation type="decimal" operator="greaterThanOrEqual" allowBlank="1" showInputMessage="1" showErrorMessage="1" error="Pour une seule dépense, ne renseigner que le montant HT ou le montant présenté si la TVA est récupérée (totalement ou partiellement)" sqref="L20 L983025 L917489 L851953 L786417 L720881 L655345 L589809 L524273 L458737 L393201 L327665 L262129 L196593 L131057 L65521">
      <formula1>ISBLANK(#REF!)</formula1>
    </dataValidation>
    <dataValidation type="custom" operator="greaterThanOrEqual" allowBlank="1" showInputMessage="1" showErrorMessage="1" error="Pour une seule dépense, ne renseigner que le montant HT ou le montant présenté si la TVA est récupérée (totalement ou partiellement)" sqref="L21:L59 L983026:L983064 L917490:L917528 L851954:L851992 L786418:L786456 L720882:L720920 L655346:L655384 L589810:L589848 L524274:L524312 L458738:L458776 L393202:L393240 L327666:L327704 L262130:L262168 L196594:L196632 L131058:L131096 L65522:L65560">
      <formula1>ISBLANK(#REF!)</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962025</xdr:colOff>
                    <xdr:row>108</xdr:row>
                    <xdr:rowOff>133350</xdr:rowOff>
                  </from>
                  <to>
                    <xdr:col>6</xdr:col>
                    <xdr:colOff>2076450</xdr:colOff>
                    <xdr:row>108</xdr:row>
                    <xdr:rowOff>400050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561975</xdr:colOff>
                    <xdr:row>142</xdr:row>
                    <xdr:rowOff>638175</xdr:rowOff>
                  </from>
                  <to>
                    <xdr:col>6</xdr:col>
                    <xdr:colOff>800100</xdr:colOff>
                    <xdr:row>142</xdr:row>
                    <xdr:rowOff>828675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561975</xdr:colOff>
                    <xdr:row>142</xdr:row>
                    <xdr:rowOff>847725</xdr:rowOff>
                  </from>
                  <to>
                    <xdr:col>6</xdr:col>
                    <xdr:colOff>800100</xdr:colOff>
                    <xdr:row>142</xdr:row>
                    <xdr:rowOff>1019175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561975</xdr:colOff>
                    <xdr:row>142</xdr:row>
                    <xdr:rowOff>1028700</xdr:rowOff>
                  </from>
                  <to>
                    <xdr:col>6</xdr:col>
                    <xdr:colOff>800100</xdr:colOff>
                    <xdr:row>142</xdr:row>
                    <xdr:rowOff>1219200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561975</xdr:colOff>
                    <xdr:row>142</xdr:row>
                    <xdr:rowOff>638175</xdr:rowOff>
                  </from>
                  <to>
                    <xdr:col>6</xdr:col>
                    <xdr:colOff>800100</xdr:colOff>
                    <xdr:row>142</xdr:row>
                    <xdr:rowOff>828675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561975</xdr:colOff>
                    <xdr:row>142</xdr:row>
                    <xdr:rowOff>847725</xdr:rowOff>
                  </from>
                  <to>
                    <xdr:col>6</xdr:col>
                    <xdr:colOff>800100</xdr:colOff>
                    <xdr:row>142</xdr:row>
                    <xdr:rowOff>1038225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561975</xdr:colOff>
                    <xdr:row>142</xdr:row>
                    <xdr:rowOff>1028700</xdr:rowOff>
                  </from>
                  <to>
                    <xdr:col>6</xdr:col>
                    <xdr:colOff>800100</xdr:colOff>
                    <xdr:row>142</xdr:row>
                    <xdr:rowOff>1219200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561975</xdr:colOff>
                    <xdr:row>142</xdr:row>
                    <xdr:rowOff>638175</xdr:rowOff>
                  </from>
                  <to>
                    <xdr:col>6</xdr:col>
                    <xdr:colOff>800100</xdr:colOff>
                    <xdr:row>142</xdr:row>
                    <xdr:rowOff>828675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zoomScale="70" zoomScaleNormal="70" workbookViewId="0">
      <selection activeCell="C14" sqref="C14"/>
    </sheetView>
  </sheetViews>
  <sheetFormatPr baseColWidth="10" defaultRowHeight="15" x14ac:dyDescent="0.25"/>
  <cols>
    <col min="1" max="1" width="10.28515625" style="72" customWidth="1"/>
    <col min="2" max="2" width="61.85546875" style="72" customWidth="1"/>
    <col min="3" max="6" width="35.7109375" style="72" customWidth="1"/>
    <col min="7" max="7" width="19.42578125" style="72" customWidth="1"/>
    <col min="8" max="8" width="0.28515625" style="72" hidden="1" customWidth="1"/>
    <col min="9" max="9" width="11.42578125" style="71"/>
    <col min="10" max="254" width="11.42578125" style="72"/>
    <col min="255" max="255" width="9.42578125" style="72" customWidth="1"/>
    <col min="256" max="256" width="61.85546875" style="72" customWidth="1"/>
    <col min="257" max="262" width="35.7109375" style="72" customWidth="1"/>
    <col min="263" max="263" width="19.42578125" style="72" customWidth="1"/>
    <col min="264" max="264" width="0" style="72" hidden="1" customWidth="1"/>
    <col min="265" max="510" width="11.42578125" style="72"/>
    <col min="511" max="511" width="9.42578125" style="72" customWidth="1"/>
    <col min="512" max="512" width="61.85546875" style="72" customWidth="1"/>
    <col min="513" max="518" width="35.7109375" style="72" customWidth="1"/>
    <col min="519" max="519" width="19.42578125" style="72" customWidth="1"/>
    <col min="520" max="520" width="0" style="72" hidden="1" customWidth="1"/>
    <col min="521" max="766" width="11.42578125" style="72"/>
    <col min="767" max="767" width="9.42578125" style="72" customWidth="1"/>
    <col min="768" max="768" width="61.85546875" style="72" customWidth="1"/>
    <col min="769" max="774" width="35.7109375" style="72" customWidth="1"/>
    <col min="775" max="775" width="19.42578125" style="72" customWidth="1"/>
    <col min="776" max="776" width="0" style="72" hidden="1" customWidth="1"/>
    <col min="777" max="1022" width="11.42578125" style="72"/>
    <col min="1023" max="1023" width="9.42578125" style="72" customWidth="1"/>
    <col min="1024" max="1024" width="61.85546875" style="72" customWidth="1"/>
    <col min="1025" max="1030" width="35.7109375" style="72" customWidth="1"/>
    <col min="1031" max="1031" width="19.42578125" style="72" customWidth="1"/>
    <col min="1032" max="1032" width="0" style="72" hidden="1" customWidth="1"/>
    <col min="1033" max="1278" width="11.42578125" style="72"/>
    <col min="1279" max="1279" width="9.42578125" style="72" customWidth="1"/>
    <col min="1280" max="1280" width="61.85546875" style="72" customWidth="1"/>
    <col min="1281" max="1286" width="35.7109375" style="72" customWidth="1"/>
    <col min="1287" max="1287" width="19.42578125" style="72" customWidth="1"/>
    <col min="1288" max="1288" width="0" style="72" hidden="1" customWidth="1"/>
    <col min="1289" max="1534" width="11.42578125" style="72"/>
    <col min="1535" max="1535" width="9.42578125" style="72" customWidth="1"/>
    <col min="1536" max="1536" width="61.85546875" style="72" customWidth="1"/>
    <col min="1537" max="1542" width="35.7109375" style="72" customWidth="1"/>
    <col min="1543" max="1543" width="19.42578125" style="72" customWidth="1"/>
    <col min="1544" max="1544" width="0" style="72" hidden="1" customWidth="1"/>
    <col min="1545" max="1790" width="11.42578125" style="72"/>
    <col min="1791" max="1791" width="9.42578125" style="72" customWidth="1"/>
    <col min="1792" max="1792" width="61.85546875" style="72" customWidth="1"/>
    <col min="1793" max="1798" width="35.7109375" style="72" customWidth="1"/>
    <col min="1799" max="1799" width="19.42578125" style="72" customWidth="1"/>
    <col min="1800" max="1800" width="0" style="72" hidden="1" customWidth="1"/>
    <col min="1801" max="2046" width="11.42578125" style="72"/>
    <col min="2047" max="2047" width="9.42578125" style="72" customWidth="1"/>
    <col min="2048" max="2048" width="61.85546875" style="72" customWidth="1"/>
    <col min="2049" max="2054" width="35.7109375" style="72" customWidth="1"/>
    <col min="2055" max="2055" width="19.42578125" style="72" customWidth="1"/>
    <col min="2056" max="2056" width="0" style="72" hidden="1" customWidth="1"/>
    <col min="2057" max="2302" width="11.42578125" style="72"/>
    <col min="2303" max="2303" width="9.42578125" style="72" customWidth="1"/>
    <col min="2304" max="2304" width="61.85546875" style="72" customWidth="1"/>
    <col min="2305" max="2310" width="35.7109375" style="72" customWidth="1"/>
    <col min="2311" max="2311" width="19.42578125" style="72" customWidth="1"/>
    <col min="2312" max="2312" width="0" style="72" hidden="1" customWidth="1"/>
    <col min="2313" max="2558" width="11.42578125" style="72"/>
    <col min="2559" max="2559" width="9.42578125" style="72" customWidth="1"/>
    <col min="2560" max="2560" width="61.85546875" style="72" customWidth="1"/>
    <col min="2561" max="2566" width="35.7109375" style="72" customWidth="1"/>
    <col min="2567" max="2567" width="19.42578125" style="72" customWidth="1"/>
    <col min="2568" max="2568" width="0" style="72" hidden="1" customWidth="1"/>
    <col min="2569" max="2814" width="11.42578125" style="72"/>
    <col min="2815" max="2815" width="9.42578125" style="72" customWidth="1"/>
    <col min="2816" max="2816" width="61.85546875" style="72" customWidth="1"/>
    <col min="2817" max="2822" width="35.7109375" style="72" customWidth="1"/>
    <col min="2823" max="2823" width="19.42578125" style="72" customWidth="1"/>
    <col min="2824" max="2824" width="0" style="72" hidden="1" customWidth="1"/>
    <col min="2825" max="3070" width="11.42578125" style="72"/>
    <col min="3071" max="3071" width="9.42578125" style="72" customWidth="1"/>
    <col min="3072" max="3072" width="61.85546875" style="72" customWidth="1"/>
    <col min="3073" max="3078" width="35.7109375" style="72" customWidth="1"/>
    <col min="3079" max="3079" width="19.42578125" style="72" customWidth="1"/>
    <col min="3080" max="3080" width="0" style="72" hidden="1" customWidth="1"/>
    <col min="3081" max="3326" width="11.42578125" style="72"/>
    <col min="3327" max="3327" width="9.42578125" style="72" customWidth="1"/>
    <col min="3328" max="3328" width="61.85546875" style="72" customWidth="1"/>
    <col min="3329" max="3334" width="35.7109375" style="72" customWidth="1"/>
    <col min="3335" max="3335" width="19.42578125" style="72" customWidth="1"/>
    <col min="3336" max="3336" width="0" style="72" hidden="1" customWidth="1"/>
    <col min="3337" max="3582" width="11.42578125" style="72"/>
    <col min="3583" max="3583" width="9.42578125" style="72" customWidth="1"/>
    <col min="3584" max="3584" width="61.85546875" style="72" customWidth="1"/>
    <col min="3585" max="3590" width="35.7109375" style="72" customWidth="1"/>
    <col min="3591" max="3591" width="19.42578125" style="72" customWidth="1"/>
    <col min="3592" max="3592" width="0" style="72" hidden="1" customWidth="1"/>
    <col min="3593" max="3838" width="11.42578125" style="72"/>
    <col min="3839" max="3839" width="9.42578125" style="72" customWidth="1"/>
    <col min="3840" max="3840" width="61.85546875" style="72" customWidth="1"/>
    <col min="3841" max="3846" width="35.7109375" style="72" customWidth="1"/>
    <col min="3847" max="3847" width="19.42578125" style="72" customWidth="1"/>
    <col min="3848" max="3848" width="0" style="72" hidden="1" customWidth="1"/>
    <col min="3849" max="4094" width="11.42578125" style="72"/>
    <col min="4095" max="4095" width="9.42578125" style="72" customWidth="1"/>
    <col min="4096" max="4096" width="61.85546875" style="72" customWidth="1"/>
    <col min="4097" max="4102" width="35.7109375" style="72" customWidth="1"/>
    <col min="4103" max="4103" width="19.42578125" style="72" customWidth="1"/>
    <col min="4104" max="4104" width="0" style="72" hidden="1" customWidth="1"/>
    <col min="4105" max="4350" width="11.42578125" style="72"/>
    <col min="4351" max="4351" width="9.42578125" style="72" customWidth="1"/>
    <col min="4352" max="4352" width="61.85546875" style="72" customWidth="1"/>
    <col min="4353" max="4358" width="35.7109375" style="72" customWidth="1"/>
    <col min="4359" max="4359" width="19.42578125" style="72" customWidth="1"/>
    <col min="4360" max="4360" width="0" style="72" hidden="1" customWidth="1"/>
    <col min="4361" max="4606" width="11.42578125" style="72"/>
    <col min="4607" max="4607" width="9.42578125" style="72" customWidth="1"/>
    <col min="4608" max="4608" width="61.85546875" style="72" customWidth="1"/>
    <col min="4609" max="4614" width="35.7109375" style="72" customWidth="1"/>
    <col min="4615" max="4615" width="19.42578125" style="72" customWidth="1"/>
    <col min="4616" max="4616" width="0" style="72" hidden="1" customWidth="1"/>
    <col min="4617" max="4862" width="11.42578125" style="72"/>
    <col min="4863" max="4863" width="9.42578125" style="72" customWidth="1"/>
    <col min="4864" max="4864" width="61.85546875" style="72" customWidth="1"/>
    <col min="4865" max="4870" width="35.7109375" style="72" customWidth="1"/>
    <col min="4871" max="4871" width="19.42578125" style="72" customWidth="1"/>
    <col min="4872" max="4872" width="0" style="72" hidden="1" customWidth="1"/>
    <col min="4873" max="5118" width="11.42578125" style="72"/>
    <col min="5119" max="5119" width="9.42578125" style="72" customWidth="1"/>
    <col min="5120" max="5120" width="61.85546875" style="72" customWidth="1"/>
    <col min="5121" max="5126" width="35.7109375" style="72" customWidth="1"/>
    <col min="5127" max="5127" width="19.42578125" style="72" customWidth="1"/>
    <col min="5128" max="5128" width="0" style="72" hidden="1" customWidth="1"/>
    <col min="5129" max="5374" width="11.42578125" style="72"/>
    <col min="5375" max="5375" width="9.42578125" style="72" customWidth="1"/>
    <col min="5376" max="5376" width="61.85546875" style="72" customWidth="1"/>
    <col min="5377" max="5382" width="35.7109375" style="72" customWidth="1"/>
    <col min="5383" max="5383" width="19.42578125" style="72" customWidth="1"/>
    <col min="5384" max="5384" width="0" style="72" hidden="1" customWidth="1"/>
    <col min="5385" max="5630" width="11.42578125" style="72"/>
    <col min="5631" max="5631" width="9.42578125" style="72" customWidth="1"/>
    <col min="5632" max="5632" width="61.85546875" style="72" customWidth="1"/>
    <col min="5633" max="5638" width="35.7109375" style="72" customWidth="1"/>
    <col min="5639" max="5639" width="19.42578125" style="72" customWidth="1"/>
    <col min="5640" max="5640" width="0" style="72" hidden="1" customWidth="1"/>
    <col min="5641" max="5886" width="11.42578125" style="72"/>
    <col min="5887" max="5887" width="9.42578125" style="72" customWidth="1"/>
    <col min="5888" max="5888" width="61.85546875" style="72" customWidth="1"/>
    <col min="5889" max="5894" width="35.7109375" style="72" customWidth="1"/>
    <col min="5895" max="5895" width="19.42578125" style="72" customWidth="1"/>
    <col min="5896" max="5896" width="0" style="72" hidden="1" customWidth="1"/>
    <col min="5897" max="6142" width="11.42578125" style="72"/>
    <col min="6143" max="6143" width="9.42578125" style="72" customWidth="1"/>
    <col min="6144" max="6144" width="61.85546875" style="72" customWidth="1"/>
    <col min="6145" max="6150" width="35.7109375" style="72" customWidth="1"/>
    <col min="6151" max="6151" width="19.42578125" style="72" customWidth="1"/>
    <col min="6152" max="6152" width="0" style="72" hidden="1" customWidth="1"/>
    <col min="6153" max="6398" width="11.42578125" style="72"/>
    <col min="6399" max="6399" width="9.42578125" style="72" customWidth="1"/>
    <col min="6400" max="6400" width="61.85546875" style="72" customWidth="1"/>
    <col min="6401" max="6406" width="35.7109375" style="72" customWidth="1"/>
    <col min="6407" max="6407" width="19.42578125" style="72" customWidth="1"/>
    <col min="6408" max="6408" width="0" style="72" hidden="1" customWidth="1"/>
    <col min="6409" max="6654" width="11.42578125" style="72"/>
    <col min="6655" max="6655" width="9.42578125" style="72" customWidth="1"/>
    <col min="6656" max="6656" width="61.85546875" style="72" customWidth="1"/>
    <col min="6657" max="6662" width="35.7109375" style="72" customWidth="1"/>
    <col min="6663" max="6663" width="19.42578125" style="72" customWidth="1"/>
    <col min="6664" max="6664" width="0" style="72" hidden="1" customWidth="1"/>
    <col min="6665" max="6910" width="11.42578125" style="72"/>
    <col min="6911" max="6911" width="9.42578125" style="72" customWidth="1"/>
    <col min="6912" max="6912" width="61.85546875" style="72" customWidth="1"/>
    <col min="6913" max="6918" width="35.7109375" style="72" customWidth="1"/>
    <col min="6919" max="6919" width="19.42578125" style="72" customWidth="1"/>
    <col min="6920" max="6920" width="0" style="72" hidden="1" customWidth="1"/>
    <col min="6921" max="7166" width="11.42578125" style="72"/>
    <col min="7167" max="7167" width="9.42578125" style="72" customWidth="1"/>
    <col min="7168" max="7168" width="61.85546875" style="72" customWidth="1"/>
    <col min="7169" max="7174" width="35.7109375" style="72" customWidth="1"/>
    <col min="7175" max="7175" width="19.42578125" style="72" customWidth="1"/>
    <col min="7176" max="7176" width="0" style="72" hidden="1" customWidth="1"/>
    <col min="7177" max="7422" width="11.42578125" style="72"/>
    <col min="7423" max="7423" width="9.42578125" style="72" customWidth="1"/>
    <col min="7424" max="7424" width="61.85546875" style="72" customWidth="1"/>
    <col min="7425" max="7430" width="35.7109375" style="72" customWidth="1"/>
    <col min="7431" max="7431" width="19.42578125" style="72" customWidth="1"/>
    <col min="7432" max="7432" width="0" style="72" hidden="1" customWidth="1"/>
    <col min="7433" max="7678" width="11.42578125" style="72"/>
    <col min="7679" max="7679" width="9.42578125" style="72" customWidth="1"/>
    <col min="7680" max="7680" width="61.85546875" style="72" customWidth="1"/>
    <col min="7681" max="7686" width="35.7109375" style="72" customWidth="1"/>
    <col min="7687" max="7687" width="19.42578125" style="72" customWidth="1"/>
    <col min="7688" max="7688" width="0" style="72" hidden="1" customWidth="1"/>
    <col min="7689" max="7934" width="11.42578125" style="72"/>
    <col min="7935" max="7935" width="9.42578125" style="72" customWidth="1"/>
    <col min="7936" max="7936" width="61.85546875" style="72" customWidth="1"/>
    <col min="7937" max="7942" width="35.7109375" style="72" customWidth="1"/>
    <col min="7943" max="7943" width="19.42578125" style="72" customWidth="1"/>
    <col min="7944" max="7944" width="0" style="72" hidden="1" customWidth="1"/>
    <col min="7945" max="8190" width="11.42578125" style="72"/>
    <col min="8191" max="8191" width="9.42578125" style="72" customWidth="1"/>
    <col min="8192" max="8192" width="61.85546875" style="72" customWidth="1"/>
    <col min="8193" max="8198" width="35.7109375" style="72" customWidth="1"/>
    <col min="8199" max="8199" width="19.42578125" style="72" customWidth="1"/>
    <col min="8200" max="8200" width="0" style="72" hidden="1" customWidth="1"/>
    <col min="8201" max="8446" width="11.42578125" style="72"/>
    <col min="8447" max="8447" width="9.42578125" style="72" customWidth="1"/>
    <col min="8448" max="8448" width="61.85546875" style="72" customWidth="1"/>
    <col min="8449" max="8454" width="35.7109375" style="72" customWidth="1"/>
    <col min="8455" max="8455" width="19.42578125" style="72" customWidth="1"/>
    <col min="8456" max="8456" width="0" style="72" hidden="1" customWidth="1"/>
    <col min="8457" max="8702" width="11.42578125" style="72"/>
    <col min="8703" max="8703" width="9.42578125" style="72" customWidth="1"/>
    <col min="8704" max="8704" width="61.85546875" style="72" customWidth="1"/>
    <col min="8705" max="8710" width="35.7109375" style="72" customWidth="1"/>
    <col min="8711" max="8711" width="19.42578125" style="72" customWidth="1"/>
    <col min="8712" max="8712" width="0" style="72" hidden="1" customWidth="1"/>
    <col min="8713" max="8958" width="11.42578125" style="72"/>
    <col min="8959" max="8959" width="9.42578125" style="72" customWidth="1"/>
    <col min="8960" max="8960" width="61.85546875" style="72" customWidth="1"/>
    <col min="8961" max="8966" width="35.7109375" style="72" customWidth="1"/>
    <col min="8967" max="8967" width="19.42578125" style="72" customWidth="1"/>
    <col min="8968" max="8968" width="0" style="72" hidden="1" customWidth="1"/>
    <col min="8969" max="9214" width="11.42578125" style="72"/>
    <col min="9215" max="9215" width="9.42578125" style="72" customWidth="1"/>
    <col min="9216" max="9216" width="61.85546875" style="72" customWidth="1"/>
    <col min="9217" max="9222" width="35.7109375" style="72" customWidth="1"/>
    <col min="9223" max="9223" width="19.42578125" style="72" customWidth="1"/>
    <col min="9224" max="9224" width="0" style="72" hidden="1" customWidth="1"/>
    <col min="9225" max="9470" width="11.42578125" style="72"/>
    <col min="9471" max="9471" width="9.42578125" style="72" customWidth="1"/>
    <col min="9472" max="9472" width="61.85546875" style="72" customWidth="1"/>
    <col min="9473" max="9478" width="35.7109375" style="72" customWidth="1"/>
    <col min="9479" max="9479" width="19.42578125" style="72" customWidth="1"/>
    <col min="9480" max="9480" width="0" style="72" hidden="1" customWidth="1"/>
    <col min="9481" max="9726" width="11.42578125" style="72"/>
    <col min="9727" max="9727" width="9.42578125" style="72" customWidth="1"/>
    <col min="9728" max="9728" width="61.85546875" style="72" customWidth="1"/>
    <col min="9729" max="9734" width="35.7109375" style="72" customWidth="1"/>
    <col min="9735" max="9735" width="19.42578125" style="72" customWidth="1"/>
    <col min="9736" max="9736" width="0" style="72" hidden="1" customWidth="1"/>
    <col min="9737" max="9982" width="11.42578125" style="72"/>
    <col min="9983" max="9983" width="9.42578125" style="72" customWidth="1"/>
    <col min="9984" max="9984" width="61.85546875" style="72" customWidth="1"/>
    <col min="9985" max="9990" width="35.7109375" style="72" customWidth="1"/>
    <col min="9991" max="9991" width="19.42578125" style="72" customWidth="1"/>
    <col min="9992" max="9992" width="0" style="72" hidden="1" customWidth="1"/>
    <col min="9993" max="10238" width="11.42578125" style="72"/>
    <col min="10239" max="10239" width="9.42578125" style="72" customWidth="1"/>
    <col min="10240" max="10240" width="61.85546875" style="72" customWidth="1"/>
    <col min="10241" max="10246" width="35.7109375" style="72" customWidth="1"/>
    <col min="10247" max="10247" width="19.42578125" style="72" customWidth="1"/>
    <col min="10248" max="10248" width="0" style="72" hidden="1" customWidth="1"/>
    <col min="10249" max="10494" width="11.42578125" style="72"/>
    <col min="10495" max="10495" width="9.42578125" style="72" customWidth="1"/>
    <col min="10496" max="10496" width="61.85546875" style="72" customWidth="1"/>
    <col min="10497" max="10502" width="35.7109375" style="72" customWidth="1"/>
    <col min="10503" max="10503" width="19.42578125" style="72" customWidth="1"/>
    <col min="10504" max="10504" width="0" style="72" hidden="1" customWidth="1"/>
    <col min="10505" max="10750" width="11.42578125" style="72"/>
    <col min="10751" max="10751" width="9.42578125" style="72" customWidth="1"/>
    <col min="10752" max="10752" width="61.85546875" style="72" customWidth="1"/>
    <col min="10753" max="10758" width="35.7109375" style="72" customWidth="1"/>
    <col min="10759" max="10759" width="19.42578125" style="72" customWidth="1"/>
    <col min="10760" max="10760" width="0" style="72" hidden="1" customWidth="1"/>
    <col min="10761" max="11006" width="11.42578125" style="72"/>
    <col min="11007" max="11007" width="9.42578125" style="72" customWidth="1"/>
    <col min="11008" max="11008" width="61.85546875" style="72" customWidth="1"/>
    <col min="11009" max="11014" width="35.7109375" style="72" customWidth="1"/>
    <col min="11015" max="11015" width="19.42578125" style="72" customWidth="1"/>
    <col min="11016" max="11016" width="0" style="72" hidden="1" customWidth="1"/>
    <col min="11017" max="11262" width="11.42578125" style="72"/>
    <col min="11263" max="11263" width="9.42578125" style="72" customWidth="1"/>
    <col min="11264" max="11264" width="61.85546875" style="72" customWidth="1"/>
    <col min="11265" max="11270" width="35.7109375" style="72" customWidth="1"/>
    <col min="11271" max="11271" width="19.42578125" style="72" customWidth="1"/>
    <col min="11272" max="11272" width="0" style="72" hidden="1" customWidth="1"/>
    <col min="11273" max="11518" width="11.42578125" style="72"/>
    <col min="11519" max="11519" width="9.42578125" style="72" customWidth="1"/>
    <col min="11520" max="11520" width="61.85546875" style="72" customWidth="1"/>
    <col min="11521" max="11526" width="35.7109375" style="72" customWidth="1"/>
    <col min="11527" max="11527" width="19.42578125" style="72" customWidth="1"/>
    <col min="11528" max="11528" width="0" style="72" hidden="1" customWidth="1"/>
    <col min="11529" max="11774" width="11.42578125" style="72"/>
    <col min="11775" max="11775" width="9.42578125" style="72" customWidth="1"/>
    <col min="11776" max="11776" width="61.85546875" style="72" customWidth="1"/>
    <col min="11777" max="11782" width="35.7109375" style="72" customWidth="1"/>
    <col min="11783" max="11783" width="19.42578125" style="72" customWidth="1"/>
    <col min="11784" max="11784" width="0" style="72" hidden="1" customWidth="1"/>
    <col min="11785" max="12030" width="11.42578125" style="72"/>
    <col min="12031" max="12031" width="9.42578125" style="72" customWidth="1"/>
    <col min="12032" max="12032" width="61.85546875" style="72" customWidth="1"/>
    <col min="12033" max="12038" width="35.7109375" style="72" customWidth="1"/>
    <col min="12039" max="12039" width="19.42578125" style="72" customWidth="1"/>
    <col min="12040" max="12040" width="0" style="72" hidden="1" customWidth="1"/>
    <col min="12041" max="12286" width="11.42578125" style="72"/>
    <col min="12287" max="12287" width="9.42578125" style="72" customWidth="1"/>
    <col min="12288" max="12288" width="61.85546875" style="72" customWidth="1"/>
    <col min="12289" max="12294" width="35.7109375" style="72" customWidth="1"/>
    <col min="12295" max="12295" width="19.42578125" style="72" customWidth="1"/>
    <col min="12296" max="12296" width="0" style="72" hidden="1" customWidth="1"/>
    <col min="12297" max="12542" width="11.42578125" style="72"/>
    <col min="12543" max="12543" width="9.42578125" style="72" customWidth="1"/>
    <col min="12544" max="12544" width="61.85546875" style="72" customWidth="1"/>
    <col min="12545" max="12550" width="35.7109375" style="72" customWidth="1"/>
    <col min="12551" max="12551" width="19.42578125" style="72" customWidth="1"/>
    <col min="12552" max="12552" width="0" style="72" hidden="1" customWidth="1"/>
    <col min="12553" max="12798" width="11.42578125" style="72"/>
    <col min="12799" max="12799" width="9.42578125" style="72" customWidth="1"/>
    <col min="12800" max="12800" width="61.85546875" style="72" customWidth="1"/>
    <col min="12801" max="12806" width="35.7109375" style="72" customWidth="1"/>
    <col min="12807" max="12807" width="19.42578125" style="72" customWidth="1"/>
    <col min="12808" max="12808" width="0" style="72" hidden="1" customWidth="1"/>
    <col min="12809" max="13054" width="11.42578125" style="72"/>
    <col min="13055" max="13055" width="9.42578125" style="72" customWidth="1"/>
    <col min="13056" max="13056" width="61.85546875" style="72" customWidth="1"/>
    <col min="13057" max="13062" width="35.7109375" style="72" customWidth="1"/>
    <col min="13063" max="13063" width="19.42578125" style="72" customWidth="1"/>
    <col min="13064" max="13064" width="0" style="72" hidden="1" customWidth="1"/>
    <col min="13065" max="13310" width="11.42578125" style="72"/>
    <col min="13311" max="13311" width="9.42578125" style="72" customWidth="1"/>
    <col min="13312" max="13312" width="61.85546875" style="72" customWidth="1"/>
    <col min="13313" max="13318" width="35.7109375" style="72" customWidth="1"/>
    <col min="13319" max="13319" width="19.42578125" style="72" customWidth="1"/>
    <col min="13320" max="13320" width="0" style="72" hidden="1" customWidth="1"/>
    <col min="13321" max="13566" width="11.42578125" style="72"/>
    <col min="13567" max="13567" width="9.42578125" style="72" customWidth="1"/>
    <col min="13568" max="13568" width="61.85546875" style="72" customWidth="1"/>
    <col min="13569" max="13574" width="35.7109375" style="72" customWidth="1"/>
    <col min="13575" max="13575" width="19.42578125" style="72" customWidth="1"/>
    <col min="13576" max="13576" width="0" style="72" hidden="1" customWidth="1"/>
    <col min="13577" max="13822" width="11.42578125" style="72"/>
    <col min="13823" max="13823" width="9.42578125" style="72" customWidth="1"/>
    <col min="13824" max="13824" width="61.85546875" style="72" customWidth="1"/>
    <col min="13825" max="13830" width="35.7109375" style="72" customWidth="1"/>
    <col min="13831" max="13831" width="19.42578125" style="72" customWidth="1"/>
    <col min="13832" max="13832" width="0" style="72" hidden="1" customWidth="1"/>
    <col min="13833" max="14078" width="11.42578125" style="72"/>
    <col min="14079" max="14079" width="9.42578125" style="72" customWidth="1"/>
    <col min="14080" max="14080" width="61.85546875" style="72" customWidth="1"/>
    <col min="14081" max="14086" width="35.7109375" style="72" customWidth="1"/>
    <col min="14087" max="14087" width="19.42578125" style="72" customWidth="1"/>
    <col min="14088" max="14088" width="0" style="72" hidden="1" customWidth="1"/>
    <col min="14089" max="14334" width="11.42578125" style="72"/>
    <col min="14335" max="14335" width="9.42578125" style="72" customWidth="1"/>
    <col min="14336" max="14336" width="61.85546875" style="72" customWidth="1"/>
    <col min="14337" max="14342" width="35.7109375" style="72" customWidth="1"/>
    <col min="14343" max="14343" width="19.42578125" style="72" customWidth="1"/>
    <col min="14344" max="14344" width="0" style="72" hidden="1" customWidth="1"/>
    <col min="14345" max="14590" width="11.42578125" style="72"/>
    <col min="14591" max="14591" width="9.42578125" style="72" customWidth="1"/>
    <col min="14592" max="14592" width="61.85546875" style="72" customWidth="1"/>
    <col min="14593" max="14598" width="35.7109375" style="72" customWidth="1"/>
    <col min="14599" max="14599" width="19.42578125" style="72" customWidth="1"/>
    <col min="14600" max="14600" width="0" style="72" hidden="1" customWidth="1"/>
    <col min="14601" max="14846" width="11.42578125" style="72"/>
    <col min="14847" max="14847" width="9.42578125" style="72" customWidth="1"/>
    <col min="14848" max="14848" width="61.85546875" style="72" customWidth="1"/>
    <col min="14849" max="14854" width="35.7109375" style="72" customWidth="1"/>
    <col min="14855" max="14855" width="19.42578125" style="72" customWidth="1"/>
    <col min="14856" max="14856" width="0" style="72" hidden="1" customWidth="1"/>
    <col min="14857" max="15102" width="11.42578125" style="72"/>
    <col min="15103" max="15103" width="9.42578125" style="72" customWidth="1"/>
    <col min="15104" max="15104" width="61.85546875" style="72" customWidth="1"/>
    <col min="15105" max="15110" width="35.7109375" style="72" customWidth="1"/>
    <col min="15111" max="15111" width="19.42578125" style="72" customWidth="1"/>
    <col min="15112" max="15112" width="0" style="72" hidden="1" customWidth="1"/>
    <col min="15113" max="15358" width="11.42578125" style="72"/>
    <col min="15359" max="15359" width="9.42578125" style="72" customWidth="1"/>
    <col min="15360" max="15360" width="61.85546875" style="72" customWidth="1"/>
    <col min="15361" max="15366" width="35.7109375" style="72" customWidth="1"/>
    <col min="15367" max="15367" width="19.42578125" style="72" customWidth="1"/>
    <col min="15368" max="15368" width="0" style="72" hidden="1" customWidth="1"/>
    <col min="15369" max="15614" width="11.42578125" style="72"/>
    <col min="15615" max="15615" width="9.42578125" style="72" customWidth="1"/>
    <col min="15616" max="15616" width="61.85546875" style="72" customWidth="1"/>
    <col min="15617" max="15622" width="35.7109375" style="72" customWidth="1"/>
    <col min="15623" max="15623" width="19.42578125" style="72" customWidth="1"/>
    <col min="15624" max="15624" width="0" style="72" hidden="1" customWidth="1"/>
    <col min="15625" max="15870" width="11.42578125" style="72"/>
    <col min="15871" max="15871" width="9.42578125" style="72" customWidth="1"/>
    <col min="15872" max="15872" width="61.85546875" style="72" customWidth="1"/>
    <col min="15873" max="15878" width="35.7109375" style="72" customWidth="1"/>
    <col min="15879" max="15879" width="19.42578125" style="72" customWidth="1"/>
    <col min="15880" max="15880" width="0" style="72" hidden="1" customWidth="1"/>
    <col min="15881" max="16126" width="11.42578125" style="72"/>
    <col min="16127" max="16127" width="9.42578125" style="72" customWidth="1"/>
    <col min="16128" max="16128" width="61.85546875" style="72" customWidth="1"/>
    <col min="16129" max="16134" width="35.7109375" style="72" customWidth="1"/>
    <col min="16135" max="16135" width="19.42578125" style="72" customWidth="1"/>
    <col min="16136" max="16136" width="0" style="72" hidden="1" customWidth="1"/>
    <col min="16137" max="16384" width="11.42578125" style="72"/>
  </cols>
  <sheetData>
    <row r="1" spans="2:12" ht="30" x14ac:dyDescent="0.25">
      <c r="B1" s="141" t="s">
        <v>47</v>
      </c>
      <c r="C1" s="71"/>
      <c r="D1" s="71"/>
    </row>
    <row r="2" spans="2:12" ht="18" x14ac:dyDescent="0.25">
      <c r="B2" s="142" t="s">
        <v>71</v>
      </c>
      <c r="C2" s="71"/>
      <c r="D2" s="71"/>
    </row>
    <row r="3" spans="2:12" ht="18" x14ac:dyDescent="0.25">
      <c r="B3" s="142" t="s">
        <v>79</v>
      </c>
      <c r="C3" s="73"/>
      <c r="D3" s="73"/>
      <c r="E3" s="73"/>
      <c r="F3" s="73"/>
      <c r="G3" s="73"/>
      <c r="H3" s="74"/>
      <c r="I3" s="73"/>
    </row>
    <row r="4" spans="2:12" ht="18" x14ac:dyDescent="0.25">
      <c r="B4" s="75"/>
      <c r="C4" s="73"/>
      <c r="D4" s="73"/>
      <c r="E4" s="73"/>
      <c r="F4" s="73"/>
      <c r="G4" s="73"/>
      <c r="H4" s="74"/>
      <c r="I4" s="73"/>
    </row>
    <row r="5" spans="2:12" ht="26.25" x14ac:dyDescent="0.25">
      <c r="B5" s="140" t="s">
        <v>70</v>
      </c>
      <c r="C5" s="76"/>
      <c r="D5" s="77"/>
      <c r="E5" s="78"/>
      <c r="F5" s="78"/>
      <c r="G5" s="73"/>
      <c r="H5" s="74"/>
      <c r="I5" s="73"/>
    </row>
    <row r="6" spans="2:12" ht="39.75" customHeight="1" x14ac:dyDescent="0.25">
      <c r="B6" s="139" t="s">
        <v>46</v>
      </c>
      <c r="C6" s="76"/>
      <c r="D6" s="77"/>
      <c r="E6" s="78"/>
      <c r="F6" s="78"/>
      <c r="G6" s="73"/>
      <c r="H6" s="74"/>
      <c r="I6" s="73"/>
    </row>
    <row r="7" spans="2:12" s="81" customFormat="1" ht="24.95" customHeight="1" x14ac:dyDescent="0.25">
      <c r="B7" s="218" t="s">
        <v>49</v>
      </c>
      <c r="C7" s="218"/>
      <c r="D7" s="218"/>
      <c r="E7" s="218"/>
      <c r="F7" s="73"/>
      <c r="G7" s="73"/>
      <c r="H7" s="79"/>
      <c r="I7" s="73"/>
      <c r="J7" s="79"/>
      <c r="K7" s="79"/>
      <c r="L7" s="80"/>
    </row>
    <row r="8" spans="2:12" s="81" customFormat="1" ht="33" customHeight="1" x14ac:dyDescent="0.2">
      <c r="B8" s="138" t="s">
        <v>22</v>
      </c>
      <c r="C8" s="219">
        <f>'ANXE-1-DEPENSES Porteur'!C9:G9</f>
        <v>0</v>
      </c>
      <c r="D8" s="220"/>
      <c r="E8" s="221"/>
      <c r="F8" s="73"/>
      <c r="G8" s="73"/>
      <c r="H8" s="80" t="s">
        <v>23</v>
      </c>
      <c r="I8" s="73"/>
      <c r="J8" s="80"/>
      <c r="K8" s="80"/>
      <c r="L8" s="80"/>
    </row>
    <row r="9" spans="2:12" x14ac:dyDescent="0.25">
      <c r="B9" s="7"/>
      <c r="C9" s="82"/>
      <c r="D9" s="82"/>
      <c r="E9" s="83"/>
      <c r="F9" s="73"/>
      <c r="G9" s="73"/>
      <c r="H9" s="74"/>
      <c r="I9" s="73"/>
    </row>
    <row r="10" spans="2:12" s="84" customFormat="1" ht="24.95" customHeight="1" x14ac:dyDescent="0.25">
      <c r="B10" s="218" t="s">
        <v>2</v>
      </c>
      <c r="C10" s="222"/>
      <c r="D10" s="222"/>
      <c r="E10" s="223"/>
      <c r="F10" s="73"/>
      <c r="H10" s="85"/>
    </row>
    <row r="11" spans="2:12" s="86" customFormat="1" ht="24.95" customHeight="1" x14ac:dyDescent="0.2">
      <c r="B11" s="138" t="s">
        <v>24</v>
      </c>
      <c r="C11" s="219">
        <f>'ANXE-1-DEPENSES Porteur'!C12:G12</f>
        <v>0</v>
      </c>
      <c r="D11" s="220"/>
      <c r="E11" s="221"/>
      <c r="F11" s="73"/>
      <c r="H11" s="87"/>
    </row>
    <row r="12" spans="2:12" ht="30" customHeight="1" thickBot="1" x14ac:dyDescent="0.3">
      <c r="B12" s="73"/>
      <c r="C12" s="73"/>
      <c r="D12" s="73"/>
      <c r="E12" s="71"/>
      <c r="F12" s="71"/>
      <c r="G12" s="73"/>
      <c r="H12" s="74"/>
      <c r="I12" s="73"/>
    </row>
    <row r="13" spans="2:12" ht="99.75" customHeight="1" x14ac:dyDescent="0.25">
      <c r="B13" s="153" t="s">
        <v>53</v>
      </c>
      <c r="C13" s="134" t="s">
        <v>25</v>
      </c>
      <c r="D13" s="134" t="s">
        <v>44</v>
      </c>
      <c r="E13" s="134" t="s">
        <v>26</v>
      </c>
      <c r="F13" s="180" t="s">
        <v>96</v>
      </c>
      <c r="G13" s="135" t="s">
        <v>27</v>
      </c>
      <c r="H13" s="74"/>
      <c r="I13" s="73"/>
    </row>
    <row r="14" spans="2:12" ht="32.25" customHeight="1" thickBot="1" x14ac:dyDescent="0.3">
      <c r="B14" s="151" t="s">
        <v>72</v>
      </c>
      <c r="C14" s="152">
        <f>SUM('ANXE-1-DEPENSES Porteur'!J60:K60)</f>
        <v>0</v>
      </c>
      <c r="D14" s="88">
        <f>'ANXE-1-DEPENSES Porteur'!J106</f>
        <v>0</v>
      </c>
      <c r="E14" s="88">
        <f>D14*15/100</f>
        <v>0</v>
      </c>
      <c r="F14" s="181">
        <f>SUM('ANXE-1-DEPENSES Porteur'!G129:H129)</f>
        <v>0</v>
      </c>
      <c r="G14" s="89">
        <f>SUM(C14:F14)</f>
        <v>0</v>
      </c>
      <c r="H14" s="74"/>
      <c r="I14" s="73"/>
    </row>
    <row r="15" spans="2:12" ht="32.25" customHeight="1" thickBot="1" x14ac:dyDescent="0.3">
      <c r="B15" s="151" t="s">
        <v>28</v>
      </c>
      <c r="C15" s="136">
        <f>C14</f>
        <v>0</v>
      </c>
      <c r="D15" s="136">
        <f>SUM('ANXE-1-DEPENSES Porteur'!J106)</f>
        <v>0</v>
      </c>
      <c r="E15" s="144" t="str">
        <f>'ANXE-1-DEPENSES Porteur'!G110</f>
        <v>0,00 €</v>
      </c>
      <c r="F15" s="144">
        <f>SUM('ANXE-1-DEPENSES Porteur'!G130:H130)</f>
        <v>0</v>
      </c>
      <c r="G15" s="137">
        <f>SUM(C15:F15)</f>
        <v>0</v>
      </c>
      <c r="H15" s="74"/>
      <c r="I15" s="73"/>
    </row>
    <row r="16" spans="2:12" s="71" customFormat="1" x14ac:dyDescent="0.25">
      <c r="B16" s="73"/>
      <c r="C16" s="73"/>
      <c r="D16" s="73"/>
      <c r="E16" s="73"/>
      <c r="F16" s="73"/>
      <c r="G16" s="73"/>
      <c r="H16" s="73"/>
      <c r="I16" s="73"/>
    </row>
    <row r="17" spans="2:9" s="71" customFormat="1" x14ac:dyDescent="0.25">
      <c r="B17" s="73"/>
      <c r="C17" s="73"/>
      <c r="D17" s="73"/>
      <c r="E17" s="73"/>
      <c r="F17" s="73"/>
      <c r="G17" s="73"/>
      <c r="H17" s="73"/>
      <c r="I17" s="73"/>
    </row>
    <row r="18" spans="2:9" s="71" customFormat="1" x14ac:dyDescent="0.25"/>
    <row r="19" spans="2:9" s="71" customFormat="1" x14ac:dyDescent="0.25"/>
    <row r="20" spans="2:9" s="71" customFormat="1" x14ac:dyDescent="0.25"/>
    <row r="21" spans="2:9" s="71" customFormat="1" x14ac:dyDescent="0.25"/>
    <row r="22" spans="2:9" s="71" customFormat="1" x14ac:dyDescent="0.25"/>
    <row r="23" spans="2:9" s="71" customFormat="1" x14ac:dyDescent="0.25"/>
    <row r="29" spans="2:9" ht="18" x14ac:dyDescent="0.25">
      <c r="B29" s="142"/>
    </row>
  </sheetData>
  <mergeCells count="4">
    <mergeCell ref="B7:E7"/>
    <mergeCell ref="C8:E8"/>
    <mergeCell ref="B10:E10"/>
    <mergeCell ref="C11:E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IW65519:JB65522 SS65519:SX65522 ACO65519:ACT65522 AMK65519:AMP65522 AWG65519:AWL65522 BGC65519:BGH65522 BPY65519:BQD65522 BZU65519:BZZ65522 CJQ65519:CJV65522 CTM65519:CTR65522 DDI65519:DDN65522 DNE65519:DNJ65522 DXA65519:DXF65522 EGW65519:EHB65522 EQS65519:EQX65522 FAO65519:FAT65522 FKK65519:FKP65522 FUG65519:FUL65522 GEC65519:GEH65522 GNY65519:GOD65522 GXU65519:GXZ65522 HHQ65519:HHV65522 HRM65519:HRR65522 IBI65519:IBN65522 ILE65519:ILJ65522 IVA65519:IVF65522 JEW65519:JFB65522 JOS65519:JOX65522 JYO65519:JYT65522 KIK65519:KIP65522 KSG65519:KSL65522 LCC65519:LCH65522 LLY65519:LMD65522 LVU65519:LVZ65522 MFQ65519:MFV65522 MPM65519:MPR65522 MZI65519:MZN65522 NJE65519:NJJ65522 NTA65519:NTF65522 OCW65519:ODB65522 OMS65519:OMX65522 OWO65519:OWT65522 PGK65519:PGP65522 PQG65519:PQL65522 QAC65519:QAH65522 QJY65519:QKD65522 QTU65519:QTZ65522 RDQ65519:RDV65522 RNM65519:RNR65522 RXI65519:RXN65522 SHE65519:SHJ65522 SRA65519:SRF65522 TAW65519:TBB65522 TKS65519:TKX65522 TUO65519:TUT65522 UEK65519:UEP65522 UOG65519:UOL65522 UYC65519:UYH65522 VHY65519:VID65522 VRU65519:VRZ65522 WBQ65519:WBV65522 WLM65519:WLR65522 WVI65519:WVN65522 IW131055:JB131058 SS131055:SX131058 ACO131055:ACT131058 AMK131055:AMP131058 AWG131055:AWL131058 BGC131055:BGH131058 BPY131055:BQD131058 BZU131055:BZZ131058 CJQ131055:CJV131058 CTM131055:CTR131058 DDI131055:DDN131058 DNE131055:DNJ131058 DXA131055:DXF131058 EGW131055:EHB131058 EQS131055:EQX131058 FAO131055:FAT131058 FKK131055:FKP131058 FUG131055:FUL131058 GEC131055:GEH131058 GNY131055:GOD131058 GXU131055:GXZ131058 HHQ131055:HHV131058 HRM131055:HRR131058 IBI131055:IBN131058 ILE131055:ILJ131058 IVA131055:IVF131058 JEW131055:JFB131058 JOS131055:JOX131058 JYO131055:JYT131058 KIK131055:KIP131058 KSG131055:KSL131058 LCC131055:LCH131058 LLY131055:LMD131058 LVU131055:LVZ131058 MFQ131055:MFV131058 MPM131055:MPR131058 MZI131055:MZN131058 NJE131055:NJJ131058 NTA131055:NTF131058 OCW131055:ODB131058 OMS131055:OMX131058 OWO131055:OWT131058 PGK131055:PGP131058 PQG131055:PQL131058 QAC131055:QAH131058 QJY131055:QKD131058 QTU131055:QTZ131058 RDQ131055:RDV131058 RNM131055:RNR131058 RXI131055:RXN131058 SHE131055:SHJ131058 SRA131055:SRF131058 TAW131055:TBB131058 TKS131055:TKX131058 TUO131055:TUT131058 UEK131055:UEP131058 UOG131055:UOL131058 UYC131055:UYH131058 VHY131055:VID131058 VRU131055:VRZ131058 WBQ131055:WBV131058 WLM131055:WLR131058 WVI131055:WVN131058 IW196591:JB196594 SS196591:SX196594 ACO196591:ACT196594 AMK196591:AMP196594 AWG196591:AWL196594 BGC196591:BGH196594 BPY196591:BQD196594 BZU196591:BZZ196594 CJQ196591:CJV196594 CTM196591:CTR196594 DDI196591:DDN196594 DNE196591:DNJ196594 DXA196591:DXF196594 EGW196591:EHB196594 EQS196591:EQX196594 FAO196591:FAT196594 FKK196591:FKP196594 FUG196591:FUL196594 GEC196591:GEH196594 GNY196591:GOD196594 GXU196591:GXZ196594 HHQ196591:HHV196594 HRM196591:HRR196594 IBI196591:IBN196594 ILE196591:ILJ196594 IVA196591:IVF196594 JEW196591:JFB196594 JOS196591:JOX196594 JYO196591:JYT196594 KIK196591:KIP196594 KSG196591:KSL196594 LCC196591:LCH196594 LLY196591:LMD196594 LVU196591:LVZ196594 MFQ196591:MFV196594 MPM196591:MPR196594 MZI196591:MZN196594 NJE196591:NJJ196594 NTA196591:NTF196594 OCW196591:ODB196594 OMS196591:OMX196594 OWO196591:OWT196594 PGK196591:PGP196594 PQG196591:PQL196594 QAC196591:QAH196594 QJY196591:QKD196594 QTU196591:QTZ196594 RDQ196591:RDV196594 RNM196591:RNR196594 RXI196591:RXN196594 SHE196591:SHJ196594 SRA196591:SRF196594 TAW196591:TBB196594 TKS196591:TKX196594 TUO196591:TUT196594 UEK196591:UEP196594 UOG196591:UOL196594 UYC196591:UYH196594 VHY196591:VID196594 VRU196591:VRZ196594 WBQ196591:WBV196594 WLM196591:WLR196594 WVI196591:WVN196594 IW262127:JB262130 SS262127:SX262130 ACO262127:ACT262130 AMK262127:AMP262130 AWG262127:AWL262130 BGC262127:BGH262130 BPY262127:BQD262130 BZU262127:BZZ262130 CJQ262127:CJV262130 CTM262127:CTR262130 DDI262127:DDN262130 DNE262127:DNJ262130 DXA262127:DXF262130 EGW262127:EHB262130 EQS262127:EQX262130 FAO262127:FAT262130 FKK262127:FKP262130 FUG262127:FUL262130 GEC262127:GEH262130 GNY262127:GOD262130 GXU262127:GXZ262130 HHQ262127:HHV262130 HRM262127:HRR262130 IBI262127:IBN262130 ILE262127:ILJ262130 IVA262127:IVF262130 JEW262127:JFB262130 JOS262127:JOX262130 JYO262127:JYT262130 KIK262127:KIP262130 KSG262127:KSL262130 LCC262127:LCH262130 LLY262127:LMD262130 LVU262127:LVZ262130 MFQ262127:MFV262130 MPM262127:MPR262130 MZI262127:MZN262130 NJE262127:NJJ262130 NTA262127:NTF262130 OCW262127:ODB262130 OMS262127:OMX262130 OWO262127:OWT262130 PGK262127:PGP262130 PQG262127:PQL262130 QAC262127:QAH262130 QJY262127:QKD262130 QTU262127:QTZ262130 RDQ262127:RDV262130 RNM262127:RNR262130 RXI262127:RXN262130 SHE262127:SHJ262130 SRA262127:SRF262130 TAW262127:TBB262130 TKS262127:TKX262130 TUO262127:TUT262130 UEK262127:UEP262130 UOG262127:UOL262130 UYC262127:UYH262130 VHY262127:VID262130 VRU262127:VRZ262130 WBQ262127:WBV262130 WLM262127:WLR262130 WVI262127:WVN262130 IW327663:JB327666 SS327663:SX327666 ACO327663:ACT327666 AMK327663:AMP327666 AWG327663:AWL327666 BGC327663:BGH327666 BPY327663:BQD327666 BZU327663:BZZ327666 CJQ327663:CJV327666 CTM327663:CTR327666 DDI327663:DDN327666 DNE327663:DNJ327666 DXA327663:DXF327666 EGW327663:EHB327666 EQS327663:EQX327666 FAO327663:FAT327666 FKK327663:FKP327666 FUG327663:FUL327666 GEC327663:GEH327666 GNY327663:GOD327666 GXU327663:GXZ327666 HHQ327663:HHV327666 HRM327663:HRR327666 IBI327663:IBN327666 ILE327663:ILJ327666 IVA327663:IVF327666 JEW327663:JFB327666 JOS327663:JOX327666 JYO327663:JYT327666 KIK327663:KIP327666 KSG327663:KSL327666 LCC327663:LCH327666 LLY327663:LMD327666 LVU327663:LVZ327666 MFQ327663:MFV327666 MPM327663:MPR327666 MZI327663:MZN327666 NJE327663:NJJ327666 NTA327663:NTF327666 OCW327663:ODB327666 OMS327663:OMX327666 OWO327663:OWT327666 PGK327663:PGP327666 PQG327663:PQL327666 QAC327663:QAH327666 QJY327663:QKD327666 QTU327663:QTZ327666 RDQ327663:RDV327666 RNM327663:RNR327666 RXI327663:RXN327666 SHE327663:SHJ327666 SRA327663:SRF327666 TAW327663:TBB327666 TKS327663:TKX327666 TUO327663:TUT327666 UEK327663:UEP327666 UOG327663:UOL327666 UYC327663:UYH327666 VHY327663:VID327666 VRU327663:VRZ327666 WBQ327663:WBV327666 WLM327663:WLR327666 WVI327663:WVN327666 IW393199:JB393202 SS393199:SX393202 ACO393199:ACT393202 AMK393199:AMP393202 AWG393199:AWL393202 BGC393199:BGH393202 BPY393199:BQD393202 BZU393199:BZZ393202 CJQ393199:CJV393202 CTM393199:CTR393202 DDI393199:DDN393202 DNE393199:DNJ393202 DXA393199:DXF393202 EGW393199:EHB393202 EQS393199:EQX393202 FAO393199:FAT393202 FKK393199:FKP393202 FUG393199:FUL393202 GEC393199:GEH393202 GNY393199:GOD393202 GXU393199:GXZ393202 HHQ393199:HHV393202 HRM393199:HRR393202 IBI393199:IBN393202 ILE393199:ILJ393202 IVA393199:IVF393202 JEW393199:JFB393202 JOS393199:JOX393202 JYO393199:JYT393202 KIK393199:KIP393202 KSG393199:KSL393202 LCC393199:LCH393202 LLY393199:LMD393202 LVU393199:LVZ393202 MFQ393199:MFV393202 MPM393199:MPR393202 MZI393199:MZN393202 NJE393199:NJJ393202 NTA393199:NTF393202 OCW393199:ODB393202 OMS393199:OMX393202 OWO393199:OWT393202 PGK393199:PGP393202 PQG393199:PQL393202 QAC393199:QAH393202 QJY393199:QKD393202 QTU393199:QTZ393202 RDQ393199:RDV393202 RNM393199:RNR393202 RXI393199:RXN393202 SHE393199:SHJ393202 SRA393199:SRF393202 TAW393199:TBB393202 TKS393199:TKX393202 TUO393199:TUT393202 UEK393199:UEP393202 UOG393199:UOL393202 UYC393199:UYH393202 VHY393199:VID393202 VRU393199:VRZ393202 WBQ393199:WBV393202 WLM393199:WLR393202 WVI393199:WVN393202 IW458735:JB458738 SS458735:SX458738 ACO458735:ACT458738 AMK458735:AMP458738 AWG458735:AWL458738 BGC458735:BGH458738 BPY458735:BQD458738 BZU458735:BZZ458738 CJQ458735:CJV458738 CTM458735:CTR458738 DDI458735:DDN458738 DNE458735:DNJ458738 DXA458735:DXF458738 EGW458735:EHB458738 EQS458735:EQX458738 FAO458735:FAT458738 FKK458735:FKP458738 FUG458735:FUL458738 GEC458735:GEH458738 GNY458735:GOD458738 GXU458735:GXZ458738 HHQ458735:HHV458738 HRM458735:HRR458738 IBI458735:IBN458738 ILE458735:ILJ458738 IVA458735:IVF458738 JEW458735:JFB458738 JOS458735:JOX458738 JYO458735:JYT458738 KIK458735:KIP458738 KSG458735:KSL458738 LCC458735:LCH458738 LLY458735:LMD458738 LVU458735:LVZ458738 MFQ458735:MFV458738 MPM458735:MPR458738 MZI458735:MZN458738 NJE458735:NJJ458738 NTA458735:NTF458738 OCW458735:ODB458738 OMS458735:OMX458738 OWO458735:OWT458738 PGK458735:PGP458738 PQG458735:PQL458738 QAC458735:QAH458738 QJY458735:QKD458738 QTU458735:QTZ458738 RDQ458735:RDV458738 RNM458735:RNR458738 RXI458735:RXN458738 SHE458735:SHJ458738 SRA458735:SRF458738 TAW458735:TBB458738 TKS458735:TKX458738 TUO458735:TUT458738 UEK458735:UEP458738 UOG458735:UOL458738 UYC458735:UYH458738 VHY458735:VID458738 VRU458735:VRZ458738 WBQ458735:WBV458738 WLM458735:WLR458738 WVI458735:WVN458738 IW524271:JB524274 SS524271:SX524274 ACO524271:ACT524274 AMK524271:AMP524274 AWG524271:AWL524274 BGC524271:BGH524274 BPY524271:BQD524274 BZU524271:BZZ524274 CJQ524271:CJV524274 CTM524271:CTR524274 DDI524271:DDN524274 DNE524271:DNJ524274 DXA524271:DXF524274 EGW524271:EHB524274 EQS524271:EQX524274 FAO524271:FAT524274 FKK524271:FKP524274 FUG524271:FUL524274 GEC524271:GEH524274 GNY524271:GOD524274 GXU524271:GXZ524274 HHQ524271:HHV524274 HRM524271:HRR524274 IBI524271:IBN524274 ILE524271:ILJ524274 IVA524271:IVF524274 JEW524271:JFB524274 JOS524271:JOX524274 JYO524271:JYT524274 KIK524271:KIP524274 KSG524271:KSL524274 LCC524271:LCH524274 LLY524271:LMD524274 LVU524271:LVZ524274 MFQ524271:MFV524274 MPM524271:MPR524274 MZI524271:MZN524274 NJE524271:NJJ524274 NTA524271:NTF524274 OCW524271:ODB524274 OMS524271:OMX524274 OWO524271:OWT524274 PGK524271:PGP524274 PQG524271:PQL524274 QAC524271:QAH524274 QJY524271:QKD524274 QTU524271:QTZ524274 RDQ524271:RDV524274 RNM524271:RNR524274 RXI524271:RXN524274 SHE524271:SHJ524274 SRA524271:SRF524274 TAW524271:TBB524274 TKS524271:TKX524274 TUO524271:TUT524274 UEK524271:UEP524274 UOG524271:UOL524274 UYC524271:UYH524274 VHY524271:VID524274 VRU524271:VRZ524274 WBQ524271:WBV524274 WLM524271:WLR524274 WVI524271:WVN524274 IW589807:JB589810 SS589807:SX589810 ACO589807:ACT589810 AMK589807:AMP589810 AWG589807:AWL589810 BGC589807:BGH589810 BPY589807:BQD589810 BZU589807:BZZ589810 CJQ589807:CJV589810 CTM589807:CTR589810 DDI589807:DDN589810 DNE589807:DNJ589810 DXA589807:DXF589810 EGW589807:EHB589810 EQS589807:EQX589810 FAO589807:FAT589810 FKK589807:FKP589810 FUG589807:FUL589810 GEC589807:GEH589810 GNY589807:GOD589810 GXU589807:GXZ589810 HHQ589807:HHV589810 HRM589807:HRR589810 IBI589807:IBN589810 ILE589807:ILJ589810 IVA589807:IVF589810 JEW589807:JFB589810 JOS589807:JOX589810 JYO589807:JYT589810 KIK589807:KIP589810 KSG589807:KSL589810 LCC589807:LCH589810 LLY589807:LMD589810 LVU589807:LVZ589810 MFQ589807:MFV589810 MPM589807:MPR589810 MZI589807:MZN589810 NJE589807:NJJ589810 NTA589807:NTF589810 OCW589807:ODB589810 OMS589807:OMX589810 OWO589807:OWT589810 PGK589807:PGP589810 PQG589807:PQL589810 QAC589807:QAH589810 QJY589807:QKD589810 QTU589807:QTZ589810 RDQ589807:RDV589810 RNM589807:RNR589810 RXI589807:RXN589810 SHE589807:SHJ589810 SRA589807:SRF589810 TAW589807:TBB589810 TKS589807:TKX589810 TUO589807:TUT589810 UEK589807:UEP589810 UOG589807:UOL589810 UYC589807:UYH589810 VHY589807:VID589810 VRU589807:VRZ589810 WBQ589807:WBV589810 WLM589807:WLR589810 WVI589807:WVN589810 IW655343:JB655346 SS655343:SX655346 ACO655343:ACT655346 AMK655343:AMP655346 AWG655343:AWL655346 BGC655343:BGH655346 BPY655343:BQD655346 BZU655343:BZZ655346 CJQ655343:CJV655346 CTM655343:CTR655346 DDI655343:DDN655346 DNE655343:DNJ655346 DXA655343:DXF655346 EGW655343:EHB655346 EQS655343:EQX655346 FAO655343:FAT655346 FKK655343:FKP655346 FUG655343:FUL655346 GEC655343:GEH655346 GNY655343:GOD655346 GXU655343:GXZ655346 HHQ655343:HHV655346 HRM655343:HRR655346 IBI655343:IBN655346 ILE655343:ILJ655346 IVA655343:IVF655346 JEW655343:JFB655346 JOS655343:JOX655346 JYO655343:JYT655346 KIK655343:KIP655346 KSG655343:KSL655346 LCC655343:LCH655346 LLY655343:LMD655346 LVU655343:LVZ655346 MFQ655343:MFV655346 MPM655343:MPR655346 MZI655343:MZN655346 NJE655343:NJJ655346 NTA655343:NTF655346 OCW655343:ODB655346 OMS655343:OMX655346 OWO655343:OWT655346 PGK655343:PGP655346 PQG655343:PQL655346 QAC655343:QAH655346 QJY655343:QKD655346 QTU655343:QTZ655346 RDQ655343:RDV655346 RNM655343:RNR655346 RXI655343:RXN655346 SHE655343:SHJ655346 SRA655343:SRF655346 TAW655343:TBB655346 TKS655343:TKX655346 TUO655343:TUT655346 UEK655343:UEP655346 UOG655343:UOL655346 UYC655343:UYH655346 VHY655343:VID655346 VRU655343:VRZ655346 WBQ655343:WBV655346 WLM655343:WLR655346 WVI655343:WVN655346 IW720879:JB720882 SS720879:SX720882 ACO720879:ACT720882 AMK720879:AMP720882 AWG720879:AWL720882 BGC720879:BGH720882 BPY720879:BQD720882 BZU720879:BZZ720882 CJQ720879:CJV720882 CTM720879:CTR720882 DDI720879:DDN720882 DNE720879:DNJ720882 DXA720879:DXF720882 EGW720879:EHB720882 EQS720879:EQX720882 FAO720879:FAT720882 FKK720879:FKP720882 FUG720879:FUL720882 GEC720879:GEH720882 GNY720879:GOD720882 GXU720879:GXZ720882 HHQ720879:HHV720882 HRM720879:HRR720882 IBI720879:IBN720882 ILE720879:ILJ720882 IVA720879:IVF720882 JEW720879:JFB720882 JOS720879:JOX720882 JYO720879:JYT720882 KIK720879:KIP720882 KSG720879:KSL720882 LCC720879:LCH720882 LLY720879:LMD720882 LVU720879:LVZ720882 MFQ720879:MFV720882 MPM720879:MPR720882 MZI720879:MZN720882 NJE720879:NJJ720882 NTA720879:NTF720882 OCW720879:ODB720882 OMS720879:OMX720882 OWO720879:OWT720882 PGK720879:PGP720882 PQG720879:PQL720882 QAC720879:QAH720882 QJY720879:QKD720882 QTU720879:QTZ720882 RDQ720879:RDV720882 RNM720879:RNR720882 RXI720879:RXN720882 SHE720879:SHJ720882 SRA720879:SRF720882 TAW720879:TBB720882 TKS720879:TKX720882 TUO720879:TUT720882 UEK720879:UEP720882 UOG720879:UOL720882 UYC720879:UYH720882 VHY720879:VID720882 VRU720879:VRZ720882 WBQ720879:WBV720882 WLM720879:WLR720882 WVI720879:WVN720882 IW786415:JB786418 SS786415:SX786418 ACO786415:ACT786418 AMK786415:AMP786418 AWG786415:AWL786418 BGC786415:BGH786418 BPY786415:BQD786418 BZU786415:BZZ786418 CJQ786415:CJV786418 CTM786415:CTR786418 DDI786415:DDN786418 DNE786415:DNJ786418 DXA786415:DXF786418 EGW786415:EHB786418 EQS786415:EQX786418 FAO786415:FAT786418 FKK786415:FKP786418 FUG786415:FUL786418 GEC786415:GEH786418 GNY786415:GOD786418 GXU786415:GXZ786418 HHQ786415:HHV786418 HRM786415:HRR786418 IBI786415:IBN786418 ILE786415:ILJ786418 IVA786415:IVF786418 JEW786415:JFB786418 JOS786415:JOX786418 JYO786415:JYT786418 KIK786415:KIP786418 KSG786415:KSL786418 LCC786415:LCH786418 LLY786415:LMD786418 LVU786415:LVZ786418 MFQ786415:MFV786418 MPM786415:MPR786418 MZI786415:MZN786418 NJE786415:NJJ786418 NTA786415:NTF786418 OCW786415:ODB786418 OMS786415:OMX786418 OWO786415:OWT786418 PGK786415:PGP786418 PQG786415:PQL786418 QAC786415:QAH786418 QJY786415:QKD786418 QTU786415:QTZ786418 RDQ786415:RDV786418 RNM786415:RNR786418 RXI786415:RXN786418 SHE786415:SHJ786418 SRA786415:SRF786418 TAW786415:TBB786418 TKS786415:TKX786418 TUO786415:TUT786418 UEK786415:UEP786418 UOG786415:UOL786418 UYC786415:UYH786418 VHY786415:VID786418 VRU786415:VRZ786418 WBQ786415:WBV786418 WLM786415:WLR786418 WVI786415:WVN786418 IW851951:JB851954 SS851951:SX851954 ACO851951:ACT851954 AMK851951:AMP851954 AWG851951:AWL851954 BGC851951:BGH851954 BPY851951:BQD851954 BZU851951:BZZ851954 CJQ851951:CJV851954 CTM851951:CTR851954 DDI851951:DDN851954 DNE851951:DNJ851954 DXA851951:DXF851954 EGW851951:EHB851954 EQS851951:EQX851954 FAO851951:FAT851954 FKK851951:FKP851954 FUG851951:FUL851954 GEC851951:GEH851954 GNY851951:GOD851954 GXU851951:GXZ851954 HHQ851951:HHV851954 HRM851951:HRR851954 IBI851951:IBN851954 ILE851951:ILJ851954 IVA851951:IVF851954 JEW851951:JFB851954 JOS851951:JOX851954 JYO851951:JYT851954 KIK851951:KIP851954 KSG851951:KSL851954 LCC851951:LCH851954 LLY851951:LMD851954 LVU851951:LVZ851954 MFQ851951:MFV851954 MPM851951:MPR851954 MZI851951:MZN851954 NJE851951:NJJ851954 NTA851951:NTF851954 OCW851951:ODB851954 OMS851951:OMX851954 OWO851951:OWT851954 PGK851951:PGP851954 PQG851951:PQL851954 QAC851951:QAH851954 QJY851951:QKD851954 QTU851951:QTZ851954 RDQ851951:RDV851954 RNM851951:RNR851954 RXI851951:RXN851954 SHE851951:SHJ851954 SRA851951:SRF851954 TAW851951:TBB851954 TKS851951:TKX851954 TUO851951:TUT851954 UEK851951:UEP851954 UOG851951:UOL851954 UYC851951:UYH851954 VHY851951:VID851954 VRU851951:VRZ851954 WBQ851951:WBV851954 WLM851951:WLR851954 WVI851951:WVN851954 IW917487:JB917490 SS917487:SX917490 ACO917487:ACT917490 AMK917487:AMP917490 AWG917487:AWL917490 BGC917487:BGH917490 BPY917487:BQD917490 BZU917487:BZZ917490 CJQ917487:CJV917490 CTM917487:CTR917490 DDI917487:DDN917490 DNE917487:DNJ917490 DXA917487:DXF917490 EGW917487:EHB917490 EQS917487:EQX917490 FAO917487:FAT917490 FKK917487:FKP917490 FUG917487:FUL917490 GEC917487:GEH917490 GNY917487:GOD917490 GXU917487:GXZ917490 HHQ917487:HHV917490 HRM917487:HRR917490 IBI917487:IBN917490 ILE917487:ILJ917490 IVA917487:IVF917490 JEW917487:JFB917490 JOS917487:JOX917490 JYO917487:JYT917490 KIK917487:KIP917490 KSG917487:KSL917490 LCC917487:LCH917490 LLY917487:LMD917490 LVU917487:LVZ917490 MFQ917487:MFV917490 MPM917487:MPR917490 MZI917487:MZN917490 NJE917487:NJJ917490 NTA917487:NTF917490 OCW917487:ODB917490 OMS917487:OMX917490 OWO917487:OWT917490 PGK917487:PGP917490 PQG917487:PQL917490 QAC917487:QAH917490 QJY917487:QKD917490 QTU917487:QTZ917490 RDQ917487:RDV917490 RNM917487:RNR917490 RXI917487:RXN917490 SHE917487:SHJ917490 SRA917487:SRF917490 TAW917487:TBB917490 TKS917487:TKX917490 TUO917487:TUT917490 UEK917487:UEP917490 UOG917487:UOL917490 UYC917487:UYH917490 VHY917487:VID917490 VRU917487:VRZ917490 WBQ917487:WBV917490 WLM917487:WLR917490 WVI917487:WVN917490 IW983023:JB983026 SS983023:SX983026 ACO983023:ACT983026 AMK983023:AMP983026 AWG983023:AWL983026 BGC983023:BGH983026 BPY983023:BQD983026 BZU983023:BZZ983026 CJQ983023:CJV983026 CTM983023:CTR983026 DDI983023:DDN983026 DNE983023:DNJ983026 DXA983023:DXF983026 EGW983023:EHB983026 EQS983023:EQX983026 FAO983023:FAT983026 FKK983023:FKP983026 FUG983023:FUL983026 GEC983023:GEH983026 GNY983023:GOD983026 GXU983023:GXZ983026 HHQ983023:HHV983026 HRM983023:HRR983026 IBI983023:IBN983026 ILE983023:ILJ983026 IVA983023:IVF983026 JEW983023:JFB983026 JOS983023:JOX983026 JYO983023:JYT983026 KIK983023:KIP983026 KSG983023:KSL983026 LCC983023:LCH983026 LLY983023:LMD983026 LVU983023:LVZ983026 MFQ983023:MFV983026 MPM983023:MPR983026 MZI983023:MZN983026 NJE983023:NJJ983026 NTA983023:NTF983026 OCW983023:ODB983026 OMS983023:OMX983026 OWO983023:OWT983026 PGK983023:PGP983026 PQG983023:PQL983026 QAC983023:QAH983026 QJY983023:QKD983026 QTU983023:QTZ983026 RDQ983023:RDV983026 RNM983023:RNR983026 RXI983023:RXN983026 SHE983023:SHJ983026 SRA983023:SRF983026 TAW983023:TBB983026 TKS983023:TKX983026 TUO983023:TUT983026 UEK983023:UEP983026 UOG983023:UOL983026 UYC983023:UYH983026 VHY983023:VID983026 VRU983023:VRZ983026 WBQ983023:WBV983026 WLM983023:WLR983026 WVI983023:WVN983026 IW65499:JB65502 SS65499:SX65502 ACO65499:ACT65502 AMK65499:AMP65502 AWG65499:AWL65502 BGC65499:BGH65502 BPY65499:BQD65502 BZU65499:BZZ65502 CJQ65499:CJV65502 CTM65499:CTR65502 DDI65499:DDN65502 DNE65499:DNJ65502 DXA65499:DXF65502 EGW65499:EHB65502 EQS65499:EQX65502 FAO65499:FAT65502 FKK65499:FKP65502 FUG65499:FUL65502 GEC65499:GEH65502 GNY65499:GOD65502 GXU65499:GXZ65502 HHQ65499:HHV65502 HRM65499:HRR65502 IBI65499:IBN65502 ILE65499:ILJ65502 IVA65499:IVF65502 JEW65499:JFB65502 JOS65499:JOX65502 JYO65499:JYT65502 KIK65499:KIP65502 KSG65499:KSL65502 LCC65499:LCH65502 LLY65499:LMD65502 LVU65499:LVZ65502 MFQ65499:MFV65502 MPM65499:MPR65502 MZI65499:MZN65502 NJE65499:NJJ65502 NTA65499:NTF65502 OCW65499:ODB65502 OMS65499:OMX65502 OWO65499:OWT65502 PGK65499:PGP65502 PQG65499:PQL65502 QAC65499:QAH65502 QJY65499:QKD65502 QTU65499:QTZ65502 RDQ65499:RDV65502 RNM65499:RNR65502 RXI65499:RXN65502 SHE65499:SHJ65502 SRA65499:SRF65502 TAW65499:TBB65502 TKS65499:TKX65502 TUO65499:TUT65502 UEK65499:UEP65502 UOG65499:UOL65502 UYC65499:UYH65502 VHY65499:VID65502 VRU65499:VRZ65502 WBQ65499:WBV65502 WLM65499:WLR65502 WVI65499:WVN65502 IW131035:JB131038 SS131035:SX131038 ACO131035:ACT131038 AMK131035:AMP131038 AWG131035:AWL131038 BGC131035:BGH131038 BPY131035:BQD131038 BZU131035:BZZ131038 CJQ131035:CJV131038 CTM131035:CTR131038 DDI131035:DDN131038 DNE131035:DNJ131038 DXA131035:DXF131038 EGW131035:EHB131038 EQS131035:EQX131038 FAO131035:FAT131038 FKK131035:FKP131038 FUG131035:FUL131038 GEC131035:GEH131038 GNY131035:GOD131038 GXU131035:GXZ131038 HHQ131035:HHV131038 HRM131035:HRR131038 IBI131035:IBN131038 ILE131035:ILJ131038 IVA131035:IVF131038 JEW131035:JFB131038 JOS131035:JOX131038 JYO131035:JYT131038 KIK131035:KIP131038 KSG131035:KSL131038 LCC131035:LCH131038 LLY131035:LMD131038 LVU131035:LVZ131038 MFQ131035:MFV131038 MPM131035:MPR131038 MZI131035:MZN131038 NJE131035:NJJ131038 NTA131035:NTF131038 OCW131035:ODB131038 OMS131035:OMX131038 OWO131035:OWT131038 PGK131035:PGP131038 PQG131035:PQL131038 QAC131035:QAH131038 QJY131035:QKD131038 QTU131035:QTZ131038 RDQ131035:RDV131038 RNM131035:RNR131038 RXI131035:RXN131038 SHE131035:SHJ131038 SRA131035:SRF131038 TAW131035:TBB131038 TKS131035:TKX131038 TUO131035:TUT131038 UEK131035:UEP131038 UOG131035:UOL131038 UYC131035:UYH131038 VHY131035:VID131038 VRU131035:VRZ131038 WBQ131035:WBV131038 WLM131035:WLR131038 WVI131035:WVN131038 IW196571:JB196574 SS196571:SX196574 ACO196571:ACT196574 AMK196571:AMP196574 AWG196571:AWL196574 BGC196571:BGH196574 BPY196571:BQD196574 BZU196571:BZZ196574 CJQ196571:CJV196574 CTM196571:CTR196574 DDI196571:DDN196574 DNE196571:DNJ196574 DXA196571:DXF196574 EGW196571:EHB196574 EQS196571:EQX196574 FAO196571:FAT196574 FKK196571:FKP196574 FUG196571:FUL196574 GEC196571:GEH196574 GNY196571:GOD196574 GXU196571:GXZ196574 HHQ196571:HHV196574 HRM196571:HRR196574 IBI196571:IBN196574 ILE196571:ILJ196574 IVA196571:IVF196574 JEW196571:JFB196574 JOS196571:JOX196574 JYO196571:JYT196574 KIK196571:KIP196574 KSG196571:KSL196574 LCC196571:LCH196574 LLY196571:LMD196574 LVU196571:LVZ196574 MFQ196571:MFV196574 MPM196571:MPR196574 MZI196571:MZN196574 NJE196571:NJJ196574 NTA196571:NTF196574 OCW196571:ODB196574 OMS196571:OMX196574 OWO196571:OWT196574 PGK196571:PGP196574 PQG196571:PQL196574 QAC196571:QAH196574 QJY196571:QKD196574 QTU196571:QTZ196574 RDQ196571:RDV196574 RNM196571:RNR196574 RXI196571:RXN196574 SHE196571:SHJ196574 SRA196571:SRF196574 TAW196571:TBB196574 TKS196571:TKX196574 TUO196571:TUT196574 UEK196571:UEP196574 UOG196571:UOL196574 UYC196571:UYH196574 VHY196571:VID196574 VRU196571:VRZ196574 WBQ196571:WBV196574 WLM196571:WLR196574 WVI196571:WVN196574 IW262107:JB262110 SS262107:SX262110 ACO262107:ACT262110 AMK262107:AMP262110 AWG262107:AWL262110 BGC262107:BGH262110 BPY262107:BQD262110 BZU262107:BZZ262110 CJQ262107:CJV262110 CTM262107:CTR262110 DDI262107:DDN262110 DNE262107:DNJ262110 DXA262107:DXF262110 EGW262107:EHB262110 EQS262107:EQX262110 FAO262107:FAT262110 FKK262107:FKP262110 FUG262107:FUL262110 GEC262107:GEH262110 GNY262107:GOD262110 GXU262107:GXZ262110 HHQ262107:HHV262110 HRM262107:HRR262110 IBI262107:IBN262110 ILE262107:ILJ262110 IVA262107:IVF262110 JEW262107:JFB262110 JOS262107:JOX262110 JYO262107:JYT262110 KIK262107:KIP262110 KSG262107:KSL262110 LCC262107:LCH262110 LLY262107:LMD262110 LVU262107:LVZ262110 MFQ262107:MFV262110 MPM262107:MPR262110 MZI262107:MZN262110 NJE262107:NJJ262110 NTA262107:NTF262110 OCW262107:ODB262110 OMS262107:OMX262110 OWO262107:OWT262110 PGK262107:PGP262110 PQG262107:PQL262110 QAC262107:QAH262110 QJY262107:QKD262110 QTU262107:QTZ262110 RDQ262107:RDV262110 RNM262107:RNR262110 RXI262107:RXN262110 SHE262107:SHJ262110 SRA262107:SRF262110 TAW262107:TBB262110 TKS262107:TKX262110 TUO262107:TUT262110 UEK262107:UEP262110 UOG262107:UOL262110 UYC262107:UYH262110 VHY262107:VID262110 VRU262107:VRZ262110 WBQ262107:WBV262110 WLM262107:WLR262110 WVI262107:WVN262110 IW327643:JB327646 SS327643:SX327646 ACO327643:ACT327646 AMK327643:AMP327646 AWG327643:AWL327646 BGC327643:BGH327646 BPY327643:BQD327646 BZU327643:BZZ327646 CJQ327643:CJV327646 CTM327643:CTR327646 DDI327643:DDN327646 DNE327643:DNJ327646 DXA327643:DXF327646 EGW327643:EHB327646 EQS327643:EQX327646 FAO327643:FAT327646 FKK327643:FKP327646 FUG327643:FUL327646 GEC327643:GEH327646 GNY327643:GOD327646 GXU327643:GXZ327646 HHQ327643:HHV327646 HRM327643:HRR327646 IBI327643:IBN327646 ILE327643:ILJ327646 IVA327643:IVF327646 JEW327643:JFB327646 JOS327643:JOX327646 JYO327643:JYT327646 KIK327643:KIP327646 KSG327643:KSL327646 LCC327643:LCH327646 LLY327643:LMD327646 LVU327643:LVZ327646 MFQ327643:MFV327646 MPM327643:MPR327646 MZI327643:MZN327646 NJE327643:NJJ327646 NTA327643:NTF327646 OCW327643:ODB327646 OMS327643:OMX327646 OWO327643:OWT327646 PGK327643:PGP327646 PQG327643:PQL327646 QAC327643:QAH327646 QJY327643:QKD327646 QTU327643:QTZ327646 RDQ327643:RDV327646 RNM327643:RNR327646 RXI327643:RXN327646 SHE327643:SHJ327646 SRA327643:SRF327646 TAW327643:TBB327646 TKS327643:TKX327646 TUO327643:TUT327646 UEK327643:UEP327646 UOG327643:UOL327646 UYC327643:UYH327646 VHY327643:VID327646 VRU327643:VRZ327646 WBQ327643:WBV327646 WLM327643:WLR327646 WVI327643:WVN327646 IW393179:JB393182 SS393179:SX393182 ACO393179:ACT393182 AMK393179:AMP393182 AWG393179:AWL393182 BGC393179:BGH393182 BPY393179:BQD393182 BZU393179:BZZ393182 CJQ393179:CJV393182 CTM393179:CTR393182 DDI393179:DDN393182 DNE393179:DNJ393182 DXA393179:DXF393182 EGW393179:EHB393182 EQS393179:EQX393182 FAO393179:FAT393182 FKK393179:FKP393182 FUG393179:FUL393182 GEC393179:GEH393182 GNY393179:GOD393182 GXU393179:GXZ393182 HHQ393179:HHV393182 HRM393179:HRR393182 IBI393179:IBN393182 ILE393179:ILJ393182 IVA393179:IVF393182 JEW393179:JFB393182 JOS393179:JOX393182 JYO393179:JYT393182 KIK393179:KIP393182 KSG393179:KSL393182 LCC393179:LCH393182 LLY393179:LMD393182 LVU393179:LVZ393182 MFQ393179:MFV393182 MPM393179:MPR393182 MZI393179:MZN393182 NJE393179:NJJ393182 NTA393179:NTF393182 OCW393179:ODB393182 OMS393179:OMX393182 OWO393179:OWT393182 PGK393179:PGP393182 PQG393179:PQL393182 QAC393179:QAH393182 QJY393179:QKD393182 QTU393179:QTZ393182 RDQ393179:RDV393182 RNM393179:RNR393182 RXI393179:RXN393182 SHE393179:SHJ393182 SRA393179:SRF393182 TAW393179:TBB393182 TKS393179:TKX393182 TUO393179:TUT393182 UEK393179:UEP393182 UOG393179:UOL393182 UYC393179:UYH393182 VHY393179:VID393182 VRU393179:VRZ393182 WBQ393179:WBV393182 WLM393179:WLR393182 WVI393179:WVN393182 IW458715:JB458718 SS458715:SX458718 ACO458715:ACT458718 AMK458715:AMP458718 AWG458715:AWL458718 BGC458715:BGH458718 BPY458715:BQD458718 BZU458715:BZZ458718 CJQ458715:CJV458718 CTM458715:CTR458718 DDI458715:DDN458718 DNE458715:DNJ458718 DXA458715:DXF458718 EGW458715:EHB458718 EQS458715:EQX458718 FAO458715:FAT458718 FKK458715:FKP458718 FUG458715:FUL458718 GEC458715:GEH458718 GNY458715:GOD458718 GXU458715:GXZ458718 HHQ458715:HHV458718 HRM458715:HRR458718 IBI458715:IBN458718 ILE458715:ILJ458718 IVA458715:IVF458718 JEW458715:JFB458718 JOS458715:JOX458718 JYO458715:JYT458718 KIK458715:KIP458718 KSG458715:KSL458718 LCC458715:LCH458718 LLY458715:LMD458718 LVU458715:LVZ458718 MFQ458715:MFV458718 MPM458715:MPR458718 MZI458715:MZN458718 NJE458715:NJJ458718 NTA458715:NTF458718 OCW458715:ODB458718 OMS458715:OMX458718 OWO458715:OWT458718 PGK458715:PGP458718 PQG458715:PQL458718 QAC458715:QAH458718 QJY458715:QKD458718 QTU458715:QTZ458718 RDQ458715:RDV458718 RNM458715:RNR458718 RXI458715:RXN458718 SHE458715:SHJ458718 SRA458715:SRF458718 TAW458715:TBB458718 TKS458715:TKX458718 TUO458715:TUT458718 UEK458715:UEP458718 UOG458715:UOL458718 UYC458715:UYH458718 VHY458715:VID458718 VRU458715:VRZ458718 WBQ458715:WBV458718 WLM458715:WLR458718 WVI458715:WVN458718 IW524251:JB524254 SS524251:SX524254 ACO524251:ACT524254 AMK524251:AMP524254 AWG524251:AWL524254 BGC524251:BGH524254 BPY524251:BQD524254 BZU524251:BZZ524254 CJQ524251:CJV524254 CTM524251:CTR524254 DDI524251:DDN524254 DNE524251:DNJ524254 DXA524251:DXF524254 EGW524251:EHB524254 EQS524251:EQX524254 FAO524251:FAT524254 FKK524251:FKP524254 FUG524251:FUL524254 GEC524251:GEH524254 GNY524251:GOD524254 GXU524251:GXZ524254 HHQ524251:HHV524254 HRM524251:HRR524254 IBI524251:IBN524254 ILE524251:ILJ524254 IVA524251:IVF524254 JEW524251:JFB524254 JOS524251:JOX524254 JYO524251:JYT524254 KIK524251:KIP524254 KSG524251:KSL524254 LCC524251:LCH524254 LLY524251:LMD524254 LVU524251:LVZ524254 MFQ524251:MFV524254 MPM524251:MPR524254 MZI524251:MZN524254 NJE524251:NJJ524254 NTA524251:NTF524254 OCW524251:ODB524254 OMS524251:OMX524254 OWO524251:OWT524254 PGK524251:PGP524254 PQG524251:PQL524254 QAC524251:QAH524254 QJY524251:QKD524254 QTU524251:QTZ524254 RDQ524251:RDV524254 RNM524251:RNR524254 RXI524251:RXN524254 SHE524251:SHJ524254 SRA524251:SRF524254 TAW524251:TBB524254 TKS524251:TKX524254 TUO524251:TUT524254 UEK524251:UEP524254 UOG524251:UOL524254 UYC524251:UYH524254 VHY524251:VID524254 VRU524251:VRZ524254 WBQ524251:WBV524254 WLM524251:WLR524254 WVI524251:WVN524254 IW589787:JB589790 SS589787:SX589790 ACO589787:ACT589790 AMK589787:AMP589790 AWG589787:AWL589790 BGC589787:BGH589790 BPY589787:BQD589790 BZU589787:BZZ589790 CJQ589787:CJV589790 CTM589787:CTR589790 DDI589787:DDN589790 DNE589787:DNJ589790 DXA589787:DXF589790 EGW589787:EHB589790 EQS589787:EQX589790 FAO589787:FAT589790 FKK589787:FKP589790 FUG589787:FUL589790 GEC589787:GEH589790 GNY589787:GOD589790 GXU589787:GXZ589790 HHQ589787:HHV589790 HRM589787:HRR589790 IBI589787:IBN589790 ILE589787:ILJ589790 IVA589787:IVF589790 JEW589787:JFB589790 JOS589787:JOX589790 JYO589787:JYT589790 KIK589787:KIP589790 KSG589787:KSL589790 LCC589787:LCH589790 LLY589787:LMD589790 LVU589787:LVZ589790 MFQ589787:MFV589790 MPM589787:MPR589790 MZI589787:MZN589790 NJE589787:NJJ589790 NTA589787:NTF589790 OCW589787:ODB589790 OMS589787:OMX589790 OWO589787:OWT589790 PGK589787:PGP589790 PQG589787:PQL589790 QAC589787:QAH589790 QJY589787:QKD589790 QTU589787:QTZ589790 RDQ589787:RDV589790 RNM589787:RNR589790 RXI589787:RXN589790 SHE589787:SHJ589790 SRA589787:SRF589790 TAW589787:TBB589790 TKS589787:TKX589790 TUO589787:TUT589790 UEK589787:UEP589790 UOG589787:UOL589790 UYC589787:UYH589790 VHY589787:VID589790 VRU589787:VRZ589790 WBQ589787:WBV589790 WLM589787:WLR589790 WVI589787:WVN589790 IW655323:JB655326 SS655323:SX655326 ACO655323:ACT655326 AMK655323:AMP655326 AWG655323:AWL655326 BGC655323:BGH655326 BPY655323:BQD655326 BZU655323:BZZ655326 CJQ655323:CJV655326 CTM655323:CTR655326 DDI655323:DDN655326 DNE655323:DNJ655326 DXA655323:DXF655326 EGW655323:EHB655326 EQS655323:EQX655326 FAO655323:FAT655326 FKK655323:FKP655326 FUG655323:FUL655326 GEC655323:GEH655326 GNY655323:GOD655326 GXU655323:GXZ655326 HHQ655323:HHV655326 HRM655323:HRR655326 IBI655323:IBN655326 ILE655323:ILJ655326 IVA655323:IVF655326 JEW655323:JFB655326 JOS655323:JOX655326 JYO655323:JYT655326 KIK655323:KIP655326 KSG655323:KSL655326 LCC655323:LCH655326 LLY655323:LMD655326 LVU655323:LVZ655326 MFQ655323:MFV655326 MPM655323:MPR655326 MZI655323:MZN655326 NJE655323:NJJ655326 NTA655323:NTF655326 OCW655323:ODB655326 OMS655323:OMX655326 OWO655323:OWT655326 PGK655323:PGP655326 PQG655323:PQL655326 QAC655323:QAH655326 QJY655323:QKD655326 QTU655323:QTZ655326 RDQ655323:RDV655326 RNM655323:RNR655326 RXI655323:RXN655326 SHE655323:SHJ655326 SRA655323:SRF655326 TAW655323:TBB655326 TKS655323:TKX655326 TUO655323:TUT655326 UEK655323:UEP655326 UOG655323:UOL655326 UYC655323:UYH655326 VHY655323:VID655326 VRU655323:VRZ655326 WBQ655323:WBV655326 WLM655323:WLR655326 WVI655323:WVN655326 IW720859:JB720862 SS720859:SX720862 ACO720859:ACT720862 AMK720859:AMP720862 AWG720859:AWL720862 BGC720859:BGH720862 BPY720859:BQD720862 BZU720859:BZZ720862 CJQ720859:CJV720862 CTM720859:CTR720862 DDI720859:DDN720862 DNE720859:DNJ720862 DXA720859:DXF720862 EGW720859:EHB720862 EQS720859:EQX720862 FAO720859:FAT720862 FKK720859:FKP720862 FUG720859:FUL720862 GEC720859:GEH720862 GNY720859:GOD720862 GXU720859:GXZ720862 HHQ720859:HHV720862 HRM720859:HRR720862 IBI720859:IBN720862 ILE720859:ILJ720862 IVA720859:IVF720862 JEW720859:JFB720862 JOS720859:JOX720862 JYO720859:JYT720862 KIK720859:KIP720862 KSG720859:KSL720862 LCC720859:LCH720862 LLY720859:LMD720862 LVU720859:LVZ720862 MFQ720859:MFV720862 MPM720859:MPR720862 MZI720859:MZN720862 NJE720859:NJJ720862 NTA720859:NTF720862 OCW720859:ODB720862 OMS720859:OMX720862 OWO720859:OWT720862 PGK720859:PGP720862 PQG720859:PQL720862 QAC720859:QAH720862 QJY720859:QKD720862 QTU720859:QTZ720862 RDQ720859:RDV720862 RNM720859:RNR720862 RXI720859:RXN720862 SHE720859:SHJ720862 SRA720859:SRF720862 TAW720859:TBB720862 TKS720859:TKX720862 TUO720859:TUT720862 UEK720859:UEP720862 UOG720859:UOL720862 UYC720859:UYH720862 VHY720859:VID720862 VRU720859:VRZ720862 WBQ720859:WBV720862 WLM720859:WLR720862 WVI720859:WVN720862 IW786395:JB786398 SS786395:SX786398 ACO786395:ACT786398 AMK786395:AMP786398 AWG786395:AWL786398 BGC786395:BGH786398 BPY786395:BQD786398 BZU786395:BZZ786398 CJQ786395:CJV786398 CTM786395:CTR786398 DDI786395:DDN786398 DNE786395:DNJ786398 DXA786395:DXF786398 EGW786395:EHB786398 EQS786395:EQX786398 FAO786395:FAT786398 FKK786395:FKP786398 FUG786395:FUL786398 GEC786395:GEH786398 GNY786395:GOD786398 GXU786395:GXZ786398 HHQ786395:HHV786398 HRM786395:HRR786398 IBI786395:IBN786398 ILE786395:ILJ786398 IVA786395:IVF786398 JEW786395:JFB786398 JOS786395:JOX786398 JYO786395:JYT786398 KIK786395:KIP786398 KSG786395:KSL786398 LCC786395:LCH786398 LLY786395:LMD786398 LVU786395:LVZ786398 MFQ786395:MFV786398 MPM786395:MPR786398 MZI786395:MZN786398 NJE786395:NJJ786398 NTA786395:NTF786398 OCW786395:ODB786398 OMS786395:OMX786398 OWO786395:OWT786398 PGK786395:PGP786398 PQG786395:PQL786398 QAC786395:QAH786398 QJY786395:QKD786398 QTU786395:QTZ786398 RDQ786395:RDV786398 RNM786395:RNR786398 RXI786395:RXN786398 SHE786395:SHJ786398 SRA786395:SRF786398 TAW786395:TBB786398 TKS786395:TKX786398 TUO786395:TUT786398 UEK786395:UEP786398 UOG786395:UOL786398 UYC786395:UYH786398 VHY786395:VID786398 VRU786395:VRZ786398 WBQ786395:WBV786398 WLM786395:WLR786398 WVI786395:WVN786398 IW851931:JB851934 SS851931:SX851934 ACO851931:ACT851934 AMK851931:AMP851934 AWG851931:AWL851934 BGC851931:BGH851934 BPY851931:BQD851934 BZU851931:BZZ851934 CJQ851931:CJV851934 CTM851931:CTR851934 DDI851931:DDN851934 DNE851931:DNJ851934 DXA851931:DXF851934 EGW851931:EHB851934 EQS851931:EQX851934 FAO851931:FAT851934 FKK851931:FKP851934 FUG851931:FUL851934 GEC851931:GEH851934 GNY851931:GOD851934 GXU851931:GXZ851934 HHQ851931:HHV851934 HRM851931:HRR851934 IBI851931:IBN851934 ILE851931:ILJ851934 IVA851931:IVF851934 JEW851931:JFB851934 JOS851931:JOX851934 JYO851931:JYT851934 KIK851931:KIP851934 KSG851931:KSL851934 LCC851931:LCH851934 LLY851931:LMD851934 LVU851931:LVZ851934 MFQ851931:MFV851934 MPM851931:MPR851934 MZI851931:MZN851934 NJE851931:NJJ851934 NTA851931:NTF851934 OCW851931:ODB851934 OMS851931:OMX851934 OWO851931:OWT851934 PGK851931:PGP851934 PQG851931:PQL851934 QAC851931:QAH851934 QJY851931:QKD851934 QTU851931:QTZ851934 RDQ851931:RDV851934 RNM851931:RNR851934 RXI851931:RXN851934 SHE851931:SHJ851934 SRA851931:SRF851934 TAW851931:TBB851934 TKS851931:TKX851934 TUO851931:TUT851934 UEK851931:UEP851934 UOG851931:UOL851934 UYC851931:UYH851934 VHY851931:VID851934 VRU851931:VRZ851934 WBQ851931:WBV851934 WLM851931:WLR851934 WVI851931:WVN851934 IW917467:JB917470 SS917467:SX917470 ACO917467:ACT917470 AMK917467:AMP917470 AWG917467:AWL917470 BGC917467:BGH917470 BPY917467:BQD917470 BZU917467:BZZ917470 CJQ917467:CJV917470 CTM917467:CTR917470 DDI917467:DDN917470 DNE917467:DNJ917470 DXA917467:DXF917470 EGW917467:EHB917470 EQS917467:EQX917470 FAO917467:FAT917470 FKK917467:FKP917470 FUG917467:FUL917470 GEC917467:GEH917470 GNY917467:GOD917470 GXU917467:GXZ917470 HHQ917467:HHV917470 HRM917467:HRR917470 IBI917467:IBN917470 ILE917467:ILJ917470 IVA917467:IVF917470 JEW917467:JFB917470 JOS917467:JOX917470 JYO917467:JYT917470 KIK917467:KIP917470 KSG917467:KSL917470 LCC917467:LCH917470 LLY917467:LMD917470 LVU917467:LVZ917470 MFQ917467:MFV917470 MPM917467:MPR917470 MZI917467:MZN917470 NJE917467:NJJ917470 NTA917467:NTF917470 OCW917467:ODB917470 OMS917467:OMX917470 OWO917467:OWT917470 PGK917467:PGP917470 PQG917467:PQL917470 QAC917467:QAH917470 QJY917467:QKD917470 QTU917467:QTZ917470 RDQ917467:RDV917470 RNM917467:RNR917470 RXI917467:RXN917470 SHE917467:SHJ917470 SRA917467:SRF917470 TAW917467:TBB917470 TKS917467:TKX917470 TUO917467:TUT917470 UEK917467:UEP917470 UOG917467:UOL917470 UYC917467:UYH917470 VHY917467:VID917470 VRU917467:VRZ917470 WBQ917467:WBV917470 WLM917467:WLR917470 WVI917467:WVN917470 IW983003:JB983006 SS983003:SX983006 ACO983003:ACT983006 AMK983003:AMP983006 AWG983003:AWL983006 BGC983003:BGH983006 BPY983003:BQD983006 BZU983003:BZZ983006 CJQ983003:CJV983006 CTM983003:CTR983006 DDI983003:DDN983006 DNE983003:DNJ983006 DXA983003:DXF983006 EGW983003:EHB983006 EQS983003:EQX983006 FAO983003:FAT983006 FKK983003:FKP983006 FUG983003:FUL983006 GEC983003:GEH983006 GNY983003:GOD983006 GXU983003:GXZ983006 HHQ983003:HHV983006 HRM983003:HRR983006 IBI983003:IBN983006 ILE983003:ILJ983006 IVA983003:IVF983006 JEW983003:JFB983006 JOS983003:JOX983006 JYO983003:JYT983006 KIK983003:KIP983006 KSG983003:KSL983006 LCC983003:LCH983006 LLY983003:LMD983006 LVU983003:LVZ983006 MFQ983003:MFV983006 MPM983003:MPR983006 MZI983003:MZN983006 NJE983003:NJJ983006 NTA983003:NTF983006 OCW983003:ODB983006 OMS983003:OMX983006 OWO983003:OWT983006 PGK983003:PGP983006 PQG983003:PQL983006 QAC983003:QAH983006 QJY983003:QKD983006 QTU983003:QTZ983006 RDQ983003:RDV983006 RNM983003:RNR983006 RXI983003:RXN983006 SHE983003:SHJ983006 SRA983003:SRF983006 TAW983003:TBB983006 TKS983003:TKX983006 TUO983003:TUT983006 UEK983003:UEP983006 UOG983003:UOL983006 UYC983003:UYH983006 VHY983003:VID983006 VRU983003:VRZ983006 WBQ983003:WBV983006 WLM983003:WLR983006 WVI983003:WVN983006 IW65549:JB65550 SS65549:SX65550 ACO65549:ACT65550 AMK65549:AMP65550 AWG65549:AWL65550 BGC65549:BGH65550 BPY65549:BQD65550 BZU65549:BZZ65550 CJQ65549:CJV65550 CTM65549:CTR65550 DDI65549:DDN65550 DNE65549:DNJ65550 DXA65549:DXF65550 EGW65549:EHB65550 EQS65549:EQX65550 FAO65549:FAT65550 FKK65549:FKP65550 FUG65549:FUL65550 GEC65549:GEH65550 GNY65549:GOD65550 GXU65549:GXZ65550 HHQ65549:HHV65550 HRM65549:HRR65550 IBI65549:IBN65550 ILE65549:ILJ65550 IVA65549:IVF65550 JEW65549:JFB65550 JOS65549:JOX65550 JYO65549:JYT65550 KIK65549:KIP65550 KSG65549:KSL65550 LCC65549:LCH65550 LLY65549:LMD65550 LVU65549:LVZ65550 MFQ65549:MFV65550 MPM65549:MPR65550 MZI65549:MZN65550 NJE65549:NJJ65550 NTA65549:NTF65550 OCW65549:ODB65550 OMS65549:OMX65550 OWO65549:OWT65550 PGK65549:PGP65550 PQG65549:PQL65550 QAC65549:QAH65550 QJY65549:QKD65550 QTU65549:QTZ65550 RDQ65549:RDV65550 RNM65549:RNR65550 RXI65549:RXN65550 SHE65549:SHJ65550 SRA65549:SRF65550 TAW65549:TBB65550 TKS65549:TKX65550 TUO65549:TUT65550 UEK65549:UEP65550 UOG65549:UOL65550 UYC65549:UYH65550 VHY65549:VID65550 VRU65549:VRZ65550 WBQ65549:WBV65550 WLM65549:WLR65550 WVI65549:WVN65550 IW131085:JB131086 SS131085:SX131086 ACO131085:ACT131086 AMK131085:AMP131086 AWG131085:AWL131086 BGC131085:BGH131086 BPY131085:BQD131086 BZU131085:BZZ131086 CJQ131085:CJV131086 CTM131085:CTR131086 DDI131085:DDN131086 DNE131085:DNJ131086 DXA131085:DXF131086 EGW131085:EHB131086 EQS131085:EQX131086 FAO131085:FAT131086 FKK131085:FKP131086 FUG131085:FUL131086 GEC131085:GEH131086 GNY131085:GOD131086 GXU131085:GXZ131086 HHQ131085:HHV131086 HRM131085:HRR131086 IBI131085:IBN131086 ILE131085:ILJ131086 IVA131085:IVF131086 JEW131085:JFB131086 JOS131085:JOX131086 JYO131085:JYT131086 KIK131085:KIP131086 KSG131085:KSL131086 LCC131085:LCH131086 LLY131085:LMD131086 LVU131085:LVZ131086 MFQ131085:MFV131086 MPM131085:MPR131086 MZI131085:MZN131086 NJE131085:NJJ131086 NTA131085:NTF131086 OCW131085:ODB131086 OMS131085:OMX131086 OWO131085:OWT131086 PGK131085:PGP131086 PQG131085:PQL131086 QAC131085:QAH131086 QJY131085:QKD131086 QTU131085:QTZ131086 RDQ131085:RDV131086 RNM131085:RNR131086 RXI131085:RXN131086 SHE131085:SHJ131086 SRA131085:SRF131086 TAW131085:TBB131086 TKS131085:TKX131086 TUO131085:TUT131086 UEK131085:UEP131086 UOG131085:UOL131086 UYC131085:UYH131086 VHY131085:VID131086 VRU131085:VRZ131086 WBQ131085:WBV131086 WLM131085:WLR131086 WVI131085:WVN131086 IW196621:JB196622 SS196621:SX196622 ACO196621:ACT196622 AMK196621:AMP196622 AWG196621:AWL196622 BGC196621:BGH196622 BPY196621:BQD196622 BZU196621:BZZ196622 CJQ196621:CJV196622 CTM196621:CTR196622 DDI196621:DDN196622 DNE196621:DNJ196622 DXA196621:DXF196622 EGW196621:EHB196622 EQS196621:EQX196622 FAO196621:FAT196622 FKK196621:FKP196622 FUG196621:FUL196622 GEC196621:GEH196622 GNY196621:GOD196622 GXU196621:GXZ196622 HHQ196621:HHV196622 HRM196621:HRR196622 IBI196621:IBN196622 ILE196621:ILJ196622 IVA196621:IVF196622 JEW196621:JFB196622 JOS196621:JOX196622 JYO196621:JYT196622 KIK196621:KIP196622 KSG196621:KSL196622 LCC196621:LCH196622 LLY196621:LMD196622 LVU196621:LVZ196622 MFQ196621:MFV196622 MPM196621:MPR196622 MZI196621:MZN196622 NJE196621:NJJ196622 NTA196621:NTF196622 OCW196621:ODB196622 OMS196621:OMX196622 OWO196621:OWT196622 PGK196621:PGP196622 PQG196621:PQL196622 QAC196621:QAH196622 QJY196621:QKD196622 QTU196621:QTZ196622 RDQ196621:RDV196622 RNM196621:RNR196622 RXI196621:RXN196622 SHE196621:SHJ196622 SRA196621:SRF196622 TAW196621:TBB196622 TKS196621:TKX196622 TUO196621:TUT196622 UEK196621:UEP196622 UOG196621:UOL196622 UYC196621:UYH196622 VHY196621:VID196622 VRU196621:VRZ196622 WBQ196621:WBV196622 WLM196621:WLR196622 WVI196621:WVN196622 IW262157:JB262158 SS262157:SX262158 ACO262157:ACT262158 AMK262157:AMP262158 AWG262157:AWL262158 BGC262157:BGH262158 BPY262157:BQD262158 BZU262157:BZZ262158 CJQ262157:CJV262158 CTM262157:CTR262158 DDI262157:DDN262158 DNE262157:DNJ262158 DXA262157:DXF262158 EGW262157:EHB262158 EQS262157:EQX262158 FAO262157:FAT262158 FKK262157:FKP262158 FUG262157:FUL262158 GEC262157:GEH262158 GNY262157:GOD262158 GXU262157:GXZ262158 HHQ262157:HHV262158 HRM262157:HRR262158 IBI262157:IBN262158 ILE262157:ILJ262158 IVA262157:IVF262158 JEW262157:JFB262158 JOS262157:JOX262158 JYO262157:JYT262158 KIK262157:KIP262158 KSG262157:KSL262158 LCC262157:LCH262158 LLY262157:LMD262158 LVU262157:LVZ262158 MFQ262157:MFV262158 MPM262157:MPR262158 MZI262157:MZN262158 NJE262157:NJJ262158 NTA262157:NTF262158 OCW262157:ODB262158 OMS262157:OMX262158 OWO262157:OWT262158 PGK262157:PGP262158 PQG262157:PQL262158 QAC262157:QAH262158 QJY262157:QKD262158 QTU262157:QTZ262158 RDQ262157:RDV262158 RNM262157:RNR262158 RXI262157:RXN262158 SHE262157:SHJ262158 SRA262157:SRF262158 TAW262157:TBB262158 TKS262157:TKX262158 TUO262157:TUT262158 UEK262157:UEP262158 UOG262157:UOL262158 UYC262157:UYH262158 VHY262157:VID262158 VRU262157:VRZ262158 WBQ262157:WBV262158 WLM262157:WLR262158 WVI262157:WVN262158 IW327693:JB327694 SS327693:SX327694 ACO327693:ACT327694 AMK327693:AMP327694 AWG327693:AWL327694 BGC327693:BGH327694 BPY327693:BQD327694 BZU327693:BZZ327694 CJQ327693:CJV327694 CTM327693:CTR327694 DDI327693:DDN327694 DNE327693:DNJ327694 DXA327693:DXF327694 EGW327693:EHB327694 EQS327693:EQX327694 FAO327693:FAT327694 FKK327693:FKP327694 FUG327693:FUL327694 GEC327693:GEH327694 GNY327693:GOD327694 GXU327693:GXZ327694 HHQ327693:HHV327694 HRM327693:HRR327694 IBI327693:IBN327694 ILE327693:ILJ327694 IVA327693:IVF327694 JEW327693:JFB327694 JOS327693:JOX327694 JYO327693:JYT327694 KIK327693:KIP327694 KSG327693:KSL327694 LCC327693:LCH327694 LLY327693:LMD327694 LVU327693:LVZ327694 MFQ327693:MFV327694 MPM327693:MPR327694 MZI327693:MZN327694 NJE327693:NJJ327694 NTA327693:NTF327694 OCW327693:ODB327694 OMS327693:OMX327694 OWO327693:OWT327694 PGK327693:PGP327694 PQG327693:PQL327694 QAC327693:QAH327694 QJY327693:QKD327694 QTU327693:QTZ327694 RDQ327693:RDV327694 RNM327693:RNR327694 RXI327693:RXN327694 SHE327693:SHJ327694 SRA327693:SRF327694 TAW327693:TBB327694 TKS327693:TKX327694 TUO327693:TUT327694 UEK327693:UEP327694 UOG327693:UOL327694 UYC327693:UYH327694 VHY327693:VID327694 VRU327693:VRZ327694 WBQ327693:WBV327694 WLM327693:WLR327694 WVI327693:WVN327694 IW393229:JB393230 SS393229:SX393230 ACO393229:ACT393230 AMK393229:AMP393230 AWG393229:AWL393230 BGC393229:BGH393230 BPY393229:BQD393230 BZU393229:BZZ393230 CJQ393229:CJV393230 CTM393229:CTR393230 DDI393229:DDN393230 DNE393229:DNJ393230 DXA393229:DXF393230 EGW393229:EHB393230 EQS393229:EQX393230 FAO393229:FAT393230 FKK393229:FKP393230 FUG393229:FUL393230 GEC393229:GEH393230 GNY393229:GOD393230 GXU393229:GXZ393230 HHQ393229:HHV393230 HRM393229:HRR393230 IBI393229:IBN393230 ILE393229:ILJ393230 IVA393229:IVF393230 JEW393229:JFB393230 JOS393229:JOX393230 JYO393229:JYT393230 KIK393229:KIP393230 KSG393229:KSL393230 LCC393229:LCH393230 LLY393229:LMD393230 LVU393229:LVZ393230 MFQ393229:MFV393230 MPM393229:MPR393230 MZI393229:MZN393230 NJE393229:NJJ393230 NTA393229:NTF393230 OCW393229:ODB393230 OMS393229:OMX393230 OWO393229:OWT393230 PGK393229:PGP393230 PQG393229:PQL393230 QAC393229:QAH393230 QJY393229:QKD393230 QTU393229:QTZ393230 RDQ393229:RDV393230 RNM393229:RNR393230 RXI393229:RXN393230 SHE393229:SHJ393230 SRA393229:SRF393230 TAW393229:TBB393230 TKS393229:TKX393230 TUO393229:TUT393230 UEK393229:UEP393230 UOG393229:UOL393230 UYC393229:UYH393230 VHY393229:VID393230 VRU393229:VRZ393230 WBQ393229:WBV393230 WLM393229:WLR393230 WVI393229:WVN393230 IW458765:JB458766 SS458765:SX458766 ACO458765:ACT458766 AMK458765:AMP458766 AWG458765:AWL458766 BGC458765:BGH458766 BPY458765:BQD458766 BZU458765:BZZ458766 CJQ458765:CJV458766 CTM458765:CTR458766 DDI458765:DDN458766 DNE458765:DNJ458766 DXA458765:DXF458766 EGW458765:EHB458766 EQS458765:EQX458766 FAO458765:FAT458766 FKK458765:FKP458766 FUG458765:FUL458766 GEC458765:GEH458766 GNY458765:GOD458766 GXU458765:GXZ458766 HHQ458765:HHV458766 HRM458765:HRR458766 IBI458765:IBN458766 ILE458765:ILJ458766 IVA458765:IVF458766 JEW458765:JFB458766 JOS458765:JOX458766 JYO458765:JYT458766 KIK458765:KIP458766 KSG458765:KSL458766 LCC458765:LCH458766 LLY458765:LMD458766 LVU458765:LVZ458766 MFQ458765:MFV458766 MPM458765:MPR458766 MZI458765:MZN458766 NJE458765:NJJ458766 NTA458765:NTF458766 OCW458765:ODB458766 OMS458765:OMX458766 OWO458765:OWT458766 PGK458765:PGP458766 PQG458765:PQL458766 QAC458765:QAH458766 QJY458765:QKD458766 QTU458765:QTZ458766 RDQ458765:RDV458766 RNM458765:RNR458766 RXI458765:RXN458766 SHE458765:SHJ458766 SRA458765:SRF458766 TAW458765:TBB458766 TKS458765:TKX458766 TUO458765:TUT458766 UEK458765:UEP458766 UOG458765:UOL458766 UYC458765:UYH458766 VHY458765:VID458766 VRU458765:VRZ458766 WBQ458765:WBV458766 WLM458765:WLR458766 WVI458765:WVN458766 IW524301:JB524302 SS524301:SX524302 ACO524301:ACT524302 AMK524301:AMP524302 AWG524301:AWL524302 BGC524301:BGH524302 BPY524301:BQD524302 BZU524301:BZZ524302 CJQ524301:CJV524302 CTM524301:CTR524302 DDI524301:DDN524302 DNE524301:DNJ524302 DXA524301:DXF524302 EGW524301:EHB524302 EQS524301:EQX524302 FAO524301:FAT524302 FKK524301:FKP524302 FUG524301:FUL524302 GEC524301:GEH524302 GNY524301:GOD524302 GXU524301:GXZ524302 HHQ524301:HHV524302 HRM524301:HRR524302 IBI524301:IBN524302 ILE524301:ILJ524302 IVA524301:IVF524302 JEW524301:JFB524302 JOS524301:JOX524302 JYO524301:JYT524302 KIK524301:KIP524302 KSG524301:KSL524302 LCC524301:LCH524302 LLY524301:LMD524302 LVU524301:LVZ524302 MFQ524301:MFV524302 MPM524301:MPR524302 MZI524301:MZN524302 NJE524301:NJJ524302 NTA524301:NTF524302 OCW524301:ODB524302 OMS524301:OMX524302 OWO524301:OWT524302 PGK524301:PGP524302 PQG524301:PQL524302 QAC524301:QAH524302 QJY524301:QKD524302 QTU524301:QTZ524302 RDQ524301:RDV524302 RNM524301:RNR524302 RXI524301:RXN524302 SHE524301:SHJ524302 SRA524301:SRF524302 TAW524301:TBB524302 TKS524301:TKX524302 TUO524301:TUT524302 UEK524301:UEP524302 UOG524301:UOL524302 UYC524301:UYH524302 VHY524301:VID524302 VRU524301:VRZ524302 WBQ524301:WBV524302 WLM524301:WLR524302 WVI524301:WVN524302 IW589837:JB589838 SS589837:SX589838 ACO589837:ACT589838 AMK589837:AMP589838 AWG589837:AWL589838 BGC589837:BGH589838 BPY589837:BQD589838 BZU589837:BZZ589838 CJQ589837:CJV589838 CTM589837:CTR589838 DDI589837:DDN589838 DNE589837:DNJ589838 DXA589837:DXF589838 EGW589837:EHB589838 EQS589837:EQX589838 FAO589837:FAT589838 FKK589837:FKP589838 FUG589837:FUL589838 GEC589837:GEH589838 GNY589837:GOD589838 GXU589837:GXZ589838 HHQ589837:HHV589838 HRM589837:HRR589838 IBI589837:IBN589838 ILE589837:ILJ589838 IVA589837:IVF589838 JEW589837:JFB589838 JOS589837:JOX589838 JYO589837:JYT589838 KIK589837:KIP589838 KSG589837:KSL589838 LCC589837:LCH589838 LLY589837:LMD589838 LVU589837:LVZ589838 MFQ589837:MFV589838 MPM589837:MPR589838 MZI589837:MZN589838 NJE589837:NJJ589838 NTA589837:NTF589838 OCW589837:ODB589838 OMS589837:OMX589838 OWO589837:OWT589838 PGK589837:PGP589838 PQG589837:PQL589838 QAC589837:QAH589838 QJY589837:QKD589838 QTU589837:QTZ589838 RDQ589837:RDV589838 RNM589837:RNR589838 RXI589837:RXN589838 SHE589837:SHJ589838 SRA589837:SRF589838 TAW589837:TBB589838 TKS589837:TKX589838 TUO589837:TUT589838 UEK589837:UEP589838 UOG589837:UOL589838 UYC589837:UYH589838 VHY589837:VID589838 VRU589837:VRZ589838 WBQ589837:WBV589838 WLM589837:WLR589838 WVI589837:WVN589838 IW655373:JB655374 SS655373:SX655374 ACO655373:ACT655374 AMK655373:AMP655374 AWG655373:AWL655374 BGC655373:BGH655374 BPY655373:BQD655374 BZU655373:BZZ655374 CJQ655373:CJV655374 CTM655373:CTR655374 DDI655373:DDN655374 DNE655373:DNJ655374 DXA655373:DXF655374 EGW655373:EHB655374 EQS655373:EQX655374 FAO655373:FAT655374 FKK655373:FKP655374 FUG655373:FUL655374 GEC655373:GEH655374 GNY655373:GOD655374 GXU655373:GXZ655374 HHQ655373:HHV655374 HRM655373:HRR655374 IBI655373:IBN655374 ILE655373:ILJ655374 IVA655373:IVF655374 JEW655373:JFB655374 JOS655373:JOX655374 JYO655373:JYT655374 KIK655373:KIP655374 KSG655373:KSL655374 LCC655373:LCH655374 LLY655373:LMD655374 LVU655373:LVZ655374 MFQ655373:MFV655374 MPM655373:MPR655374 MZI655373:MZN655374 NJE655373:NJJ655374 NTA655373:NTF655374 OCW655373:ODB655374 OMS655373:OMX655374 OWO655373:OWT655374 PGK655373:PGP655374 PQG655373:PQL655374 QAC655373:QAH655374 QJY655373:QKD655374 QTU655373:QTZ655374 RDQ655373:RDV655374 RNM655373:RNR655374 RXI655373:RXN655374 SHE655373:SHJ655374 SRA655373:SRF655374 TAW655373:TBB655374 TKS655373:TKX655374 TUO655373:TUT655374 UEK655373:UEP655374 UOG655373:UOL655374 UYC655373:UYH655374 VHY655373:VID655374 VRU655373:VRZ655374 WBQ655373:WBV655374 WLM655373:WLR655374 WVI655373:WVN655374 IW720909:JB720910 SS720909:SX720910 ACO720909:ACT720910 AMK720909:AMP720910 AWG720909:AWL720910 BGC720909:BGH720910 BPY720909:BQD720910 BZU720909:BZZ720910 CJQ720909:CJV720910 CTM720909:CTR720910 DDI720909:DDN720910 DNE720909:DNJ720910 DXA720909:DXF720910 EGW720909:EHB720910 EQS720909:EQX720910 FAO720909:FAT720910 FKK720909:FKP720910 FUG720909:FUL720910 GEC720909:GEH720910 GNY720909:GOD720910 GXU720909:GXZ720910 HHQ720909:HHV720910 HRM720909:HRR720910 IBI720909:IBN720910 ILE720909:ILJ720910 IVA720909:IVF720910 JEW720909:JFB720910 JOS720909:JOX720910 JYO720909:JYT720910 KIK720909:KIP720910 KSG720909:KSL720910 LCC720909:LCH720910 LLY720909:LMD720910 LVU720909:LVZ720910 MFQ720909:MFV720910 MPM720909:MPR720910 MZI720909:MZN720910 NJE720909:NJJ720910 NTA720909:NTF720910 OCW720909:ODB720910 OMS720909:OMX720910 OWO720909:OWT720910 PGK720909:PGP720910 PQG720909:PQL720910 QAC720909:QAH720910 QJY720909:QKD720910 QTU720909:QTZ720910 RDQ720909:RDV720910 RNM720909:RNR720910 RXI720909:RXN720910 SHE720909:SHJ720910 SRA720909:SRF720910 TAW720909:TBB720910 TKS720909:TKX720910 TUO720909:TUT720910 UEK720909:UEP720910 UOG720909:UOL720910 UYC720909:UYH720910 VHY720909:VID720910 VRU720909:VRZ720910 WBQ720909:WBV720910 WLM720909:WLR720910 WVI720909:WVN720910 IW786445:JB786446 SS786445:SX786446 ACO786445:ACT786446 AMK786445:AMP786446 AWG786445:AWL786446 BGC786445:BGH786446 BPY786445:BQD786446 BZU786445:BZZ786446 CJQ786445:CJV786446 CTM786445:CTR786446 DDI786445:DDN786446 DNE786445:DNJ786446 DXA786445:DXF786446 EGW786445:EHB786446 EQS786445:EQX786446 FAO786445:FAT786446 FKK786445:FKP786446 FUG786445:FUL786446 GEC786445:GEH786446 GNY786445:GOD786446 GXU786445:GXZ786446 HHQ786445:HHV786446 HRM786445:HRR786446 IBI786445:IBN786446 ILE786445:ILJ786446 IVA786445:IVF786446 JEW786445:JFB786446 JOS786445:JOX786446 JYO786445:JYT786446 KIK786445:KIP786446 KSG786445:KSL786446 LCC786445:LCH786446 LLY786445:LMD786446 LVU786445:LVZ786446 MFQ786445:MFV786446 MPM786445:MPR786446 MZI786445:MZN786446 NJE786445:NJJ786446 NTA786445:NTF786446 OCW786445:ODB786446 OMS786445:OMX786446 OWO786445:OWT786446 PGK786445:PGP786446 PQG786445:PQL786446 QAC786445:QAH786446 QJY786445:QKD786446 QTU786445:QTZ786446 RDQ786445:RDV786446 RNM786445:RNR786446 RXI786445:RXN786446 SHE786445:SHJ786446 SRA786445:SRF786446 TAW786445:TBB786446 TKS786445:TKX786446 TUO786445:TUT786446 UEK786445:UEP786446 UOG786445:UOL786446 UYC786445:UYH786446 VHY786445:VID786446 VRU786445:VRZ786446 WBQ786445:WBV786446 WLM786445:WLR786446 WVI786445:WVN786446 IW851981:JB851982 SS851981:SX851982 ACO851981:ACT851982 AMK851981:AMP851982 AWG851981:AWL851982 BGC851981:BGH851982 BPY851981:BQD851982 BZU851981:BZZ851982 CJQ851981:CJV851982 CTM851981:CTR851982 DDI851981:DDN851982 DNE851981:DNJ851982 DXA851981:DXF851982 EGW851981:EHB851982 EQS851981:EQX851982 FAO851981:FAT851982 FKK851981:FKP851982 FUG851981:FUL851982 GEC851981:GEH851982 GNY851981:GOD851982 GXU851981:GXZ851982 HHQ851981:HHV851982 HRM851981:HRR851982 IBI851981:IBN851982 ILE851981:ILJ851982 IVA851981:IVF851982 JEW851981:JFB851982 JOS851981:JOX851982 JYO851981:JYT851982 KIK851981:KIP851982 KSG851981:KSL851982 LCC851981:LCH851982 LLY851981:LMD851982 LVU851981:LVZ851982 MFQ851981:MFV851982 MPM851981:MPR851982 MZI851981:MZN851982 NJE851981:NJJ851982 NTA851981:NTF851982 OCW851981:ODB851982 OMS851981:OMX851982 OWO851981:OWT851982 PGK851981:PGP851982 PQG851981:PQL851982 QAC851981:QAH851982 QJY851981:QKD851982 QTU851981:QTZ851982 RDQ851981:RDV851982 RNM851981:RNR851982 RXI851981:RXN851982 SHE851981:SHJ851982 SRA851981:SRF851982 TAW851981:TBB851982 TKS851981:TKX851982 TUO851981:TUT851982 UEK851981:UEP851982 UOG851981:UOL851982 UYC851981:UYH851982 VHY851981:VID851982 VRU851981:VRZ851982 WBQ851981:WBV851982 WLM851981:WLR851982 WVI851981:WVN851982 IW917517:JB917518 SS917517:SX917518 ACO917517:ACT917518 AMK917517:AMP917518 AWG917517:AWL917518 BGC917517:BGH917518 BPY917517:BQD917518 BZU917517:BZZ917518 CJQ917517:CJV917518 CTM917517:CTR917518 DDI917517:DDN917518 DNE917517:DNJ917518 DXA917517:DXF917518 EGW917517:EHB917518 EQS917517:EQX917518 FAO917517:FAT917518 FKK917517:FKP917518 FUG917517:FUL917518 GEC917517:GEH917518 GNY917517:GOD917518 GXU917517:GXZ917518 HHQ917517:HHV917518 HRM917517:HRR917518 IBI917517:IBN917518 ILE917517:ILJ917518 IVA917517:IVF917518 JEW917517:JFB917518 JOS917517:JOX917518 JYO917517:JYT917518 KIK917517:KIP917518 KSG917517:KSL917518 LCC917517:LCH917518 LLY917517:LMD917518 LVU917517:LVZ917518 MFQ917517:MFV917518 MPM917517:MPR917518 MZI917517:MZN917518 NJE917517:NJJ917518 NTA917517:NTF917518 OCW917517:ODB917518 OMS917517:OMX917518 OWO917517:OWT917518 PGK917517:PGP917518 PQG917517:PQL917518 QAC917517:QAH917518 QJY917517:QKD917518 QTU917517:QTZ917518 RDQ917517:RDV917518 RNM917517:RNR917518 RXI917517:RXN917518 SHE917517:SHJ917518 SRA917517:SRF917518 TAW917517:TBB917518 TKS917517:TKX917518 TUO917517:TUT917518 UEK917517:UEP917518 UOG917517:UOL917518 UYC917517:UYH917518 VHY917517:VID917518 VRU917517:VRZ917518 WBQ917517:WBV917518 WLM917517:WLR917518 WVI917517:WVN917518 IW983053:JB983054 SS983053:SX983054 ACO983053:ACT983054 AMK983053:AMP983054 AWG983053:AWL983054 BGC983053:BGH983054 BPY983053:BQD983054 BZU983053:BZZ983054 CJQ983053:CJV983054 CTM983053:CTR983054 DDI983053:DDN983054 DNE983053:DNJ983054 DXA983053:DXF983054 EGW983053:EHB983054 EQS983053:EQX983054 FAO983053:FAT983054 FKK983053:FKP983054 FUG983053:FUL983054 GEC983053:GEH983054 GNY983053:GOD983054 GXU983053:GXZ983054 HHQ983053:HHV983054 HRM983053:HRR983054 IBI983053:IBN983054 ILE983053:ILJ983054 IVA983053:IVF983054 JEW983053:JFB983054 JOS983053:JOX983054 JYO983053:JYT983054 KIK983053:KIP983054 KSG983053:KSL983054 LCC983053:LCH983054 LLY983053:LMD983054 LVU983053:LVZ983054 MFQ983053:MFV983054 MPM983053:MPR983054 MZI983053:MZN983054 NJE983053:NJJ983054 NTA983053:NTF983054 OCW983053:ODB983054 OMS983053:OMX983054 OWO983053:OWT983054 PGK983053:PGP983054 PQG983053:PQL983054 QAC983053:QAH983054 QJY983053:QKD983054 QTU983053:QTZ983054 RDQ983053:RDV983054 RNM983053:RNR983054 RXI983053:RXN983054 SHE983053:SHJ983054 SRA983053:SRF983054 TAW983053:TBB983054 TKS983053:TKX983054 TUO983053:TUT983054 UEK983053:UEP983054 UOG983053:UOL983054 UYC983053:UYH983054 VHY983053:VID983054 VRU983053:VRZ983054 WBQ983053:WBV983054 WLM983053:WLR983054 WVI983053:WVN983054 IW65514:JB65517 SS65514:SX65517 ACO65514:ACT65517 AMK65514:AMP65517 AWG65514:AWL65517 BGC65514:BGH65517 BPY65514:BQD65517 BZU65514:BZZ65517 CJQ65514:CJV65517 CTM65514:CTR65517 DDI65514:DDN65517 DNE65514:DNJ65517 DXA65514:DXF65517 EGW65514:EHB65517 EQS65514:EQX65517 FAO65514:FAT65517 FKK65514:FKP65517 FUG65514:FUL65517 GEC65514:GEH65517 GNY65514:GOD65517 GXU65514:GXZ65517 HHQ65514:HHV65517 HRM65514:HRR65517 IBI65514:IBN65517 ILE65514:ILJ65517 IVA65514:IVF65517 JEW65514:JFB65517 JOS65514:JOX65517 JYO65514:JYT65517 KIK65514:KIP65517 KSG65514:KSL65517 LCC65514:LCH65517 LLY65514:LMD65517 LVU65514:LVZ65517 MFQ65514:MFV65517 MPM65514:MPR65517 MZI65514:MZN65517 NJE65514:NJJ65517 NTA65514:NTF65517 OCW65514:ODB65517 OMS65514:OMX65517 OWO65514:OWT65517 PGK65514:PGP65517 PQG65514:PQL65517 QAC65514:QAH65517 QJY65514:QKD65517 QTU65514:QTZ65517 RDQ65514:RDV65517 RNM65514:RNR65517 RXI65514:RXN65517 SHE65514:SHJ65517 SRA65514:SRF65517 TAW65514:TBB65517 TKS65514:TKX65517 TUO65514:TUT65517 UEK65514:UEP65517 UOG65514:UOL65517 UYC65514:UYH65517 VHY65514:VID65517 VRU65514:VRZ65517 WBQ65514:WBV65517 WLM65514:WLR65517 WVI65514:WVN65517 IW131050:JB131053 SS131050:SX131053 ACO131050:ACT131053 AMK131050:AMP131053 AWG131050:AWL131053 BGC131050:BGH131053 BPY131050:BQD131053 BZU131050:BZZ131053 CJQ131050:CJV131053 CTM131050:CTR131053 DDI131050:DDN131053 DNE131050:DNJ131053 DXA131050:DXF131053 EGW131050:EHB131053 EQS131050:EQX131053 FAO131050:FAT131053 FKK131050:FKP131053 FUG131050:FUL131053 GEC131050:GEH131053 GNY131050:GOD131053 GXU131050:GXZ131053 HHQ131050:HHV131053 HRM131050:HRR131053 IBI131050:IBN131053 ILE131050:ILJ131053 IVA131050:IVF131053 JEW131050:JFB131053 JOS131050:JOX131053 JYO131050:JYT131053 KIK131050:KIP131053 KSG131050:KSL131053 LCC131050:LCH131053 LLY131050:LMD131053 LVU131050:LVZ131053 MFQ131050:MFV131053 MPM131050:MPR131053 MZI131050:MZN131053 NJE131050:NJJ131053 NTA131050:NTF131053 OCW131050:ODB131053 OMS131050:OMX131053 OWO131050:OWT131053 PGK131050:PGP131053 PQG131050:PQL131053 QAC131050:QAH131053 QJY131050:QKD131053 QTU131050:QTZ131053 RDQ131050:RDV131053 RNM131050:RNR131053 RXI131050:RXN131053 SHE131050:SHJ131053 SRA131050:SRF131053 TAW131050:TBB131053 TKS131050:TKX131053 TUO131050:TUT131053 UEK131050:UEP131053 UOG131050:UOL131053 UYC131050:UYH131053 VHY131050:VID131053 VRU131050:VRZ131053 WBQ131050:WBV131053 WLM131050:WLR131053 WVI131050:WVN131053 IW196586:JB196589 SS196586:SX196589 ACO196586:ACT196589 AMK196586:AMP196589 AWG196586:AWL196589 BGC196586:BGH196589 BPY196586:BQD196589 BZU196586:BZZ196589 CJQ196586:CJV196589 CTM196586:CTR196589 DDI196586:DDN196589 DNE196586:DNJ196589 DXA196586:DXF196589 EGW196586:EHB196589 EQS196586:EQX196589 FAO196586:FAT196589 FKK196586:FKP196589 FUG196586:FUL196589 GEC196586:GEH196589 GNY196586:GOD196589 GXU196586:GXZ196589 HHQ196586:HHV196589 HRM196586:HRR196589 IBI196586:IBN196589 ILE196586:ILJ196589 IVA196586:IVF196589 JEW196586:JFB196589 JOS196586:JOX196589 JYO196586:JYT196589 KIK196586:KIP196589 KSG196586:KSL196589 LCC196586:LCH196589 LLY196586:LMD196589 LVU196586:LVZ196589 MFQ196586:MFV196589 MPM196586:MPR196589 MZI196586:MZN196589 NJE196586:NJJ196589 NTA196586:NTF196589 OCW196586:ODB196589 OMS196586:OMX196589 OWO196586:OWT196589 PGK196586:PGP196589 PQG196586:PQL196589 QAC196586:QAH196589 QJY196586:QKD196589 QTU196586:QTZ196589 RDQ196586:RDV196589 RNM196586:RNR196589 RXI196586:RXN196589 SHE196586:SHJ196589 SRA196586:SRF196589 TAW196586:TBB196589 TKS196586:TKX196589 TUO196586:TUT196589 UEK196586:UEP196589 UOG196586:UOL196589 UYC196586:UYH196589 VHY196586:VID196589 VRU196586:VRZ196589 WBQ196586:WBV196589 WLM196586:WLR196589 WVI196586:WVN196589 IW262122:JB262125 SS262122:SX262125 ACO262122:ACT262125 AMK262122:AMP262125 AWG262122:AWL262125 BGC262122:BGH262125 BPY262122:BQD262125 BZU262122:BZZ262125 CJQ262122:CJV262125 CTM262122:CTR262125 DDI262122:DDN262125 DNE262122:DNJ262125 DXA262122:DXF262125 EGW262122:EHB262125 EQS262122:EQX262125 FAO262122:FAT262125 FKK262122:FKP262125 FUG262122:FUL262125 GEC262122:GEH262125 GNY262122:GOD262125 GXU262122:GXZ262125 HHQ262122:HHV262125 HRM262122:HRR262125 IBI262122:IBN262125 ILE262122:ILJ262125 IVA262122:IVF262125 JEW262122:JFB262125 JOS262122:JOX262125 JYO262122:JYT262125 KIK262122:KIP262125 KSG262122:KSL262125 LCC262122:LCH262125 LLY262122:LMD262125 LVU262122:LVZ262125 MFQ262122:MFV262125 MPM262122:MPR262125 MZI262122:MZN262125 NJE262122:NJJ262125 NTA262122:NTF262125 OCW262122:ODB262125 OMS262122:OMX262125 OWO262122:OWT262125 PGK262122:PGP262125 PQG262122:PQL262125 QAC262122:QAH262125 QJY262122:QKD262125 QTU262122:QTZ262125 RDQ262122:RDV262125 RNM262122:RNR262125 RXI262122:RXN262125 SHE262122:SHJ262125 SRA262122:SRF262125 TAW262122:TBB262125 TKS262122:TKX262125 TUO262122:TUT262125 UEK262122:UEP262125 UOG262122:UOL262125 UYC262122:UYH262125 VHY262122:VID262125 VRU262122:VRZ262125 WBQ262122:WBV262125 WLM262122:WLR262125 WVI262122:WVN262125 IW327658:JB327661 SS327658:SX327661 ACO327658:ACT327661 AMK327658:AMP327661 AWG327658:AWL327661 BGC327658:BGH327661 BPY327658:BQD327661 BZU327658:BZZ327661 CJQ327658:CJV327661 CTM327658:CTR327661 DDI327658:DDN327661 DNE327658:DNJ327661 DXA327658:DXF327661 EGW327658:EHB327661 EQS327658:EQX327661 FAO327658:FAT327661 FKK327658:FKP327661 FUG327658:FUL327661 GEC327658:GEH327661 GNY327658:GOD327661 GXU327658:GXZ327661 HHQ327658:HHV327661 HRM327658:HRR327661 IBI327658:IBN327661 ILE327658:ILJ327661 IVA327658:IVF327661 JEW327658:JFB327661 JOS327658:JOX327661 JYO327658:JYT327661 KIK327658:KIP327661 KSG327658:KSL327661 LCC327658:LCH327661 LLY327658:LMD327661 LVU327658:LVZ327661 MFQ327658:MFV327661 MPM327658:MPR327661 MZI327658:MZN327661 NJE327658:NJJ327661 NTA327658:NTF327661 OCW327658:ODB327661 OMS327658:OMX327661 OWO327658:OWT327661 PGK327658:PGP327661 PQG327658:PQL327661 QAC327658:QAH327661 QJY327658:QKD327661 QTU327658:QTZ327661 RDQ327658:RDV327661 RNM327658:RNR327661 RXI327658:RXN327661 SHE327658:SHJ327661 SRA327658:SRF327661 TAW327658:TBB327661 TKS327658:TKX327661 TUO327658:TUT327661 UEK327658:UEP327661 UOG327658:UOL327661 UYC327658:UYH327661 VHY327658:VID327661 VRU327658:VRZ327661 WBQ327658:WBV327661 WLM327658:WLR327661 WVI327658:WVN327661 IW393194:JB393197 SS393194:SX393197 ACO393194:ACT393197 AMK393194:AMP393197 AWG393194:AWL393197 BGC393194:BGH393197 BPY393194:BQD393197 BZU393194:BZZ393197 CJQ393194:CJV393197 CTM393194:CTR393197 DDI393194:DDN393197 DNE393194:DNJ393197 DXA393194:DXF393197 EGW393194:EHB393197 EQS393194:EQX393197 FAO393194:FAT393197 FKK393194:FKP393197 FUG393194:FUL393197 GEC393194:GEH393197 GNY393194:GOD393197 GXU393194:GXZ393197 HHQ393194:HHV393197 HRM393194:HRR393197 IBI393194:IBN393197 ILE393194:ILJ393197 IVA393194:IVF393197 JEW393194:JFB393197 JOS393194:JOX393197 JYO393194:JYT393197 KIK393194:KIP393197 KSG393194:KSL393197 LCC393194:LCH393197 LLY393194:LMD393197 LVU393194:LVZ393197 MFQ393194:MFV393197 MPM393194:MPR393197 MZI393194:MZN393197 NJE393194:NJJ393197 NTA393194:NTF393197 OCW393194:ODB393197 OMS393194:OMX393197 OWO393194:OWT393197 PGK393194:PGP393197 PQG393194:PQL393197 QAC393194:QAH393197 QJY393194:QKD393197 QTU393194:QTZ393197 RDQ393194:RDV393197 RNM393194:RNR393197 RXI393194:RXN393197 SHE393194:SHJ393197 SRA393194:SRF393197 TAW393194:TBB393197 TKS393194:TKX393197 TUO393194:TUT393197 UEK393194:UEP393197 UOG393194:UOL393197 UYC393194:UYH393197 VHY393194:VID393197 VRU393194:VRZ393197 WBQ393194:WBV393197 WLM393194:WLR393197 WVI393194:WVN393197 IW458730:JB458733 SS458730:SX458733 ACO458730:ACT458733 AMK458730:AMP458733 AWG458730:AWL458733 BGC458730:BGH458733 BPY458730:BQD458733 BZU458730:BZZ458733 CJQ458730:CJV458733 CTM458730:CTR458733 DDI458730:DDN458733 DNE458730:DNJ458733 DXA458730:DXF458733 EGW458730:EHB458733 EQS458730:EQX458733 FAO458730:FAT458733 FKK458730:FKP458733 FUG458730:FUL458733 GEC458730:GEH458733 GNY458730:GOD458733 GXU458730:GXZ458733 HHQ458730:HHV458733 HRM458730:HRR458733 IBI458730:IBN458733 ILE458730:ILJ458733 IVA458730:IVF458733 JEW458730:JFB458733 JOS458730:JOX458733 JYO458730:JYT458733 KIK458730:KIP458733 KSG458730:KSL458733 LCC458730:LCH458733 LLY458730:LMD458733 LVU458730:LVZ458733 MFQ458730:MFV458733 MPM458730:MPR458733 MZI458730:MZN458733 NJE458730:NJJ458733 NTA458730:NTF458733 OCW458730:ODB458733 OMS458730:OMX458733 OWO458730:OWT458733 PGK458730:PGP458733 PQG458730:PQL458733 QAC458730:QAH458733 QJY458730:QKD458733 QTU458730:QTZ458733 RDQ458730:RDV458733 RNM458730:RNR458733 RXI458730:RXN458733 SHE458730:SHJ458733 SRA458730:SRF458733 TAW458730:TBB458733 TKS458730:TKX458733 TUO458730:TUT458733 UEK458730:UEP458733 UOG458730:UOL458733 UYC458730:UYH458733 VHY458730:VID458733 VRU458730:VRZ458733 WBQ458730:WBV458733 WLM458730:WLR458733 WVI458730:WVN458733 IW524266:JB524269 SS524266:SX524269 ACO524266:ACT524269 AMK524266:AMP524269 AWG524266:AWL524269 BGC524266:BGH524269 BPY524266:BQD524269 BZU524266:BZZ524269 CJQ524266:CJV524269 CTM524266:CTR524269 DDI524266:DDN524269 DNE524266:DNJ524269 DXA524266:DXF524269 EGW524266:EHB524269 EQS524266:EQX524269 FAO524266:FAT524269 FKK524266:FKP524269 FUG524266:FUL524269 GEC524266:GEH524269 GNY524266:GOD524269 GXU524266:GXZ524269 HHQ524266:HHV524269 HRM524266:HRR524269 IBI524266:IBN524269 ILE524266:ILJ524269 IVA524266:IVF524269 JEW524266:JFB524269 JOS524266:JOX524269 JYO524266:JYT524269 KIK524266:KIP524269 KSG524266:KSL524269 LCC524266:LCH524269 LLY524266:LMD524269 LVU524266:LVZ524269 MFQ524266:MFV524269 MPM524266:MPR524269 MZI524266:MZN524269 NJE524266:NJJ524269 NTA524266:NTF524269 OCW524266:ODB524269 OMS524266:OMX524269 OWO524266:OWT524269 PGK524266:PGP524269 PQG524266:PQL524269 QAC524266:QAH524269 QJY524266:QKD524269 QTU524266:QTZ524269 RDQ524266:RDV524269 RNM524266:RNR524269 RXI524266:RXN524269 SHE524266:SHJ524269 SRA524266:SRF524269 TAW524266:TBB524269 TKS524266:TKX524269 TUO524266:TUT524269 UEK524266:UEP524269 UOG524266:UOL524269 UYC524266:UYH524269 VHY524266:VID524269 VRU524266:VRZ524269 WBQ524266:WBV524269 WLM524266:WLR524269 WVI524266:WVN524269 IW589802:JB589805 SS589802:SX589805 ACO589802:ACT589805 AMK589802:AMP589805 AWG589802:AWL589805 BGC589802:BGH589805 BPY589802:BQD589805 BZU589802:BZZ589805 CJQ589802:CJV589805 CTM589802:CTR589805 DDI589802:DDN589805 DNE589802:DNJ589805 DXA589802:DXF589805 EGW589802:EHB589805 EQS589802:EQX589805 FAO589802:FAT589805 FKK589802:FKP589805 FUG589802:FUL589805 GEC589802:GEH589805 GNY589802:GOD589805 GXU589802:GXZ589805 HHQ589802:HHV589805 HRM589802:HRR589805 IBI589802:IBN589805 ILE589802:ILJ589805 IVA589802:IVF589805 JEW589802:JFB589805 JOS589802:JOX589805 JYO589802:JYT589805 KIK589802:KIP589805 KSG589802:KSL589805 LCC589802:LCH589805 LLY589802:LMD589805 LVU589802:LVZ589805 MFQ589802:MFV589805 MPM589802:MPR589805 MZI589802:MZN589805 NJE589802:NJJ589805 NTA589802:NTF589805 OCW589802:ODB589805 OMS589802:OMX589805 OWO589802:OWT589805 PGK589802:PGP589805 PQG589802:PQL589805 QAC589802:QAH589805 QJY589802:QKD589805 QTU589802:QTZ589805 RDQ589802:RDV589805 RNM589802:RNR589805 RXI589802:RXN589805 SHE589802:SHJ589805 SRA589802:SRF589805 TAW589802:TBB589805 TKS589802:TKX589805 TUO589802:TUT589805 UEK589802:UEP589805 UOG589802:UOL589805 UYC589802:UYH589805 VHY589802:VID589805 VRU589802:VRZ589805 WBQ589802:WBV589805 WLM589802:WLR589805 WVI589802:WVN589805 IW655338:JB655341 SS655338:SX655341 ACO655338:ACT655341 AMK655338:AMP655341 AWG655338:AWL655341 BGC655338:BGH655341 BPY655338:BQD655341 BZU655338:BZZ655341 CJQ655338:CJV655341 CTM655338:CTR655341 DDI655338:DDN655341 DNE655338:DNJ655341 DXA655338:DXF655341 EGW655338:EHB655341 EQS655338:EQX655341 FAO655338:FAT655341 FKK655338:FKP655341 FUG655338:FUL655341 GEC655338:GEH655341 GNY655338:GOD655341 GXU655338:GXZ655341 HHQ655338:HHV655341 HRM655338:HRR655341 IBI655338:IBN655341 ILE655338:ILJ655341 IVA655338:IVF655341 JEW655338:JFB655341 JOS655338:JOX655341 JYO655338:JYT655341 KIK655338:KIP655341 KSG655338:KSL655341 LCC655338:LCH655341 LLY655338:LMD655341 LVU655338:LVZ655341 MFQ655338:MFV655341 MPM655338:MPR655341 MZI655338:MZN655341 NJE655338:NJJ655341 NTA655338:NTF655341 OCW655338:ODB655341 OMS655338:OMX655341 OWO655338:OWT655341 PGK655338:PGP655341 PQG655338:PQL655341 QAC655338:QAH655341 QJY655338:QKD655341 QTU655338:QTZ655341 RDQ655338:RDV655341 RNM655338:RNR655341 RXI655338:RXN655341 SHE655338:SHJ655341 SRA655338:SRF655341 TAW655338:TBB655341 TKS655338:TKX655341 TUO655338:TUT655341 UEK655338:UEP655341 UOG655338:UOL655341 UYC655338:UYH655341 VHY655338:VID655341 VRU655338:VRZ655341 WBQ655338:WBV655341 WLM655338:WLR655341 WVI655338:WVN655341 IW720874:JB720877 SS720874:SX720877 ACO720874:ACT720877 AMK720874:AMP720877 AWG720874:AWL720877 BGC720874:BGH720877 BPY720874:BQD720877 BZU720874:BZZ720877 CJQ720874:CJV720877 CTM720874:CTR720877 DDI720874:DDN720877 DNE720874:DNJ720877 DXA720874:DXF720877 EGW720874:EHB720877 EQS720874:EQX720877 FAO720874:FAT720877 FKK720874:FKP720877 FUG720874:FUL720877 GEC720874:GEH720877 GNY720874:GOD720877 GXU720874:GXZ720877 HHQ720874:HHV720877 HRM720874:HRR720877 IBI720874:IBN720877 ILE720874:ILJ720877 IVA720874:IVF720877 JEW720874:JFB720877 JOS720874:JOX720877 JYO720874:JYT720877 KIK720874:KIP720877 KSG720874:KSL720877 LCC720874:LCH720877 LLY720874:LMD720877 LVU720874:LVZ720877 MFQ720874:MFV720877 MPM720874:MPR720877 MZI720874:MZN720877 NJE720874:NJJ720877 NTA720874:NTF720877 OCW720874:ODB720877 OMS720874:OMX720877 OWO720874:OWT720877 PGK720874:PGP720877 PQG720874:PQL720877 QAC720874:QAH720877 QJY720874:QKD720877 QTU720874:QTZ720877 RDQ720874:RDV720877 RNM720874:RNR720877 RXI720874:RXN720877 SHE720874:SHJ720877 SRA720874:SRF720877 TAW720874:TBB720877 TKS720874:TKX720877 TUO720874:TUT720877 UEK720874:UEP720877 UOG720874:UOL720877 UYC720874:UYH720877 VHY720874:VID720877 VRU720874:VRZ720877 WBQ720874:WBV720877 WLM720874:WLR720877 WVI720874:WVN720877 IW786410:JB786413 SS786410:SX786413 ACO786410:ACT786413 AMK786410:AMP786413 AWG786410:AWL786413 BGC786410:BGH786413 BPY786410:BQD786413 BZU786410:BZZ786413 CJQ786410:CJV786413 CTM786410:CTR786413 DDI786410:DDN786413 DNE786410:DNJ786413 DXA786410:DXF786413 EGW786410:EHB786413 EQS786410:EQX786413 FAO786410:FAT786413 FKK786410:FKP786413 FUG786410:FUL786413 GEC786410:GEH786413 GNY786410:GOD786413 GXU786410:GXZ786413 HHQ786410:HHV786413 HRM786410:HRR786413 IBI786410:IBN786413 ILE786410:ILJ786413 IVA786410:IVF786413 JEW786410:JFB786413 JOS786410:JOX786413 JYO786410:JYT786413 KIK786410:KIP786413 KSG786410:KSL786413 LCC786410:LCH786413 LLY786410:LMD786413 LVU786410:LVZ786413 MFQ786410:MFV786413 MPM786410:MPR786413 MZI786410:MZN786413 NJE786410:NJJ786413 NTA786410:NTF786413 OCW786410:ODB786413 OMS786410:OMX786413 OWO786410:OWT786413 PGK786410:PGP786413 PQG786410:PQL786413 QAC786410:QAH786413 QJY786410:QKD786413 QTU786410:QTZ786413 RDQ786410:RDV786413 RNM786410:RNR786413 RXI786410:RXN786413 SHE786410:SHJ786413 SRA786410:SRF786413 TAW786410:TBB786413 TKS786410:TKX786413 TUO786410:TUT786413 UEK786410:UEP786413 UOG786410:UOL786413 UYC786410:UYH786413 VHY786410:VID786413 VRU786410:VRZ786413 WBQ786410:WBV786413 WLM786410:WLR786413 WVI786410:WVN786413 IW851946:JB851949 SS851946:SX851949 ACO851946:ACT851949 AMK851946:AMP851949 AWG851946:AWL851949 BGC851946:BGH851949 BPY851946:BQD851949 BZU851946:BZZ851949 CJQ851946:CJV851949 CTM851946:CTR851949 DDI851946:DDN851949 DNE851946:DNJ851949 DXA851946:DXF851949 EGW851946:EHB851949 EQS851946:EQX851949 FAO851946:FAT851949 FKK851946:FKP851949 FUG851946:FUL851949 GEC851946:GEH851949 GNY851946:GOD851949 GXU851946:GXZ851949 HHQ851946:HHV851949 HRM851946:HRR851949 IBI851946:IBN851949 ILE851946:ILJ851949 IVA851946:IVF851949 JEW851946:JFB851949 JOS851946:JOX851949 JYO851946:JYT851949 KIK851946:KIP851949 KSG851946:KSL851949 LCC851946:LCH851949 LLY851946:LMD851949 LVU851946:LVZ851949 MFQ851946:MFV851949 MPM851946:MPR851949 MZI851946:MZN851949 NJE851946:NJJ851949 NTA851946:NTF851949 OCW851946:ODB851949 OMS851946:OMX851949 OWO851946:OWT851949 PGK851946:PGP851949 PQG851946:PQL851949 QAC851946:QAH851949 QJY851946:QKD851949 QTU851946:QTZ851949 RDQ851946:RDV851949 RNM851946:RNR851949 RXI851946:RXN851949 SHE851946:SHJ851949 SRA851946:SRF851949 TAW851946:TBB851949 TKS851946:TKX851949 TUO851946:TUT851949 UEK851946:UEP851949 UOG851946:UOL851949 UYC851946:UYH851949 VHY851946:VID851949 VRU851946:VRZ851949 WBQ851946:WBV851949 WLM851946:WLR851949 WVI851946:WVN851949 IW917482:JB917485 SS917482:SX917485 ACO917482:ACT917485 AMK917482:AMP917485 AWG917482:AWL917485 BGC917482:BGH917485 BPY917482:BQD917485 BZU917482:BZZ917485 CJQ917482:CJV917485 CTM917482:CTR917485 DDI917482:DDN917485 DNE917482:DNJ917485 DXA917482:DXF917485 EGW917482:EHB917485 EQS917482:EQX917485 FAO917482:FAT917485 FKK917482:FKP917485 FUG917482:FUL917485 GEC917482:GEH917485 GNY917482:GOD917485 GXU917482:GXZ917485 HHQ917482:HHV917485 HRM917482:HRR917485 IBI917482:IBN917485 ILE917482:ILJ917485 IVA917482:IVF917485 JEW917482:JFB917485 JOS917482:JOX917485 JYO917482:JYT917485 KIK917482:KIP917485 KSG917482:KSL917485 LCC917482:LCH917485 LLY917482:LMD917485 LVU917482:LVZ917485 MFQ917482:MFV917485 MPM917482:MPR917485 MZI917482:MZN917485 NJE917482:NJJ917485 NTA917482:NTF917485 OCW917482:ODB917485 OMS917482:OMX917485 OWO917482:OWT917485 PGK917482:PGP917485 PQG917482:PQL917485 QAC917482:QAH917485 QJY917482:QKD917485 QTU917482:QTZ917485 RDQ917482:RDV917485 RNM917482:RNR917485 RXI917482:RXN917485 SHE917482:SHJ917485 SRA917482:SRF917485 TAW917482:TBB917485 TKS917482:TKX917485 TUO917482:TUT917485 UEK917482:UEP917485 UOG917482:UOL917485 UYC917482:UYH917485 VHY917482:VID917485 VRU917482:VRZ917485 WBQ917482:WBV917485 WLM917482:WLR917485 WVI917482:WVN917485 IW983018:JB983021 SS983018:SX983021 ACO983018:ACT983021 AMK983018:AMP983021 AWG983018:AWL983021 BGC983018:BGH983021 BPY983018:BQD983021 BZU983018:BZZ983021 CJQ983018:CJV983021 CTM983018:CTR983021 DDI983018:DDN983021 DNE983018:DNJ983021 DXA983018:DXF983021 EGW983018:EHB983021 EQS983018:EQX983021 FAO983018:FAT983021 FKK983018:FKP983021 FUG983018:FUL983021 GEC983018:GEH983021 GNY983018:GOD983021 GXU983018:GXZ983021 HHQ983018:HHV983021 HRM983018:HRR983021 IBI983018:IBN983021 ILE983018:ILJ983021 IVA983018:IVF983021 JEW983018:JFB983021 JOS983018:JOX983021 JYO983018:JYT983021 KIK983018:KIP983021 KSG983018:KSL983021 LCC983018:LCH983021 LLY983018:LMD983021 LVU983018:LVZ983021 MFQ983018:MFV983021 MPM983018:MPR983021 MZI983018:MZN983021 NJE983018:NJJ983021 NTA983018:NTF983021 OCW983018:ODB983021 OMS983018:OMX983021 OWO983018:OWT983021 PGK983018:PGP983021 PQG983018:PQL983021 QAC983018:QAH983021 QJY983018:QKD983021 QTU983018:QTZ983021 RDQ983018:RDV983021 RNM983018:RNR983021 RXI983018:RXN983021 SHE983018:SHJ983021 SRA983018:SRF983021 TAW983018:TBB983021 TKS983018:TKX983021 TUO983018:TUT983021 UEK983018:UEP983021 UOG983018:UOL983021 UYC983018:UYH983021 VHY983018:VID983021 VRU983018:VRZ983021 WBQ983018:WBV983021 WLM983018:WLR983021 WVI983018:WVN983021 IW65504:JB65507 SS65504:SX65507 ACO65504:ACT65507 AMK65504:AMP65507 AWG65504:AWL65507 BGC65504:BGH65507 BPY65504:BQD65507 BZU65504:BZZ65507 CJQ65504:CJV65507 CTM65504:CTR65507 DDI65504:DDN65507 DNE65504:DNJ65507 DXA65504:DXF65507 EGW65504:EHB65507 EQS65504:EQX65507 FAO65504:FAT65507 FKK65504:FKP65507 FUG65504:FUL65507 GEC65504:GEH65507 GNY65504:GOD65507 GXU65504:GXZ65507 HHQ65504:HHV65507 HRM65504:HRR65507 IBI65504:IBN65507 ILE65504:ILJ65507 IVA65504:IVF65507 JEW65504:JFB65507 JOS65504:JOX65507 JYO65504:JYT65507 KIK65504:KIP65507 KSG65504:KSL65507 LCC65504:LCH65507 LLY65504:LMD65507 LVU65504:LVZ65507 MFQ65504:MFV65507 MPM65504:MPR65507 MZI65504:MZN65507 NJE65504:NJJ65507 NTA65504:NTF65507 OCW65504:ODB65507 OMS65504:OMX65507 OWO65504:OWT65507 PGK65504:PGP65507 PQG65504:PQL65507 QAC65504:QAH65507 QJY65504:QKD65507 QTU65504:QTZ65507 RDQ65504:RDV65507 RNM65504:RNR65507 RXI65504:RXN65507 SHE65504:SHJ65507 SRA65504:SRF65507 TAW65504:TBB65507 TKS65504:TKX65507 TUO65504:TUT65507 UEK65504:UEP65507 UOG65504:UOL65507 UYC65504:UYH65507 VHY65504:VID65507 VRU65504:VRZ65507 WBQ65504:WBV65507 WLM65504:WLR65507 WVI65504:WVN65507 IW131040:JB131043 SS131040:SX131043 ACO131040:ACT131043 AMK131040:AMP131043 AWG131040:AWL131043 BGC131040:BGH131043 BPY131040:BQD131043 BZU131040:BZZ131043 CJQ131040:CJV131043 CTM131040:CTR131043 DDI131040:DDN131043 DNE131040:DNJ131043 DXA131040:DXF131043 EGW131040:EHB131043 EQS131040:EQX131043 FAO131040:FAT131043 FKK131040:FKP131043 FUG131040:FUL131043 GEC131040:GEH131043 GNY131040:GOD131043 GXU131040:GXZ131043 HHQ131040:HHV131043 HRM131040:HRR131043 IBI131040:IBN131043 ILE131040:ILJ131043 IVA131040:IVF131043 JEW131040:JFB131043 JOS131040:JOX131043 JYO131040:JYT131043 KIK131040:KIP131043 KSG131040:KSL131043 LCC131040:LCH131043 LLY131040:LMD131043 LVU131040:LVZ131043 MFQ131040:MFV131043 MPM131040:MPR131043 MZI131040:MZN131043 NJE131040:NJJ131043 NTA131040:NTF131043 OCW131040:ODB131043 OMS131040:OMX131043 OWO131040:OWT131043 PGK131040:PGP131043 PQG131040:PQL131043 QAC131040:QAH131043 QJY131040:QKD131043 QTU131040:QTZ131043 RDQ131040:RDV131043 RNM131040:RNR131043 RXI131040:RXN131043 SHE131040:SHJ131043 SRA131040:SRF131043 TAW131040:TBB131043 TKS131040:TKX131043 TUO131040:TUT131043 UEK131040:UEP131043 UOG131040:UOL131043 UYC131040:UYH131043 VHY131040:VID131043 VRU131040:VRZ131043 WBQ131040:WBV131043 WLM131040:WLR131043 WVI131040:WVN131043 IW196576:JB196579 SS196576:SX196579 ACO196576:ACT196579 AMK196576:AMP196579 AWG196576:AWL196579 BGC196576:BGH196579 BPY196576:BQD196579 BZU196576:BZZ196579 CJQ196576:CJV196579 CTM196576:CTR196579 DDI196576:DDN196579 DNE196576:DNJ196579 DXA196576:DXF196579 EGW196576:EHB196579 EQS196576:EQX196579 FAO196576:FAT196579 FKK196576:FKP196579 FUG196576:FUL196579 GEC196576:GEH196579 GNY196576:GOD196579 GXU196576:GXZ196579 HHQ196576:HHV196579 HRM196576:HRR196579 IBI196576:IBN196579 ILE196576:ILJ196579 IVA196576:IVF196579 JEW196576:JFB196579 JOS196576:JOX196579 JYO196576:JYT196579 KIK196576:KIP196579 KSG196576:KSL196579 LCC196576:LCH196579 LLY196576:LMD196579 LVU196576:LVZ196579 MFQ196576:MFV196579 MPM196576:MPR196579 MZI196576:MZN196579 NJE196576:NJJ196579 NTA196576:NTF196579 OCW196576:ODB196579 OMS196576:OMX196579 OWO196576:OWT196579 PGK196576:PGP196579 PQG196576:PQL196579 QAC196576:QAH196579 QJY196576:QKD196579 QTU196576:QTZ196579 RDQ196576:RDV196579 RNM196576:RNR196579 RXI196576:RXN196579 SHE196576:SHJ196579 SRA196576:SRF196579 TAW196576:TBB196579 TKS196576:TKX196579 TUO196576:TUT196579 UEK196576:UEP196579 UOG196576:UOL196579 UYC196576:UYH196579 VHY196576:VID196579 VRU196576:VRZ196579 WBQ196576:WBV196579 WLM196576:WLR196579 WVI196576:WVN196579 IW262112:JB262115 SS262112:SX262115 ACO262112:ACT262115 AMK262112:AMP262115 AWG262112:AWL262115 BGC262112:BGH262115 BPY262112:BQD262115 BZU262112:BZZ262115 CJQ262112:CJV262115 CTM262112:CTR262115 DDI262112:DDN262115 DNE262112:DNJ262115 DXA262112:DXF262115 EGW262112:EHB262115 EQS262112:EQX262115 FAO262112:FAT262115 FKK262112:FKP262115 FUG262112:FUL262115 GEC262112:GEH262115 GNY262112:GOD262115 GXU262112:GXZ262115 HHQ262112:HHV262115 HRM262112:HRR262115 IBI262112:IBN262115 ILE262112:ILJ262115 IVA262112:IVF262115 JEW262112:JFB262115 JOS262112:JOX262115 JYO262112:JYT262115 KIK262112:KIP262115 KSG262112:KSL262115 LCC262112:LCH262115 LLY262112:LMD262115 LVU262112:LVZ262115 MFQ262112:MFV262115 MPM262112:MPR262115 MZI262112:MZN262115 NJE262112:NJJ262115 NTA262112:NTF262115 OCW262112:ODB262115 OMS262112:OMX262115 OWO262112:OWT262115 PGK262112:PGP262115 PQG262112:PQL262115 QAC262112:QAH262115 QJY262112:QKD262115 QTU262112:QTZ262115 RDQ262112:RDV262115 RNM262112:RNR262115 RXI262112:RXN262115 SHE262112:SHJ262115 SRA262112:SRF262115 TAW262112:TBB262115 TKS262112:TKX262115 TUO262112:TUT262115 UEK262112:UEP262115 UOG262112:UOL262115 UYC262112:UYH262115 VHY262112:VID262115 VRU262112:VRZ262115 WBQ262112:WBV262115 WLM262112:WLR262115 WVI262112:WVN262115 IW327648:JB327651 SS327648:SX327651 ACO327648:ACT327651 AMK327648:AMP327651 AWG327648:AWL327651 BGC327648:BGH327651 BPY327648:BQD327651 BZU327648:BZZ327651 CJQ327648:CJV327651 CTM327648:CTR327651 DDI327648:DDN327651 DNE327648:DNJ327651 DXA327648:DXF327651 EGW327648:EHB327651 EQS327648:EQX327651 FAO327648:FAT327651 FKK327648:FKP327651 FUG327648:FUL327651 GEC327648:GEH327651 GNY327648:GOD327651 GXU327648:GXZ327651 HHQ327648:HHV327651 HRM327648:HRR327651 IBI327648:IBN327651 ILE327648:ILJ327651 IVA327648:IVF327651 JEW327648:JFB327651 JOS327648:JOX327651 JYO327648:JYT327651 KIK327648:KIP327651 KSG327648:KSL327651 LCC327648:LCH327651 LLY327648:LMD327651 LVU327648:LVZ327651 MFQ327648:MFV327651 MPM327648:MPR327651 MZI327648:MZN327651 NJE327648:NJJ327651 NTA327648:NTF327651 OCW327648:ODB327651 OMS327648:OMX327651 OWO327648:OWT327651 PGK327648:PGP327651 PQG327648:PQL327651 QAC327648:QAH327651 QJY327648:QKD327651 QTU327648:QTZ327651 RDQ327648:RDV327651 RNM327648:RNR327651 RXI327648:RXN327651 SHE327648:SHJ327651 SRA327648:SRF327651 TAW327648:TBB327651 TKS327648:TKX327651 TUO327648:TUT327651 UEK327648:UEP327651 UOG327648:UOL327651 UYC327648:UYH327651 VHY327648:VID327651 VRU327648:VRZ327651 WBQ327648:WBV327651 WLM327648:WLR327651 WVI327648:WVN327651 IW393184:JB393187 SS393184:SX393187 ACO393184:ACT393187 AMK393184:AMP393187 AWG393184:AWL393187 BGC393184:BGH393187 BPY393184:BQD393187 BZU393184:BZZ393187 CJQ393184:CJV393187 CTM393184:CTR393187 DDI393184:DDN393187 DNE393184:DNJ393187 DXA393184:DXF393187 EGW393184:EHB393187 EQS393184:EQX393187 FAO393184:FAT393187 FKK393184:FKP393187 FUG393184:FUL393187 GEC393184:GEH393187 GNY393184:GOD393187 GXU393184:GXZ393187 HHQ393184:HHV393187 HRM393184:HRR393187 IBI393184:IBN393187 ILE393184:ILJ393187 IVA393184:IVF393187 JEW393184:JFB393187 JOS393184:JOX393187 JYO393184:JYT393187 KIK393184:KIP393187 KSG393184:KSL393187 LCC393184:LCH393187 LLY393184:LMD393187 LVU393184:LVZ393187 MFQ393184:MFV393187 MPM393184:MPR393187 MZI393184:MZN393187 NJE393184:NJJ393187 NTA393184:NTF393187 OCW393184:ODB393187 OMS393184:OMX393187 OWO393184:OWT393187 PGK393184:PGP393187 PQG393184:PQL393187 QAC393184:QAH393187 QJY393184:QKD393187 QTU393184:QTZ393187 RDQ393184:RDV393187 RNM393184:RNR393187 RXI393184:RXN393187 SHE393184:SHJ393187 SRA393184:SRF393187 TAW393184:TBB393187 TKS393184:TKX393187 TUO393184:TUT393187 UEK393184:UEP393187 UOG393184:UOL393187 UYC393184:UYH393187 VHY393184:VID393187 VRU393184:VRZ393187 WBQ393184:WBV393187 WLM393184:WLR393187 WVI393184:WVN393187 IW458720:JB458723 SS458720:SX458723 ACO458720:ACT458723 AMK458720:AMP458723 AWG458720:AWL458723 BGC458720:BGH458723 BPY458720:BQD458723 BZU458720:BZZ458723 CJQ458720:CJV458723 CTM458720:CTR458723 DDI458720:DDN458723 DNE458720:DNJ458723 DXA458720:DXF458723 EGW458720:EHB458723 EQS458720:EQX458723 FAO458720:FAT458723 FKK458720:FKP458723 FUG458720:FUL458723 GEC458720:GEH458723 GNY458720:GOD458723 GXU458720:GXZ458723 HHQ458720:HHV458723 HRM458720:HRR458723 IBI458720:IBN458723 ILE458720:ILJ458723 IVA458720:IVF458723 JEW458720:JFB458723 JOS458720:JOX458723 JYO458720:JYT458723 KIK458720:KIP458723 KSG458720:KSL458723 LCC458720:LCH458723 LLY458720:LMD458723 LVU458720:LVZ458723 MFQ458720:MFV458723 MPM458720:MPR458723 MZI458720:MZN458723 NJE458720:NJJ458723 NTA458720:NTF458723 OCW458720:ODB458723 OMS458720:OMX458723 OWO458720:OWT458723 PGK458720:PGP458723 PQG458720:PQL458723 QAC458720:QAH458723 QJY458720:QKD458723 QTU458720:QTZ458723 RDQ458720:RDV458723 RNM458720:RNR458723 RXI458720:RXN458723 SHE458720:SHJ458723 SRA458720:SRF458723 TAW458720:TBB458723 TKS458720:TKX458723 TUO458720:TUT458723 UEK458720:UEP458723 UOG458720:UOL458723 UYC458720:UYH458723 VHY458720:VID458723 VRU458720:VRZ458723 WBQ458720:WBV458723 WLM458720:WLR458723 WVI458720:WVN458723 IW524256:JB524259 SS524256:SX524259 ACO524256:ACT524259 AMK524256:AMP524259 AWG524256:AWL524259 BGC524256:BGH524259 BPY524256:BQD524259 BZU524256:BZZ524259 CJQ524256:CJV524259 CTM524256:CTR524259 DDI524256:DDN524259 DNE524256:DNJ524259 DXA524256:DXF524259 EGW524256:EHB524259 EQS524256:EQX524259 FAO524256:FAT524259 FKK524256:FKP524259 FUG524256:FUL524259 GEC524256:GEH524259 GNY524256:GOD524259 GXU524256:GXZ524259 HHQ524256:HHV524259 HRM524256:HRR524259 IBI524256:IBN524259 ILE524256:ILJ524259 IVA524256:IVF524259 JEW524256:JFB524259 JOS524256:JOX524259 JYO524256:JYT524259 KIK524256:KIP524259 KSG524256:KSL524259 LCC524256:LCH524259 LLY524256:LMD524259 LVU524256:LVZ524259 MFQ524256:MFV524259 MPM524256:MPR524259 MZI524256:MZN524259 NJE524256:NJJ524259 NTA524256:NTF524259 OCW524256:ODB524259 OMS524256:OMX524259 OWO524256:OWT524259 PGK524256:PGP524259 PQG524256:PQL524259 QAC524256:QAH524259 QJY524256:QKD524259 QTU524256:QTZ524259 RDQ524256:RDV524259 RNM524256:RNR524259 RXI524256:RXN524259 SHE524256:SHJ524259 SRA524256:SRF524259 TAW524256:TBB524259 TKS524256:TKX524259 TUO524256:TUT524259 UEK524256:UEP524259 UOG524256:UOL524259 UYC524256:UYH524259 VHY524256:VID524259 VRU524256:VRZ524259 WBQ524256:WBV524259 WLM524256:WLR524259 WVI524256:WVN524259 IW589792:JB589795 SS589792:SX589795 ACO589792:ACT589795 AMK589792:AMP589795 AWG589792:AWL589795 BGC589792:BGH589795 BPY589792:BQD589795 BZU589792:BZZ589795 CJQ589792:CJV589795 CTM589792:CTR589795 DDI589792:DDN589795 DNE589792:DNJ589795 DXA589792:DXF589795 EGW589792:EHB589795 EQS589792:EQX589795 FAO589792:FAT589795 FKK589792:FKP589795 FUG589792:FUL589795 GEC589792:GEH589795 GNY589792:GOD589795 GXU589792:GXZ589795 HHQ589792:HHV589795 HRM589792:HRR589795 IBI589792:IBN589795 ILE589792:ILJ589795 IVA589792:IVF589795 JEW589792:JFB589795 JOS589792:JOX589795 JYO589792:JYT589795 KIK589792:KIP589795 KSG589792:KSL589795 LCC589792:LCH589795 LLY589792:LMD589795 LVU589792:LVZ589795 MFQ589792:MFV589795 MPM589792:MPR589795 MZI589792:MZN589795 NJE589792:NJJ589795 NTA589792:NTF589795 OCW589792:ODB589795 OMS589792:OMX589795 OWO589792:OWT589795 PGK589792:PGP589795 PQG589792:PQL589795 QAC589792:QAH589795 QJY589792:QKD589795 QTU589792:QTZ589795 RDQ589792:RDV589795 RNM589792:RNR589795 RXI589792:RXN589795 SHE589792:SHJ589795 SRA589792:SRF589795 TAW589792:TBB589795 TKS589792:TKX589795 TUO589792:TUT589795 UEK589792:UEP589795 UOG589792:UOL589795 UYC589792:UYH589795 VHY589792:VID589795 VRU589792:VRZ589795 WBQ589792:WBV589795 WLM589792:WLR589795 WVI589792:WVN589795 IW655328:JB655331 SS655328:SX655331 ACO655328:ACT655331 AMK655328:AMP655331 AWG655328:AWL655331 BGC655328:BGH655331 BPY655328:BQD655331 BZU655328:BZZ655331 CJQ655328:CJV655331 CTM655328:CTR655331 DDI655328:DDN655331 DNE655328:DNJ655331 DXA655328:DXF655331 EGW655328:EHB655331 EQS655328:EQX655331 FAO655328:FAT655331 FKK655328:FKP655331 FUG655328:FUL655331 GEC655328:GEH655331 GNY655328:GOD655331 GXU655328:GXZ655331 HHQ655328:HHV655331 HRM655328:HRR655331 IBI655328:IBN655331 ILE655328:ILJ655331 IVA655328:IVF655331 JEW655328:JFB655331 JOS655328:JOX655331 JYO655328:JYT655331 KIK655328:KIP655331 KSG655328:KSL655331 LCC655328:LCH655331 LLY655328:LMD655331 LVU655328:LVZ655331 MFQ655328:MFV655331 MPM655328:MPR655331 MZI655328:MZN655331 NJE655328:NJJ655331 NTA655328:NTF655331 OCW655328:ODB655331 OMS655328:OMX655331 OWO655328:OWT655331 PGK655328:PGP655331 PQG655328:PQL655331 QAC655328:QAH655331 QJY655328:QKD655331 QTU655328:QTZ655331 RDQ655328:RDV655331 RNM655328:RNR655331 RXI655328:RXN655331 SHE655328:SHJ655331 SRA655328:SRF655331 TAW655328:TBB655331 TKS655328:TKX655331 TUO655328:TUT655331 UEK655328:UEP655331 UOG655328:UOL655331 UYC655328:UYH655331 VHY655328:VID655331 VRU655328:VRZ655331 WBQ655328:WBV655331 WLM655328:WLR655331 WVI655328:WVN655331 IW720864:JB720867 SS720864:SX720867 ACO720864:ACT720867 AMK720864:AMP720867 AWG720864:AWL720867 BGC720864:BGH720867 BPY720864:BQD720867 BZU720864:BZZ720867 CJQ720864:CJV720867 CTM720864:CTR720867 DDI720864:DDN720867 DNE720864:DNJ720867 DXA720864:DXF720867 EGW720864:EHB720867 EQS720864:EQX720867 FAO720864:FAT720867 FKK720864:FKP720867 FUG720864:FUL720867 GEC720864:GEH720867 GNY720864:GOD720867 GXU720864:GXZ720867 HHQ720864:HHV720867 HRM720864:HRR720867 IBI720864:IBN720867 ILE720864:ILJ720867 IVA720864:IVF720867 JEW720864:JFB720867 JOS720864:JOX720867 JYO720864:JYT720867 KIK720864:KIP720867 KSG720864:KSL720867 LCC720864:LCH720867 LLY720864:LMD720867 LVU720864:LVZ720867 MFQ720864:MFV720867 MPM720864:MPR720867 MZI720864:MZN720867 NJE720864:NJJ720867 NTA720864:NTF720867 OCW720864:ODB720867 OMS720864:OMX720867 OWO720864:OWT720867 PGK720864:PGP720867 PQG720864:PQL720867 QAC720864:QAH720867 QJY720864:QKD720867 QTU720864:QTZ720867 RDQ720864:RDV720867 RNM720864:RNR720867 RXI720864:RXN720867 SHE720864:SHJ720867 SRA720864:SRF720867 TAW720864:TBB720867 TKS720864:TKX720867 TUO720864:TUT720867 UEK720864:UEP720867 UOG720864:UOL720867 UYC720864:UYH720867 VHY720864:VID720867 VRU720864:VRZ720867 WBQ720864:WBV720867 WLM720864:WLR720867 WVI720864:WVN720867 IW786400:JB786403 SS786400:SX786403 ACO786400:ACT786403 AMK786400:AMP786403 AWG786400:AWL786403 BGC786400:BGH786403 BPY786400:BQD786403 BZU786400:BZZ786403 CJQ786400:CJV786403 CTM786400:CTR786403 DDI786400:DDN786403 DNE786400:DNJ786403 DXA786400:DXF786403 EGW786400:EHB786403 EQS786400:EQX786403 FAO786400:FAT786403 FKK786400:FKP786403 FUG786400:FUL786403 GEC786400:GEH786403 GNY786400:GOD786403 GXU786400:GXZ786403 HHQ786400:HHV786403 HRM786400:HRR786403 IBI786400:IBN786403 ILE786400:ILJ786403 IVA786400:IVF786403 JEW786400:JFB786403 JOS786400:JOX786403 JYO786400:JYT786403 KIK786400:KIP786403 KSG786400:KSL786403 LCC786400:LCH786403 LLY786400:LMD786403 LVU786400:LVZ786403 MFQ786400:MFV786403 MPM786400:MPR786403 MZI786400:MZN786403 NJE786400:NJJ786403 NTA786400:NTF786403 OCW786400:ODB786403 OMS786400:OMX786403 OWO786400:OWT786403 PGK786400:PGP786403 PQG786400:PQL786403 QAC786400:QAH786403 QJY786400:QKD786403 QTU786400:QTZ786403 RDQ786400:RDV786403 RNM786400:RNR786403 RXI786400:RXN786403 SHE786400:SHJ786403 SRA786400:SRF786403 TAW786400:TBB786403 TKS786400:TKX786403 TUO786400:TUT786403 UEK786400:UEP786403 UOG786400:UOL786403 UYC786400:UYH786403 VHY786400:VID786403 VRU786400:VRZ786403 WBQ786400:WBV786403 WLM786400:WLR786403 WVI786400:WVN786403 IW851936:JB851939 SS851936:SX851939 ACO851936:ACT851939 AMK851936:AMP851939 AWG851936:AWL851939 BGC851936:BGH851939 BPY851936:BQD851939 BZU851936:BZZ851939 CJQ851936:CJV851939 CTM851936:CTR851939 DDI851936:DDN851939 DNE851936:DNJ851939 DXA851936:DXF851939 EGW851936:EHB851939 EQS851936:EQX851939 FAO851936:FAT851939 FKK851936:FKP851939 FUG851936:FUL851939 GEC851936:GEH851939 GNY851936:GOD851939 GXU851936:GXZ851939 HHQ851936:HHV851939 HRM851936:HRR851939 IBI851936:IBN851939 ILE851936:ILJ851939 IVA851936:IVF851939 JEW851936:JFB851939 JOS851936:JOX851939 JYO851936:JYT851939 KIK851936:KIP851939 KSG851936:KSL851939 LCC851936:LCH851939 LLY851936:LMD851939 LVU851936:LVZ851939 MFQ851936:MFV851939 MPM851936:MPR851939 MZI851936:MZN851939 NJE851936:NJJ851939 NTA851936:NTF851939 OCW851936:ODB851939 OMS851936:OMX851939 OWO851936:OWT851939 PGK851936:PGP851939 PQG851936:PQL851939 QAC851936:QAH851939 QJY851936:QKD851939 QTU851936:QTZ851939 RDQ851936:RDV851939 RNM851936:RNR851939 RXI851936:RXN851939 SHE851936:SHJ851939 SRA851936:SRF851939 TAW851936:TBB851939 TKS851936:TKX851939 TUO851936:TUT851939 UEK851936:UEP851939 UOG851936:UOL851939 UYC851936:UYH851939 VHY851936:VID851939 VRU851936:VRZ851939 WBQ851936:WBV851939 WLM851936:WLR851939 WVI851936:WVN851939 IW917472:JB917475 SS917472:SX917475 ACO917472:ACT917475 AMK917472:AMP917475 AWG917472:AWL917475 BGC917472:BGH917475 BPY917472:BQD917475 BZU917472:BZZ917475 CJQ917472:CJV917475 CTM917472:CTR917475 DDI917472:DDN917475 DNE917472:DNJ917475 DXA917472:DXF917475 EGW917472:EHB917475 EQS917472:EQX917475 FAO917472:FAT917475 FKK917472:FKP917475 FUG917472:FUL917475 GEC917472:GEH917475 GNY917472:GOD917475 GXU917472:GXZ917475 HHQ917472:HHV917475 HRM917472:HRR917475 IBI917472:IBN917475 ILE917472:ILJ917475 IVA917472:IVF917475 JEW917472:JFB917475 JOS917472:JOX917475 JYO917472:JYT917475 KIK917472:KIP917475 KSG917472:KSL917475 LCC917472:LCH917475 LLY917472:LMD917475 LVU917472:LVZ917475 MFQ917472:MFV917475 MPM917472:MPR917475 MZI917472:MZN917475 NJE917472:NJJ917475 NTA917472:NTF917475 OCW917472:ODB917475 OMS917472:OMX917475 OWO917472:OWT917475 PGK917472:PGP917475 PQG917472:PQL917475 QAC917472:QAH917475 QJY917472:QKD917475 QTU917472:QTZ917475 RDQ917472:RDV917475 RNM917472:RNR917475 RXI917472:RXN917475 SHE917472:SHJ917475 SRA917472:SRF917475 TAW917472:TBB917475 TKS917472:TKX917475 TUO917472:TUT917475 UEK917472:UEP917475 UOG917472:UOL917475 UYC917472:UYH917475 VHY917472:VID917475 VRU917472:VRZ917475 WBQ917472:WBV917475 WLM917472:WLR917475 WVI917472:WVN917475 IW983008:JB983011 SS983008:SX983011 ACO983008:ACT983011 AMK983008:AMP983011 AWG983008:AWL983011 BGC983008:BGH983011 BPY983008:BQD983011 BZU983008:BZZ983011 CJQ983008:CJV983011 CTM983008:CTR983011 DDI983008:DDN983011 DNE983008:DNJ983011 DXA983008:DXF983011 EGW983008:EHB983011 EQS983008:EQX983011 FAO983008:FAT983011 FKK983008:FKP983011 FUG983008:FUL983011 GEC983008:GEH983011 GNY983008:GOD983011 GXU983008:GXZ983011 HHQ983008:HHV983011 HRM983008:HRR983011 IBI983008:IBN983011 ILE983008:ILJ983011 IVA983008:IVF983011 JEW983008:JFB983011 JOS983008:JOX983011 JYO983008:JYT983011 KIK983008:KIP983011 KSG983008:KSL983011 LCC983008:LCH983011 LLY983008:LMD983011 LVU983008:LVZ983011 MFQ983008:MFV983011 MPM983008:MPR983011 MZI983008:MZN983011 NJE983008:NJJ983011 NTA983008:NTF983011 OCW983008:ODB983011 OMS983008:OMX983011 OWO983008:OWT983011 PGK983008:PGP983011 PQG983008:PQL983011 QAC983008:QAH983011 QJY983008:QKD983011 QTU983008:QTZ983011 RDQ983008:RDV983011 RNM983008:RNR983011 RXI983008:RXN983011 SHE983008:SHJ983011 SRA983008:SRF983011 TAW983008:TBB983011 TKS983008:TKX983011 TUO983008:TUT983011 UEK983008:UEP983011 UOG983008:UOL983011 UYC983008:UYH983011 VHY983008:VID983011 VRU983008:VRZ983011 WBQ983008:WBV983011 WLM983008:WLR983011 WVI983008:WVN983011 IW65509:JB65512 SS65509:SX65512 ACO65509:ACT65512 AMK65509:AMP65512 AWG65509:AWL65512 BGC65509:BGH65512 BPY65509:BQD65512 BZU65509:BZZ65512 CJQ65509:CJV65512 CTM65509:CTR65512 DDI65509:DDN65512 DNE65509:DNJ65512 DXA65509:DXF65512 EGW65509:EHB65512 EQS65509:EQX65512 FAO65509:FAT65512 FKK65509:FKP65512 FUG65509:FUL65512 GEC65509:GEH65512 GNY65509:GOD65512 GXU65509:GXZ65512 HHQ65509:HHV65512 HRM65509:HRR65512 IBI65509:IBN65512 ILE65509:ILJ65512 IVA65509:IVF65512 JEW65509:JFB65512 JOS65509:JOX65512 JYO65509:JYT65512 KIK65509:KIP65512 KSG65509:KSL65512 LCC65509:LCH65512 LLY65509:LMD65512 LVU65509:LVZ65512 MFQ65509:MFV65512 MPM65509:MPR65512 MZI65509:MZN65512 NJE65509:NJJ65512 NTA65509:NTF65512 OCW65509:ODB65512 OMS65509:OMX65512 OWO65509:OWT65512 PGK65509:PGP65512 PQG65509:PQL65512 QAC65509:QAH65512 QJY65509:QKD65512 QTU65509:QTZ65512 RDQ65509:RDV65512 RNM65509:RNR65512 RXI65509:RXN65512 SHE65509:SHJ65512 SRA65509:SRF65512 TAW65509:TBB65512 TKS65509:TKX65512 TUO65509:TUT65512 UEK65509:UEP65512 UOG65509:UOL65512 UYC65509:UYH65512 VHY65509:VID65512 VRU65509:VRZ65512 WBQ65509:WBV65512 WLM65509:WLR65512 WVI65509:WVN65512 IW131045:JB131048 SS131045:SX131048 ACO131045:ACT131048 AMK131045:AMP131048 AWG131045:AWL131048 BGC131045:BGH131048 BPY131045:BQD131048 BZU131045:BZZ131048 CJQ131045:CJV131048 CTM131045:CTR131048 DDI131045:DDN131048 DNE131045:DNJ131048 DXA131045:DXF131048 EGW131045:EHB131048 EQS131045:EQX131048 FAO131045:FAT131048 FKK131045:FKP131048 FUG131045:FUL131048 GEC131045:GEH131048 GNY131045:GOD131048 GXU131045:GXZ131048 HHQ131045:HHV131048 HRM131045:HRR131048 IBI131045:IBN131048 ILE131045:ILJ131048 IVA131045:IVF131048 JEW131045:JFB131048 JOS131045:JOX131048 JYO131045:JYT131048 KIK131045:KIP131048 KSG131045:KSL131048 LCC131045:LCH131048 LLY131045:LMD131048 LVU131045:LVZ131048 MFQ131045:MFV131048 MPM131045:MPR131048 MZI131045:MZN131048 NJE131045:NJJ131048 NTA131045:NTF131048 OCW131045:ODB131048 OMS131045:OMX131048 OWO131045:OWT131048 PGK131045:PGP131048 PQG131045:PQL131048 QAC131045:QAH131048 QJY131045:QKD131048 QTU131045:QTZ131048 RDQ131045:RDV131048 RNM131045:RNR131048 RXI131045:RXN131048 SHE131045:SHJ131048 SRA131045:SRF131048 TAW131045:TBB131048 TKS131045:TKX131048 TUO131045:TUT131048 UEK131045:UEP131048 UOG131045:UOL131048 UYC131045:UYH131048 VHY131045:VID131048 VRU131045:VRZ131048 WBQ131045:WBV131048 WLM131045:WLR131048 WVI131045:WVN131048 IW196581:JB196584 SS196581:SX196584 ACO196581:ACT196584 AMK196581:AMP196584 AWG196581:AWL196584 BGC196581:BGH196584 BPY196581:BQD196584 BZU196581:BZZ196584 CJQ196581:CJV196584 CTM196581:CTR196584 DDI196581:DDN196584 DNE196581:DNJ196584 DXA196581:DXF196584 EGW196581:EHB196584 EQS196581:EQX196584 FAO196581:FAT196584 FKK196581:FKP196584 FUG196581:FUL196584 GEC196581:GEH196584 GNY196581:GOD196584 GXU196581:GXZ196584 HHQ196581:HHV196584 HRM196581:HRR196584 IBI196581:IBN196584 ILE196581:ILJ196584 IVA196581:IVF196584 JEW196581:JFB196584 JOS196581:JOX196584 JYO196581:JYT196584 KIK196581:KIP196584 KSG196581:KSL196584 LCC196581:LCH196584 LLY196581:LMD196584 LVU196581:LVZ196584 MFQ196581:MFV196584 MPM196581:MPR196584 MZI196581:MZN196584 NJE196581:NJJ196584 NTA196581:NTF196584 OCW196581:ODB196584 OMS196581:OMX196584 OWO196581:OWT196584 PGK196581:PGP196584 PQG196581:PQL196584 QAC196581:QAH196584 QJY196581:QKD196584 QTU196581:QTZ196584 RDQ196581:RDV196584 RNM196581:RNR196584 RXI196581:RXN196584 SHE196581:SHJ196584 SRA196581:SRF196584 TAW196581:TBB196584 TKS196581:TKX196584 TUO196581:TUT196584 UEK196581:UEP196584 UOG196581:UOL196584 UYC196581:UYH196584 VHY196581:VID196584 VRU196581:VRZ196584 WBQ196581:WBV196584 WLM196581:WLR196584 WVI196581:WVN196584 IW262117:JB262120 SS262117:SX262120 ACO262117:ACT262120 AMK262117:AMP262120 AWG262117:AWL262120 BGC262117:BGH262120 BPY262117:BQD262120 BZU262117:BZZ262120 CJQ262117:CJV262120 CTM262117:CTR262120 DDI262117:DDN262120 DNE262117:DNJ262120 DXA262117:DXF262120 EGW262117:EHB262120 EQS262117:EQX262120 FAO262117:FAT262120 FKK262117:FKP262120 FUG262117:FUL262120 GEC262117:GEH262120 GNY262117:GOD262120 GXU262117:GXZ262120 HHQ262117:HHV262120 HRM262117:HRR262120 IBI262117:IBN262120 ILE262117:ILJ262120 IVA262117:IVF262120 JEW262117:JFB262120 JOS262117:JOX262120 JYO262117:JYT262120 KIK262117:KIP262120 KSG262117:KSL262120 LCC262117:LCH262120 LLY262117:LMD262120 LVU262117:LVZ262120 MFQ262117:MFV262120 MPM262117:MPR262120 MZI262117:MZN262120 NJE262117:NJJ262120 NTA262117:NTF262120 OCW262117:ODB262120 OMS262117:OMX262120 OWO262117:OWT262120 PGK262117:PGP262120 PQG262117:PQL262120 QAC262117:QAH262120 QJY262117:QKD262120 QTU262117:QTZ262120 RDQ262117:RDV262120 RNM262117:RNR262120 RXI262117:RXN262120 SHE262117:SHJ262120 SRA262117:SRF262120 TAW262117:TBB262120 TKS262117:TKX262120 TUO262117:TUT262120 UEK262117:UEP262120 UOG262117:UOL262120 UYC262117:UYH262120 VHY262117:VID262120 VRU262117:VRZ262120 WBQ262117:WBV262120 WLM262117:WLR262120 WVI262117:WVN262120 IW327653:JB327656 SS327653:SX327656 ACO327653:ACT327656 AMK327653:AMP327656 AWG327653:AWL327656 BGC327653:BGH327656 BPY327653:BQD327656 BZU327653:BZZ327656 CJQ327653:CJV327656 CTM327653:CTR327656 DDI327653:DDN327656 DNE327653:DNJ327656 DXA327653:DXF327656 EGW327653:EHB327656 EQS327653:EQX327656 FAO327653:FAT327656 FKK327653:FKP327656 FUG327653:FUL327656 GEC327653:GEH327656 GNY327653:GOD327656 GXU327653:GXZ327656 HHQ327653:HHV327656 HRM327653:HRR327656 IBI327653:IBN327656 ILE327653:ILJ327656 IVA327653:IVF327656 JEW327653:JFB327656 JOS327653:JOX327656 JYO327653:JYT327656 KIK327653:KIP327656 KSG327653:KSL327656 LCC327653:LCH327656 LLY327653:LMD327656 LVU327653:LVZ327656 MFQ327653:MFV327656 MPM327653:MPR327656 MZI327653:MZN327656 NJE327653:NJJ327656 NTA327653:NTF327656 OCW327653:ODB327656 OMS327653:OMX327656 OWO327653:OWT327656 PGK327653:PGP327656 PQG327653:PQL327656 QAC327653:QAH327656 QJY327653:QKD327656 QTU327653:QTZ327656 RDQ327653:RDV327656 RNM327653:RNR327656 RXI327653:RXN327656 SHE327653:SHJ327656 SRA327653:SRF327656 TAW327653:TBB327656 TKS327653:TKX327656 TUO327653:TUT327656 UEK327653:UEP327656 UOG327653:UOL327656 UYC327653:UYH327656 VHY327653:VID327656 VRU327653:VRZ327656 WBQ327653:WBV327656 WLM327653:WLR327656 WVI327653:WVN327656 IW393189:JB393192 SS393189:SX393192 ACO393189:ACT393192 AMK393189:AMP393192 AWG393189:AWL393192 BGC393189:BGH393192 BPY393189:BQD393192 BZU393189:BZZ393192 CJQ393189:CJV393192 CTM393189:CTR393192 DDI393189:DDN393192 DNE393189:DNJ393192 DXA393189:DXF393192 EGW393189:EHB393192 EQS393189:EQX393192 FAO393189:FAT393192 FKK393189:FKP393192 FUG393189:FUL393192 GEC393189:GEH393192 GNY393189:GOD393192 GXU393189:GXZ393192 HHQ393189:HHV393192 HRM393189:HRR393192 IBI393189:IBN393192 ILE393189:ILJ393192 IVA393189:IVF393192 JEW393189:JFB393192 JOS393189:JOX393192 JYO393189:JYT393192 KIK393189:KIP393192 KSG393189:KSL393192 LCC393189:LCH393192 LLY393189:LMD393192 LVU393189:LVZ393192 MFQ393189:MFV393192 MPM393189:MPR393192 MZI393189:MZN393192 NJE393189:NJJ393192 NTA393189:NTF393192 OCW393189:ODB393192 OMS393189:OMX393192 OWO393189:OWT393192 PGK393189:PGP393192 PQG393189:PQL393192 QAC393189:QAH393192 QJY393189:QKD393192 QTU393189:QTZ393192 RDQ393189:RDV393192 RNM393189:RNR393192 RXI393189:RXN393192 SHE393189:SHJ393192 SRA393189:SRF393192 TAW393189:TBB393192 TKS393189:TKX393192 TUO393189:TUT393192 UEK393189:UEP393192 UOG393189:UOL393192 UYC393189:UYH393192 VHY393189:VID393192 VRU393189:VRZ393192 WBQ393189:WBV393192 WLM393189:WLR393192 WVI393189:WVN393192 IW458725:JB458728 SS458725:SX458728 ACO458725:ACT458728 AMK458725:AMP458728 AWG458725:AWL458728 BGC458725:BGH458728 BPY458725:BQD458728 BZU458725:BZZ458728 CJQ458725:CJV458728 CTM458725:CTR458728 DDI458725:DDN458728 DNE458725:DNJ458728 DXA458725:DXF458728 EGW458725:EHB458728 EQS458725:EQX458728 FAO458725:FAT458728 FKK458725:FKP458728 FUG458725:FUL458728 GEC458725:GEH458728 GNY458725:GOD458728 GXU458725:GXZ458728 HHQ458725:HHV458728 HRM458725:HRR458728 IBI458725:IBN458728 ILE458725:ILJ458728 IVA458725:IVF458728 JEW458725:JFB458728 JOS458725:JOX458728 JYO458725:JYT458728 KIK458725:KIP458728 KSG458725:KSL458728 LCC458725:LCH458728 LLY458725:LMD458728 LVU458725:LVZ458728 MFQ458725:MFV458728 MPM458725:MPR458728 MZI458725:MZN458728 NJE458725:NJJ458728 NTA458725:NTF458728 OCW458725:ODB458728 OMS458725:OMX458728 OWO458725:OWT458728 PGK458725:PGP458728 PQG458725:PQL458728 QAC458725:QAH458728 QJY458725:QKD458728 QTU458725:QTZ458728 RDQ458725:RDV458728 RNM458725:RNR458728 RXI458725:RXN458728 SHE458725:SHJ458728 SRA458725:SRF458728 TAW458725:TBB458728 TKS458725:TKX458728 TUO458725:TUT458728 UEK458725:UEP458728 UOG458725:UOL458728 UYC458725:UYH458728 VHY458725:VID458728 VRU458725:VRZ458728 WBQ458725:WBV458728 WLM458725:WLR458728 WVI458725:WVN458728 IW524261:JB524264 SS524261:SX524264 ACO524261:ACT524264 AMK524261:AMP524264 AWG524261:AWL524264 BGC524261:BGH524264 BPY524261:BQD524264 BZU524261:BZZ524264 CJQ524261:CJV524264 CTM524261:CTR524264 DDI524261:DDN524264 DNE524261:DNJ524264 DXA524261:DXF524264 EGW524261:EHB524264 EQS524261:EQX524264 FAO524261:FAT524264 FKK524261:FKP524264 FUG524261:FUL524264 GEC524261:GEH524264 GNY524261:GOD524264 GXU524261:GXZ524264 HHQ524261:HHV524264 HRM524261:HRR524264 IBI524261:IBN524264 ILE524261:ILJ524264 IVA524261:IVF524264 JEW524261:JFB524264 JOS524261:JOX524264 JYO524261:JYT524264 KIK524261:KIP524264 KSG524261:KSL524264 LCC524261:LCH524264 LLY524261:LMD524264 LVU524261:LVZ524264 MFQ524261:MFV524264 MPM524261:MPR524264 MZI524261:MZN524264 NJE524261:NJJ524264 NTA524261:NTF524264 OCW524261:ODB524264 OMS524261:OMX524264 OWO524261:OWT524264 PGK524261:PGP524264 PQG524261:PQL524264 QAC524261:QAH524264 QJY524261:QKD524264 QTU524261:QTZ524264 RDQ524261:RDV524264 RNM524261:RNR524264 RXI524261:RXN524264 SHE524261:SHJ524264 SRA524261:SRF524264 TAW524261:TBB524264 TKS524261:TKX524264 TUO524261:TUT524264 UEK524261:UEP524264 UOG524261:UOL524264 UYC524261:UYH524264 VHY524261:VID524264 VRU524261:VRZ524264 WBQ524261:WBV524264 WLM524261:WLR524264 WVI524261:WVN524264 IW589797:JB589800 SS589797:SX589800 ACO589797:ACT589800 AMK589797:AMP589800 AWG589797:AWL589800 BGC589797:BGH589800 BPY589797:BQD589800 BZU589797:BZZ589800 CJQ589797:CJV589800 CTM589797:CTR589800 DDI589797:DDN589800 DNE589797:DNJ589800 DXA589797:DXF589800 EGW589797:EHB589800 EQS589797:EQX589800 FAO589797:FAT589800 FKK589797:FKP589800 FUG589797:FUL589800 GEC589797:GEH589800 GNY589797:GOD589800 GXU589797:GXZ589800 HHQ589797:HHV589800 HRM589797:HRR589800 IBI589797:IBN589800 ILE589797:ILJ589800 IVA589797:IVF589800 JEW589797:JFB589800 JOS589797:JOX589800 JYO589797:JYT589800 KIK589797:KIP589800 KSG589797:KSL589800 LCC589797:LCH589800 LLY589797:LMD589800 LVU589797:LVZ589800 MFQ589797:MFV589800 MPM589797:MPR589800 MZI589797:MZN589800 NJE589797:NJJ589800 NTA589797:NTF589800 OCW589797:ODB589800 OMS589797:OMX589800 OWO589797:OWT589800 PGK589797:PGP589800 PQG589797:PQL589800 QAC589797:QAH589800 QJY589797:QKD589800 QTU589797:QTZ589800 RDQ589797:RDV589800 RNM589797:RNR589800 RXI589797:RXN589800 SHE589797:SHJ589800 SRA589797:SRF589800 TAW589797:TBB589800 TKS589797:TKX589800 TUO589797:TUT589800 UEK589797:UEP589800 UOG589797:UOL589800 UYC589797:UYH589800 VHY589797:VID589800 VRU589797:VRZ589800 WBQ589797:WBV589800 WLM589797:WLR589800 WVI589797:WVN589800 IW655333:JB655336 SS655333:SX655336 ACO655333:ACT655336 AMK655333:AMP655336 AWG655333:AWL655336 BGC655333:BGH655336 BPY655333:BQD655336 BZU655333:BZZ655336 CJQ655333:CJV655336 CTM655333:CTR655336 DDI655333:DDN655336 DNE655333:DNJ655336 DXA655333:DXF655336 EGW655333:EHB655336 EQS655333:EQX655336 FAO655333:FAT655336 FKK655333:FKP655336 FUG655333:FUL655336 GEC655333:GEH655336 GNY655333:GOD655336 GXU655333:GXZ655336 HHQ655333:HHV655336 HRM655333:HRR655336 IBI655333:IBN655336 ILE655333:ILJ655336 IVA655333:IVF655336 JEW655333:JFB655336 JOS655333:JOX655336 JYO655333:JYT655336 KIK655333:KIP655336 KSG655333:KSL655336 LCC655333:LCH655336 LLY655333:LMD655336 LVU655333:LVZ655336 MFQ655333:MFV655336 MPM655333:MPR655336 MZI655333:MZN655336 NJE655333:NJJ655336 NTA655333:NTF655336 OCW655333:ODB655336 OMS655333:OMX655336 OWO655333:OWT655336 PGK655333:PGP655336 PQG655333:PQL655336 QAC655333:QAH655336 QJY655333:QKD655336 QTU655333:QTZ655336 RDQ655333:RDV655336 RNM655333:RNR655336 RXI655333:RXN655336 SHE655333:SHJ655336 SRA655333:SRF655336 TAW655333:TBB655336 TKS655333:TKX655336 TUO655333:TUT655336 UEK655333:UEP655336 UOG655333:UOL655336 UYC655333:UYH655336 VHY655333:VID655336 VRU655333:VRZ655336 WBQ655333:WBV655336 WLM655333:WLR655336 WVI655333:WVN655336 IW720869:JB720872 SS720869:SX720872 ACO720869:ACT720872 AMK720869:AMP720872 AWG720869:AWL720872 BGC720869:BGH720872 BPY720869:BQD720872 BZU720869:BZZ720872 CJQ720869:CJV720872 CTM720869:CTR720872 DDI720869:DDN720872 DNE720869:DNJ720872 DXA720869:DXF720872 EGW720869:EHB720872 EQS720869:EQX720872 FAO720869:FAT720872 FKK720869:FKP720872 FUG720869:FUL720872 GEC720869:GEH720872 GNY720869:GOD720872 GXU720869:GXZ720872 HHQ720869:HHV720872 HRM720869:HRR720872 IBI720869:IBN720872 ILE720869:ILJ720872 IVA720869:IVF720872 JEW720869:JFB720872 JOS720869:JOX720872 JYO720869:JYT720872 KIK720869:KIP720872 KSG720869:KSL720872 LCC720869:LCH720872 LLY720869:LMD720872 LVU720869:LVZ720872 MFQ720869:MFV720872 MPM720869:MPR720872 MZI720869:MZN720872 NJE720869:NJJ720872 NTA720869:NTF720872 OCW720869:ODB720872 OMS720869:OMX720872 OWO720869:OWT720872 PGK720869:PGP720872 PQG720869:PQL720872 QAC720869:QAH720872 QJY720869:QKD720872 QTU720869:QTZ720872 RDQ720869:RDV720872 RNM720869:RNR720872 RXI720869:RXN720872 SHE720869:SHJ720872 SRA720869:SRF720872 TAW720869:TBB720872 TKS720869:TKX720872 TUO720869:TUT720872 UEK720869:UEP720872 UOG720869:UOL720872 UYC720869:UYH720872 VHY720869:VID720872 VRU720869:VRZ720872 WBQ720869:WBV720872 WLM720869:WLR720872 WVI720869:WVN720872 IW786405:JB786408 SS786405:SX786408 ACO786405:ACT786408 AMK786405:AMP786408 AWG786405:AWL786408 BGC786405:BGH786408 BPY786405:BQD786408 BZU786405:BZZ786408 CJQ786405:CJV786408 CTM786405:CTR786408 DDI786405:DDN786408 DNE786405:DNJ786408 DXA786405:DXF786408 EGW786405:EHB786408 EQS786405:EQX786408 FAO786405:FAT786408 FKK786405:FKP786408 FUG786405:FUL786408 GEC786405:GEH786408 GNY786405:GOD786408 GXU786405:GXZ786408 HHQ786405:HHV786408 HRM786405:HRR786408 IBI786405:IBN786408 ILE786405:ILJ786408 IVA786405:IVF786408 JEW786405:JFB786408 JOS786405:JOX786408 JYO786405:JYT786408 KIK786405:KIP786408 KSG786405:KSL786408 LCC786405:LCH786408 LLY786405:LMD786408 LVU786405:LVZ786408 MFQ786405:MFV786408 MPM786405:MPR786408 MZI786405:MZN786408 NJE786405:NJJ786408 NTA786405:NTF786408 OCW786405:ODB786408 OMS786405:OMX786408 OWO786405:OWT786408 PGK786405:PGP786408 PQG786405:PQL786408 QAC786405:QAH786408 QJY786405:QKD786408 QTU786405:QTZ786408 RDQ786405:RDV786408 RNM786405:RNR786408 RXI786405:RXN786408 SHE786405:SHJ786408 SRA786405:SRF786408 TAW786405:TBB786408 TKS786405:TKX786408 TUO786405:TUT786408 UEK786405:UEP786408 UOG786405:UOL786408 UYC786405:UYH786408 VHY786405:VID786408 VRU786405:VRZ786408 WBQ786405:WBV786408 WLM786405:WLR786408 WVI786405:WVN786408 IW851941:JB851944 SS851941:SX851944 ACO851941:ACT851944 AMK851941:AMP851944 AWG851941:AWL851944 BGC851941:BGH851944 BPY851941:BQD851944 BZU851941:BZZ851944 CJQ851941:CJV851944 CTM851941:CTR851944 DDI851941:DDN851944 DNE851941:DNJ851944 DXA851941:DXF851944 EGW851941:EHB851944 EQS851941:EQX851944 FAO851941:FAT851944 FKK851941:FKP851944 FUG851941:FUL851944 GEC851941:GEH851944 GNY851941:GOD851944 GXU851941:GXZ851944 HHQ851941:HHV851944 HRM851941:HRR851944 IBI851941:IBN851944 ILE851941:ILJ851944 IVA851941:IVF851944 JEW851941:JFB851944 JOS851941:JOX851944 JYO851941:JYT851944 KIK851941:KIP851944 KSG851941:KSL851944 LCC851941:LCH851944 LLY851941:LMD851944 LVU851941:LVZ851944 MFQ851941:MFV851944 MPM851941:MPR851944 MZI851941:MZN851944 NJE851941:NJJ851944 NTA851941:NTF851944 OCW851941:ODB851944 OMS851941:OMX851944 OWO851941:OWT851944 PGK851941:PGP851944 PQG851941:PQL851944 QAC851941:QAH851944 QJY851941:QKD851944 QTU851941:QTZ851944 RDQ851941:RDV851944 RNM851941:RNR851944 RXI851941:RXN851944 SHE851941:SHJ851944 SRA851941:SRF851944 TAW851941:TBB851944 TKS851941:TKX851944 TUO851941:TUT851944 UEK851941:UEP851944 UOG851941:UOL851944 UYC851941:UYH851944 VHY851941:VID851944 VRU851941:VRZ851944 WBQ851941:WBV851944 WLM851941:WLR851944 WVI851941:WVN851944 IW917477:JB917480 SS917477:SX917480 ACO917477:ACT917480 AMK917477:AMP917480 AWG917477:AWL917480 BGC917477:BGH917480 BPY917477:BQD917480 BZU917477:BZZ917480 CJQ917477:CJV917480 CTM917477:CTR917480 DDI917477:DDN917480 DNE917477:DNJ917480 DXA917477:DXF917480 EGW917477:EHB917480 EQS917477:EQX917480 FAO917477:FAT917480 FKK917477:FKP917480 FUG917477:FUL917480 GEC917477:GEH917480 GNY917477:GOD917480 GXU917477:GXZ917480 HHQ917477:HHV917480 HRM917477:HRR917480 IBI917477:IBN917480 ILE917477:ILJ917480 IVA917477:IVF917480 JEW917477:JFB917480 JOS917477:JOX917480 JYO917477:JYT917480 KIK917477:KIP917480 KSG917477:KSL917480 LCC917477:LCH917480 LLY917477:LMD917480 LVU917477:LVZ917480 MFQ917477:MFV917480 MPM917477:MPR917480 MZI917477:MZN917480 NJE917477:NJJ917480 NTA917477:NTF917480 OCW917477:ODB917480 OMS917477:OMX917480 OWO917477:OWT917480 PGK917477:PGP917480 PQG917477:PQL917480 QAC917477:QAH917480 QJY917477:QKD917480 QTU917477:QTZ917480 RDQ917477:RDV917480 RNM917477:RNR917480 RXI917477:RXN917480 SHE917477:SHJ917480 SRA917477:SRF917480 TAW917477:TBB917480 TKS917477:TKX917480 TUO917477:TUT917480 UEK917477:UEP917480 UOG917477:UOL917480 UYC917477:UYH917480 VHY917477:VID917480 VRU917477:VRZ917480 WBQ917477:WBV917480 WLM917477:WLR917480 WVI917477:WVN917480 IW983013:JB983016 SS983013:SX983016 ACO983013:ACT983016 AMK983013:AMP983016 AWG983013:AWL983016 BGC983013:BGH983016 BPY983013:BQD983016 BZU983013:BZZ983016 CJQ983013:CJV983016 CTM983013:CTR983016 DDI983013:DDN983016 DNE983013:DNJ983016 DXA983013:DXF983016 EGW983013:EHB983016 EQS983013:EQX983016 FAO983013:FAT983016 FKK983013:FKP983016 FUG983013:FUL983016 GEC983013:GEH983016 GNY983013:GOD983016 GXU983013:GXZ983016 HHQ983013:HHV983016 HRM983013:HRR983016 IBI983013:IBN983016 ILE983013:ILJ983016 IVA983013:IVF983016 JEW983013:JFB983016 JOS983013:JOX983016 JYO983013:JYT983016 KIK983013:KIP983016 KSG983013:KSL983016 LCC983013:LCH983016 LLY983013:LMD983016 LVU983013:LVZ983016 MFQ983013:MFV983016 MPM983013:MPR983016 MZI983013:MZN983016 NJE983013:NJJ983016 NTA983013:NTF983016 OCW983013:ODB983016 OMS983013:OMX983016 OWO983013:OWT983016 PGK983013:PGP983016 PQG983013:PQL983016 QAC983013:QAH983016 QJY983013:QKD983016 QTU983013:QTZ983016 RDQ983013:RDV983016 RNM983013:RNR983016 RXI983013:RXN983016 SHE983013:SHJ983016 SRA983013:SRF983016 TAW983013:TBB983016 TKS983013:TKX983016 TUO983013:TUT983016 UEK983013:UEP983016 UOG983013:UOL983016 UYC983013:UYH983016 VHY983013:VID983016 VRU983013:VRZ983016 WBQ983013:WBV983016 WLM983013:WLR983016 WVI983013:WVN983016 IW65524:JB65527 SS65524:SX65527 ACO65524:ACT65527 AMK65524:AMP65527 AWG65524:AWL65527 BGC65524:BGH65527 BPY65524:BQD65527 BZU65524:BZZ65527 CJQ65524:CJV65527 CTM65524:CTR65527 DDI65524:DDN65527 DNE65524:DNJ65527 DXA65524:DXF65527 EGW65524:EHB65527 EQS65524:EQX65527 FAO65524:FAT65527 FKK65524:FKP65527 FUG65524:FUL65527 GEC65524:GEH65527 GNY65524:GOD65527 GXU65524:GXZ65527 HHQ65524:HHV65527 HRM65524:HRR65527 IBI65524:IBN65527 ILE65524:ILJ65527 IVA65524:IVF65527 JEW65524:JFB65527 JOS65524:JOX65527 JYO65524:JYT65527 KIK65524:KIP65527 KSG65524:KSL65527 LCC65524:LCH65527 LLY65524:LMD65527 LVU65524:LVZ65527 MFQ65524:MFV65527 MPM65524:MPR65527 MZI65524:MZN65527 NJE65524:NJJ65527 NTA65524:NTF65527 OCW65524:ODB65527 OMS65524:OMX65527 OWO65524:OWT65527 PGK65524:PGP65527 PQG65524:PQL65527 QAC65524:QAH65527 QJY65524:QKD65527 QTU65524:QTZ65527 RDQ65524:RDV65527 RNM65524:RNR65527 RXI65524:RXN65527 SHE65524:SHJ65527 SRA65524:SRF65527 TAW65524:TBB65527 TKS65524:TKX65527 TUO65524:TUT65527 UEK65524:UEP65527 UOG65524:UOL65527 UYC65524:UYH65527 VHY65524:VID65527 VRU65524:VRZ65527 WBQ65524:WBV65527 WLM65524:WLR65527 WVI65524:WVN65527 IW131060:JB131063 SS131060:SX131063 ACO131060:ACT131063 AMK131060:AMP131063 AWG131060:AWL131063 BGC131060:BGH131063 BPY131060:BQD131063 BZU131060:BZZ131063 CJQ131060:CJV131063 CTM131060:CTR131063 DDI131060:DDN131063 DNE131060:DNJ131063 DXA131060:DXF131063 EGW131060:EHB131063 EQS131060:EQX131063 FAO131060:FAT131063 FKK131060:FKP131063 FUG131060:FUL131063 GEC131060:GEH131063 GNY131060:GOD131063 GXU131060:GXZ131063 HHQ131060:HHV131063 HRM131060:HRR131063 IBI131060:IBN131063 ILE131060:ILJ131063 IVA131060:IVF131063 JEW131060:JFB131063 JOS131060:JOX131063 JYO131060:JYT131063 KIK131060:KIP131063 KSG131060:KSL131063 LCC131060:LCH131063 LLY131060:LMD131063 LVU131060:LVZ131063 MFQ131060:MFV131063 MPM131060:MPR131063 MZI131060:MZN131063 NJE131060:NJJ131063 NTA131060:NTF131063 OCW131060:ODB131063 OMS131060:OMX131063 OWO131060:OWT131063 PGK131060:PGP131063 PQG131060:PQL131063 QAC131060:QAH131063 QJY131060:QKD131063 QTU131060:QTZ131063 RDQ131060:RDV131063 RNM131060:RNR131063 RXI131060:RXN131063 SHE131060:SHJ131063 SRA131060:SRF131063 TAW131060:TBB131063 TKS131060:TKX131063 TUO131060:TUT131063 UEK131060:UEP131063 UOG131060:UOL131063 UYC131060:UYH131063 VHY131060:VID131063 VRU131060:VRZ131063 WBQ131060:WBV131063 WLM131060:WLR131063 WVI131060:WVN131063 IW196596:JB196599 SS196596:SX196599 ACO196596:ACT196599 AMK196596:AMP196599 AWG196596:AWL196599 BGC196596:BGH196599 BPY196596:BQD196599 BZU196596:BZZ196599 CJQ196596:CJV196599 CTM196596:CTR196599 DDI196596:DDN196599 DNE196596:DNJ196599 DXA196596:DXF196599 EGW196596:EHB196599 EQS196596:EQX196599 FAO196596:FAT196599 FKK196596:FKP196599 FUG196596:FUL196599 GEC196596:GEH196599 GNY196596:GOD196599 GXU196596:GXZ196599 HHQ196596:HHV196599 HRM196596:HRR196599 IBI196596:IBN196599 ILE196596:ILJ196599 IVA196596:IVF196599 JEW196596:JFB196599 JOS196596:JOX196599 JYO196596:JYT196599 KIK196596:KIP196599 KSG196596:KSL196599 LCC196596:LCH196599 LLY196596:LMD196599 LVU196596:LVZ196599 MFQ196596:MFV196599 MPM196596:MPR196599 MZI196596:MZN196599 NJE196596:NJJ196599 NTA196596:NTF196599 OCW196596:ODB196599 OMS196596:OMX196599 OWO196596:OWT196599 PGK196596:PGP196599 PQG196596:PQL196599 QAC196596:QAH196599 QJY196596:QKD196599 QTU196596:QTZ196599 RDQ196596:RDV196599 RNM196596:RNR196599 RXI196596:RXN196599 SHE196596:SHJ196599 SRA196596:SRF196599 TAW196596:TBB196599 TKS196596:TKX196599 TUO196596:TUT196599 UEK196596:UEP196599 UOG196596:UOL196599 UYC196596:UYH196599 VHY196596:VID196599 VRU196596:VRZ196599 WBQ196596:WBV196599 WLM196596:WLR196599 WVI196596:WVN196599 IW262132:JB262135 SS262132:SX262135 ACO262132:ACT262135 AMK262132:AMP262135 AWG262132:AWL262135 BGC262132:BGH262135 BPY262132:BQD262135 BZU262132:BZZ262135 CJQ262132:CJV262135 CTM262132:CTR262135 DDI262132:DDN262135 DNE262132:DNJ262135 DXA262132:DXF262135 EGW262132:EHB262135 EQS262132:EQX262135 FAO262132:FAT262135 FKK262132:FKP262135 FUG262132:FUL262135 GEC262132:GEH262135 GNY262132:GOD262135 GXU262132:GXZ262135 HHQ262132:HHV262135 HRM262132:HRR262135 IBI262132:IBN262135 ILE262132:ILJ262135 IVA262132:IVF262135 JEW262132:JFB262135 JOS262132:JOX262135 JYO262132:JYT262135 KIK262132:KIP262135 KSG262132:KSL262135 LCC262132:LCH262135 LLY262132:LMD262135 LVU262132:LVZ262135 MFQ262132:MFV262135 MPM262132:MPR262135 MZI262132:MZN262135 NJE262132:NJJ262135 NTA262132:NTF262135 OCW262132:ODB262135 OMS262132:OMX262135 OWO262132:OWT262135 PGK262132:PGP262135 PQG262132:PQL262135 QAC262132:QAH262135 QJY262132:QKD262135 QTU262132:QTZ262135 RDQ262132:RDV262135 RNM262132:RNR262135 RXI262132:RXN262135 SHE262132:SHJ262135 SRA262132:SRF262135 TAW262132:TBB262135 TKS262132:TKX262135 TUO262132:TUT262135 UEK262132:UEP262135 UOG262132:UOL262135 UYC262132:UYH262135 VHY262132:VID262135 VRU262132:VRZ262135 WBQ262132:WBV262135 WLM262132:WLR262135 WVI262132:WVN262135 IW327668:JB327671 SS327668:SX327671 ACO327668:ACT327671 AMK327668:AMP327671 AWG327668:AWL327671 BGC327668:BGH327671 BPY327668:BQD327671 BZU327668:BZZ327671 CJQ327668:CJV327671 CTM327668:CTR327671 DDI327668:DDN327671 DNE327668:DNJ327671 DXA327668:DXF327671 EGW327668:EHB327671 EQS327668:EQX327671 FAO327668:FAT327671 FKK327668:FKP327671 FUG327668:FUL327671 GEC327668:GEH327671 GNY327668:GOD327671 GXU327668:GXZ327671 HHQ327668:HHV327671 HRM327668:HRR327671 IBI327668:IBN327671 ILE327668:ILJ327671 IVA327668:IVF327671 JEW327668:JFB327671 JOS327668:JOX327671 JYO327668:JYT327671 KIK327668:KIP327671 KSG327668:KSL327671 LCC327668:LCH327671 LLY327668:LMD327671 LVU327668:LVZ327671 MFQ327668:MFV327671 MPM327668:MPR327671 MZI327668:MZN327671 NJE327668:NJJ327671 NTA327668:NTF327671 OCW327668:ODB327671 OMS327668:OMX327671 OWO327668:OWT327671 PGK327668:PGP327671 PQG327668:PQL327671 QAC327668:QAH327671 QJY327668:QKD327671 QTU327668:QTZ327671 RDQ327668:RDV327671 RNM327668:RNR327671 RXI327668:RXN327671 SHE327668:SHJ327671 SRA327668:SRF327671 TAW327668:TBB327671 TKS327668:TKX327671 TUO327668:TUT327671 UEK327668:UEP327671 UOG327668:UOL327671 UYC327668:UYH327671 VHY327668:VID327671 VRU327668:VRZ327671 WBQ327668:WBV327671 WLM327668:WLR327671 WVI327668:WVN327671 IW393204:JB393207 SS393204:SX393207 ACO393204:ACT393207 AMK393204:AMP393207 AWG393204:AWL393207 BGC393204:BGH393207 BPY393204:BQD393207 BZU393204:BZZ393207 CJQ393204:CJV393207 CTM393204:CTR393207 DDI393204:DDN393207 DNE393204:DNJ393207 DXA393204:DXF393207 EGW393204:EHB393207 EQS393204:EQX393207 FAO393204:FAT393207 FKK393204:FKP393207 FUG393204:FUL393207 GEC393204:GEH393207 GNY393204:GOD393207 GXU393204:GXZ393207 HHQ393204:HHV393207 HRM393204:HRR393207 IBI393204:IBN393207 ILE393204:ILJ393207 IVA393204:IVF393207 JEW393204:JFB393207 JOS393204:JOX393207 JYO393204:JYT393207 KIK393204:KIP393207 KSG393204:KSL393207 LCC393204:LCH393207 LLY393204:LMD393207 LVU393204:LVZ393207 MFQ393204:MFV393207 MPM393204:MPR393207 MZI393204:MZN393207 NJE393204:NJJ393207 NTA393204:NTF393207 OCW393204:ODB393207 OMS393204:OMX393207 OWO393204:OWT393207 PGK393204:PGP393207 PQG393204:PQL393207 QAC393204:QAH393207 QJY393204:QKD393207 QTU393204:QTZ393207 RDQ393204:RDV393207 RNM393204:RNR393207 RXI393204:RXN393207 SHE393204:SHJ393207 SRA393204:SRF393207 TAW393204:TBB393207 TKS393204:TKX393207 TUO393204:TUT393207 UEK393204:UEP393207 UOG393204:UOL393207 UYC393204:UYH393207 VHY393204:VID393207 VRU393204:VRZ393207 WBQ393204:WBV393207 WLM393204:WLR393207 WVI393204:WVN393207 IW458740:JB458743 SS458740:SX458743 ACO458740:ACT458743 AMK458740:AMP458743 AWG458740:AWL458743 BGC458740:BGH458743 BPY458740:BQD458743 BZU458740:BZZ458743 CJQ458740:CJV458743 CTM458740:CTR458743 DDI458740:DDN458743 DNE458740:DNJ458743 DXA458740:DXF458743 EGW458740:EHB458743 EQS458740:EQX458743 FAO458740:FAT458743 FKK458740:FKP458743 FUG458740:FUL458743 GEC458740:GEH458743 GNY458740:GOD458743 GXU458740:GXZ458743 HHQ458740:HHV458743 HRM458740:HRR458743 IBI458740:IBN458743 ILE458740:ILJ458743 IVA458740:IVF458743 JEW458740:JFB458743 JOS458740:JOX458743 JYO458740:JYT458743 KIK458740:KIP458743 KSG458740:KSL458743 LCC458740:LCH458743 LLY458740:LMD458743 LVU458740:LVZ458743 MFQ458740:MFV458743 MPM458740:MPR458743 MZI458740:MZN458743 NJE458740:NJJ458743 NTA458740:NTF458743 OCW458740:ODB458743 OMS458740:OMX458743 OWO458740:OWT458743 PGK458740:PGP458743 PQG458740:PQL458743 QAC458740:QAH458743 QJY458740:QKD458743 QTU458740:QTZ458743 RDQ458740:RDV458743 RNM458740:RNR458743 RXI458740:RXN458743 SHE458740:SHJ458743 SRA458740:SRF458743 TAW458740:TBB458743 TKS458740:TKX458743 TUO458740:TUT458743 UEK458740:UEP458743 UOG458740:UOL458743 UYC458740:UYH458743 VHY458740:VID458743 VRU458740:VRZ458743 WBQ458740:WBV458743 WLM458740:WLR458743 WVI458740:WVN458743 IW524276:JB524279 SS524276:SX524279 ACO524276:ACT524279 AMK524276:AMP524279 AWG524276:AWL524279 BGC524276:BGH524279 BPY524276:BQD524279 BZU524276:BZZ524279 CJQ524276:CJV524279 CTM524276:CTR524279 DDI524276:DDN524279 DNE524276:DNJ524279 DXA524276:DXF524279 EGW524276:EHB524279 EQS524276:EQX524279 FAO524276:FAT524279 FKK524276:FKP524279 FUG524276:FUL524279 GEC524276:GEH524279 GNY524276:GOD524279 GXU524276:GXZ524279 HHQ524276:HHV524279 HRM524276:HRR524279 IBI524276:IBN524279 ILE524276:ILJ524279 IVA524276:IVF524279 JEW524276:JFB524279 JOS524276:JOX524279 JYO524276:JYT524279 KIK524276:KIP524279 KSG524276:KSL524279 LCC524276:LCH524279 LLY524276:LMD524279 LVU524276:LVZ524279 MFQ524276:MFV524279 MPM524276:MPR524279 MZI524276:MZN524279 NJE524276:NJJ524279 NTA524276:NTF524279 OCW524276:ODB524279 OMS524276:OMX524279 OWO524276:OWT524279 PGK524276:PGP524279 PQG524276:PQL524279 QAC524276:QAH524279 QJY524276:QKD524279 QTU524276:QTZ524279 RDQ524276:RDV524279 RNM524276:RNR524279 RXI524276:RXN524279 SHE524276:SHJ524279 SRA524276:SRF524279 TAW524276:TBB524279 TKS524276:TKX524279 TUO524276:TUT524279 UEK524276:UEP524279 UOG524276:UOL524279 UYC524276:UYH524279 VHY524276:VID524279 VRU524276:VRZ524279 WBQ524276:WBV524279 WLM524276:WLR524279 WVI524276:WVN524279 IW589812:JB589815 SS589812:SX589815 ACO589812:ACT589815 AMK589812:AMP589815 AWG589812:AWL589815 BGC589812:BGH589815 BPY589812:BQD589815 BZU589812:BZZ589815 CJQ589812:CJV589815 CTM589812:CTR589815 DDI589812:DDN589815 DNE589812:DNJ589815 DXA589812:DXF589815 EGW589812:EHB589815 EQS589812:EQX589815 FAO589812:FAT589815 FKK589812:FKP589815 FUG589812:FUL589815 GEC589812:GEH589815 GNY589812:GOD589815 GXU589812:GXZ589815 HHQ589812:HHV589815 HRM589812:HRR589815 IBI589812:IBN589815 ILE589812:ILJ589815 IVA589812:IVF589815 JEW589812:JFB589815 JOS589812:JOX589815 JYO589812:JYT589815 KIK589812:KIP589815 KSG589812:KSL589815 LCC589812:LCH589815 LLY589812:LMD589815 LVU589812:LVZ589815 MFQ589812:MFV589815 MPM589812:MPR589815 MZI589812:MZN589815 NJE589812:NJJ589815 NTA589812:NTF589815 OCW589812:ODB589815 OMS589812:OMX589815 OWO589812:OWT589815 PGK589812:PGP589815 PQG589812:PQL589815 QAC589812:QAH589815 QJY589812:QKD589815 QTU589812:QTZ589815 RDQ589812:RDV589815 RNM589812:RNR589815 RXI589812:RXN589815 SHE589812:SHJ589815 SRA589812:SRF589815 TAW589812:TBB589815 TKS589812:TKX589815 TUO589812:TUT589815 UEK589812:UEP589815 UOG589812:UOL589815 UYC589812:UYH589815 VHY589812:VID589815 VRU589812:VRZ589815 WBQ589812:WBV589815 WLM589812:WLR589815 WVI589812:WVN589815 IW655348:JB655351 SS655348:SX655351 ACO655348:ACT655351 AMK655348:AMP655351 AWG655348:AWL655351 BGC655348:BGH655351 BPY655348:BQD655351 BZU655348:BZZ655351 CJQ655348:CJV655351 CTM655348:CTR655351 DDI655348:DDN655351 DNE655348:DNJ655351 DXA655348:DXF655351 EGW655348:EHB655351 EQS655348:EQX655351 FAO655348:FAT655351 FKK655348:FKP655351 FUG655348:FUL655351 GEC655348:GEH655351 GNY655348:GOD655351 GXU655348:GXZ655351 HHQ655348:HHV655351 HRM655348:HRR655351 IBI655348:IBN655351 ILE655348:ILJ655351 IVA655348:IVF655351 JEW655348:JFB655351 JOS655348:JOX655351 JYO655348:JYT655351 KIK655348:KIP655351 KSG655348:KSL655351 LCC655348:LCH655351 LLY655348:LMD655351 LVU655348:LVZ655351 MFQ655348:MFV655351 MPM655348:MPR655351 MZI655348:MZN655351 NJE655348:NJJ655351 NTA655348:NTF655351 OCW655348:ODB655351 OMS655348:OMX655351 OWO655348:OWT655351 PGK655348:PGP655351 PQG655348:PQL655351 QAC655348:QAH655351 QJY655348:QKD655351 QTU655348:QTZ655351 RDQ655348:RDV655351 RNM655348:RNR655351 RXI655348:RXN655351 SHE655348:SHJ655351 SRA655348:SRF655351 TAW655348:TBB655351 TKS655348:TKX655351 TUO655348:TUT655351 UEK655348:UEP655351 UOG655348:UOL655351 UYC655348:UYH655351 VHY655348:VID655351 VRU655348:VRZ655351 WBQ655348:WBV655351 WLM655348:WLR655351 WVI655348:WVN655351 IW720884:JB720887 SS720884:SX720887 ACO720884:ACT720887 AMK720884:AMP720887 AWG720884:AWL720887 BGC720884:BGH720887 BPY720884:BQD720887 BZU720884:BZZ720887 CJQ720884:CJV720887 CTM720884:CTR720887 DDI720884:DDN720887 DNE720884:DNJ720887 DXA720884:DXF720887 EGW720884:EHB720887 EQS720884:EQX720887 FAO720884:FAT720887 FKK720884:FKP720887 FUG720884:FUL720887 GEC720884:GEH720887 GNY720884:GOD720887 GXU720884:GXZ720887 HHQ720884:HHV720887 HRM720884:HRR720887 IBI720884:IBN720887 ILE720884:ILJ720887 IVA720884:IVF720887 JEW720884:JFB720887 JOS720884:JOX720887 JYO720884:JYT720887 KIK720884:KIP720887 KSG720884:KSL720887 LCC720884:LCH720887 LLY720884:LMD720887 LVU720884:LVZ720887 MFQ720884:MFV720887 MPM720884:MPR720887 MZI720884:MZN720887 NJE720884:NJJ720887 NTA720884:NTF720887 OCW720884:ODB720887 OMS720884:OMX720887 OWO720884:OWT720887 PGK720884:PGP720887 PQG720884:PQL720887 QAC720884:QAH720887 QJY720884:QKD720887 QTU720884:QTZ720887 RDQ720884:RDV720887 RNM720884:RNR720887 RXI720884:RXN720887 SHE720884:SHJ720887 SRA720884:SRF720887 TAW720884:TBB720887 TKS720884:TKX720887 TUO720884:TUT720887 UEK720884:UEP720887 UOG720884:UOL720887 UYC720884:UYH720887 VHY720884:VID720887 VRU720884:VRZ720887 WBQ720884:WBV720887 WLM720884:WLR720887 WVI720884:WVN720887 IW786420:JB786423 SS786420:SX786423 ACO786420:ACT786423 AMK786420:AMP786423 AWG786420:AWL786423 BGC786420:BGH786423 BPY786420:BQD786423 BZU786420:BZZ786423 CJQ786420:CJV786423 CTM786420:CTR786423 DDI786420:DDN786423 DNE786420:DNJ786423 DXA786420:DXF786423 EGW786420:EHB786423 EQS786420:EQX786423 FAO786420:FAT786423 FKK786420:FKP786423 FUG786420:FUL786423 GEC786420:GEH786423 GNY786420:GOD786423 GXU786420:GXZ786423 HHQ786420:HHV786423 HRM786420:HRR786423 IBI786420:IBN786423 ILE786420:ILJ786423 IVA786420:IVF786423 JEW786420:JFB786423 JOS786420:JOX786423 JYO786420:JYT786423 KIK786420:KIP786423 KSG786420:KSL786423 LCC786420:LCH786423 LLY786420:LMD786423 LVU786420:LVZ786423 MFQ786420:MFV786423 MPM786420:MPR786423 MZI786420:MZN786423 NJE786420:NJJ786423 NTA786420:NTF786423 OCW786420:ODB786423 OMS786420:OMX786423 OWO786420:OWT786423 PGK786420:PGP786423 PQG786420:PQL786423 QAC786420:QAH786423 QJY786420:QKD786423 QTU786420:QTZ786423 RDQ786420:RDV786423 RNM786420:RNR786423 RXI786420:RXN786423 SHE786420:SHJ786423 SRA786420:SRF786423 TAW786420:TBB786423 TKS786420:TKX786423 TUO786420:TUT786423 UEK786420:UEP786423 UOG786420:UOL786423 UYC786420:UYH786423 VHY786420:VID786423 VRU786420:VRZ786423 WBQ786420:WBV786423 WLM786420:WLR786423 WVI786420:WVN786423 IW851956:JB851959 SS851956:SX851959 ACO851956:ACT851959 AMK851956:AMP851959 AWG851956:AWL851959 BGC851956:BGH851959 BPY851956:BQD851959 BZU851956:BZZ851959 CJQ851956:CJV851959 CTM851956:CTR851959 DDI851956:DDN851959 DNE851956:DNJ851959 DXA851956:DXF851959 EGW851956:EHB851959 EQS851956:EQX851959 FAO851956:FAT851959 FKK851956:FKP851959 FUG851956:FUL851959 GEC851956:GEH851959 GNY851956:GOD851959 GXU851956:GXZ851959 HHQ851956:HHV851959 HRM851956:HRR851959 IBI851956:IBN851959 ILE851956:ILJ851959 IVA851956:IVF851959 JEW851956:JFB851959 JOS851956:JOX851959 JYO851956:JYT851959 KIK851956:KIP851959 KSG851956:KSL851959 LCC851956:LCH851959 LLY851956:LMD851959 LVU851956:LVZ851959 MFQ851956:MFV851959 MPM851956:MPR851959 MZI851956:MZN851959 NJE851956:NJJ851959 NTA851956:NTF851959 OCW851956:ODB851959 OMS851956:OMX851959 OWO851956:OWT851959 PGK851956:PGP851959 PQG851956:PQL851959 QAC851956:QAH851959 QJY851956:QKD851959 QTU851956:QTZ851959 RDQ851956:RDV851959 RNM851956:RNR851959 RXI851956:RXN851959 SHE851956:SHJ851959 SRA851956:SRF851959 TAW851956:TBB851959 TKS851956:TKX851959 TUO851956:TUT851959 UEK851956:UEP851959 UOG851956:UOL851959 UYC851956:UYH851959 VHY851956:VID851959 VRU851956:VRZ851959 WBQ851956:WBV851959 WLM851956:WLR851959 WVI851956:WVN851959 IW917492:JB917495 SS917492:SX917495 ACO917492:ACT917495 AMK917492:AMP917495 AWG917492:AWL917495 BGC917492:BGH917495 BPY917492:BQD917495 BZU917492:BZZ917495 CJQ917492:CJV917495 CTM917492:CTR917495 DDI917492:DDN917495 DNE917492:DNJ917495 DXA917492:DXF917495 EGW917492:EHB917495 EQS917492:EQX917495 FAO917492:FAT917495 FKK917492:FKP917495 FUG917492:FUL917495 GEC917492:GEH917495 GNY917492:GOD917495 GXU917492:GXZ917495 HHQ917492:HHV917495 HRM917492:HRR917495 IBI917492:IBN917495 ILE917492:ILJ917495 IVA917492:IVF917495 JEW917492:JFB917495 JOS917492:JOX917495 JYO917492:JYT917495 KIK917492:KIP917495 KSG917492:KSL917495 LCC917492:LCH917495 LLY917492:LMD917495 LVU917492:LVZ917495 MFQ917492:MFV917495 MPM917492:MPR917495 MZI917492:MZN917495 NJE917492:NJJ917495 NTA917492:NTF917495 OCW917492:ODB917495 OMS917492:OMX917495 OWO917492:OWT917495 PGK917492:PGP917495 PQG917492:PQL917495 QAC917492:QAH917495 QJY917492:QKD917495 QTU917492:QTZ917495 RDQ917492:RDV917495 RNM917492:RNR917495 RXI917492:RXN917495 SHE917492:SHJ917495 SRA917492:SRF917495 TAW917492:TBB917495 TKS917492:TKX917495 TUO917492:TUT917495 UEK917492:UEP917495 UOG917492:UOL917495 UYC917492:UYH917495 VHY917492:VID917495 VRU917492:VRZ917495 WBQ917492:WBV917495 WLM917492:WLR917495 WVI917492:WVN917495 IW983028:JB983031 SS983028:SX983031 ACO983028:ACT983031 AMK983028:AMP983031 AWG983028:AWL983031 BGC983028:BGH983031 BPY983028:BQD983031 BZU983028:BZZ983031 CJQ983028:CJV983031 CTM983028:CTR983031 DDI983028:DDN983031 DNE983028:DNJ983031 DXA983028:DXF983031 EGW983028:EHB983031 EQS983028:EQX983031 FAO983028:FAT983031 FKK983028:FKP983031 FUG983028:FUL983031 GEC983028:GEH983031 GNY983028:GOD983031 GXU983028:GXZ983031 HHQ983028:HHV983031 HRM983028:HRR983031 IBI983028:IBN983031 ILE983028:ILJ983031 IVA983028:IVF983031 JEW983028:JFB983031 JOS983028:JOX983031 JYO983028:JYT983031 KIK983028:KIP983031 KSG983028:KSL983031 LCC983028:LCH983031 LLY983028:LMD983031 LVU983028:LVZ983031 MFQ983028:MFV983031 MPM983028:MPR983031 MZI983028:MZN983031 NJE983028:NJJ983031 NTA983028:NTF983031 OCW983028:ODB983031 OMS983028:OMX983031 OWO983028:OWT983031 PGK983028:PGP983031 PQG983028:PQL983031 QAC983028:QAH983031 QJY983028:QKD983031 QTU983028:QTZ983031 RDQ983028:RDV983031 RNM983028:RNR983031 RXI983028:RXN983031 SHE983028:SHJ983031 SRA983028:SRF983031 TAW983028:TBB983031 TKS983028:TKX983031 TUO983028:TUT983031 UEK983028:UEP983031 UOG983028:UOL983031 UYC983028:UYH983031 VHY983028:VID983031 VRU983028:VRZ983031 WBQ983028:WBV983031 WLM983028:WLR983031 WVI983028:WVN983031 IW65534:JB65537 SS65534:SX65537 ACO65534:ACT65537 AMK65534:AMP65537 AWG65534:AWL65537 BGC65534:BGH65537 BPY65534:BQD65537 BZU65534:BZZ65537 CJQ65534:CJV65537 CTM65534:CTR65537 DDI65534:DDN65537 DNE65534:DNJ65537 DXA65534:DXF65537 EGW65534:EHB65537 EQS65534:EQX65537 FAO65534:FAT65537 FKK65534:FKP65537 FUG65534:FUL65537 GEC65534:GEH65537 GNY65534:GOD65537 GXU65534:GXZ65537 HHQ65534:HHV65537 HRM65534:HRR65537 IBI65534:IBN65537 ILE65534:ILJ65537 IVA65534:IVF65537 JEW65534:JFB65537 JOS65534:JOX65537 JYO65534:JYT65537 KIK65534:KIP65537 KSG65534:KSL65537 LCC65534:LCH65537 LLY65534:LMD65537 LVU65534:LVZ65537 MFQ65534:MFV65537 MPM65534:MPR65537 MZI65534:MZN65537 NJE65534:NJJ65537 NTA65534:NTF65537 OCW65534:ODB65537 OMS65534:OMX65537 OWO65534:OWT65537 PGK65534:PGP65537 PQG65534:PQL65537 QAC65534:QAH65537 QJY65534:QKD65537 QTU65534:QTZ65537 RDQ65534:RDV65537 RNM65534:RNR65537 RXI65534:RXN65537 SHE65534:SHJ65537 SRA65534:SRF65537 TAW65534:TBB65537 TKS65534:TKX65537 TUO65534:TUT65537 UEK65534:UEP65537 UOG65534:UOL65537 UYC65534:UYH65537 VHY65534:VID65537 VRU65534:VRZ65537 WBQ65534:WBV65537 WLM65534:WLR65537 WVI65534:WVN65537 IW131070:JB131073 SS131070:SX131073 ACO131070:ACT131073 AMK131070:AMP131073 AWG131070:AWL131073 BGC131070:BGH131073 BPY131070:BQD131073 BZU131070:BZZ131073 CJQ131070:CJV131073 CTM131070:CTR131073 DDI131070:DDN131073 DNE131070:DNJ131073 DXA131070:DXF131073 EGW131070:EHB131073 EQS131070:EQX131073 FAO131070:FAT131073 FKK131070:FKP131073 FUG131070:FUL131073 GEC131070:GEH131073 GNY131070:GOD131073 GXU131070:GXZ131073 HHQ131070:HHV131073 HRM131070:HRR131073 IBI131070:IBN131073 ILE131070:ILJ131073 IVA131070:IVF131073 JEW131070:JFB131073 JOS131070:JOX131073 JYO131070:JYT131073 KIK131070:KIP131073 KSG131070:KSL131073 LCC131070:LCH131073 LLY131070:LMD131073 LVU131070:LVZ131073 MFQ131070:MFV131073 MPM131070:MPR131073 MZI131070:MZN131073 NJE131070:NJJ131073 NTA131070:NTF131073 OCW131070:ODB131073 OMS131070:OMX131073 OWO131070:OWT131073 PGK131070:PGP131073 PQG131070:PQL131073 QAC131070:QAH131073 QJY131070:QKD131073 QTU131070:QTZ131073 RDQ131070:RDV131073 RNM131070:RNR131073 RXI131070:RXN131073 SHE131070:SHJ131073 SRA131070:SRF131073 TAW131070:TBB131073 TKS131070:TKX131073 TUO131070:TUT131073 UEK131070:UEP131073 UOG131070:UOL131073 UYC131070:UYH131073 VHY131070:VID131073 VRU131070:VRZ131073 WBQ131070:WBV131073 WLM131070:WLR131073 WVI131070:WVN131073 IW196606:JB196609 SS196606:SX196609 ACO196606:ACT196609 AMK196606:AMP196609 AWG196606:AWL196609 BGC196606:BGH196609 BPY196606:BQD196609 BZU196606:BZZ196609 CJQ196606:CJV196609 CTM196606:CTR196609 DDI196606:DDN196609 DNE196606:DNJ196609 DXA196606:DXF196609 EGW196606:EHB196609 EQS196606:EQX196609 FAO196606:FAT196609 FKK196606:FKP196609 FUG196606:FUL196609 GEC196606:GEH196609 GNY196606:GOD196609 GXU196606:GXZ196609 HHQ196606:HHV196609 HRM196606:HRR196609 IBI196606:IBN196609 ILE196606:ILJ196609 IVA196606:IVF196609 JEW196606:JFB196609 JOS196606:JOX196609 JYO196606:JYT196609 KIK196606:KIP196609 KSG196606:KSL196609 LCC196606:LCH196609 LLY196606:LMD196609 LVU196606:LVZ196609 MFQ196606:MFV196609 MPM196606:MPR196609 MZI196606:MZN196609 NJE196606:NJJ196609 NTA196606:NTF196609 OCW196606:ODB196609 OMS196606:OMX196609 OWO196606:OWT196609 PGK196606:PGP196609 PQG196606:PQL196609 QAC196606:QAH196609 QJY196606:QKD196609 QTU196606:QTZ196609 RDQ196606:RDV196609 RNM196606:RNR196609 RXI196606:RXN196609 SHE196606:SHJ196609 SRA196606:SRF196609 TAW196606:TBB196609 TKS196606:TKX196609 TUO196606:TUT196609 UEK196606:UEP196609 UOG196606:UOL196609 UYC196606:UYH196609 VHY196606:VID196609 VRU196606:VRZ196609 WBQ196606:WBV196609 WLM196606:WLR196609 WVI196606:WVN196609 IW262142:JB262145 SS262142:SX262145 ACO262142:ACT262145 AMK262142:AMP262145 AWG262142:AWL262145 BGC262142:BGH262145 BPY262142:BQD262145 BZU262142:BZZ262145 CJQ262142:CJV262145 CTM262142:CTR262145 DDI262142:DDN262145 DNE262142:DNJ262145 DXA262142:DXF262145 EGW262142:EHB262145 EQS262142:EQX262145 FAO262142:FAT262145 FKK262142:FKP262145 FUG262142:FUL262145 GEC262142:GEH262145 GNY262142:GOD262145 GXU262142:GXZ262145 HHQ262142:HHV262145 HRM262142:HRR262145 IBI262142:IBN262145 ILE262142:ILJ262145 IVA262142:IVF262145 JEW262142:JFB262145 JOS262142:JOX262145 JYO262142:JYT262145 KIK262142:KIP262145 KSG262142:KSL262145 LCC262142:LCH262145 LLY262142:LMD262145 LVU262142:LVZ262145 MFQ262142:MFV262145 MPM262142:MPR262145 MZI262142:MZN262145 NJE262142:NJJ262145 NTA262142:NTF262145 OCW262142:ODB262145 OMS262142:OMX262145 OWO262142:OWT262145 PGK262142:PGP262145 PQG262142:PQL262145 QAC262142:QAH262145 QJY262142:QKD262145 QTU262142:QTZ262145 RDQ262142:RDV262145 RNM262142:RNR262145 RXI262142:RXN262145 SHE262142:SHJ262145 SRA262142:SRF262145 TAW262142:TBB262145 TKS262142:TKX262145 TUO262142:TUT262145 UEK262142:UEP262145 UOG262142:UOL262145 UYC262142:UYH262145 VHY262142:VID262145 VRU262142:VRZ262145 WBQ262142:WBV262145 WLM262142:WLR262145 WVI262142:WVN262145 IW327678:JB327681 SS327678:SX327681 ACO327678:ACT327681 AMK327678:AMP327681 AWG327678:AWL327681 BGC327678:BGH327681 BPY327678:BQD327681 BZU327678:BZZ327681 CJQ327678:CJV327681 CTM327678:CTR327681 DDI327678:DDN327681 DNE327678:DNJ327681 DXA327678:DXF327681 EGW327678:EHB327681 EQS327678:EQX327681 FAO327678:FAT327681 FKK327678:FKP327681 FUG327678:FUL327681 GEC327678:GEH327681 GNY327678:GOD327681 GXU327678:GXZ327681 HHQ327678:HHV327681 HRM327678:HRR327681 IBI327678:IBN327681 ILE327678:ILJ327681 IVA327678:IVF327681 JEW327678:JFB327681 JOS327678:JOX327681 JYO327678:JYT327681 KIK327678:KIP327681 KSG327678:KSL327681 LCC327678:LCH327681 LLY327678:LMD327681 LVU327678:LVZ327681 MFQ327678:MFV327681 MPM327678:MPR327681 MZI327678:MZN327681 NJE327678:NJJ327681 NTA327678:NTF327681 OCW327678:ODB327681 OMS327678:OMX327681 OWO327678:OWT327681 PGK327678:PGP327681 PQG327678:PQL327681 QAC327678:QAH327681 QJY327678:QKD327681 QTU327678:QTZ327681 RDQ327678:RDV327681 RNM327678:RNR327681 RXI327678:RXN327681 SHE327678:SHJ327681 SRA327678:SRF327681 TAW327678:TBB327681 TKS327678:TKX327681 TUO327678:TUT327681 UEK327678:UEP327681 UOG327678:UOL327681 UYC327678:UYH327681 VHY327678:VID327681 VRU327678:VRZ327681 WBQ327678:WBV327681 WLM327678:WLR327681 WVI327678:WVN327681 IW393214:JB393217 SS393214:SX393217 ACO393214:ACT393217 AMK393214:AMP393217 AWG393214:AWL393217 BGC393214:BGH393217 BPY393214:BQD393217 BZU393214:BZZ393217 CJQ393214:CJV393217 CTM393214:CTR393217 DDI393214:DDN393217 DNE393214:DNJ393217 DXA393214:DXF393217 EGW393214:EHB393217 EQS393214:EQX393217 FAO393214:FAT393217 FKK393214:FKP393217 FUG393214:FUL393217 GEC393214:GEH393217 GNY393214:GOD393217 GXU393214:GXZ393217 HHQ393214:HHV393217 HRM393214:HRR393217 IBI393214:IBN393217 ILE393214:ILJ393217 IVA393214:IVF393217 JEW393214:JFB393217 JOS393214:JOX393217 JYO393214:JYT393217 KIK393214:KIP393217 KSG393214:KSL393217 LCC393214:LCH393217 LLY393214:LMD393217 LVU393214:LVZ393217 MFQ393214:MFV393217 MPM393214:MPR393217 MZI393214:MZN393217 NJE393214:NJJ393217 NTA393214:NTF393217 OCW393214:ODB393217 OMS393214:OMX393217 OWO393214:OWT393217 PGK393214:PGP393217 PQG393214:PQL393217 QAC393214:QAH393217 QJY393214:QKD393217 QTU393214:QTZ393217 RDQ393214:RDV393217 RNM393214:RNR393217 RXI393214:RXN393217 SHE393214:SHJ393217 SRA393214:SRF393217 TAW393214:TBB393217 TKS393214:TKX393217 TUO393214:TUT393217 UEK393214:UEP393217 UOG393214:UOL393217 UYC393214:UYH393217 VHY393214:VID393217 VRU393214:VRZ393217 WBQ393214:WBV393217 WLM393214:WLR393217 WVI393214:WVN393217 IW458750:JB458753 SS458750:SX458753 ACO458750:ACT458753 AMK458750:AMP458753 AWG458750:AWL458753 BGC458750:BGH458753 BPY458750:BQD458753 BZU458750:BZZ458753 CJQ458750:CJV458753 CTM458750:CTR458753 DDI458750:DDN458753 DNE458750:DNJ458753 DXA458750:DXF458753 EGW458750:EHB458753 EQS458750:EQX458753 FAO458750:FAT458753 FKK458750:FKP458753 FUG458750:FUL458753 GEC458750:GEH458753 GNY458750:GOD458753 GXU458750:GXZ458753 HHQ458750:HHV458753 HRM458750:HRR458753 IBI458750:IBN458753 ILE458750:ILJ458753 IVA458750:IVF458753 JEW458750:JFB458753 JOS458750:JOX458753 JYO458750:JYT458753 KIK458750:KIP458753 KSG458750:KSL458753 LCC458750:LCH458753 LLY458750:LMD458753 LVU458750:LVZ458753 MFQ458750:MFV458753 MPM458750:MPR458753 MZI458750:MZN458753 NJE458750:NJJ458753 NTA458750:NTF458753 OCW458750:ODB458753 OMS458750:OMX458753 OWO458750:OWT458753 PGK458750:PGP458753 PQG458750:PQL458753 QAC458750:QAH458753 QJY458750:QKD458753 QTU458750:QTZ458753 RDQ458750:RDV458753 RNM458750:RNR458753 RXI458750:RXN458753 SHE458750:SHJ458753 SRA458750:SRF458753 TAW458750:TBB458753 TKS458750:TKX458753 TUO458750:TUT458753 UEK458750:UEP458753 UOG458750:UOL458753 UYC458750:UYH458753 VHY458750:VID458753 VRU458750:VRZ458753 WBQ458750:WBV458753 WLM458750:WLR458753 WVI458750:WVN458753 IW524286:JB524289 SS524286:SX524289 ACO524286:ACT524289 AMK524286:AMP524289 AWG524286:AWL524289 BGC524286:BGH524289 BPY524286:BQD524289 BZU524286:BZZ524289 CJQ524286:CJV524289 CTM524286:CTR524289 DDI524286:DDN524289 DNE524286:DNJ524289 DXA524286:DXF524289 EGW524286:EHB524289 EQS524286:EQX524289 FAO524286:FAT524289 FKK524286:FKP524289 FUG524286:FUL524289 GEC524286:GEH524289 GNY524286:GOD524289 GXU524286:GXZ524289 HHQ524286:HHV524289 HRM524286:HRR524289 IBI524286:IBN524289 ILE524286:ILJ524289 IVA524286:IVF524289 JEW524286:JFB524289 JOS524286:JOX524289 JYO524286:JYT524289 KIK524286:KIP524289 KSG524286:KSL524289 LCC524286:LCH524289 LLY524286:LMD524289 LVU524286:LVZ524289 MFQ524286:MFV524289 MPM524286:MPR524289 MZI524286:MZN524289 NJE524286:NJJ524289 NTA524286:NTF524289 OCW524286:ODB524289 OMS524286:OMX524289 OWO524286:OWT524289 PGK524286:PGP524289 PQG524286:PQL524289 QAC524286:QAH524289 QJY524286:QKD524289 QTU524286:QTZ524289 RDQ524286:RDV524289 RNM524286:RNR524289 RXI524286:RXN524289 SHE524286:SHJ524289 SRA524286:SRF524289 TAW524286:TBB524289 TKS524286:TKX524289 TUO524286:TUT524289 UEK524286:UEP524289 UOG524286:UOL524289 UYC524286:UYH524289 VHY524286:VID524289 VRU524286:VRZ524289 WBQ524286:WBV524289 WLM524286:WLR524289 WVI524286:WVN524289 IW589822:JB589825 SS589822:SX589825 ACO589822:ACT589825 AMK589822:AMP589825 AWG589822:AWL589825 BGC589822:BGH589825 BPY589822:BQD589825 BZU589822:BZZ589825 CJQ589822:CJV589825 CTM589822:CTR589825 DDI589822:DDN589825 DNE589822:DNJ589825 DXA589822:DXF589825 EGW589822:EHB589825 EQS589822:EQX589825 FAO589822:FAT589825 FKK589822:FKP589825 FUG589822:FUL589825 GEC589822:GEH589825 GNY589822:GOD589825 GXU589822:GXZ589825 HHQ589822:HHV589825 HRM589822:HRR589825 IBI589822:IBN589825 ILE589822:ILJ589825 IVA589822:IVF589825 JEW589822:JFB589825 JOS589822:JOX589825 JYO589822:JYT589825 KIK589822:KIP589825 KSG589822:KSL589825 LCC589822:LCH589825 LLY589822:LMD589825 LVU589822:LVZ589825 MFQ589822:MFV589825 MPM589822:MPR589825 MZI589822:MZN589825 NJE589822:NJJ589825 NTA589822:NTF589825 OCW589822:ODB589825 OMS589822:OMX589825 OWO589822:OWT589825 PGK589822:PGP589825 PQG589822:PQL589825 QAC589822:QAH589825 QJY589822:QKD589825 QTU589822:QTZ589825 RDQ589822:RDV589825 RNM589822:RNR589825 RXI589822:RXN589825 SHE589822:SHJ589825 SRA589822:SRF589825 TAW589822:TBB589825 TKS589822:TKX589825 TUO589822:TUT589825 UEK589822:UEP589825 UOG589822:UOL589825 UYC589822:UYH589825 VHY589822:VID589825 VRU589822:VRZ589825 WBQ589822:WBV589825 WLM589822:WLR589825 WVI589822:WVN589825 IW655358:JB655361 SS655358:SX655361 ACO655358:ACT655361 AMK655358:AMP655361 AWG655358:AWL655361 BGC655358:BGH655361 BPY655358:BQD655361 BZU655358:BZZ655361 CJQ655358:CJV655361 CTM655358:CTR655361 DDI655358:DDN655361 DNE655358:DNJ655361 DXA655358:DXF655361 EGW655358:EHB655361 EQS655358:EQX655361 FAO655358:FAT655361 FKK655358:FKP655361 FUG655358:FUL655361 GEC655358:GEH655361 GNY655358:GOD655361 GXU655358:GXZ655361 HHQ655358:HHV655361 HRM655358:HRR655361 IBI655358:IBN655361 ILE655358:ILJ655361 IVA655358:IVF655361 JEW655358:JFB655361 JOS655358:JOX655361 JYO655358:JYT655361 KIK655358:KIP655361 KSG655358:KSL655361 LCC655358:LCH655361 LLY655358:LMD655361 LVU655358:LVZ655361 MFQ655358:MFV655361 MPM655358:MPR655361 MZI655358:MZN655361 NJE655358:NJJ655361 NTA655358:NTF655361 OCW655358:ODB655361 OMS655358:OMX655361 OWO655358:OWT655361 PGK655358:PGP655361 PQG655358:PQL655361 QAC655358:QAH655361 QJY655358:QKD655361 QTU655358:QTZ655361 RDQ655358:RDV655361 RNM655358:RNR655361 RXI655358:RXN655361 SHE655358:SHJ655361 SRA655358:SRF655361 TAW655358:TBB655361 TKS655358:TKX655361 TUO655358:TUT655361 UEK655358:UEP655361 UOG655358:UOL655361 UYC655358:UYH655361 VHY655358:VID655361 VRU655358:VRZ655361 WBQ655358:WBV655361 WLM655358:WLR655361 WVI655358:WVN655361 IW720894:JB720897 SS720894:SX720897 ACO720894:ACT720897 AMK720894:AMP720897 AWG720894:AWL720897 BGC720894:BGH720897 BPY720894:BQD720897 BZU720894:BZZ720897 CJQ720894:CJV720897 CTM720894:CTR720897 DDI720894:DDN720897 DNE720894:DNJ720897 DXA720894:DXF720897 EGW720894:EHB720897 EQS720894:EQX720897 FAO720894:FAT720897 FKK720894:FKP720897 FUG720894:FUL720897 GEC720894:GEH720897 GNY720894:GOD720897 GXU720894:GXZ720897 HHQ720894:HHV720897 HRM720894:HRR720897 IBI720894:IBN720897 ILE720894:ILJ720897 IVA720894:IVF720897 JEW720894:JFB720897 JOS720894:JOX720897 JYO720894:JYT720897 KIK720894:KIP720897 KSG720894:KSL720897 LCC720894:LCH720897 LLY720894:LMD720897 LVU720894:LVZ720897 MFQ720894:MFV720897 MPM720894:MPR720897 MZI720894:MZN720897 NJE720894:NJJ720897 NTA720894:NTF720897 OCW720894:ODB720897 OMS720894:OMX720897 OWO720894:OWT720897 PGK720894:PGP720897 PQG720894:PQL720897 QAC720894:QAH720897 QJY720894:QKD720897 QTU720894:QTZ720897 RDQ720894:RDV720897 RNM720894:RNR720897 RXI720894:RXN720897 SHE720894:SHJ720897 SRA720894:SRF720897 TAW720894:TBB720897 TKS720894:TKX720897 TUO720894:TUT720897 UEK720894:UEP720897 UOG720894:UOL720897 UYC720894:UYH720897 VHY720894:VID720897 VRU720894:VRZ720897 WBQ720894:WBV720897 WLM720894:WLR720897 WVI720894:WVN720897 IW786430:JB786433 SS786430:SX786433 ACO786430:ACT786433 AMK786430:AMP786433 AWG786430:AWL786433 BGC786430:BGH786433 BPY786430:BQD786433 BZU786430:BZZ786433 CJQ786430:CJV786433 CTM786430:CTR786433 DDI786430:DDN786433 DNE786430:DNJ786433 DXA786430:DXF786433 EGW786430:EHB786433 EQS786430:EQX786433 FAO786430:FAT786433 FKK786430:FKP786433 FUG786430:FUL786433 GEC786430:GEH786433 GNY786430:GOD786433 GXU786430:GXZ786433 HHQ786430:HHV786433 HRM786430:HRR786433 IBI786430:IBN786433 ILE786430:ILJ786433 IVA786430:IVF786433 JEW786430:JFB786433 JOS786430:JOX786433 JYO786430:JYT786433 KIK786430:KIP786433 KSG786430:KSL786433 LCC786430:LCH786433 LLY786430:LMD786433 LVU786430:LVZ786433 MFQ786430:MFV786433 MPM786430:MPR786433 MZI786430:MZN786433 NJE786430:NJJ786433 NTA786430:NTF786433 OCW786430:ODB786433 OMS786430:OMX786433 OWO786430:OWT786433 PGK786430:PGP786433 PQG786430:PQL786433 QAC786430:QAH786433 QJY786430:QKD786433 QTU786430:QTZ786433 RDQ786430:RDV786433 RNM786430:RNR786433 RXI786430:RXN786433 SHE786430:SHJ786433 SRA786430:SRF786433 TAW786430:TBB786433 TKS786430:TKX786433 TUO786430:TUT786433 UEK786430:UEP786433 UOG786430:UOL786433 UYC786430:UYH786433 VHY786430:VID786433 VRU786430:VRZ786433 WBQ786430:WBV786433 WLM786430:WLR786433 WVI786430:WVN786433 IW851966:JB851969 SS851966:SX851969 ACO851966:ACT851969 AMK851966:AMP851969 AWG851966:AWL851969 BGC851966:BGH851969 BPY851966:BQD851969 BZU851966:BZZ851969 CJQ851966:CJV851969 CTM851966:CTR851969 DDI851966:DDN851969 DNE851966:DNJ851969 DXA851966:DXF851969 EGW851966:EHB851969 EQS851966:EQX851969 FAO851966:FAT851969 FKK851966:FKP851969 FUG851966:FUL851969 GEC851966:GEH851969 GNY851966:GOD851969 GXU851966:GXZ851969 HHQ851966:HHV851969 HRM851966:HRR851969 IBI851966:IBN851969 ILE851966:ILJ851969 IVA851966:IVF851969 JEW851966:JFB851969 JOS851966:JOX851969 JYO851966:JYT851969 KIK851966:KIP851969 KSG851966:KSL851969 LCC851966:LCH851969 LLY851966:LMD851969 LVU851966:LVZ851969 MFQ851966:MFV851969 MPM851966:MPR851969 MZI851966:MZN851969 NJE851966:NJJ851969 NTA851966:NTF851969 OCW851966:ODB851969 OMS851966:OMX851969 OWO851966:OWT851969 PGK851966:PGP851969 PQG851966:PQL851969 QAC851966:QAH851969 QJY851966:QKD851969 QTU851966:QTZ851969 RDQ851966:RDV851969 RNM851966:RNR851969 RXI851966:RXN851969 SHE851966:SHJ851969 SRA851966:SRF851969 TAW851966:TBB851969 TKS851966:TKX851969 TUO851966:TUT851969 UEK851966:UEP851969 UOG851966:UOL851969 UYC851966:UYH851969 VHY851966:VID851969 VRU851966:VRZ851969 WBQ851966:WBV851969 WLM851966:WLR851969 WVI851966:WVN851969 IW917502:JB917505 SS917502:SX917505 ACO917502:ACT917505 AMK917502:AMP917505 AWG917502:AWL917505 BGC917502:BGH917505 BPY917502:BQD917505 BZU917502:BZZ917505 CJQ917502:CJV917505 CTM917502:CTR917505 DDI917502:DDN917505 DNE917502:DNJ917505 DXA917502:DXF917505 EGW917502:EHB917505 EQS917502:EQX917505 FAO917502:FAT917505 FKK917502:FKP917505 FUG917502:FUL917505 GEC917502:GEH917505 GNY917502:GOD917505 GXU917502:GXZ917505 HHQ917502:HHV917505 HRM917502:HRR917505 IBI917502:IBN917505 ILE917502:ILJ917505 IVA917502:IVF917505 JEW917502:JFB917505 JOS917502:JOX917505 JYO917502:JYT917505 KIK917502:KIP917505 KSG917502:KSL917505 LCC917502:LCH917505 LLY917502:LMD917505 LVU917502:LVZ917505 MFQ917502:MFV917505 MPM917502:MPR917505 MZI917502:MZN917505 NJE917502:NJJ917505 NTA917502:NTF917505 OCW917502:ODB917505 OMS917502:OMX917505 OWO917502:OWT917505 PGK917502:PGP917505 PQG917502:PQL917505 QAC917502:QAH917505 QJY917502:QKD917505 QTU917502:QTZ917505 RDQ917502:RDV917505 RNM917502:RNR917505 RXI917502:RXN917505 SHE917502:SHJ917505 SRA917502:SRF917505 TAW917502:TBB917505 TKS917502:TKX917505 TUO917502:TUT917505 UEK917502:UEP917505 UOG917502:UOL917505 UYC917502:UYH917505 VHY917502:VID917505 VRU917502:VRZ917505 WBQ917502:WBV917505 WLM917502:WLR917505 WVI917502:WVN917505 IW983038:JB983041 SS983038:SX983041 ACO983038:ACT983041 AMK983038:AMP983041 AWG983038:AWL983041 BGC983038:BGH983041 BPY983038:BQD983041 BZU983038:BZZ983041 CJQ983038:CJV983041 CTM983038:CTR983041 DDI983038:DDN983041 DNE983038:DNJ983041 DXA983038:DXF983041 EGW983038:EHB983041 EQS983038:EQX983041 FAO983038:FAT983041 FKK983038:FKP983041 FUG983038:FUL983041 GEC983038:GEH983041 GNY983038:GOD983041 GXU983038:GXZ983041 HHQ983038:HHV983041 HRM983038:HRR983041 IBI983038:IBN983041 ILE983038:ILJ983041 IVA983038:IVF983041 JEW983038:JFB983041 JOS983038:JOX983041 JYO983038:JYT983041 KIK983038:KIP983041 KSG983038:KSL983041 LCC983038:LCH983041 LLY983038:LMD983041 LVU983038:LVZ983041 MFQ983038:MFV983041 MPM983038:MPR983041 MZI983038:MZN983041 NJE983038:NJJ983041 NTA983038:NTF983041 OCW983038:ODB983041 OMS983038:OMX983041 OWO983038:OWT983041 PGK983038:PGP983041 PQG983038:PQL983041 QAC983038:QAH983041 QJY983038:QKD983041 QTU983038:QTZ983041 RDQ983038:RDV983041 RNM983038:RNR983041 RXI983038:RXN983041 SHE983038:SHJ983041 SRA983038:SRF983041 TAW983038:TBB983041 TKS983038:TKX983041 TUO983038:TUT983041 UEK983038:UEP983041 UOG983038:UOL983041 UYC983038:UYH983041 VHY983038:VID983041 VRU983038:VRZ983041 WBQ983038:WBV983041 WLM983038:WLR983041 WVI983038:WVN983041 IW65529:JB65532 SS65529:SX65532 ACO65529:ACT65532 AMK65529:AMP65532 AWG65529:AWL65532 BGC65529:BGH65532 BPY65529:BQD65532 BZU65529:BZZ65532 CJQ65529:CJV65532 CTM65529:CTR65532 DDI65529:DDN65532 DNE65529:DNJ65532 DXA65529:DXF65532 EGW65529:EHB65532 EQS65529:EQX65532 FAO65529:FAT65532 FKK65529:FKP65532 FUG65529:FUL65532 GEC65529:GEH65532 GNY65529:GOD65532 GXU65529:GXZ65532 HHQ65529:HHV65532 HRM65529:HRR65532 IBI65529:IBN65532 ILE65529:ILJ65532 IVA65529:IVF65532 JEW65529:JFB65532 JOS65529:JOX65532 JYO65529:JYT65532 KIK65529:KIP65532 KSG65529:KSL65532 LCC65529:LCH65532 LLY65529:LMD65532 LVU65529:LVZ65532 MFQ65529:MFV65532 MPM65529:MPR65532 MZI65529:MZN65532 NJE65529:NJJ65532 NTA65529:NTF65532 OCW65529:ODB65532 OMS65529:OMX65532 OWO65529:OWT65532 PGK65529:PGP65532 PQG65529:PQL65532 QAC65529:QAH65532 QJY65529:QKD65532 QTU65529:QTZ65532 RDQ65529:RDV65532 RNM65529:RNR65532 RXI65529:RXN65532 SHE65529:SHJ65532 SRA65529:SRF65532 TAW65529:TBB65532 TKS65529:TKX65532 TUO65529:TUT65532 UEK65529:UEP65532 UOG65529:UOL65532 UYC65529:UYH65532 VHY65529:VID65532 VRU65529:VRZ65532 WBQ65529:WBV65532 WLM65529:WLR65532 WVI65529:WVN65532 IW131065:JB131068 SS131065:SX131068 ACO131065:ACT131068 AMK131065:AMP131068 AWG131065:AWL131068 BGC131065:BGH131068 BPY131065:BQD131068 BZU131065:BZZ131068 CJQ131065:CJV131068 CTM131065:CTR131068 DDI131065:DDN131068 DNE131065:DNJ131068 DXA131065:DXF131068 EGW131065:EHB131068 EQS131065:EQX131068 FAO131065:FAT131068 FKK131065:FKP131068 FUG131065:FUL131068 GEC131065:GEH131068 GNY131065:GOD131068 GXU131065:GXZ131068 HHQ131065:HHV131068 HRM131065:HRR131068 IBI131065:IBN131068 ILE131065:ILJ131068 IVA131065:IVF131068 JEW131065:JFB131068 JOS131065:JOX131068 JYO131065:JYT131068 KIK131065:KIP131068 KSG131065:KSL131068 LCC131065:LCH131068 LLY131065:LMD131068 LVU131065:LVZ131068 MFQ131065:MFV131068 MPM131065:MPR131068 MZI131065:MZN131068 NJE131065:NJJ131068 NTA131065:NTF131068 OCW131065:ODB131068 OMS131065:OMX131068 OWO131065:OWT131068 PGK131065:PGP131068 PQG131065:PQL131068 QAC131065:QAH131068 QJY131065:QKD131068 QTU131065:QTZ131068 RDQ131065:RDV131068 RNM131065:RNR131068 RXI131065:RXN131068 SHE131065:SHJ131068 SRA131065:SRF131068 TAW131065:TBB131068 TKS131065:TKX131068 TUO131065:TUT131068 UEK131065:UEP131068 UOG131065:UOL131068 UYC131065:UYH131068 VHY131065:VID131068 VRU131065:VRZ131068 WBQ131065:WBV131068 WLM131065:WLR131068 WVI131065:WVN131068 IW196601:JB196604 SS196601:SX196604 ACO196601:ACT196604 AMK196601:AMP196604 AWG196601:AWL196604 BGC196601:BGH196604 BPY196601:BQD196604 BZU196601:BZZ196604 CJQ196601:CJV196604 CTM196601:CTR196604 DDI196601:DDN196604 DNE196601:DNJ196604 DXA196601:DXF196604 EGW196601:EHB196604 EQS196601:EQX196604 FAO196601:FAT196604 FKK196601:FKP196604 FUG196601:FUL196604 GEC196601:GEH196604 GNY196601:GOD196604 GXU196601:GXZ196604 HHQ196601:HHV196604 HRM196601:HRR196604 IBI196601:IBN196604 ILE196601:ILJ196604 IVA196601:IVF196604 JEW196601:JFB196604 JOS196601:JOX196604 JYO196601:JYT196604 KIK196601:KIP196604 KSG196601:KSL196604 LCC196601:LCH196604 LLY196601:LMD196604 LVU196601:LVZ196604 MFQ196601:MFV196604 MPM196601:MPR196604 MZI196601:MZN196604 NJE196601:NJJ196604 NTA196601:NTF196604 OCW196601:ODB196604 OMS196601:OMX196604 OWO196601:OWT196604 PGK196601:PGP196604 PQG196601:PQL196604 QAC196601:QAH196604 QJY196601:QKD196604 QTU196601:QTZ196604 RDQ196601:RDV196604 RNM196601:RNR196604 RXI196601:RXN196604 SHE196601:SHJ196604 SRA196601:SRF196604 TAW196601:TBB196604 TKS196601:TKX196604 TUO196601:TUT196604 UEK196601:UEP196604 UOG196601:UOL196604 UYC196601:UYH196604 VHY196601:VID196604 VRU196601:VRZ196604 WBQ196601:WBV196604 WLM196601:WLR196604 WVI196601:WVN196604 IW262137:JB262140 SS262137:SX262140 ACO262137:ACT262140 AMK262137:AMP262140 AWG262137:AWL262140 BGC262137:BGH262140 BPY262137:BQD262140 BZU262137:BZZ262140 CJQ262137:CJV262140 CTM262137:CTR262140 DDI262137:DDN262140 DNE262137:DNJ262140 DXA262137:DXF262140 EGW262137:EHB262140 EQS262137:EQX262140 FAO262137:FAT262140 FKK262137:FKP262140 FUG262137:FUL262140 GEC262137:GEH262140 GNY262137:GOD262140 GXU262137:GXZ262140 HHQ262137:HHV262140 HRM262137:HRR262140 IBI262137:IBN262140 ILE262137:ILJ262140 IVA262137:IVF262140 JEW262137:JFB262140 JOS262137:JOX262140 JYO262137:JYT262140 KIK262137:KIP262140 KSG262137:KSL262140 LCC262137:LCH262140 LLY262137:LMD262140 LVU262137:LVZ262140 MFQ262137:MFV262140 MPM262137:MPR262140 MZI262137:MZN262140 NJE262137:NJJ262140 NTA262137:NTF262140 OCW262137:ODB262140 OMS262137:OMX262140 OWO262137:OWT262140 PGK262137:PGP262140 PQG262137:PQL262140 QAC262137:QAH262140 QJY262137:QKD262140 QTU262137:QTZ262140 RDQ262137:RDV262140 RNM262137:RNR262140 RXI262137:RXN262140 SHE262137:SHJ262140 SRA262137:SRF262140 TAW262137:TBB262140 TKS262137:TKX262140 TUO262137:TUT262140 UEK262137:UEP262140 UOG262137:UOL262140 UYC262137:UYH262140 VHY262137:VID262140 VRU262137:VRZ262140 WBQ262137:WBV262140 WLM262137:WLR262140 WVI262137:WVN262140 IW327673:JB327676 SS327673:SX327676 ACO327673:ACT327676 AMK327673:AMP327676 AWG327673:AWL327676 BGC327673:BGH327676 BPY327673:BQD327676 BZU327673:BZZ327676 CJQ327673:CJV327676 CTM327673:CTR327676 DDI327673:DDN327676 DNE327673:DNJ327676 DXA327673:DXF327676 EGW327673:EHB327676 EQS327673:EQX327676 FAO327673:FAT327676 FKK327673:FKP327676 FUG327673:FUL327676 GEC327673:GEH327676 GNY327673:GOD327676 GXU327673:GXZ327676 HHQ327673:HHV327676 HRM327673:HRR327676 IBI327673:IBN327676 ILE327673:ILJ327676 IVA327673:IVF327676 JEW327673:JFB327676 JOS327673:JOX327676 JYO327673:JYT327676 KIK327673:KIP327676 KSG327673:KSL327676 LCC327673:LCH327676 LLY327673:LMD327676 LVU327673:LVZ327676 MFQ327673:MFV327676 MPM327673:MPR327676 MZI327673:MZN327676 NJE327673:NJJ327676 NTA327673:NTF327676 OCW327673:ODB327676 OMS327673:OMX327676 OWO327673:OWT327676 PGK327673:PGP327676 PQG327673:PQL327676 QAC327673:QAH327676 QJY327673:QKD327676 QTU327673:QTZ327676 RDQ327673:RDV327676 RNM327673:RNR327676 RXI327673:RXN327676 SHE327673:SHJ327676 SRA327673:SRF327676 TAW327673:TBB327676 TKS327673:TKX327676 TUO327673:TUT327676 UEK327673:UEP327676 UOG327673:UOL327676 UYC327673:UYH327676 VHY327673:VID327676 VRU327673:VRZ327676 WBQ327673:WBV327676 WLM327673:WLR327676 WVI327673:WVN327676 IW393209:JB393212 SS393209:SX393212 ACO393209:ACT393212 AMK393209:AMP393212 AWG393209:AWL393212 BGC393209:BGH393212 BPY393209:BQD393212 BZU393209:BZZ393212 CJQ393209:CJV393212 CTM393209:CTR393212 DDI393209:DDN393212 DNE393209:DNJ393212 DXA393209:DXF393212 EGW393209:EHB393212 EQS393209:EQX393212 FAO393209:FAT393212 FKK393209:FKP393212 FUG393209:FUL393212 GEC393209:GEH393212 GNY393209:GOD393212 GXU393209:GXZ393212 HHQ393209:HHV393212 HRM393209:HRR393212 IBI393209:IBN393212 ILE393209:ILJ393212 IVA393209:IVF393212 JEW393209:JFB393212 JOS393209:JOX393212 JYO393209:JYT393212 KIK393209:KIP393212 KSG393209:KSL393212 LCC393209:LCH393212 LLY393209:LMD393212 LVU393209:LVZ393212 MFQ393209:MFV393212 MPM393209:MPR393212 MZI393209:MZN393212 NJE393209:NJJ393212 NTA393209:NTF393212 OCW393209:ODB393212 OMS393209:OMX393212 OWO393209:OWT393212 PGK393209:PGP393212 PQG393209:PQL393212 QAC393209:QAH393212 QJY393209:QKD393212 QTU393209:QTZ393212 RDQ393209:RDV393212 RNM393209:RNR393212 RXI393209:RXN393212 SHE393209:SHJ393212 SRA393209:SRF393212 TAW393209:TBB393212 TKS393209:TKX393212 TUO393209:TUT393212 UEK393209:UEP393212 UOG393209:UOL393212 UYC393209:UYH393212 VHY393209:VID393212 VRU393209:VRZ393212 WBQ393209:WBV393212 WLM393209:WLR393212 WVI393209:WVN393212 IW458745:JB458748 SS458745:SX458748 ACO458745:ACT458748 AMK458745:AMP458748 AWG458745:AWL458748 BGC458745:BGH458748 BPY458745:BQD458748 BZU458745:BZZ458748 CJQ458745:CJV458748 CTM458745:CTR458748 DDI458745:DDN458748 DNE458745:DNJ458748 DXA458745:DXF458748 EGW458745:EHB458748 EQS458745:EQX458748 FAO458745:FAT458748 FKK458745:FKP458748 FUG458745:FUL458748 GEC458745:GEH458748 GNY458745:GOD458748 GXU458745:GXZ458748 HHQ458745:HHV458748 HRM458745:HRR458748 IBI458745:IBN458748 ILE458745:ILJ458748 IVA458745:IVF458748 JEW458745:JFB458748 JOS458745:JOX458748 JYO458745:JYT458748 KIK458745:KIP458748 KSG458745:KSL458748 LCC458745:LCH458748 LLY458745:LMD458748 LVU458745:LVZ458748 MFQ458745:MFV458748 MPM458745:MPR458748 MZI458745:MZN458748 NJE458745:NJJ458748 NTA458745:NTF458748 OCW458745:ODB458748 OMS458745:OMX458748 OWO458745:OWT458748 PGK458745:PGP458748 PQG458745:PQL458748 QAC458745:QAH458748 QJY458745:QKD458748 QTU458745:QTZ458748 RDQ458745:RDV458748 RNM458745:RNR458748 RXI458745:RXN458748 SHE458745:SHJ458748 SRA458745:SRF458748 TAW458745:TBB458748 TKS458745:TKX458748 TUO458745:TUT458748 UEK458745:UEP458748 UOG458745:UOL458748 UYC458745:UYH458748 VHY458745:VID458748 VRU458745:VRZ458748 WBQ458745:WBV458748 WLM458745:WLR458748 WVI458745:WVN458748 IW524281:JB524284 SS524281:SX524284 ACO524281:ACT524284 AMK524281:AMP524284 AWG524281:AWL524284 BGC524281:BGH524284 BPY524281:BQD524284 BZU524281:BZZ524284 CJQ524281:CJV524284 CTM524281:CTR524284 DDI524281:DDN524284 DNE524281:DNJ524284 DXA524281:DXF524284 EGW524281:EHB524284 EQS524281:EQX524284 FAO524281:FAT524284 FKK524281:FKP524284 FUG524281:FUL524284 GEC524281:GEH524284 GNY524281:GOD524284 GXU524281:GXZ524284 HHQ524281:HHV524284 HRM524281:HRR524284 IBI524281:IBN524284 ILE524281:ILJ524284 IVA524281:IVF524284 JEW524281:JFB524284 JOS524281:JOX524284 JYO524281:JYT524284 KIK524281:KIP524284 KSG524281:KSL524284 LCC524281:LCH524284 LLY524281:LMD524284 LVU524281:LVZ524284 MFQ524281:MFV524284 MPM524281:MPR524284 MZI524281:MZN524284 NJE524281:NJJ524284 NTA524281:NTF524284 OCW524281:ODB524284 OMS524281:OMX524284 OWO524281:OWT524284 PGK524281:PGP524284 PQG524281:PQL524284 QAC524281:QAH524284 QJY524281:QKD524284 QTU524281:QTZ524284 RDQ524281:RDV524284 RNM524281:RNR524284 RXI524281:RXN524284 SHE524281:SHJ524284 SRA524281:SRF524284 TAW524281:TBB524284 TKS524281:TKX524284 TUO524281:TUT524284 UEK524281:UEP524284 UOG524281:UOL524284 UYC524281:UYH524284 VHY524281:VID524284 VRU524281:VRZ524284 WBQ524281:WBV524284 WLM524281:WLR524284 WVI524281:WVN524284 IW589817:JB589820 SS589817:SX589820 ACO589817:ACT589820 AMK589817:AMP589820 AWG589817:AWL589820 BGC589817:BGH589820 BPY589817:BQD589820 BZU589817:BZZ589820 CJQ589817:CJV589820 CTM589817:CTR589820 DDI589817:DDN589820 DNE589817:DNJ589820 DXA589817:DXF589820 EGW589817:EHB589820 EQS589817:EQX589820 FAO589817:FAT589820 FKK589817:FKP589820 FUG589817:FUL589820 GEC589817:GEH589820 GNY589817:GOD589820 GXU589817:GXZ589820 HHQ589817:HHV589820 HRM589817:HRR589820 IBI589817:IBN589820 ILE589817:ILJ589820 IVA589817:IVF589820 JEW589817:JFB589820 JOS589817:JOX589820 JYO589817:JYT589820 KIK589817:KIP589820 KSG589817:KSL589820 LCC589817:LCH589820 LLY589817:LMD589820 LVU589817:LVZ589820 MFQ589817:MFV589820 MPM589817:MPR589820 MZI589817:MZN589820 NJE589817:NJJ589820 NTA589817:NTF589820 OCW589817:ODB589820 OMS589817:OMX589820 OWO589817:OWT589820 PGK589817:PGP589820 PQG589817:PQL589820 QAC589817:QAH589820 QJY589817:QKD589820 QTU589817:QTZ589820 RDQ589817:RDV589820 RNM589817:RNR589820 RXI589817:RXN589820 SHE589817:SHJ589820 SRA589817:SRF589820 TAW589817:TBB589820 TKS589817:TKX589820 TUO589817:TUT589820 UEK589817:UEP589820 UOG589817:UOL589820 UYC589817:UYH589820 VHY589817:VID589820 VRU589817:VRZ589820 WBQ589817:WBV589820 WLM589817:WLR589820 WVI589817:WVN589820 IW655353:JB655356 SS655353:SX655356 ACO655353:ACT655356 AMK655353:AMP655356 AWG655353:AWL655356 BGC655353:BGH655356 BPY655353:BQD655356 BZU655353:BZZ655356 CJQ655353:CJV655356 CTM655353:CTR655356 DDI655353:DDN655356 DNE655353:DNJ655356 DXA655353:DXF655356 EGW655353:EHB655356 EQS655353:EQX655356 FAO655353:FAT655356 FKK655353:FKP655356 FUG655353:FUL655356 GEC655353:GEH655356 GNY655353:GOD655356 GXU655353:GXZ655356 HHQ655353:HHV655356 HRM655353:HRR655356 IBI655353:IBN655356 ILE655353:ILJ655356 IVA655353:IVF655356 JEW655353:JFB655356 JOS655353:JOX655356 JYO655353:JYT655356 KIK655353:KIP655356 KSG655353:KSL655356 LCC655353:LCH655356 LLY655353:LMD655356 LVU655353:LVZ655356 MFQ655353:MFV655356 MPM655353:MPR655356 MZI655353:MZN655356 NJE655353:NJJ655356 NTA655353:NTF655356 OCW655353:ODB655356 OMS655353:OMX655356 OWO655353:OWT655356 PGK655353:PGP655356 PQG655353:PQL655356 QAC655353:QAH655356 QJY655353:QKD655356 QTU655353:QTZ655356 RDQ655353:RDV655356 RNM655353:RNR655356 RXI655353:RXN655356 SHE655353:SHJ655356 SRA655353:SRF655356 TAW655353:TBB655356 TKS655353:TKX655356 TUO655353:TUT655356 UEK655353:UEP655356 UOG655353:UOL655356 UYC655353:UYH655356 VHY655353:VID655356 VRU655353:VRZ655356 WBQ655353:WBV655356 WLM655353:WLR655356 WVI655353:WVN655356 IW720889:JB720892 SS720889:SX720892 ACO720889:ACT720892 AMK720889:AMP720892 AWG720889:AWL720892 BGC720889:BGH720892 BPY720889:BQD720892 BZU720889:BZZ720892 CJQ720889:CJV720892 CTM720889:CTR720892 DDI720889:DDN720892 DNE720889:DNJ720892 DXA720889:DXF720892 EGW720889:EHB720892 EQS720889:EQX720892 FAO720889:FAT720892 FKK720889:FKP720892 FUG720889:FUL720892 GEC720889:GEH720892 GNY720889:GOD720892 GXU720889:GXZ720892 HHQ720889:HHV720892 HRM720889:HRR720892 IBI720889:IBN720892 ILE720889:ILJ720892 IVA720889:IVF720892 JEW720889:JFB720892 JOS720889:JOX720892 JYO720889:JYT720892 KIK720889:KIP720892 KSG720889:KSL720892 LCC720889:LCH720892 LLY720889:LMD720892 LVU720889:LVZ720892 MFQ720889:MFV720892 MPM720889:MPR720892 MZI720889:MZN720892 NJE720889:NJJ720892 NTA720889:NTF720892 OCW720889:ODB720892 OMS720889:OMX720892 OWO720889:OWT720892 PGK720889:PGP720892 PQG720889:PQL720892 QAC720889:QAH720892 QJY720889:QKD720892 QTU720889:QTZ720892 RDQ720889:RDV720892 RNM720889:RNR720892 RXI720889:RXN720892 SHE720889:SHJ720892 SRA720889:SRF720892 TAW720889:TBB720892 TKS720889:TKX720892 TUO720889:TUT720892 UEK720889:UEP720892 UOG720889:UOL720892 UYC720889:UYH720892 VHY720889:VID720892 VRU720889:VRZ720892 WBQ720889:WBV720892 WLM720889:WLR720892 WVI720889:WVN720892 IW786425:JB786428 SS786425:SX786428 ACO786425:ACT786428 AMK786425:AMP786428 AWG786425:AWL786428 BGC786425:BGH786428 BPY786425:BQD786428 BZU786425:BZZ786428 CJQ786425:CJV786428 CTM786425:CTR786428 DDI786425:DDN786428 DNE786425:DNJ786428 DXA786425:DXF786428 EGW786425:EHB786428 EQS786425:EQX786428 FAO786425:FAT786428 FKK786425:FKP786428 FUG786425:FUL786428 GEC786425:GEH786428 GNY786425:GOD786428 GXU786425:GXZ786428 HHQ786425:HHV786428 HRM786425:HRR786428 IBI786425:IBN786428 ILE786425:ILJ786428 IVA786425:IVF786428 JEW786425:JFB786428 JOS786425:JOX786428 JYO786425:JYT786428 KIK786425:KIP786428 KSG786425:KSL786428 LCC786425:LCH786428 LLY786425:LMD786428 LVU786425:LVZ786428 MFQ786425:MFV786428 MPM786425:MPR786428 MZI786425:MZN786428 NJE786425:NJJ786428 NTA786425:NTF786428 OCW786425:ODB786428 OMS786425:OMX786428 OWO786425:OWT786428 PGK786425:PGP786428 PQG786425:PQL786428 QAC786425:QAH786428 QJY786425:QKD786428 QTU786425:QTZ786428 RDQ786425:RDV786428 RNM786425:RNR786428 RXI786425:RXN786428 SHE786425:SHJ786428 SRA786425:SRF786428 TAW786425:TBB786428 TKS786425:TKX786428 TUO786425:TUT786428 UEK786425:UEP786428 UOG786425:UOL786428 UYC786425:UYH786428 VHY786425:VID786428 VRU786425:VRZ786428 WBQ786425:WBV786428 WLM786425:WLR786428 WVI786425:WVN786428 IW851961:JB851964 SS851961:SX851964 ACO851961:ACT851964 AMK851961:AMP851964 AWG851961:AWL851964 BGC851961:BGH851964 BPY851961:BQD851964 BZU851961:BZZ851964 CJQ851961:CJV851964 CTM851961:CTR851964 DDI851961:DDN851964 DNE851961:DNJ851964 DXA851961:DXF851964 EGW851961:EHB851964 EQS851961:EQX851964 FAO851961:FAT851964 FKK851961:FKP851964 FUG851961:FUL851964 GEC851961:GEH851964 GNY851961:GOD851964 GXU851961:GXZ851964 HHQ851961:HHV851964 HRM851961:HRR851964 IBI851961:IBN851964 ILE851961:ILJ851964 IVA851961:IVF851964 JEW851961:JFB851964 JOS851961:JOX851964 JYO851961:JYT851964 KIK851961:KIP851964 KSG851961:KSL851964 LCC851961:LCH851964 LLY851961:LMD851964 LVU851961:LVZ851964 MFQ851961:MFV851964 MPM851961:MPR851964 MZI851961:MZN851964 NJE851961:NJJ851964 NTA851961:NTF851964 OCW851961:ODB851964 OMS851961:OMX851964 OWO851961:OWT851964 PGK851961:PGP851964 PQG851961:PQL851964 QAC851961:QAH851964 QJY851961:QKD851964 QTU851961:QTZ851964 RDQ851961:RDV851964 RNM851961:RNR851964 RXI851961:RXN851964 SHE851961:SHJ851964 SRA851961:SRF851964 TAW851961:TBB851964 TKS851961:TKX851964 TUO851961:TUT851964 UEK851961:UEP851964 UOG851961:UOL851964 UYC851961:UYH851964 VHY851961:VID851964 VRU851961:VRZ851964 WBQ851961:WBV851964 WLM851961:WLR851964 WVI851961:WVN851964 IW917497:JB917500 SS917497:SX917500 ACO917497:ACT917500 AMK917497:AMP917500 AWG917497:AWL917500 BGC917497:BGH917500 BPY917497:BQD917500 BZU917497:BZZ917500 CJQ917497:CJV917500 CTM917497:CTR917500 DDI917497:DDN917500 DNE917497:DNJ917500 DXA917497:DXF917500 EGW917497:EHB917500 EQS917497:EQX917500 FAO917497:FAT917500 FKK917497:FKP917500 FUG917497:FUL917500 GEC917497:GEH917500 GNY917497:GOD917500 GXU917497:GXZ917500 HHQ917497:HHV917500 HRM917497:HRR917500 IBI917497:IBN917500 ILE917497:ILJ917500 IVA917497:IVF917500 JEW917497:JFB917500 JOS917497:JOX917500 JYO917497:JYT917500 KIK917497:KIP917500 KSG917497:KSL917500 LCC917497:LCH917500 LLY917497:LMD917500 LVU917497:LVZ917500 MFQ917497:MFV917500 MPM917497:MPR917500 MZI917497:MZN917500 NJE917497:NJJ917500 NTA917497:NTF917500 OCW917497:ODB917500 OMS917497:OMX917500 OWO917497:OWT917500 PGK917497:PGP917500 PQG917497:PQL917500 QAC917497:QAH917500 QJY917497:QKD917500 QTU917497:QTZ917500 RDQ917497:RDV917500 RNM917497:RNR917500 RXI917497:RXN917500 SHE917497:SHJ917500 SRA917497:SRF917500 TAW917497:TBB917500 TKS917497:TKX917500 TUO917497:TUT917500 UEK917497:UEP917500 UOG917497:UOL917500 UYC917497:UYH917500 VHY917497:VID917500 VRU917497:VRZ917500 WBQ917497:WBV917500 WLM917497:WLR917500 WVI917497:WVN917500 IW983033:JB983036 SS983033:SX983036 ACO983033:ACT983036 AMK983033:AMP983036 AWG983033:AWL983036 BGC983033:BGH983036 BPY983033:BQD983036 BZU983033:BZZ983036 CJQ983033:CJV983036 CTM983033:CTR983036 DDI983033:DDN983036 DNE983033:DNJ983036 DXA983033:DXF983036 EGW983033:EHB983036 EQS983033:EQX983036 FAO983033:FAT983036 FKK983033:FKP983036 FUG983033:FUL983036 GEC983033:GEH983036 GNY983033:GOD983036 GXU983033:GXZ983036 HHQ983033:HHV983036 HRM983033:HRR983036 IBI983033:IBN983036 ILE983033:ILJ983036 IVA983033:IVF983036 JEW983033:JFB983036 JOS983033:JOX983036 JYO983033:JYT983036 KIK983033:KIP983036 KSG983033:KSL983036 LCC983033:LCH983036 LLY983033:LMD983036 LVU983033:LVZ983036 MFQ983033:MFV983036 MPM983033:MPR983036 MZI983033:MZN983036 NJE983033:NJJ983036 NTA983033:NTF983036 OCW983033:ODB983036 OMS983033:OMX983036 OWO983033:OWT983036 PGK983033:PGP983036 PQG983033:PQL983036 QAC983033:QAH983036 QJY983033:QKD983036 QTU983033:QTZ983036 RDQ983033:RDV983036 RNM983033:RNR983036 RXI983033:RXN983036 SHE983033:SHJ983036 SRA983033:SRF983036 TAW983033:TBB983036 TKS983033:TKX983036 TUO983033:TUT983036 UEK983033:UEP983036 UOG983033:UOL983036 UYC983033:UYH983036 VHY983033:VID983036 VRU983033:VRZ983036 WBQ983033:WBV983036 WLM983033:WLR983036 WVI983033:WVN983036 IW65539:JB65542 SS65539:SX65542 ACO65539:ACT65542 AMK65539:AMP65542 AWG65539:AWL65542 BGC65539:BGH65542 BPY65539:BQD65542 BZU65539:BZZ65542 CJQ65539:CJV65542 CTM65539:CTR65542 DDI65539:DDN65542 DNE65539:DNJ65542 DXA65539:DXF65542 EGW65539:EHB65542 EQS65539:EQX65542 FAO65539:FAT65542 FKK65539:FKP65542 FUG65539:FUL65542 GEC65539:GEH65542 GNY65539:GOD65542 GXU65539:GXZ65542 HHQ65539:HHV65542 HRM65539:HRR65542 IBI65539:IBN65542 ILE65539:ILJ65542 IVA65539:IVF65542 JEW65539:JFB65542 JOS65539:JOX65542 JYO65539:JYT65542 KIK65539:KIP65542 KSG65539:KSL65542 LCC65539:LCH65542 LLY65539:LMD65542 LVU65539:LVZ65542 MFQ65539:MFV65542 MPM65539:MPR65542 MZI65539:MZN65542 NJE65539:NJJ65542 NTA65539:NTF65542 OCW65539:ODB65542 OMS65539:OMX65542 OWO65539:OWT65542 PGK65539:PGP65542 PQG65539:PQL65542 QAC65539:QAH65542 QJY65539:QKD65542 QTU65539:QTZ65542 RDQ65539:RDV65542 RNM65539:RNR65542 RXI65539:RXN65542 SHE65539:SHJ65542 SRA65539:SRF65542 TAW65539:TBB65542 TKS65539:TKX65542 TUO65539:TUT65542 UEK65539:UEP65542 UOG65539:UOL65542 UYC65539:UYH65542 VHY65539:VID65542 VRU65539:VRZ65542 WBQ65539:WBV65542 WLM65539:WLR65542 WVI65539:WVN65542 IW131075:JB131078 SS131075:SX131078 ACO131075:ACT131078 AMK131075:AMP131078 AWG131075:AWL131078 BGC131075:BGH131078 BPY131075:BQD131078 BZU131075:BZZ131078 CJQ131075:CJV131078 CTM131075:CTR131078 DDI131075:DDN131078 DNE131075:DNJ131078 DXA131075:DXF131078 EGW131075:EHB131078 EQS131075:EQX131078 FAO131075:FAT131078 FKK131075:FKP131078 FUG131075:FUL131078 GEC131075:GEH131078 GNY131075:GOD131078 GXU131075:GXZ131078 HHQ131075:HHV131078 HRM131075:HRR131078 IBI131075:IBN131078 ILE131075:ILJ131078 IVA131075:IVF131078 JEW131075:JFB131078 JOS131075:JOX131078 JYO131075:JYT131078 KIK131075:KIP131078 KSG131075:KSL131078 LCC131075:LCH131078 LLY131075:LMD131078 LVU131075:LVZ131078 MFQ131075:MFV131078 MPM131075:MPR131078 MZI131075:MZN131078 NJE131075:NJJ131078 NTA131075:NTF131078 OCW131075:ODB131078 OMS131075:OMX131078 OWO131075:OWT131078 PGK131075:PGP131078 PQG131075:PQL131078 QAC131075:QAH131078 QJY131075:QKD131078 QTU131075:QTZ131078 RDQ131075:RDV131078 RNM131075:RNR131078 RXI131075:RXN131078 SHE131075:SHJ131078 SRA131075:SRF131078 TAW131075:TBB131078 TKS131075:TKX131078 TUO131075:TUT131078 UEK131075:UEP131078 UOG131075:UOL131078 UYC131075:UYH131078 VHY131075:VID131078 VRU131075:VRZ131078 WBQ131075:WBV131078 WLM131075:WLR131078 WVI131075:WVN131078 IW196611:JB196614 SS196611:SX196614 ACO196611:ACT196614 AMK196611:AMP196614 AWG196611:AWL196614 BGC196611:BGH196614 BPY196611:BQD196614 BZU196611:BZZ196614 CJQ196611:CJV196614 CTM196611:CTR196614 DDI196611:DDN196614 DNE196611:DNJ196614 DXA196611:DXF196614 EGW196611:EHB196614 EQS196611:EQX196614 FAO196611:FAT196614 FKK196611:FKP196614 FUG196611:FUL196614 GEC196611:GEH196614 GNY196611:GOD196614 GXU196611:GXZ196614 HHQ196611:HHV196614 HRM196611:HRR196614 IBI196611:IBN196614 ILE196611:ILJ196614 IVA196611:IVF196614 JEW196611:JFB196614 JOS196611:JOX196614 JYO196611:JYT196614 KIK196611:KIP196614 KSG196611:KSL196614 LCC196611:LCH196614 LLY196611:LMD196614 LVU196611:LVZ196614 MFQ196611:MFV196614 MPM196611:MPR196614 MZI196611:MZN196614 NJE196611:NJJ196614 NTA196611:NTF196614 OCW196611:ODB196614 OMS196611:OMX196614 OWO196611:OWT196614 PGK196611:PGP196614 PQG196611:PQL196614 QAC196611:QAH196614 QJY196611:QKD196614 QTU196611:QTZ196614 RDQ196611:RDV196614 RNM196611:RNR196614 RXI196611:RXN196614 SHE196611:SHJ196614 SRA196611:SRF196614 TAW196611:TBB196614 TKS196611:TKX196614 TUO196611:TUT196614 UEK196611:UEP196614 UOG196611:UOL196614 UYC196611:UYH196614 VHY196611:VID196614 VRU196611:VRZ196614 WBQ196611:WBV196614 WLM196611:WLR196614 WVI196611:WVN196614 IW262147:JB262150 SS262147:SX262150 ACO262147:ACT262150 AMK262147:AMP262150 AWG262147:AWL262150 BGC262147:BGH262150 BPY262147:BQD262150 BZU262147:BZZ262150 CJQ262147:CJV262150 CTM262147:CTR262150 DDI262147:DDN262150 DNE262147:DNJ262150 DXA262147:DXF262150 EGW262147:EHB262150 EQS262147:EQX262150 FAO262147:FAT262150 FKK262147:FKP262150 FUG262147:FUL262150 GEC262147:GEH262150 GNY262147:GOD262150 GXU262147:GXZ262150 HHQ262147:HHV262150 HRM262147:HRR262150 IBI262147:IBN262150 ILE262147:ILJ262150 IVA262147:IVF262150 JEW262147:JFB262150 JOS262147:JOX262150 JYO262147:JYT262150 KIK262147:KIP262150 KSG262147:KSL262150 LCC262147:LCH262150 LLY262147:LMD262150 LVU262147:LVZ262150 MFQ262147:MFV262150 MPM262147:MPR262150 MZI262147:MZN262150 NJE262147:NJJ262150 NTA262147:NTF262150 OCW262147:ODB262150 OMS262147:OMX262150 OWO262147:OWT262150 PGK262147:PGP262150 PQG262147:PQL262150 QAC262147:QAH262150 QJY262147:QKD262150 QTU262147:QTZ262150 RDQ262147:RDV262150 RNM262147:RNR262150 RXI262147:RXN262150 SHE262147:SHJ262150 SRA262147:SRF262150 TAW262147:TBB262150 TKS262147:TKX262150 TUO262147:TUT262150 UEK262147:UEP262150 UOG262147:UOL262150 UYC262147:UYH262150 VHY262147:VID262150 VRU262147:VRZ262150 WBQ262147:WBV262150 WLM262147:WLR262150 WVI262147:WVN262150 IW327683:JB327686 SS327683:SX327686 ACO327683:ACT327686 AMK327683:AMP327686 AWG327683:AWL327686 BGC327683:BGH327686 BPY327683:BQD327686 BZU327683:BZZ327686 CJQ327683:CJV327686 CTM327683:CTR327686 DDI327683:DDN327686 DNE327683:DNJ327686 DXA327683:DXF327686 EGW327683:EHB327686 EQS327683:EQX327686 FAO327683:FAT327686 FKK327683:FKP327686 FUG327683:FUL327686 GEC327683:GEH327686 GNY327683:GOD327686 GXU327683:GXZ327686 HHQ327683:HHV327686 HRM327683:HRR327686 IBI327683:IBN327686 ILE327683:ILJ327686 IVA327683:IVF327686 JEW327683:JFB327686 JOS327683:JOX327686 JYO327683:JYT327686 KIK327683:KIP327686 KSG327683:KSL327686 LCC327683:LCH327686 LLY327683:LMD327686 LVU327683:LVZ327686 MFQ327683:MFV327686 MPM327683:MPR327686 MZI327683:MZN327686 NJE327683:NJJ327686 NTA327683:NTF327686 OCW327683:ODB327686 OMS327683:OMX327686 OWO327683:OWT327686 PGK327683:PGP327686 PQG327683:PQL327686 QAC327683:QAH327686 QJY327683:QKD327686 QTU327683:QTZ327686 RDQ327683:RDV327686 RNM327683:RNR327686 RXI327683:RXN327686 SHE327683:SHJ327686 SRA327683:SRF327686 TAW327683:TBB327686 TKS327683:TKX327686 TUO327683:TUT327686 UEK327683:UEP327686 UOG327683:UOL327686 UYC327683:UYH327686 VHY327683:VID327686 VRU327683:VRZ327686 WBQ327683:WBV327686 WLM327683:WLR327686 WVI327683:WVN327686 IW393219:JB393222 SS393219:SX393222 ACO393219:ACT393222 AMK393219:AMP393222 AWG393219:AWL393222 BGC393219:BGH393222 BPY393219:BQD393222 BZU393219:BZZ393222 CJQ393219:CJV393222 CTM393219:CTR393222 DDI393219:DDN393222 DNE393219:DNJ393222 DXA393219:DXF393222 EGW393219:EHB393222 EQS393219:EQX393222 FAO393219:FAT393222 FKK393219:FKP393222 FUG393219:FUL393222 GEC393219:GEH393222 GNY393219:GOD393222 GXU393219:GXZ393222 HHQ393219:HHV393222 HRM393219:HRR393222 IBI393219:IBN393222 ILE393219:ILJ393222 IVA393219:IVF393222 JEW393219:JFB393222 JOS393219:JOX393222 JYO393219:JYT393222 KIK393219:KIP393222 KSG393219:KSL393222 LCC393219:LCH393222 LLY393219:LMD393222 LVU393219:LVZ393222 MFQ393219:MFV393222 MPM393219:MPR393222 MZI393219:MZN393222 NJE393219:NJJ393222 NTA393219:NTF393222 OCW393219:ODB393222 OMS393219:OMX393222 OWO393219:OWT393222 PGK393219:PGP393222 PQG393219:PQL393222 QAC393219:QAH393222 QJY393219:QKD393222 QTU393219:QTZ393222 RDQ393219:RDV393222 RNM393219:RNR393222 RXI393219:RXN393222 SHE393219:SHJ393222 SRA393219:SRF393222 TAW393219:TBB393222 TKS393219:TKX393222 TUO393219:TUT393222 UEK393219:UEP393222 UOG393219:UOL393222 UYC393219:UYH393222 VHY393219:VID393222 VRU393219:VRZ393222 WBQ393219:WBV393222 WLM393219:WLR393222 WVI393219:WVN393222 IW458755:JB458758 SS458755:SX458758 ACO458755:ACT458758 AMK458755:AMP458758 AWG458755:AWL458758 BGC458755:BGH458758 BPY458755:BQD458758 BZU458755:BZZ458758 CJQ458755:CJV458758 CTM458755:CTR458758 DDI458755:DDN458758 DNE458755:DNJ458758 DXA458755:DXF458758 EGW458755:EHB458758 EQS458755:EQX458758 FAO458755:FAT458758 FKK458755:FKP458758 FUG458755:FUL458758 GEC458755:GEH458758 GNY458755:GOD458758 GXU458755:GXZ458758 HHQ458755:HHV458758 HRM458755:HRR458758 IBI458755:IBN458758 ILE458755:ILJ458758 IVA458755:IVF458758 JEW458755:JFB458758 JOS458755:JOX458758 JYO458755:JYT458758 KIK458755:KIP458758 KSG458755:KSL458758 LCC458755:LCH458758 LLY458755:LMD458758 LVU458755:LVZ458758 MFQ458755:MFV458758 MPM458755:MPR458758 MZI458755:MZN458758 NJE458755:NJJ458758 NTA458755:NTF458758 OCW458755:ODB458758 OMS458755:OMX458758 OWO458755:OWT458758 PGK458755:PGP458758 PQG458755:PQL458758 QAC458755:QAH458758 QJY458755:QKD458758 QTU458755:QTZ458758 RDQ458755:RDV458758 RNM458755:RNR458758 RXI458755:RXN458758 SHE458755:SHJ458758 SRA458755:SRF458758 TAW458755:TBB458758 TKS458755:TKX458758 TUO458755:TUT458758 UEK458755:UEP458758 UOG458755:UOL458758 UYC458755:UYH458758 VHY458755:VID458758 VRU458755:VRZ458758 WBQ458755:WBV458758 WLM458755:WLR458758 WVI458755:WVN458758 IW524291:JB524294 SS524291:SX524294 ACO524291:ACT524294 AMK524291:AMP524294 AWG524291:AWL524294 BGC524291:BGH524294 BPY524291:BQD524294 BZU524291:BZZ524294 CJQ524291:CJV524294 CTM524291:CTR524294 DDI524291:DDN524294 DNE524291:DNJ524294 DXA524291:DXF524294 EGW524291:EHB524294 EQS524291:EQX524294 FAO524291:FAT524294 FKK524291:FKP524294 FUG524291:FUL524294 GEC524291:GEH524294 GNY524291:GOD524294 GXU524291:GXZ524294 HHQ524291:HHV524294 HRM524291:HRR524294 IBI524291:IBN524294 ILE524291:ILJ524294 IVA524291:IVF524294 JEW524291:JFB524294 JOS524291:JOX524294 JYO524291:JYT524294 KIK524291:KIP524294 KSG524291:KSL524294 LCC524291:LCH524294 LLY524291:LMD524294 LVU524291:LVZ524294 MFQ524291:MFV524294 MPM524291:MPR524294 MZI524291:MZN524294 NJE524291:NJJ524294 NTA524291:NTF524294 OCW524291:ODB524294 OMS524291:OMX524294 OWO524291:OWT524294 PGK524291:PGP524294 PQG524291:PQL524294 QAC524291:QAH524294 QJY524291:QKD524294 QTU524291:QTZ524294 RDQ524291:RDV524294 RNM524291:RNR524294 RXI524291:RXN524294 SHE524291:SHJ524294 SRA524291:SRF524294 TAW524291:TBB524294 TKS524291:TKX524294 TUO524291:TUT524294 UEK524291:UEP524294 UOG524291:UOL524294 UYC524291:UYH524294 VHY524291:VID524294 VRU524291:VRZ524294 WBQ524291:WBV524294 WLM524291:WLR524294 WVI524291:WVN524294 IW589827:JB589830 SS589827:SX589830 ACO589827:ACT589830 AMK589827:AMP589830 AWG589827:AWL589830 BGC589827:BGH589830 BPY589827:BQD589830 BZU589827:BZZ589830 CJQ589827:CJV589830 CTM589827:CTR589830 DDI589827:DDN589830 DNE589827:DNJ589830 DXA589827:DXF589830 EGW589827:EHB589830 EQS589827:EQX589830 FAO589827:FAT589830 FKK589827:FKP589830 FUG589827:FUL589830 GEC589827:GEH589830 GNY589827:GOD589830 GXU589827:GXZ589830 HHQ589827:HHV589830 HRM589827:HRR589830 IBI589827:IBN589830 ILE589827:ILJ589830 IVA589827:IVF589830 JEW589827:JFB589830 JOS589827:JOX589830 JYO589827:JYT589830 KIK589827:KIP589830 KSG589827:KSL589830 LCC589827:LCH589830 LLY589827:LMD589830 LVU589827:LVZ589830 MFQ589827:MFV589830 MPM589827:MPR589830 MZI589827:MZN589830 NJE589827:NJJ589830 NTA589827:NTF589830 OCW589827:ODB589830 OMS589827:OMX589830 OWO589827:OWT589830 PGK589827:PGP589830 PQG589827:PQL589830 QAC589827:QAH589830 QJY589827:QKD589830 QTU589827:QTZ589830 RDQ589827:RDV589830 RNM589827:RNR589830 RXI589827:RXN589830 SHE589827:SHJ589830 SRA589827:SRF589830 TAW589827:TBB589830 TKS589827:TKX589830 TUO589827:TUT589830 UEK589827:UEP589830 UOG589827:UOL589830 UYC589827:UYH589830 VHY589827:VID589830 VRU589827:VRZ589830 WBQ589827:WBV589830 WLM589827:WLR589830 WVI589827:WVN589830 IW655363:JB655366 SS655363:SX655366 ACO655363:ACT655366 AMK655363:AMP655366 AWG655363:AWL655366 BGC655363:BGH655366 BPY655363:BQD655366 BZU655363:BZZ655366 CJQ655363:CJV655366 CTM655363:CTR655366 DDI655363:DDN655366 DNE655363:DNJ655366 DXA655363:DXF655366 EGW655363:EHB655366 EQS655363:EQX655366 FAO655363:FAT655366 FKK655363:FKP655366 FUG655363:FUL655366 GEC655363:GEH655366 GNY655363:GOD655366 GXU655363:GXZ655366 HHQ655363:HHV655366 HRM655363:HRR655366 IBI655363:IBN655366 ILE655363:ILJ655366 IVA655363:IVF655366 JEW655363:JFB655366 JOS655363:JOX655366 JYO655363:JYT655366 KIK655363:KIP655366 KSG655363:KSL655366 LCC655363:LCH655366 LLY655363:LMD655366 LVU655363:LVZ655366 MFQ655363:MFV655366 MPM655363:MPR655366 MZI655363:MZN655366 NJE655363:NJJ655366 NTA655363:NTF655366 OCW655363:ODB655366 OMS655363:OMX655366 OWO655363:OWT655366 PGK655363:PGP655366 PQG655363:PQL655366 QAC655363:QAH655366 QJY655363:QKD655366 QTU655363:QTZ655366 RDQ655363:RDV655366 RNM655363:RNR655366 RXI655363:RXN655366 SHE655363:SHJ655366 SRA655363:SRF655366 TAW655363:TBB655366 TKS655363:TKX655366 TUO655363:TUT655366 UEK655363:UEP655366 UOG655363:UOL655366 UYC655363:UYH655366 VHY655363:VID655366 VRU655363:VRZ655366 WBQ655363:WBV655366 WLM655363:WLR655366 WVI655363:WVN655366 IW720899:JB720902 SS720899:SX720902 ACO720899:ACT720902 AMK720899:AMP720902 AWG720899:AWL720902 BGC720899:BGH720902 BPY720899:BQD720902 BZU720899:BZZ720902 CJQ720899:CJV720902 CTM720899:CTR720902 DDI720899:DDN720902 DNE720899:DNJ720902 DXA720899:DXF720902 EGW720899:EHB720902 EQS720899:EQX720902 FAO720899:FAT720902 FKK720899:FKP720902 FUG720899:FUL720902 GEC720899:GEH720902 GNY720899:GOD720902 GXU720899:GXZ720902 HHQ720899:HHV720902 HRM720899:HRR720902 IBI720899:IBN720902 ILE720899:ILJ720902 IVA720899:IVF720902 JEW720899:JFB720902 JOS720899:JOX720902 JYO720899:JYT720902 KIK720899:KIP720902 KSG720899:KSL720902 LCC720899:LCH720902 LLY720899:LMD720902 LVU720899:LVZ720902 MFQ720899:MFV720902 MPM720899:MPR720902 MZI720899:MZN720902 NJE720899:NJJ720902 NTA720899:NTF720902 OCW720899:ODB720902 OMS720899:OMX720902 OWO720899:OWT720902 PGK720899:PGP720902 PQG720899:PQL720902 QAC720899:QAH720902 QJY720899:QKD720902 QTU720899:QTZ720902 RDQ720899:RDV720902 RNM720899:RNR720902 RXI720899:RXN720902 SHE720899:SHJ720902 SRA720899:SRF720902 TAW720899:TBB720902 TKS720899:TKX720902 TUO720899:TUT720902 UEK720899:UEP720902 UOG720899:UOL720902 UYC720899:UYH720902 VHY720899:VID720902 VRU720899:VRZ720902 WBQ720899:WBV720902 WLM720899:WLR720902 WVI720899:WVN720902 IW786435:JB786438 SS786435:SX786438 ACO786435:ACT786438 AMK786435:AMP786438 AWG786435:AWL786438 BGC786435:BGH786438 BPY786435:BQD786438 BZU786435:BZZ786438 CJQ786435:CJV786438 CTM786435:CTR786438 DDI786435:DDN786438 DNE786435:DNJ786438 DXA786435:DXF786438 EGW786435:EHB786438 EQS786435:EQX786438 FAO786435:FAT786438 FKK786435:FKP786438 FUG786435:FUL786438 GEC786435:GEH786438 GNY786435:GOD786438 GXU786435:GXZ786438 HHQ786435:HHV786438 HRM786435:HRR786438 IBI786435:IBN786438 ILE786435:ILJ786438 IVA786435:IVF786438 JEW786435:JFB786438 JOS786435:JOX786438 JYO786435:JYT786438 KIK786435:KIP786438 KSG786435:KSL786438 LCC786435:LCH786438 LLY786435:LMD786438 LVU786435:LVZ786438 MFQ786435:MFV786438 MPM786435:MPR786438 MZI786435:MZN786438 NJE786435:NJJ786438 NTA786435:NTF786438 OCW786435:ODB786438 OMS786435:OMX786438 OWO786435:OWT786438 PGK786435:PGP786438 PQG786435:PQL786438 QAC786435:QAH786438 QJY786435:QKD786438 QTU786435:QTZ786438 RDQ786435:RDV786438 RNM786435:RNR786438 RXI786435:RXN786438 SHE786435:SHJ786438 SRA786435:SRF786438 TAW786435:TBB786438 TKS786435:TKX786438 TUO786435:TUT786438 UEK786435:UEP786438 UOG786435:UOL786438 UYC786435:UYH786438 VHY786435:VID786438 VRU786435:VRZ786438 WBQ786435:WBV786438 WLM786435:WLR786438 WVI786435:WVN786438 IW851971:JB851974 SS851971:SX851974 ACO851971:ACT851974 AMK851971:AMP851974 AWG851971:AWL851974 BGC851971:BGH851974 BPY851971:BQD851974 BZU851971:BZZ851974 CJQ851971:CJV851974 CTM851971:CTR851974 DDI851971:DDN851974 DNE851971:DNJ851974 DXA851971:DXF851974 EGW851971:EHB851974 EQS851971:EQX851974 FAO851971:FAT851974 FKK851971:FKP851974 FUG851971:FUL851974 GEC851971:GEH851974 GNY851971:GOD851974 GXU851971:GXZ851974 HHQ851971:HHV851974 HRM851971:HRR851974 IBI851971:IBN851974 ILE851971:ILJ851974 IVA851971:IVF851974 JEW851971:JFB851974 JOS851971:JOX851974 JYO851971:JYT851974 KIK851971:KIP851974 KSG851971:KSL851974 LCC851971:LCH851974 LLY851971:LMD851974 LVU851971:LVZ851974 MFQ851971:MFV851974 MPM851971:MPR851974 MZI851971:MZN851974 NJE851971:NJJ851974 NTA851971:NTF851974 OCW851971:ODB851974 OMS851971:OMX851974 OWO851971:OWT851974 PGK851971:PGP851974 PQG851971:PQL851974 QAC851971:QAH851974 QJY851971:QKD851974 QTU851971:QTZ851974 RDQ851971:RDV851974 RNM851971:RNR851974 RXI851971:RXN851974 SHE851971:SHJ851974 SRA851971:SRF851974 TAW851971:TBB851974 TKS851971:TKX851974 TUO851971:TUT851974 UEK851971:UEP851974 UOG851971:UOL851974 UYC851971:UYH851974 VHY851971:VID851974 VRU851971:VRZ851974 WBQ851971:WBV851974 WLM851971:WLR851974 WVI851971:WVN851974 IW917507:JB917510 SS917507:SX917510 ACO917507:ACT917510 AMK917507:AMP917510 AWG917507:AWL917510 BGC917507:BGH917510 BPY917507:BQD917510 BZU917507:BZZ917510 CJQ917507:CJV917510 CTM917507:CTR917510 DDI917507:DDN917510 DNE917507:DNJ917510 DXA917507:DXF917510 EGW917507:EHB917510 EQS917507:EQX917510 FAO917507:FAT917510 FKK917507:FKP917510 FUG917507:FUL917510 GEC917507:GEH917510 GNY917507:GOD917510 GXU917507:GXZ917510 HHQ917507:HHV917510 HRM917507:HRR917510 IBI917507:IBN917510 ILE917507:ILJ917510 IVA917507:IVF917510 JEW917507:JFB917510 JOS917507:JOX917510 JYO917507:JYT917510 KIK917507:KIP917510 KSG917507:KSL917510 LCC917507:LCH917510 LLY917507:LMD917510 LVU917507:LVZ917510 MFQ917507:MFV917510 MPM917507:MPR917510 MZI917507:MZN917510 NJE917507:NJJ917510 NTA917507:NTF917510 OCW917507:ODB917510 OMS917507:OMX917510 OWO917507:OWT917510 PGK917507:PGP917510 PQG917507:PQL917510 QAC917507:QAH917510 QJY917507:QKD917510 QTU917507:QTZ917510 RDQ917507:RDV917510 RNM917507:RNR917510 RXI917507:RXN917510 SHE917507:SHJ917510 SRA917507:SRF917510 TAW917507:TBB917510 TKS917507:TKX917510 TUO917507:TUT917510 UEK917507:UEP917510 UOG917507:UOL917510 UYC917507:UYH917510 VHY917507:VID917510 VRU917507:VRZ917510 WBQ917507:WBV917510 WLM917507:WLR917510 WVI917507:WVN917510 IW983043:JB983046 SS983043:SX983046 ACO983043:ACT983046 AMK983043:AMP983046 AWG983043:AWL983046 BGC983043:BGH983046 BPY983043:BQD983046 BZU983043:BZZ983046 CJQ983043:CJV983046 CTM983043:CTR983046 DDI983043:DDN983046 DNE983043:DNJ983046 DXA983043:DXF983046 EGW983043:EHB983046 EQS983043:EQX983046 FAO983043:FAT983046 FKK983043:FKP983046 FUG983043:FUL983046 GEC983043:GEH983046 GNY983043:GOD983046 GXU983043:GXZ983046 HHQ983043:HHV983046 HRM983043:HRR983046 IBI983043:IBN983046 ILE983043:ILJ983046 IVA983043:IVF983046 JEW983043:JFB983046 JOS983043:JOX983046 JYO983043:JYT983046 KIK983043:KIP983046 KSG983043:KSL983046 LCC983043:LCH983046 LLY983043:LMD983046 LVU983043:LVZ983046 MFQ983043:MFV983046 MPM983043:MPR983046 MZI983043:MZN983046 NJE983043:NJJ983046 NTA983043:NTF983046 OCW983043:ODB983046 OMS983043:OMX983046 OWO983043:OWT983046 PGK983043:PGP983046 PQG983043:PQL983046 QAC983043:QAH983046 QJY983043:QKD983046 QTU983043:QTZ983046 RDQ983043:RDV983046 RNM983043:RNR983046 RXI983043:RXN983046 SHE983043:SHJ983046 SRA983043:SRF983046 TAW983043:TBB983046 TKS983043:TKX983046 TUO983043:TUT983046 UEK983043:UEP983046 UOG983043:UOL983046 UYC983043:UYH983046 VHY983043:VID983046 VRU983043:VRZ983046 WBQ983043:WBV983046 WLM983043:WLR983046 WVI983043:WVN983046 IW65544:JB65547 SS65544:SX65547 ACO65544:ACT65547 AMK65544:AMP65547 AWG65544:AWL65547 BGC65544:BGH65547 BPY65544:BQD65547 BZU65544:BZZ65547 CJQ65544:CJV65547 CTM65544:CTR65547 DDI65544:DDN65547 DNE65544:DNJ65547 DXA65544:DXF65547 EGW65544:EHB65547 EQS65544:EQX65547 FAO65544:FAT65547 FKK65544:FKP65547 FUG65544:FUL65547 GEC65544:GEH65547 GNY65544:GOD65547 GXU65544:GXZ65547 HHQ65544:HHV65547 HRM65544:HRR65547 IBI65544:IBN65547 ILE65544:ILJ65547 IVA65544:IVF65547 JEW65544:JFB65547 JOS65544:JOX65547 JYO65544:JYT65547 KIK65544:KIP65547 KSG65544:KSL65547 LCC65544:LCH65547 LLY65544:LMD65547 LVU65544:LVZ65547 MFQ65544:MFV65547 MPM65544:MPR65547 MZI65544:MZN65547 NJE65544:NJJ65547 NTA65544:NTF65547 OCW65544:ODB65547 OMS65544:OMX65547 OWO65544:OWT65547 PGK65544:PGP65547 PQG65544:PQL65547 QAC65544:QAH65547 QJY65544:QKD65547 QTU65544:QTZ65547 RDQ65544:RDV65547 RNM65544:RNR65547 RXI65544:RXN65547 SHE65544:SHJ65547 SRA65544:SRF65547 TAW65544:TBB65547 TKS65544:TKX65547 TUO65544:TUT65547 UEK65544:UEP65547 UOG65544:UOL65547 UYC65544:UYH65547 VHY65544:VID65547 VRU65544:VRZ65547 WBQ65544:WBV65547 WLM65544:WLR65547 WVI65544:WVN65547 IW131080:JB131083 SS131080:SX131083 ACO131080:ACT131083 AMK131080:AMP131083 AWG131080:AWL131083 BGC131080:BGH131083 BPY131080:BQD131083 BZU131080:BZZ131083 CJQ131080:CJV131083 CTM131080:CTR131083 DDI131080:DDN131083 DNE131080:DNJ131083 DXA131080:DXF131083 EGW131080:EHB131083 EQS131080:EQX131083 FAO131080:FAT131083 FKK131080:FKP131083 FUG131080:FUL131083 GEC131080:GEH131083 GNY131080:GOD131083 GXU131080:GXZ131083 HHQ131080:HHV131083 HRM131080:HRR131083 IBI131080:IBN131083 ILE131080:ILJ131083 IVA131080:IVF131083 JEW131080:JFB131083 JOS131080:JOX131083 JYO131080:JYT131083 KIK131080:KIP131083 KSG131080:KSL131083 LCC131080:LCH131083 LLY131080:LMD131083 LVU131080:LVZ131083 MFQ131080:MFV131083 MPM131080:MPR131083 MZI131080:MZN131083 NJE131080:NJJ131083 NTA131080:NTF131083 OCW131080:ODB131083 OMS131080:OMX131083 OWO131080:OWT131083 PGK131080:PGP131083 PQG131080:PQL131083 QAC131080:QAH131083 QJY131080:QKD131083 QTU131080:QTZ131083 RDQ131080:RDV131083 RNM131080:RNR131083 RXI131080:RXN131083 SHE131080:SHJ131083 SRA131080:SRF131083 TAW131080:TBB131083 TKS131080:TKX131083 TUO131080:TUT131083 UEK131080:UEP131083 UOG131080:UOL131083 UYC131080:UYH131083 VHY131080:VID131083 VRU131080:VRZ131083 WBQ131080:WBV131083 WLM131080:WLR131083 WVI131080:WVN131083 IW196616:JB196619 SS196616:SX196619 ACO196616:ACT196619 AMK196616:AMP196619 AWG196616:AWL196619 BGC196616:BGH196619 BPY196616:BQD196619 BZU196616:BZZ196619 CJQ196616:CJV196619 CTM196616:CTR196619 DDI196616:DDN196619 DNE196616:DNJ196619 DXA196616:DXF196619 EGW196616:EHB196619 EQS196616:EQX196619 FAO196616:FAT196619 FKK196616:FKP196619 FUG196616:FUL196619 GEC196616:GEH196619 GNY196616:GOD196619 GXU196616:GXZ196619 HHQ196616:HHV196619 HRM196616:HRR196619 IBI196616:IBN196619 ILE196616:ILJ196619 IVA196616:IVF196619 JEW196616:JFB196619 JOS196616:JOX196619 JYO196616:JYT196619 KIK196616:KIP196619 KSG196616:KSL196619 LCC196616:LCH196619 LLY196616:LMD196619 LVU196616:LVZ196619 MFQ196616:MFV196619 MPM196616:MPR196619 MZI196616:MZN196619 NJE196616:NJJ196619 NTA196616:NTF196619 OCW196616:ODB196619 OMS196616:OMX196619 OWO196616:OWT196619 PGK196616:PGP196619 PQG196616:PQL196619 QAC196616:QAH196619 QJY196616:QKD196619 QTU196616:QTZ196619 RDQ196616:RDV196619 RNM196616:RNR196619 RXI196616:RXN196619 SHE196616:SHJ196619 SRA196616:SRF196619 TAW196616:TBB196619 TKS196616:TKX196619 TUO196616:TUT196619 UEK196616:UEP196619 UOG196616:UOL196619 UYC196616:UYH196619 VHY196616:VID196619 VRU196616:VRZ196619 WBQ196616:WBV196619 WLM196616:WLR196619 WVI196616:WVN196619 IW262152:JB262155 SS262152:SX262155 ACO262152:ACT262155 AMK262152:AMP262155 AWG262152:AWL262155 BGC262152:BGH262155 BPY262152:BQD262155 BZU262152:BZZ262155 CJQ262152:CJV262155 CTM262152:CTR262155 DDI262152:DDN262155 DNE262152:DNJ262155 DXA262152:DXF262155 EGW262152:EHB262155 EQS262152:EQX262155 FAO262152:FAT262155 FKK262152:FKP262155 FUG262152:FUL262155 GEC262152:GEH262155 GNY262152:GOD262155 GXU262152:GXZ262155 HHQ262152:HHV262155 HRM262152:HRR262155 IBI262152:IBN262155 ILE262152:ILJ262155 IVA262152:IVF262155 JEW262152:JFB262155 JOS262152:JOX262155 JYO262152:JYT262155 KIK262152:KIP262155 KSG262152:KSL262155 LCC262152:LCH262155 LLY262152:LMD262155 LVU262152:LVZ262155 MFQ262152:MFV262155 MPM262152:MPR262155 MZI262152:MZN262155 NJE262152:NJJ262155 NTA262152:NTF262155 OCW262152:ODB262155 OMS262152:OMX262155 OWO262152:OWT262155 PGK262152:PGP262155 PQG262152:PQL262155 QAC262152:QAH262155 QJY262152:QKD262155 QTU262152:QTZ262155 RDQ262152:RDV262155 RNM262152:RNR262155 RXI262152:RXN262155 SHE262152:SHJ262155 SRA262152:SRF262155 TAW262152:TBB262155 TKS262152:TKX262155 TUO262152:TUT262155 UEK262152:UEP262155 UOG262152:UOL262155 UYC262152:UYH262155 VHY262152:VID262155 VRU262152:VRZ262155 WBQ262152:WBV262155 WLM262152:WLR262155 WVI262152:WVN262155 IW327688:JB327691 SS327688:SX327691 ACO327688:ACT327691 AMK327688:AMP327691 AWG327688:AWL327691 BGC327688:BGH327691 BPY327688:BQD327691 BZU327688:BZZ327691 CJQ327688:CJV327691 CTM327688:CTR327691 DDI327688:DDN327691 DNE327688:DNJ327691 DXA327688:DXF327691 EGW327688:EHB327691 EQS327688:EQX327691 FAO327688:FAT327691 FKK327688:FKP327691 FUG327688:FUL327691 GEC327688:GEH327691 GNY327688:GOD327691 GXU327688:GXZ327691 HHQ327688:HHV327691 HRM327688:HRR327691 IBI327688:IBN327691 ILE327688:ILJ327691 IVA327688:IVF327691 JEW327688:JFB327691 JOS327688:JOX327691 JYO327688:JYT327691 KIK327688:KIP327691 KSG327688:KSL327691 LCC327688:LCH327691 LLY327688:LMD327691 LVU327688:LVZ327691 MFQ327688:MFV327691 MPM327688:MPR327691 MZI327688:MZN327691 NJE327688:NJJ327691 NTA327688:NTF327691 OCW327688:ODB327691 OMS327688:OMX327691 OWO327688:OWT327691 PGK327688:PGP327691 PQG327688:PQL327691 QAC327688:QAH327691 QJY327688:QKD327691 QTU327688:QTZ327691 RDQ327688:RDV327691 RNM327688:RNR327691 RXI327688:RXN327691 SHE327688:SHJ327691 SRA327688:SRF327691 TAW327688:TBB327691 TKS327688:TKX327691 TUO327688:TUT327691 UEK327688:UEP327691 UOG327688:UOL327691 UYC327688:UYH327691 VHY327688:VID327691 VRU327688:VRZ327691 WBQ327688:WBV327691 WLM327688:WLR327691 WVI327688:WVN327691 IW393224:JB393227 SS393224:SX393227 ACO393224:ACT393227 AMK393224:AMP393227 AWG393224:AWL393227 BGC393224:BGH393227 BPY393224:BQD393227 BZU393224:BZZ393227 CJQ393224:CJV393227 CTM393224:CTR393227 DDI393224:DDN393227 DNE393224:DNJ393227 DXA393224:DXF393227 EGW393224:EHB393227 EQS393224:EQX393227 FAO393224:FAT393227 FKK393224:FKP393227 FUG393224:FUL393227 GEC393224:GEH393227 GNY393224:GOD393227 GXU393224:GXZ393227 HHQ393224:HHV393227 HRM393224:HRR393227 IBI393224:IBN393227 ILE393224:ILJ393227 IVA393224:IVF393227 JEW393224:JFB393227 JOS393224:JOX393227 JYO393224:JYT393227 KIK393224:KIP393227 KSG393224:KSL393227 LCC393224:LCH393227 LLY393224:LMD393227 LVU393224:LVZ393227 MFQ393224:MFV393227 MPM393224:MPR393227 MZI393224:MZN393227 NJE393224:NJJ393227 NTA393224:NTF393227 OCW393224:ODB393227 OMS393224:OMX393227 OWO393224:OWT393227 PGK393224:PGP393227 PQG393224:PQL393227 QAC393224:QAH393227 QJY393224:QKD393227 QTU393224:QTZ393227 RDQ393224:RDV393227 RNM393224:RNR393227 RXI393224:RXN393227 SHE393224:SHJ393227 SRA393224:SRF393227 TAW393224:TBB393227 TKS393224:TKX393227 TUO393224:TUT393227 UEK393224:UEP393227 UOG393224:UOL393227 UYC393224:UYH393227 VHY393224:VID393227 VRU393224:VRZ393227 WBQ393224:WBV393227 WLM393224:WLR393227 WVI393224:WVN393227 IW458760:JB458763 SS458760:SX458763 ACO458760:ACT458763 AMK458760:AMP458763 AWG458760:AWL458763 BGC458760:BGH458763 BPY458760:BQD458763 BZU458760:BZZ458763 CJQ458760:CJV458763 CTM458760:CTR458763 DDI458760:DDN458763 DNE458760:DNJ458763 DXA458760:DXF458763 EGW458760:EHB458763 EQS458760:EQX458763 FAO458760:FAT458763 FKK458760:FKP458763 FUG458760:FUL458763 GEC458760:GEH458763 GNY458760:GOD458763 GXU458760:GXZ458763 HHQ458760:HHV458763 HRM458760:HRR458763 IBI458760:IBN458763 ILE458760:ILJ458763 IVA458760:IVF458763 JEW458760:JFB458763 JOS458760:JOX458763 JYO458760:JYT458763 KIK458760:KIP458763 KSG458760:KSL458763 LCC458760:LCH458763 LLY458760:LMD458763 LVU458760:LVZ458763 MFQ458760:MFV458763 MPM458760:MPR458763 MZI458760:MZN458763 NJE458760:NJJ458763 NTA458760:NTF458763 OCW458760:ODB458763 OMS458760:OMX458763 OWO458760:OWT458763 PGK458760:PGP458763 PQG458760:PQL458763 QAC458760:QAH458763 QJY458760:QKD458763 QTU458760:QTZ458763 RDQ458760:RDV458763 RNM458760:RNR458763 RXI458760:RXN458763 SHE458760:SHJ458763 SRA458760:SRF458763 TAW458760:TBB458763 TKS458760:TKX458763 TUO458760:TUT458763 UEK458760:UEP458763 UOG458760:UOL458763 UYC458760:UYH458763 VHY458760:VID458763 VRU458760:VRZ458763 WBQ458760:WBV458763 WLM458760:WLR458763 WVI458760:WVN458763 IW524296:JB524299 SS524296:SX524299 ACO524296:ACT524299 AMK524296:AMP524299 AWG524296:AWL524299 BGC524296:BGH524299 BPY524296:BQD524299 BZU524296:BZZ524299 CJQ524296:CJV524299 CTM524296:CTR524299 DDI524296:DDN524299 DNE524296:DNJ524299 DXA524296:DXF524299 EGW524296:EHB524299 EQS524296:EQX524299 FAO524296:FAT524299 FKK524296:FKP524299 FUG524296:FUL524299 GEC524296:GEH524299 GNY524296:GOD524299 GXU524296:GXZ524299 HHQ524296:HHV524299 HRM524296:HRR524299 IBI524296:IBN524299 ILE524296:ILJ524299 IVA524296:IVF524299 JEW524296:JFB524299 JOS524296:JOX524299 JYO524296:JYT524299 KIK524296:KIP524299 KSG524296:KSL524299 LCC524296:LCH524299 LLY524296:LMD524299 LVU524296:LVZ524299 MFQ524296:MFV524299 MPM524296:MPR524299 MZI524296:MZN524299 NJE524296:NJJ524299 NTA524296:NTF524299 OCW524296:ODB524299 OMS524296:OMX524299 OWO524296:OWT524299 PGK524296:PGP524299 PQG524296:PQL524299 QAC524296:QAH524299 QJY524296:QKD524299 QTU524296:QTZ524299 RDQ524296:RDV524299 RNM524296:RNR524299 RXI524296:RXN524299 SHE524296:SHJ524299 SRA524296:SRF524299 TAW524296:TBB524299 TKS524296:TKX524299 TUO524296:TUT524299 UEK524296:UEP524299 UOG524296:UOL524299 UYC524296:UYH524299 VHY524296:VID524299 VRU524296:VRZ524299 WBQ524296:WBV524299 WLM524296:WLR524299 WVI524296:WVN524299 IW589832:JB589835 SS589832:SX589835 ACO589832:ACT589835 AMK589832:AMP589835 AWG589832:AWL589835 BGC589832:BGH589835 BPY589832:BQD589835 BZU589832:BZZ589835 CJQ589832:CJV589835 CTM589832:CTR589835 DDI589832:DDN589835 DNE589832:DNJ589835 DXA589832:DXF589835 EGW589832:EHB589835 EQS589832:EQX589835 FAO589832:FAT589835 FKK589832:FKP589835 FUG589832:FUL589835 GEC589832:GEH589835 GNY589832:GOD589835 GXU589832:GXZ589835 HHQ589832:HHV589835 HRM589832:HRR589835 IBI589832:IBN589835 ILE589832:ILJ589835 IVA589832:IVF589835 JEW589832:JFB589835 JOS589832:JOX589835 JYO589832:JYT589835 KIK589832:KIP589835 KSG589832:KSL589835 LCC589832:LCH589835 LLY589832:LMD589835 LVU589832:LVZ589835 MFQ589832:MFV589835 MPM589832:MPR589835 MZI589832:MZN589835 NJE589832:NJJ589835 NTA589832:NTF589835 OCW589832:ODB589835 OMS589832:OMX589835 OWO589832:OWT589835 PGK589832:PGP589835 PQG589832:PQL589835 QAC589832:QAH589835 QJY589832:QKD589835 QTU589832:QTZ589835 RDQ589832:RDV589835 RNM589832:RNR589835 RXI589832:RXN589835 SHE589832:SHJ589835 SRA589832:SRF589835 TAW589832:TBB589835 TKS589832:TKX589835 TUO589832:TUT589835 UEK589832:UEP589835 UOG589832:UOL589835 UYC589832:UYH589835 VHY589832:VID589835 VRU589832:VRZ589835 WBQ589832:WBV589835 WLM589832:WLR589835 WVI589832:WVN589835 IW655368:JB655371 SS655368:SX655371 ACO655368:ACT655371 AMK655368:AMP655371 AWG655368:AWL655371 BGC655368:BGH655371 BPY655368:BQD655371 BZU655368:BZZ655371 CJQ655368:CJV655371 CTM655368:CTR655371 DDI655368:DDN655371 DNE655368:DNJ655371 DXA655368:DXF655371 EGW655368:EHB655371 EQS655368:EQX655371 FAO655368:FAT655371 FKK655368:FKP655371 FUG655368:FUL655371 GEC655368:GEH655371 GNY655368:GOD655371 GXU655368:GXZ655371 HHQ655368:HHV655371 HRM655368:HRR655371 IBI655368:IBN655371 ILE655368:ILJ655371 IVA655368:IVF655371 JEW655368:JFB655371 JOS655368:JOX655371 JYO655368:JYT655371 KIK655368:KIP655371 KSG655368:KSL655371 LCC655368:LCH655371 LLY655368:LMD655371 LVU655368:LVZ655371 MFQ655368:MFV655371 MPM655368:MPR655371 MZI655368:MZN655371 NJE655368:NJJ655371 NTA655368:NTF655371 OCW655368:ODB655371 OMS655368:OMX655371 OWO655368:OWT655371 PGK655368:PGP655371 PQG655368:PQL655371 QAC655368:QAH655371 QJY655368:QKD655371 QTU655368:QTZ655371 RDQ655368:RDV655371 RNM655368:RNR655371 RXI655368:RXN655371 SHE655368:SHJ655371 SRA655368:SRF655371 TAW655368:TBB655371 TKS655368:TKX655371 TUO655368:TUT655371 UEK655368:UEP655371 UOG655368:UOL655371 UYC655368:UYH655371 VHY655368:VID655371 VRU655368:VRZ655371 WBQ655368:WBV655371 WLM655368:WLR655371 WVI655368:WVN655371 IW720904:JB720907 SS720904:SX720907 ACO720904:ACT720907 AMK720904:AMP720907 AWG720904:AWL720907 BGC720904:BGH720907 BPY720904:BQD720907 BZU720904:BZZ720907 CJQ720904:CJV720907 CTM720904:CTR720907 DDI720904:DDN720907 DNE720904:DNJ720907 DXA720904:DXF720907 EGW720904:EHB720907 EQS720904:EQX720907 FAO720904:FAT720907 FKK720904:FKP720907 FUG720904:FUL720907 GEC720904:GEH720907 GNY720904:GOD720907 GXU720904:GXZ720907 HHQ720904:HHV720907 HRM720904:HRR720907 IBI720904:IBN720907 ILE720904:ILJ720907 IVA720904:IVF720907 JEW720904:JFB720907 JOS720904:JOX720907 JYO720904:JYT720907 KIK720904:KIP720907 KSG720904:KSL720907 LCC720904:LCH720907 LLY720904:LMD720907 LVU720904:LVZ720907 MFQ720904:MFV720907 MPM720904:MPR720907 MZI720904:MZN720907 NJE720904:NJJ720907 NTA720904:NTF720907 OCW720904:ODB720907 OMS720904:OMX720907 OWO720904:OWT720907 PGK720904:PGP720907 PQG720904:PQL720907 QAC720904:QAH720907 QJY720904:QKD720907 QTU720904:QTZ720907 RDQ720904:RDV720907 RNM720904:RNR720907 RXI720904:RXN720907 SHE720904:SHJ720907 SRA720904:SRF720907 TAW720904:TBB720907 TKS720904:TKX720907 TUO720904:TUT720907 UEK720904:UEP720907 UOG720904:UOL720907 UYC720904:UYH720907 VHY720904:VID720907 VRU720904:VRZ720907 WBQ720904:WBV720907 WLM720904:WLR720907 WVI720904:WVN720907 IW786440:JB786443 SS786440:SX786443 ACO786440:ACT786443 AMK786440:AMP786443 AWG786440:AWL786443 BGC786440:BGH786443 BPY786440:BQD786443 BZU786440:BZZ786443 CJQ786440:CJV786443 CTM786440:CTR786443 DDI786440:DDN786443 DNE786440:DNJ786443 DXA786440:DXF786443 EGW786440:EHB786443 EQS786440:EQX786443 FAO786440:FAT786443 FKK786440:FKP786443 FUG786440:FUL786443 GEC786440:GEH786443 GNY786440:GOD786443 GXU786440:GXZ786443 HHQ786440:HHV786443 HRM786440:HRR786443 IBI786440:IBN786443 ILE786440:ILJ786443 IVA786440:IVF786443 JEW786440:JFB786443 JOS786440:JOX786443 JYO786440:JYT786443 KIK786440:KIP786443 KSG786440:KSL786443 LCC786440:LCH786443 LLY786440:LMD786443 LVU786440:LVZ786443 MFQ786440:MFV786443 MPM786440:MPR786443 MZI786440:MZN786443 NJE786440:NJJ786443 NTA786440:NTF786443 OCW786440:ODB786443 OMS786440:OMX786443 OWO786440:OWT786443 PGK786440:PGP786443 PQG786440:PQL786443 QAC786440:QAH786443 QJY786440:QKD786443 QTU786440:QTZ786443 RDQ786440:RDV786443 RNM786440:RNR786443 RXI786440:RXN786443 SHE786440:SHJ786443 SRA786440:SRF786443 TAW786440:TBB786443 TKS786440:TKX786443 TUO786440:TUT786443 UEK786440:UEP786443 UOG786440:UOL786443 UYC786440:UYH786443 VHY786440:VID786443 VRU786440:VRZ786443 WBQ786440:WBV786443 WLM786440:WLR786443 WVI786440:WVN786443 IW851976:JB851979 SS851976:SX851979 ACO851976:ACT851979 AMK851976:AMP851979 AWG851976:AWL851979 BGC851976:BGH851979 BPY851976:BQD851979 BZU851976:BZZ851979 CJQ851976:CJV851979 CTM851976:CTR851979 DDI851976:DDN851979 DNE851976:DNJ851979 DXA851976:DXF851979 EGW851976:EHB851979 EQS851976:EQX851979 FAO851976:FAT851979 FKK851976:FKP851979 FUG851976:FUL851979 GEC851976:GEH851979 GNY851976:GOD851979 GXU851976:GXZ851979 HHQ851976:HHV851979 HRM851976:HRR851979 IBI851976:IBN851979 ILE851976:ILJ851979 IVA851976:IVF851979 JEW851976:JFB851979 JOS851976:JOX851979 JYO851976:JYT851979 KIK851976:KIP851979 KSG851976:KSL851979 LCC851976:LCH851979 LLY851976:LMD851979 LVU851976:LVZ851979 MFQ851976:MFV851979 MPM851976:MPR851979 MZI851976:MZN851979 NJE851976:NJJ851979 NTA851976:NTF851979 OCW851976:ODB851979 OMS851976:OMX851979 OWO851976:OWT851979 PGK851976:PGP851979 PQG851976:PQL851979 QAC851976:QAH851979 QJY851976:QKD851979 QTU851976:QTZ851979 RDQ851976:RDV851979 RNM851976:RNR851979 RXI851976:RXN851979 SHE851976:SHJ851979 SRA851976:SRF851979 TAW851976:TBB851979 TKS851976:TKX851979 TUO851976:TUT851979 UEK851976:UEP851979 UOG851976:UOL851979 UYC851976:UYH851979 VHY851976:VID851979 VRU851976:VRZ851979 WBQ851976:WBV851979 WLM851976:WLR851979 WVI851976:WVN851979 IW917512:JB917515 SS917512:SX917515 ACO917512:ACT917515 AMK917512:AMP917515 AWG917512:AWL917515 BGC917512:BGH917515 BPY917512:BQD917515 BZU917512:BZZ917515 CJQ917512:CJV917515 CTM917512:CTR917515 DDI917512:DDN917515 DNE917512:DNJ917515 DXA917512:DXF917515 EGW917512:EHB917515 EQS917512:EQX917515 FAO917512:FAT917515 FKK917512:FKP917515 FUG917512:FUL917515 GEC917512:GEH917515 GNY917512:GOD917515 GXU917512:GXZ917515 HHQ917512:HHV917515 HRM917512:HRR917515 IBI917512:IBN917515 ILE917512:ILJ917515 IVA917512:IVF917515 JEW917512:JFB917515 JOS917512:JOX917515 JYO917512:JYT917515 KIK917512:KIP917515 KSG917512:KSL917515 LCC917512:LCH917515 LLY917512:LMD917515 LVU917512:LVZ917515 MFQ917512:MFV917515 MPM917512:MPR917515 MZI917512:MZN917515 NJE917512:NJJ917515 NTA917512:NTF917515 OCW917512:ODB917515 OMS917512:OMX917515 OWO917512:OWT917515 PGK917512:PGP917515 PQG917512:PQL917515 QAC917512:QAH917515 QJY917512:QKD917515 QTU917512:QTZ917515 RDQ917512:RDV917515 RNM917512:RNR917515 RXI917512:RXN917515 SHE917512:SHJ917515 SRA917512:SRF917515 TAW917512:TBB917515 TKS917512:TKX917515 TUO917512:TUT917515 UEK917512:UEP917515 UOG917512:UOL917515 UYC917512:UYH917515 VHY917512:VID917515 VRU917512:VRZ917515 WBQ917512:WBV917515 WLM917512:WLR917515 WVI917512:WVN917515 IW983048:JB983051 SS983048:SX983051 ACO983048:ACT983051 AMK983048:AMP983051 AWG983048:AWL983051 BGC983048:BGH983051 BPY983048:BQD983051 BZU983048:BZZ983051 CJQ983048:CJV983051 CTM983048:CTR983051 DDI983048:DDN983051 DNE983048:DNJ983051 DXA983048:DXF983051 EGW983048:EHB983051 EQS983048:EQX983051 FAO983048:FAT983051 FKK983048:FKP983051 FUG983048:FUL983051 GEC983048:GEH983051 GNY983048:GOD983051 GXU983048:GXZ983051 HHQ983048:HHV983051 HRM983048:HRR983051 IBI983048:IBN983051 ILE983048:ILJ983051 IVA983048:IVF983051 JEW983048:JFB983051 JOS983048:JOX983051 JYO983048:JYT983051 KIK983048:KIP983051 KSG983048:KSL983051 LCC983048:LCH983051 LLY983048:LMD983051 LVU983048:LVZ983051 MFQ983048:MFV983051 MPM983048:MPR983051 MZI983048:MZN983051 NJE983048:NJJ983051 NTA983048:NTF983051 OCW983048:ODB983051 OMS983048:OMX983051 OWO983048:OWT983051 PGK983048:PGP983051 PQG983048:PQL983051 QAC983048:QAH983051 QJY983048:QKD983051 QTU983048:QTZ983051 RDQ983048:RDV983051 RNM983048:RNR983051 RXI983048:RXN983051 SHE983048:SHJ983051 SRA983048:SRF983051 TAW983048:TBB983051 TKS983048:TKX983051 TUO983048:TUT983051 UEK983048:UEP983051 UOG983048:UOL983051 UYC983048:UYH983051 VHY983048:VID983051 VRU983048:VRZ983051 WBQ983048:WBV983051 WLM983048:WLR983051 WVI983048:WVN983051 E14:F14 C131055:F131058 C196591:F196594 C262127:F262130 C327663:F327666 C393199:F393202 C458735:F458738 C524271:F524274 C589807:F589810 C655343:F655346 C720879:F720882 C786415:F786418 C851951:F851954 C917487:F917490 C983023:F983026 C65499:F65502 C131035:F131038 C196571:F196574 C262107:F262110 C327643:F327646 C393179:F393182 C458715:F458718 C524251:F524254 C589787:F589790 C655323:F655326 C720859:F720862 C786395:F786398 C851931:F851934 C917467:F917470 C983003:F983006 C65549:F65550 C131085:F131086 C196621:F196622 C262157:F262158 C327693:F327694 C393229:F393230 C458765:F458766 C524301:F524302 C589837:F589838 C655373:F655374 C720909:F720910 C786445:F786446 C851981:F851982 C917517:F917518 C983053:F983054 C65514:F65517 C131050:F131053 C196586:F196589 C262122:F262125 C327658:F327661 C393194:F393197 C458730:F458733 C524266:F524269 C589802:F589805 C655338:F655341 C720874:F720877 C786410:F786413 C851946:F851949 C917482:F917485 C983018:F983021 C65504:F65507 C131040:F131043 C196576:F196579 C262112:F262115 C327648:F327651 C393184:F393187 C458720:F458723 C524256:F524259 C589792:F589795 C655328:F655331 C720864:F720867 C786400:F786403 C851936:F851939 C917472:F917475 C983008:F983011 C65509:F65512 C131045:F131048 C196581:F196584 C262117:F262120 C327653:F327656 C393189:F393192 C458725:F458728 C524261:F524264 C589797:F589800 C655333:F655336 C720869:F720872 C786405:F786408 C851941:F851944 C917477:F917480 C983013:F983016 C65524:F65527 C131060:F131063 C196596:F196599 C262132:F262135 C327668:F327671 C393204:F393207 C458740:F458743 C524276:F524279 C589812:F589815 C655348:F655351 C720884:F720887 C786420:F786423 C851956:F851959 C917492:F917495 C983028:F983031 C65534:F65537 C131070:F131073 C196606:F196609 C262142:F262145 C327678:F327681 C393214:F393217 C458750:F458753 C524286:F524289 C589822:F589825 C655358:F655361 C720894:F720897 C786430:F786433 C851966:F851969 C917502:F917505 C983038:F983041 C65529:F65532 C131065:F131068 C196601:F196604 C262137:F262140 C327673:F327676 C393209:F393212 C458745:F458748 C524281:F524284 C589817:F589820 C655353:F655356 C720889:F720892 C786425:F786428 C851961:F851964 C917497:F917500 C983033:F983036 C65539:F65542 C131075:F131078 C196611:F196614 C262147:F262150 C327683:F327686 C393219:F393222 C458755:F458758 C524291:F524294 C589827:F589830 C655363:F655366 C720899:F720902 C786435:F786438 C851971:F851974 C917507:F917510 C983043:F983046 C65544:F65547 C131080:F131083 C196616:F196619 C262152:F262155 C327688:F327691 C393224:F393227 C458760:F458763 C524296:F524299 C589832:F589835 C655368:F655371 C720904:F720907 C786440:F786443 C851976:F851979 C917512:F917515 C983048:F983051 C65519:F65522 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Porteur</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PINSON Corentin</cp:lastModifiedBy>
  <dcterms:created xsi:type="dcterms:W3CDTF">2022-09-26T12:44:30Z</dcterms:created>
  <dcterms:modified xsi:type="dcterms:W3CDTF">2024-09-09T08:53:53Z</dcterms:modified>
</cp:coreProperties>
</file>