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Srf3\fam\FRANCEAGRIMER\ENTITE\INTV\SIIF\U_GCA\GECRI\2025-PRET TRESORERIE\Règlementaire\"/>
    </mc:Choice>
  </mc:AlternateContent>
  <bookViews>
    <workbookView xWindow="0" yWindow="0" windowWidth="7470" windowHeight="6015"/>
  </bookViews>
  <sheets>
    <sheet name="attestation comptable" sheetId="3" r:id="rId1"/>
    <sheet name="calcul CA prévisionnel" sheetId="4" r:id="rId2"/>
    <sheet name="code NAF" sheetId="5" r:id="rId3"/>
  </sheets>
  <definedNames>
    <definedName name="_xlnm.Print_Area" localSheetId="0">'attestation comptable'!$A$1:$F$58</definedName>
  </definedNames>
  <calcPr calcId="152511"/>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3" l="1"/>
  <c r="E30" i="3"/>
  <c r="E36" i="3" l="1"/>
  <c r="E39" i="3" l="1"/>
  <c r="B35" i="3"/>
  <c r="E19" i="4" l="1"/>
  <c r="E15" i="4" s="1"/>
  <c r="B18" i="4"/>
  <c r="B17" i="4"/>
  <c r="E9" i="4"/>
  <c r="E5" i="4" s="1"/>
  <c r="B8" i="4"/>
  <c r="B7" i="4"/>
  <c r="E35" i="3"/>
  <c r="F40" i="3" s="1"/>
  <c r="XFD33" i="3"/>
  <c r="XEZ33" i="3"/>
  <c r="XEV33" i="3"/>
  <c r="XER33" i="3"/>
  <c r="XEN33" i="3"/>
  <c r="XEJ33" i="3"/>
  <c r="XEF33" i="3"/>
  <c r="XEB33" i="3"/>
  <c r="XDX33" i="3"/>
  <c r="XDT33" i="3"/>
  <c r="XDP33" i="3"/>
  <c r="XDL33" i="3"/>
  <c r="XDH33" i="3"/>
  <c r="XDD33" i="3"/>
  <c r="XCZ33" i="3"/>
  <c r="XCV33" i="3"/>
  <c r="XCR33" i="3"/>
  <c r="XCN33" i="3"/>
  <c r="XCJ33" i="3"/>
  <c r="XCF33" i="3"/>
  <c r="XCB33" i="3"/>
  <c r="XBX33" i="3"/>
  <c r="XBT33" i="3"/>
  <c r="XBP33" i="3"/>
  <c r="XBL33" i="3"/>
  <c r="XBH33" i="3"/>
  <c r="XBD33" i="3"/>
  <c r="XAZ33" i="3"/>
  <c r="XAV33" i="3"/>
  <c r="XAR33" i="3"/>
  <c r="XAN33" i="3"/>
  <c r="XAJ33" i="3"/>
  <c r="XAF33" i="3"/>
  <c r="XAB33" i="3"/>
  <c r="WZX33" i="3"/>
  <c r="WZT33" i="3"/>
  <c r="WZP33" i="3"/>
  <c r="WZL33" i="3"/>
  <c r="WZH33" i="3"/>
  <c r="WZD33" i="3"/>
  <c r="WYZ33" i="3"/>
  <c r="WYV33" i="3"/>
  <c r="WYR33" i="3"/>
  <c r="WYN33" i="3"/>
  <c r="WYJ33" i="3"/>
  <c r="WYF33" i="3"/>
  <c r="WYB33" i="3"/>
  <c r="WXX33" i="3"/>
  <c r="WXT33" i="3"/>
  <c r="WXP33" i="3"/>
  <c r="WXL33" i="3"/>
  <c r="WXH33" i="3"/>
  <c r="WXD33" i="3"/>
  <c r="WWZ33" i="3"/>
  <c r="WWV33" i="3"/>
  <c r="WWR33" i="3"/>
  <c r="WWN33" i="3"/>
  <c r="WWJ33" i="3"/>
  <c r="WWF33" i="3"/>
  <c r="WWB33" i="3"/>
  <c r="WVX33" i="3"/>
  <c r="WVT33" i="3"/>
  <c r="WVP33" i="3"/>
  <c r="WVL33" i="3"/>
  <c r="WVH33" i="3"/>
  <c r="WVD33" i="3"/>
  <c r="WUZ33" i="3"/>
  <c r="WUV33" i="3"/>
  <c r="WUR33" i="3"/>
  <c r="WUN33" i="3"/>
  <c r="WUJ33" i="3"/>
  <c r="WUF33" i="3"/>
  <c r="WUB33" i="3"/>
  <c r="WTX33" i="3"/>
  <c r="WTT33" i="3"/>
  <c r="WTP33" i="3"/>
  <c r="WTL33" i="3"/>
  <c r="WTH33" i="3"/>
  <c r="WTD33" i="3"/>
  <c r="WSZ33" i="3"/>
  <c r="WSV33" i="3"/>
  <c r="WSR33" i="3"/>
  <c r="WSN33" i="3"/>
  <c r="WSJ33" i="3"/>
  <c r="WSF33" i="3"/>
  <c r="WSB33" i="3"/>
  <c r="WRX33" i="3"/>
  <c r="WRT33" i="3"/>
  <c r="WRP33" i="3"/>
  <c r="WRL33" i="3"/>
  <c r="WRH33" i="3"/>
  <c r="WRD33" i="3"/>
  <c r="WQZ33" i="3"/>
  <c r="WQV33" i="3"/>
  <c r="WQR33" i="3"/>
  <c r="WQN33" i="3"/>
  <c r="WQJ33" i="3"/>
  <c r="WQF33" i="3"/>
  <c r="WQB33" i="3"/>
  <c r="WPX33" i="3"/>
  <c r="WPT33" i="3"/>
  <c r="WPP33" i="3"/>
  <c r="WPL33" i="3"/>
  <c r="WPH33" i="3"/>
  <c r="WPD33" i="3"/>
  <c r="WOZ33" i="3"/>
  <c r="WOV33" i="3"/>
  <c r="WOR33" i="3"/>
  <c r="WON33" i="3"/>
  <c r="WOJ33" i="3"/>
  <c r="WOF33" i="3"/>
  <c r="WOB33" i="3"/>
  <c r="WNX33" i="3"/>
  <c r="WNT33" i="3"/>
  <c r="WNP33" i="3"/>
  <c r="WNL33" i="3"/>
  <c r="WNH33" i="3"/>
  <c r="WND33" i="3"/>
  <c r="WMZ33" i="3"/>
  <c r="WMV33" i="3"/>
  <c r="WMR33" i="3"/>
  <c r="WMN33" i="3"/>
  <c r="WMJ33" i="3"/>
  <c r="WMF33" i="3"/>
  <c r="WMB33" i="3"/>
  <c r="WLX33" i="3"/>
  <c r="WLT33" i="3"/>
  <c r="WLP33" i="3"/>
  <c r="WLL33" i="3"/>
  <c r="WLH33" i="3"/>
  <c r="WLD33" i="3"/>
  <c r="WKZ33" i="3"/>
  <c r="WKV33" i="3"/>
  <c r="WKR33" i="3"/>
  <c r="WKN33" i="3"/>
  <c r="WKJ33" i="3"/>
  <c r="WKF33" i="3"/>
  <c r="WKB33" i="3"/>
  <c r="WJX33" i="3"/>
  <c r="WJT33" i="3"/>
  <c r="WJP33" i="3"/>
  <c r="WJL33" i="3"/>
  <c r="WJH33" i="3"/>
  <c r="WJD33" i="3"/>
  <c r="WIZ33" i="3"/>
  <c r="WIV33" i="3"/>
  <c r="WIR33" i="3"/>
  <c r="WIN33" i="3"/>
  <c r="WIJ33" i="3"/>
  <c r="WIF33" i="3"/>
  <c r="WIB33" i="3"/>
  <c r="WHX33" i="3"/>
  <c r="WHT33" i="3"/>
  <c r="WHP33" i="3"/>
  <c r="WHL33" i="3"/>
  <c r="WHH33" i="3"/>
  <c r="WHD33" i="3"/>
  <c r="WGZ33" i="3"/>
  <c r="WGV33" i="3"/>
  <c r="WGR33" i="3"/>
  <c r="WGN33" i="3"/>
  <c r="WGJ33" i="3"/>
  <c r="WGF33" i="3"/>
  <c r="WGB33" i="3"/>
  <c r="WFX33" i="3"/>
  <c r="WFT33" i="3"/>
  <c r="WFP33" i="3"/>
  <c r="WFL33" i="3"/>
  <c r="WFH33" i="3"/>
  <c r="WFD33" i="3"/>
  <c r="WEZ33" i="3"/>
  <c r="WEV33" i="3"/>
  <c r="WER33" i="3"/>
  <c r="WEN33" i="3"/>
  <c r="WEJ33" i="3"/>
  <c r="WEF33" i="3"/>
  <c r="WEB33" i="3"/>
  <c r="WDX33" i="3"/>
  <c r="WDT33" i="3"/>
  <c r="WDP33" i="3"/>
  <c r="WDL33" i="3"/>
  <c r="WDH33" i="3"/>
  <c r="WDD33" i="3"/>
  <c r="WCZ33" i="3"/>
  <c r="WCV33" i="3"/>
  <c r="WCR33" i="3"/>
  <c r="WCN33" i="3"/>
  <c r="WCJ33" i="3"/>
  <c r="WCF33" i="3"/>
  <c r="WCB33" i="3"/>
  <c r="WBX33" i="3"/>
  <c r="WBT33" i="3"/>
  <c r="WBP33" i="3"/>
  <c r="WBL33" i="3"/>
  <c r="WBH33" i="3"/>
  <c r="WBD33" i="3"/>
  <c r="WAZ33" i="3"/>
  <c r="WAV33" i="3"/>
  <c r="WAR33" i="3"/>
  <c r="WAN33" i="3"/>
  <c r="WAJ33" i="3"/>
  <c r="WAF33" i="3"/>
  <c r="WAB33" i="3"/>
  <c r="VZX33" i="3"/>
  <c r="VZT33" i="3"/>
  <c r="VZP33" i="3"/>
  <c r="VZL33" i="3"/>
  <c r="VZH33" i="3"/>
  <c r="VZD33" i="3"/>
  <c r="VYZ33" i="3"/>
  <c r="VYV33" i="3"/>
  <c r="VYR33" i="3"/>
  <c r="VYN33" i="3"/>
  <c r="VYJ33" i="3"/>
  <c r="VYF33" i="3"/>
  <c r="VYB33" i="3"/>
  <c r="VXX33" i="3"/>
  <c r="VXT33" i="3"/>
  <c r="VXP33" i="3"/>
  <c r="VXL33" i="3"/>
  <c r="VXH33" i="3"/>
  <c r="VXD33" i="3"/>
  <c r="VWZ33" i="3"/>
  <c r="VWV33" i="3"/>
  <c r="VWR33" i="3"/>
  <c r="VWN33" i="3"/>
  <c r="VWJ33" i="3"/>
  <c r="VWF33" i="3"/>
  <c r="VWB33" i="3"/>
  <c r="VVX33" i="3"/>
  <c r="VVT33" i="3"/>
  <c r="VVP33" i="3"/>
  <c r="VVL33" i="3"/>
  <c r="VVH33" i="3"/>
  <c r="VVD33" i="3"/>
  <c r="VUZ33" i="3"/>
  <c r="VUV33" i="3"/>
  <c r="VUR33" i="3"/>
  <c r="VUN33" i="3"/>
  <c r="VUJ33" i="3"/>
  <c r="VUF33" i="3"/>
  <c r="VUB33" i="3"/>
  <c r="VTX33" i="3"/>
  <c r="VTT33" i="3"/>
  <c r="VTP33" i="3"/>
  <c r="VTL33" i="3"/>
  <c r="VTH33" i="3"/>
  <c r="VTD33" i="3"/>
  <c r="VSZ33" i="3"/>
  <c r="VSV33" i="3"/>
  <c r="VSR33" i="3"/>
  <c r="VSN33" i="3"/>
  <c r="VSJ33" i="3"/>
  <c r="VSF33" i="3"/>
  <c r="VSB33" i="3"/>
  <c r="VRX33" i="3"/>
  <c r="VRT33" i="3"/>
  <c r="VRP33" i="3"/>
  <c r="VRL33" i="3"/>
  <c r="VRH33" i="3"/>
  <c r="VRD33" i="3"/>
  <c r="VQZ33" i="3"/>
  <c r="VQV33" i="3"/>
  <c r="VQR33" i="3"/>
  <c r="VQN33" i="3"/>
  <c r="VQJ33" i="3"/>
  <c r="VQF33" i="3"/>
  <c r="VQB33" i="3"/>
  <c r="VPX33" i="3"/>
  <c r="VPT33" i="3"/>
  <c r="VPP33" i="3"/>
  <c r="VPL33" i="3"/>
  <c r="VPH33" i="3"/>
  <c r="VPD33" i="3"/>
  <c r="VOZ33" i="3"/>
  <c r="VOV33" i="3"/>
  <c r="VOR33" i="3"/>
  <c r="VON33" i="3"/>
  <c r="VOJ33" i="3"/>
  <c r="VOF33" i="3"/>
  <c r="VOB33" i="3"/>
  <c r="VNX33" i="3"/>
  <c r="VNT33" i="3"/>
  <c r="VNP33" i="3"/>
  <c r="VNL33" i="3"/>
  <c r="VNH33" i="3"/>
  <c r="VND33" i="3"/>
  <c r="VMZ33" i="3"/>
  <c r="VMV33" i="3"/>
  <c r="VMR33" i="3"/>
  <c r="VMN33" i="3"/>
  <c r="VMJ33" i="3"/>
  <c r="VMF33" i="3"/>
  <c r="VMB33" i="3"/>
  <c r="VLX33" i="3"/>
  <c r="VLT33" i="3"/>
  <c r="VLP33" i="3"/>
  <c r="VLL33" i="3"/>
  <c r="VLH33" i="3"/>
  <c r="VLD33" i="3"/>
  <c r="VKZ33" i="3"/>
  <c r="VKV33" i="3"/>
  <c r="VKR33" i="3"/>
  <c r="VKN33" i="3"/>
  <c r="VKJ33" i="3"/>
  <c r="VKF33" i="3"/>
  <c r="VKB33" i="3"/>
  <c r="VJX33" i="3"/>
  <c r="VJT33" i="3"/>
  <c r="VJP33" i="3"/>
  <c r="VJL33" i="3"/>
  <c r="VJH33" i="3"/>
  <c r="VJD33" i="3"/>
  <c r="VIZ33" i="3"/>
  <c r="VIV33" i="3"/>
  <c r="VIR33" i="3"/>
  <c r="VIN33" i="3"/>
  <c r="VIJ33" i="3"/>
  <c r="VIF33" i="3"/>
  <c r="VIB33" i="3"/>
  <c r="VHX33" i="3"/>
  <c r="VHT33" i="3"/>
  <c r="VHP33" i="3"/>
  <c r="VHL33" i="3"/>
  <c r="VHH33" i="3"/>
  <c r="VHD33" i="3"/>
  <c r="VGZ33" i="3"/>
  <c r="VGV33" i="3"/>
  <c r="VGR33" i="3"/>
  <c r="VGN33" i="3"/>
  <c r="VGJ33" i="3"/>
  <c r="VGF33" i="3"/>
  <c r="VGB33" i="3"/>
  <c r="VFX33" i="3"/>
  <c r="VFT33" i="3"/>
  <c r="VFP33" i="3"/>
  <c r="VFL33" i="3"/>
  <c r="VFH33" i="3"/>
  <c r="VFD33" i="3"/>
  <c r="VEZ33" i="3"/>
  <c r="VEV33" i="3"/>
  <c r="VER33" i="3"/>
  <c r="VEN33" i="3"/>
  <c r="VEJ33" i="3"/>
  <c r="VEF33" i="3"/>
  <c r="VEB33" i="3"/>
  <c r="VDX33" i="3"/>
  <c r="VDT33" i="3"/>
  <c r="VDP33" i="3"/>
  <c r="VDL33" i="3"/>
  <c r="VDH33" i="3"/>
  <c r="VDD33" i="3"/>
  <c r="VCZ33" i="3"/>
  <c r="VCV33" i="3"/>
  <c r="VCR33" i="3"/>
  <c r="VCN33" i="3"/>
  <c r="VCJ33" i="3"/>
  <c r="VCF33" i="3"/>
  <c r="VCB33" i="3"/>
  <c r="VBX33" i="3"/>
  <c r="VBT33" i="3"/>
  <c r="VBP33" i="3"/>
  <c r="VBL33" i="3"/>
  <c r="VBH33" i="3"/>
  <c r="VBD33" i="3"/>
  <c r="VAZ33" i="3"/>
  <c r="VAV33" i="3"/>
  <c r="VAR33" i="3"/>
  <c r="VAN33" i="3"/>
  <c r="VAJ33" i="3"/>
  <c r="VAF33" i="3"/>
  <c r="VAB33" i="3"/>
  <c r="UZX33" i="3"/>
  <c r="UZT33" i="3"/>
  <c r="UZP33" i="3"/>
  <c r="UZL33" i="3"/>
  <c r="UZH33" i="3"/>
  <c r="UZD33" i="3"/>
  <c r="UYZ33" i="3"/>
  <c r="UYV33" i="3"/>
  <c r="UYR33" i="3"/>
  <c r="UYN33" i="3"/>
  <c r="UYJ33" i="3"/>
  <c r="UYF33" i="3"/>
  <c r="UYB33" i="3"/>
  <c r="UXX33" i="3"/>
  <c r="UXT33" i="3"/>
  <c r="UXP33" i="3"/>
  <c r="UXL33" i="3"/>
  <c r="UXH33" i="3"/>
  <c r="UXD33" i="3"/>
  <c r="UWZ33" i="3"/>
  <c r="UWV33" i="3"/>
  <c r="UWR33" i="3"/>
  <c r="UWN33" i="3"/>
  <c r="UWJ33" i="3"/>
  <c r="UWF33" i="3"/>
  <c r="UWB33" i="3"/>
  <c r="UVX33" i="3"/>
  <c r="UVT33" i="3"/>
  <c r="UVP33" i="3"/>
  <c r="UVL33" i="3"/>
  <c r="UVH33" i="3"/>
  <c r="UVD33" i="3"/>
  <c r="UUZ33" i="3"/>
  <c r="UUV33" i="3"/>
  <c r="UUR33" i="3"/>
  <c r="UUN33" i="3"/>
  <c r="UUJ33" i="3"/>
  <c r="UUF33" i="3"/>
  <c r="UUB33" i="3"/>
  <c r="UTX33" i="3"/>
  <c r="UTT33" i="3"/>
  <c r="UTP33" i="3"/>
  <c r="UTL33" i="3"/>
  <c r="UTH33" i="3"/>
  <c r="UTD33" i="3"/>
  <c r="USZ33" i="3"/>
  <c r="USV33" i="3"/>
  <c r="USR33" i="3"/>
  <c r="USN33" i="3"/>
  <c r="USJ33" i="3"/>
  <c r="USF33" i="3"/>
  <c r="USB33" i="3"/>
  <c r="URX33" i="3"/>
  <c r="URT33" i="3"/>
  <c r="URP33" i="3"/>
  <c r="URL33" i="3"/>
  <c r="URH33" i="3"/>
  <c r="URD33" i="3"/>
  <c r="UQZ33" i="3"/>
  <c r="UQV33" i="3"/>
  <c r="UQR33" i="3"/>
  <c r="UQN33" i="3"/>
  <c r="UQJ33" i="3"/>
  <c r="UQF33" i="3"/>
  <c r="UQB33" i="3"/>
  <c r="UPX33" i="3"/>
  <c r="UPT33" i="3"/>
  <c r="UPP33" i="3"/>
  <c r="UPL33" i="3"/>
  <c r="UPH33" i="3"/>
  <c r="UPD33" i="3"/>
  <c r="UOZ33" i="3"/>
  <c r="UOV33" i="3"/>
  <c r="UOR33" i="3"/>
  <c r="UON33" i="3"/>
  <c r="UOJ33" i="3"/>
  <c r="UOF33" i="3"/>
  <c r="UOB33" i="3"/>
  <c r="UNX33" i="3"/>
  <c r="UNT33" i="3"/>
  <c r="UNP33" i="3"/>
  <c r="UNL33" i="3"/>
  <c r="UNH33" i="3"/>
  <c r="UND33" i="3"/>
  <c r="UMZ33" i="3"/>
  <c r="UMV33" i="3"/>
  <c r="UMR33" i="3"/>
  <c r="UMN33" i="3"/>
  <c r="UMJ33" i="3"/>
  <c r="UMF33" i="3"/>
  <c r="UMB33" i="3"/>
  <c r="ULX33" i="3"/>
  <c r="ULT33" i="3"/>
  <c r="ULP33" i="3"/>
  <c r="ULL33" i="3"/>
  <c r="ULH33" i="3"/>
  <c r="ULD33" i="3"/>
  <c r="UKZ33" i="3"/>
  <c r="UKV33" i="3"/>
  <c r="UKR33" i="3"/>
  <c r="UKN33" i="3"/>
  <c r="UKJ33" i="3"/>
  <c r="UKF33" i="3"/>
  <c r="UKB33" i="3"/>
  <c r="UJX33" i="3"/>
  <c r="UJT33" i="3"/>
  <c r="UJP33" i="3"/>
  <c r="UJL33" i="3"/>
  <c r="UJH33" i="3"/>
  <c r="UJD33" i="3"/>
  <c r="UIZ33" i="3"/>
  <c r="UIV33" i="3"/>
  <c r="UIR33" i="3"/>
  <c r="UIN33" i="3"/>
  <c r="UIJ33" i="3"/>
  <c r="UIF33" i="3"/>
  <c r="UIB33" i="3"/>
  <c r="UHX33" i="3"/>
  <c r="UHT33" i="3"/>
  <c r="UHP33" i="3"/>
  <c r="UHL33" i="3"/>
  <c r="UHH33" i="3"/>
  <c r="UHD33" i="3"/>
  <c r="UGZ33" i="3"/>
  <c r="UGV33" i="3"/>
  <c r="UGR33" i="3"/>
  <c r="UGN33" i="3"/>
  <c r="UGJ33" i="3"/>
  <c r="UGF33" i="3"/>
  <c r="UGB33" i="3"/>
  <c r="UFX33" i="3"/>
  <c r="UFT33" i="3"/>
  <c r="UFP33" i="3"/>
  <c r="UFL33" i="3"/>
  <c r="UFH33" i="3"/>
  <c r="UFD33" i="3"/>
  <c r="UEZ33" i="3"/>
  <c r="UEV33" i="3"/>
  <c r="UER33" i="3"/>
  <c r="UEN33" i="3"/>
  <c r="UEJ33" i="3"/>
  <c r="UEF33" i="3"/>
  <c r="UEB33" i="3"/>
  <c r="UDX33" i="3"/>
  <c r="UDT33" i="3"/>
  <c r="UDP33" i="3"/>
  <c r="UDL33" i="3"/>
  <c r="UDH33" i="3"/>
  <c r="UDD33" i="3"/>
  <c r="UCZ33" i="3"/>
  <c r="UCV33" i="3"/>
  <c r="UCR33" i="3"/>
  <c r="UCN33" i="3"/>
  <c r="UCJ33" i="3"/>
  <c r="UCF33" i="3"/>
  <c r="UCB33" i="3"/>
  <c r="UBX33" i="3"/>
  <c r="UBT33" i="3"/>
  <c r="UBP33" i="3"/>
  <c r="UBL33" i="3"/>
  <c r="UBH33" i="3"/>
  <c r="UBD33" i="3"/>
  <c r="UAZ33" i="3"/>
  <c r="UAV33" i="3"/>
  <c r="UAR33" i="3"/>
  <c r="UAN33" i="3"/>
  <c r="UAJ33" i="3"/>
  <c r="UAF33" i="3"/>
  <c r="UAB33" i="3"/>
  <c r="TZX33" i="3"/>
  <c r="TZT33" i="3"/>
  <c r="TZP33" i="3"/>
  <c r="TZL33" i="3"/>
  <c r="TZH33" i="3"/>
  <c r="TZD33" i="3"/>
  <c r="TYZ33" i="3"/>
  <c r="TYV33" i="3"/>
  <c r="TYR33" i="3"/>
  <c r="TYN33" i="3"/>
  <c r="TYJ33" i="3"/>
  <c r="TYF33" i="3"/>
  <c r="TYB33" i="3"/>
  <c r="TXX33" i="3"/>
  <c r="TXT33" i="3"/>
  <c r="TXP33" i="3"/>
  <c r="TXL33" i="3"/>
  <c r="TXH33" i="3"/>
  <c r="TXD33" i="3"/>
  <c r="TWZ33" i="3"/>
  <c r="TWV33" i="3"/>
  <c r="TWR33" i="3"/>
  <c r="TWN33" i="3"/>
  <c r="TWJ33" i="3"/>
  <c r="TWF33" i="3"/>
  <c r="TWB33" i="3"/>
  <c r="TVX33" i="3"/>
  <c r="TVT33" i="3"/>
  <c r="TVP33" i="3"/>
  <c r="TVL33" i="3"/>
  <c r="TVH33" i="3"/>
  <c r="TVD33" i="3"/>
  <c r="TUZ33" i="3"/>
  <c r="TUV33" i="3"/>
  <c r="TUR33" i="3"/>
  <c r="TUN33" i="3"/>
  <c r="TUJ33" i="3"/>
  <c r="TUF33" i="3"/>
  <c r="TUB33" i="3"/>
  <c r="TTX33" i="3"/>
  <c r="TTT33" i="3"/>
  <c r="TTP33" i="3"/>
  <c r="TTL33" i="3"/>
  <c r="TTH33" i="3"/>
  <c r="TTD33" i="3"/>
  <c r="TSZ33" i="3"/>
  <c r="TSV33" i="3"/>
  <c r="TSR33" i="3"/>
  <c r="TSN33" i="3"/>
  <c r="TSJ33" i="3"/>
  <c r="TSF33" i="3"/>
  <c r="TSB33" i="3"/>
  <c r="TRX33" i="3"/>
  <c r="TRT33" i="3"/>
  <c r="TRP33" i="3"/>
  <c r="TRL33" i="3"/>
  <c r="TRH33" i="3"/>
  <c r="TRD33" i="3"/>
  <c r="TQZ33" i="3"/>
  <c r="TQV33" i="3"/>
  <c r="TQR33" i="3"/>
  <c r="TQN33" i="3"/>
  <c r="TQJ33" i="3"/>
  <c r="TQF33" i="3"/>
  <c r="TQB33" i="3"/>
  <c r="TPX33" i="3"/>
  <c r="TPT33" i="3"/>
  <c r="TPP33" i="3"/>
  <c r="TPL33" i="3"/>
  <c r="TPH33" i="3"/>
  <c r="TPD33" i="3"/>
  <c r="TOZ33" i="3"/>
  <c r="TOV33" i="3"/>
  <c r="TOR33" i="3"/>
  <c r="TON33" i="3"/>
  <c r="TOJ33" i="3"/>
  <c r="TOF33" i="3"/>
  <c r="TOB33" i="3"/>
  <c r="TNX33" i="3"/>
  <c r="TNT33" i="3"/>
  <c r="TNP33" i="3"/>
  <c r="TNL33" i="3"/>
  <c r="TNH33" i="3"/>
  <c r="TND33" i="3"/>
  <c r="TMZ33" i="3"/>
  <c r="TMV33" i="3"/>
  <c r="TMR33" i="3"/>
  <c r="TMN33" i="3"/>
  <c r="TMJ33" i="3"/>
  <c r="TMF33" i="3"/>
  <c r="TMB33" i="3"/>
  <c r="TLX33" i="3"/>
  <c r="TLT33" i="3"/>
  <c r="TLP33" i="3"/>
  <c r="TLL33" i="3"/>
  <c r="TLH33" i="3"/>
  <c r="TLD33" i="3"/>
  <c r="TKZ33" i="3"/>
  <c r="TKV33" i="3"/>
  <c r="TKR33" i="3"/>
  <c r="TKN33" i="3"/>
  <c r="TKJ33" i="3"/>
  <c r="TKF33" i="3"/>
  <c r="TKB33" i="3"/>
  <c r="TJX33" i="3"/>
  <c r="TJT33" i="3"/>
  <c r="TJP33" i="3"/>
  <c r="TJL33" i="3"/>
  <c r="TJH33" i="3"/>
  <c r="TJD33" i="3"/>
  <c r="TIZ33" i="3"/>
  <c r="TIV33" i="3"/>
  <c r="TIR33" i="3"/>
  <c r="TIN33" i="3"/>
  <c r="TIJ33" i="3"/>
  <c r="TIF33" i="3"/>
  <c r="TIB33" i="3"/>
  <c r="THX33" i="3"/>
  <c r="THT33" i="3"/>
  <c r="THP33" i="3"/>
  <c r="THL33" i="3"/>
  <c r="THH33" i="3"/>
  <c r="THD33" i="3"/>
  <c r="TGZ33" i="3"/>
  <c r="TGV33" i="3"/>
  <c r="TGR33" i="3"/>
  <c r="TGN33" i="3"/>
  <c r="TGJ33" i="3"/>
  <c r="TGF33" i="3"/>
  <c r="TGB33" i="3"/>
  <c r="TFX33" i="3"/>
  <c r="TFT33" i="3"/>
  <c r="TFP33" i="3"/>
  <c r="TFL33" i="3"/>
  <c r="TFH33" i="3"/>
  <c r="TFD33" i="3"/>
  <c r="TEZ33" i="3"/>
  <c r="TEV33" i="3"/>
  <c r="TER33" i="3"/>
  <c r="TEN33" i="3"/>
  <c r="TEJ33" i="3"/>
  <c r="TEF33" i="3"/>
  <c r="TEB33" i="3"/>
  <c r="TDX33" i="3"/>
  <c r="TDT33" i="3"/>
  <c r="TDP33" i="3"/>
  <c r="TDL33" i="3"/>
  <c r="TDH33" i="3"/>
  <c r="TDD33" i="3"/>
  <c r="TCZ33" i="3"/>
  <c r="TCV33" i="3"/>
  <c r="TCR33" i="3"/>
  <c r="TCN33" i="3"/>
  <c r="TCJ33" i="3"/>
  <c r="TCF33" i="3"/>
  <c r="TCB33" i="3"/>
  <c r="TBX33" i="3"/>
  <c r="TBT33" i="3"/>
  <c r="TBP33" i="3"/>
  <c r="TBL33" i="3"/>
  <c r="TBH33" i="3"/>
  <c r="TBD33" i="3"/>
  <c r="TAZ33" i="3"/>
  <c r="TAV33" i="3"/>
  <c r="TAR33" i="3"/>
  <c r="TAN33" i="3"/>
  <c r="TAJ33" i="3"/>
  <c r="TAF33" i="3"/>
  <c r="TAB33" i="3"/>
  <c r="SZX33" i="3"/>
  <c r="SZT33" i="3"/>
  <c r="SZP33" i="3"/>
  <c r="SZL33" i="3"/>
  <c r="SZH33" i="3"/>
  <c r="SZD33" i="3"/>
  <c r="SYZ33" i="3"/>
  <c r="SYV33" i="3"/>
  <c r="SYR33" i="3"/>
  <c r="SYN33" i="3"/>
  <c r="SYJ33" i="3"/>
  <c r="SYF33" i="3"/>
  <c r="SYB33" i="3"/>
  <c r="SXX33" i="3"/>
  <c r="SXT33" i="3"/>
  <c r="SXP33" i="3"/>
  <c r="SXL33" i="3"/>
  <c r="SXH33" i="3"/>
  <c r="SXD33" i="3"/>
  <c r="SWZ33" i="3"/>
  <c r="SWV33" i="3"/>
  <c r="SWR33" i="3"/>
  <c r="SWN33" i="3"/>
  <c r="SWJ33" i="3"/>
  <c r="SWF33" i="3"/>
  <c r="SWB33" i="3"/>
  <c r="SVX33" i="3"/>
  <c r="SVT33" i="3"/>
  <c r="SVP33" i="3"/>
  <c r="SVL33" i="3"/>
  <c r="SVH33" i="3"/>
  <c r="SVD33" i="3"/>
  <c r="SUZ33" i="3"/>
  <c r="SUV33" i="3"/>
  <c r="SUR33" i="3"/>
  <c r="SUN33" i="3"/>
  <c r="SUJ33" i="3"/>
  <c r="SUF33" i="3"/>
  <c r="SUB33" i="3"/>
  <c r="STX33" i="3"/>
  <c r="STT33" i="3"/>
  <c r="STP33" i="3"/>
  <c r="STL33" i="3"/>
  <c r="STH33" i="3"/>
  <c r="STD33" i="3"/>
  <c r="SSZ33" i="3"/>
  <c r="SSV33" i="3"/>
  <c r="SSR33" i="3"/>
  <c r="SSN33" i="3"/>
  <c r="SSJ33" i="3"/>
  <c r="SSF33" i="3"/>
  <c r="SSB33" i="3"/>
  <c r="SRX33" i="3"/>
  <c r="SRT33" i="3"/>
  <c r="SRP33" i="3"/>
  <c r="SRL33" i="3"/>
  <c r="SRH33" i="3"/>
  <c r="SRD33" i="3"/>
  <c r="SQZ33" i="3"/>
  <c r="SQV33" i="3"/>
  <c r="SQR33" i="3"/>
  <c r="SQN33" i="3"/>
  <c r="SQJ33" i="3"/>
  <c r="SQF33" i="3"/>
  <c r="SQB33" i="3"/>
  <c r="SPX33" i="3"/>
  <c r="SPT33" i="3"/>
  <c r="SPP33" i="3"/>
  <c r="SPL33" i="3"/>
  <c r="SPH33" i="3"/>
  <c r="SPD33" i="3"/>
  <c r="SOZ33" i="3"/>
  <c r="SOV33" i="3"/>
  <c r="SOR33" i="3"/>
  <c r="SON33" i="3"/>
  <c r="SOJ33" i="3"/>
  <c r="SOF33" i="3"/>
  <c r="SOB33" i="3"/>
  <c r="SNX33" i="3"/>
  <c r="SNT33" i="3"/>
  <c r="SNP33" i="3"/>
  <c r="SNL33" i="3"/>
  <c r="SNH33" i="3"/>
  <c r="SND33" i="3"/>
  <c r="SMZ33" i="3"/>
  <c r="SMV33" i="3"/>
  <c r="SMR33" i="3"/>
  <c r="SMN33" i="3"/>
  <c r="SMJ33" i="3"/>
  <c r="SMF33" i="3"/>
  <c r="SMB33" i="3"/>
  <c r="SLX33" i="3"/>
  <c r="SLT33" i="3"/>
  <c r="SLP33" i="3"/>
  <c r="SLL33" i="3"/>
  <c r="SLH33" i="3"/>
  <c r="SLD33" i="3"/>
  <c r="SKZ33" i="3"/>
  <c r="SKV33" i="3"/>
  <c r="SKR33" i="3"/>
  <c r="SKN33" i="3"/>
  <c r="SKJ33" i="3"/>
  <c r="SKF33" i="3"/>
  <c r="SKB33" i="3"/>
  <c r="SJX33" i="3"/>
  <c r="SJT33" i="3"/>
  <c r="SJP33" i="3"/>
  <c r="SJL33" i="3"/>
  <c r="SJH33" i="3"/>
  <c r="SJD33" i="3"/>
  <c r="SIZ33" i="3"/>
  <c r="SIV33" i="3"/>
  <c r="SIR33" i="3"/>
  <c r="SIN33" i="3"/>
  <c r="SIJ33" i="3"/>
  <c r="SIF33" i="3"/>
  <c r="SIB33" i="3"/>
  <c r="SHX33" i="3"/>
  <c r="SHT33" i="3"/>
  <c r="SHP33" i="3"/>
  <c r="SHL33" i="3"/>
  <c r="SHH33" i="3"/>
  <c r="SHD33" i="3"/>
  <c r="SGZ33" i="3"/>
  <c r="SGV33" i="3"/>
  <c r="SGR33" i="3"/>
  <c r="SGN33" i="3"/>
  <c r="SGJ33" i="3"/>
  <c r="SGF33" i="3"/>
  <c r="SGB33" i="3"/>
  <c r="SFX33" i="3"/>
  <c r="SFT33" i="3"/>
  <c r="SFP33" i="3"/>
  <c r="SFL33" i="3"/>
  <c r="SFH33" i="3"/>
  <c r="SFD33" i="3"/>
  <c r="SEZ33" i="3"/>
  <c r="SEV33" i="3"/>
  <c r="SER33" i="3"/>
  <c r="SEN33" i="3"/>
  <c r="SEJ33" i="3"/>
  <c r="SEF33" i="3"/>
  <c r="SEB33" i="3"/>
  <c r="SDX33" i="3"/>
  <c r="SDT33" i="3"/>
  <c r="SDP33" i="3"/>
  <c r="SDL33" i="3"/>
  <c r="SDH33" i="3"/>
  <c r="SDD33" i="3"/>
  <c r="SCZ33" i="3"/>
  <c r="SCV33" i="3"/>
  <c r="SCR33" i="3"/>
  <c r="SCN33" i="3"/>
  <c r="SCJ33" i="3"/>
  <c r="SCF33" i="3"/>
  <c r="SCB33" i="3"/>
  <c r="SBX33" i="3"/>
  <c r="SBT33" i="3"/>
  <c r="SBP33" i="3"/>
  <c r="SBL33" i="3"/>
  <c r="SBH33" i="3"/>
  <c r="SBD33" i="3"/>
  <c r="SAZ33" i="3"/>
  <c r="SAV33" i="3"/>
  <c r="SAR33" i="3"/>
  <c r="SAN33" i="3"/>
  <c r="SAJ33" i="3"/>
  <c r="SAF33" i="3"/>
  <c r="SAB33" i="3"/>
  <c r="RZX33" i="3"/>
  <c r="RZT33" i="3"/>
  <c r="RZP33" i="3"/>
  <c r="RZL33" i="3"/>
  <c r="RZH33" i="3"/>
  <c r="RZD33" i="3"/>
  <c r="RYZ33" i="3"/>
  <c r="RYV33" i="3"/>
  <c r="RYR33" i="3"/>
  <c r="RYN33" i="3"/>
  <c r="RYJ33" i="3"/>
  <c r="RYF33" i="3"/>
  <c r="RYB33" i="3"/>
  <c r="RXX33" i="3"/>
  <c r="RXT33" i="3"/>
  <c r="RXP33" i="3"/>
  <c r="RXL33" i="3"/>
  <c r="RXH33" i="3"/>
  <c r="RXD33" i="3"/>
  <c r="RWZ33" i="3"/>
  <c r="RWV33" i="3"/>
  <c r="RWR33" i="3"/>
  <c r="RWN33" i="3"/>
  <c r="RWJ33" i="3"/>
  <c r="RWF33" i="3"/>
  <c r="RWB33" i="3"/>
  <c r="RVX33" i="3"/>
  <c r="RVT33" i="3"/>
  <c r="RVP33" i="3"/>
  <c r="RVL33" i="3"/>
  <c r="RVH33" i="3"/>
  <c r="RVD33" i="3"/>
  <c r="RUZ33" i="3"/>
  <c r="RUV33" i="3"/>
  <c r="RUR33" i="3"/>
  <c r="RUN33" i="3"/>
  <c r="RUJ33" i="3"/>
  <c r="RUF33" i="3"/>
  <c r="RUB33" i="3"/>
  <c r="RTX33" i="3"/>
  <c r="RTT33" i="3"/>
  <c r="RTP33" i="3"/>
  <c r="RTL33" i="3"/>
  <c r="RTH33" i="3"/>
  <c r="RTD33" i="3"/>
  <c r="RSZ33" i="3"/>
  <c r="RSV33" i="3"/>
  <c r="RSR33" i="3"/>
  <c r="RSN33" i="3"/>
  <c r="RSJ33" i="3"/>
  <c r="RSF33" i="3"/>
  <c r="RSB33" i="3"/>
  <c r="RRX33" i="3"/>
  <c r="RRT33" i="3"/>
  <c r="RRP33" i="3"/>
  <c r="RRL33" i="3"/>
  <c r="RRH33" i="3"/>
  <c r="RRD33" i="3"/>
  <c r="RQZ33" i="3"/>
  <c r="RQV33" i="3"/>
  <c r="RQR33" i="3"/>
  <c r="RQN33" i="3"/>
  <c r="RQJ33" i="3"/>
  <c r="RQF33" i="3"/>
  <c r="RQB33" i="3"/>
  <c r="RPX33" i="3"/>
  <c r="RPT33" i="3"/>
  <c r="RPP33" i="3"/>
  <c r="RPL33" i="3"/>
  <c r="RPH33" i="3"/>
  <c r="RPD33" i="3"/>
  <c r="ROZ33" i="3"/>
  <c r="ROV33" i="3"/>
  <c r="ROR33" i="3"/>
  <c r="RON33" i="3"/>
  <c r="ROJ33" i="3"/>
  <c r="ROF33" i="3"/>
  <c r="ROB33" i="3"/>
  <c r="RNX33" i="3"/>
  <c r="RNT33" i="3"/>
  <c r="RNP33" i="3"/>
  <c r="RNL33" i="3"/>
  <c r="RNH33" i="3"/>
  <c r="RND33" i="3"/>
  <c r="RMZ33" i="3"/>
  <c r="RMV33" i="3"/>
  <c r="RMR33" i="3"/>
  <c r="RMN33" i="3"/>
  <c r="RMJ33" i="3"/>
  <c r="RMF33" i="3"/>
  <c r="RMB33" i="3"/>
  <c r="RLX33" i="3"/>
  <c r="RLT33" i="3"/>
  <c r="RLP33" i="3"/>
  <c r="RLL33" i="3"/>
  <c r="RLH33" i="3"/>
  <c r="RLD33" i="3"/>
  <c r="RKZ33" i="3"/>
  <c r="RKV33" i="3"/>
  <c r="RKR33" i="3"/>
  <c r="RKN33" i="3"/>
  <c r="RKJ33" i="3"/>
  <c r="RKF33" i="3"/>
  <c r="RKB33" i="3"/>
  <c r="RJX33" i="3"/>
  <c r="RJT33" i="3"/>
  <c r="RJP33" i="3"/>
  <c r="RJL33" i="3"/>
  <c r="RJH33" i="3"/>
  <c r="RJD33" i="3"/>
  <c r="RIZ33" i="3"/>
  <c r="RIV33" i="3"/>
  <c r="RIR33" i="3"/>
  <c r="RIN33" i="3"/>
  <c r="RIJ33" i="3"/>
  <c r="RIF33" i="3"/>
  <c r="RIB33" i="3"/>
  <c r="RHX33" i="3"/>
  <c r="RHT33" i="3"/>
  <c r="RHP33" i="3"/>
  <c r="RHL33" i="3"/>
  <c r="RHH33" i="3"/>
  <c r="RHD33" i="3"/>
  <c r="RGZ33" i="3"/>
  <c r="RGV33" i="3"/>
  <c r="RGR33" i="3"/>
  <c r="RGN33" i="3"/>
  <c r="RGJ33" i="3"/>
  <c r="RGF33" i="3"/>
  <c r="RGB33" i="3"/>
  <c r="RFX33" i="3"/>
  <c r="RFT33" i="3"/>
  <c r="RFP33" i="3"/>
  <c r="RFL33" i="3"/>
  <c r="RFH33" i="3"/>
  <c r="RFD33" i="3"/>
  <c r="REZ33" i="3"/>
  <c r="REV33" i="3"/>
  <c r="RER33" i="3"/>
  <c r="REN33" i="3"/>
  <c r="REJ33" i="3"/>
  <c r="REF33" i="3"/>
  <c r="REB33" i="3"/>
  <c r="RDX33" i="3"/>
  <c r="RDT33" i="3"/>
  <c r="RDP33" i="3"/>
  <c r="RDL33" i="3"/>
  <c r="RDH33" i="3"/>
  <c r="RDD33" i="3"/>
  <c r="RCZ33" i="3"/>
  <c r="RCV33" i="3"/>
  <c r="RCR33" i="3"/>
  <c r="RCN33" i="3"/>
  <c r="RCJ33" i="3"/>
  <c r="RCF33" i="3"/>
  <c r="RCB33" i="3"/>
  <c r="RBX33" i="3"/>
  <c r="RBT33" i="3"/>
  <c r="RBP33" i="3"/>
  <c r="RBL33" i="3"/>
  <c r="RBH33" i="3"/>
  <c r="RBD33" i="3"/>
  <c r="RAZ33" i="3"/>
  <c r="RAV33" i="3"/>
  <c r="RAR33" i="3"/>
  <c r="RAN33" i="3"/>
  <c r="RAJ33" i="3"/>
  <c r="RAF33" i="3"/>
  <c r="RAB33" i="3"/>
  <c r="QZX33" i="3"/>
  <c r="QZT33" i="3"/>
  <c r="QZP33" i="3"/>
  <c r="QZL33" i="3"/>
  <c r="QZH33" i="3"/>
  <c r="QZD33" i="3"/>
  <c r="QYZ33" i="3"/>
  <c r="QYV33" i="3"/>
  <c r="QYR33" i="3"/>
  <c r="QYN33" i="3"/>
  <c r="QYJ33" i="3"/>
  <c r="QYF33" i="3"/>
  <c r="QYB33" i="3"/>
  <c r="QXX33" i="3"/>
  <c r="QXT33" i="3"/>
  <c r="QXP33" i="3"/>
  <c r="QXL33" i="3"/>
  <c r="QXH33" i="3"/>
  <c r="QXD33" i="3"/>
  <c r="QWZ33" i="3"/>
  <c r="QWV33" i="3"/>
  <c r="QWR33" i="3"/>
  <c r="QWN33" i="3"/>
  <c r="QWJ33" i="3"/>
  <c r="QWF33" i="3"/>
  <c r="QWB33" i="3"/>
  <c r="QVX33" i="3"/>
  <c r="QVT33" i="3"/>
  <c r="QVP33" i="3"/>
  <c r="QVL33" i="3"/>
  <c r="QVH33" i="3"/>
  <c r="QVD33" i="3"/>
  <c r="QUZ33" i="3"/>
  <c r="QUV33" i="3"/>
  <c r="QUR33" i="3"/>
  <c r="QUN33" i="3"/>
  <c r="QUJ33" i="3"/>
  <c r="QUF33" i="3"/>
  <c r="QUB33" i="3"/>
  <c r="QTX33" i="3"/>
  <c r="QTT33" i="3"/>
  <c r="QTP33" i="3"/>
  <c r="QTL33" i="3"/>
  <c r="QTH33" i="3"/>
  <c r="QTD33" i="3"/>
  <c r="QSZ33" i="3"/>
  <c r="QSV33" i="3"/>
  <c r="QSR33" i="3"/>
  <c r="QSN33" i="3"/>
  <c r="QSJ33" i="3"/>
  <c r="QSF33" i="3"/>
  <c r="QSB33" i="3"/>
  <c r="QRX33" i="3"/>
  <c r="QRT33" i="3"/>
  <c r="QRP33" i="3"/>
  <c r="QRL33" i="3"/>
  <c r="QRH33" i="3"/>
  <c r="QRD33" i="3"/>
  <c r="QQZ33" i="3"/>
  <c r="QQV33" i="3"/>
  <c r="QQR33" i="3"/>
  <c r="QQN33" i="3"/>
  <c r="QQJ33" i="3"/>
  <c r="QQF33" i="3"/>
  <c r="QQB33" i="3"/>
  <c r="QPX33" i="3"/>
  <c r="QPT33" i="3"/>
  <c r="QPP33" i="3"/>
  <c r="QPL33" i="3"/>
  <c r="QPH33" i="3"/>
  <c r="QPD33" i="3"/>
  <c r="QOZ33" i="3"/>
  <c r="QOV33" i="3"/>
  <c r="QOR33" i="3"/>
  <c r="QON33" i="3"/>
  <c r="QOJ33" i="3"/>
  <c r="QOF33" i="3"/>
  <c r="QOB33" i="3"/>
  <c r="QNX33" i="3"/>
  <c r="QNT33" i="3"/>
  <c r="QNP33" i="3"/>
  <c r="QNL33" i="3"/>
  <c r="QNH33" i="3"/>
  <c r="QND33" i="3"/>
  <c r="QMZ33" i="3"/>
  <c r="QMV33" i="3"/>
  <c r="QMR33" i="3"/>
  <c r="QMN33" i="3"/>
  <c r="QMJ33" i="3"/>
  <c r="QMF33" i="3"/>
  <c r="QMB33" i="3"/>
  <c r="QLX33" i="3"/>
  <c r="QLT33" i="3"/>
  <c r="QLP33" i="3"/>
  <c r="QLL33" i="3"/>
  <c r="QLH33" i="3"/>
  <c r="QLD33" i="3"/>
  <c r="QKZ33" i="3"/>
  <c r="QKV33" i="3"/>
  <c r="QKR33" i="3"/>
  <c r="QKN33" i="3"/>
  <c r="QKJ33" i="3"/>
  <c r="QKF33" i="3"/>
  <c r="QKB33" i="3"/>
  <c r="QJX33" i="3"/>
  <c r="QJT33" i="3"/>
  <c r="QJP33" i="3"/>
  <c r="QJL33" i="3"/>
  <c r="QJH33" i="3"/>
  <c r="QJD33" i="3"/>
  <c r="QIZ33" i="3"/>
  <c r="QIV33" i="3"/>
  <c r="QIR33" i="3"/>
  <c r="QIN33" i="3"/>
  <c r="QIJ33" i="3"/>
  <c r="QIF33" i="3"/>
  <c r="QIB33" i="3"/>
  <c r="QHX33" i="3"/>
  <c r="QHT33" i="3"/>
  <c r="QHP33" i="3"/>
  <c r="QHL33" i="3"/>
  <c r="QHH33" i="3"/>
  <c r="QHD33" i="3"/>
  <c r="QGZ33" i="3"/>
  <c r="QGV33" i="3"/>
  <c r="QGR33" i="3"/>
  <c r="QGN33" i="3"/>
  <c r="QGJ33" i="3"/>
  <c r="QGF33" i="3"/>
  <c r="QGB33" i="3"/>
  <c r="QFX33" i="3"/>
  <c r="QFT33" i="3"/>
  <c r="QFP33" i="3"/>
  <c r="QFL33" i="3"/>
  <c r="QFH33" i="3"/>
  <c r="QFD33" i="3"/>
  <c r="QEZ33" i="3"/>
  <c r="QEV33" i="3"/>
  <c r="QER33" i="3"/>
  <c r="QEN33" i="3"/>
  <c r="QEJ33" i="3"/>
  <c r="QEF33" i="3"/>
  <c r="QEB33" i="3"/>
  <c r="QDX33" i="3"/>
  <c r="QDT33" i="3"/>
  <c r="QDP33" i="3"/>
  <c r="QDL33" i="3"/>
  <c r="QDH33" i="3"/>
  <c r="QDD33" i="3"/>
  <c r="QCZ33" i="3"/>
  <c r="QCV33" i="3"/>
  <c r="QCR33" i="3"/>
  <c r="QCN33" i="3"/>
  <c r="QCJ33" i="3"/>
  <c r="QCF33" i="3"/>
  <c r="QCB33" i="3"/>
  <c r="QBX33" i="3"/>
  <c r="QBT33" i="3"/>
  <c r="QBP33" i="3"/>
  <c r="QBL33" i="3"/>
  <c r="QBH33" i="3"/>
  <c r="QBD33" i="3"/>
  <c r="QAZ33" i="3"/>
  <c r="QAV33" i="3"/>
  <c r="QAR33" i="3"/>
  <c r="QAN33" i="3"/>
  <c r="QAJ33" i="3"/>
  <c r="QAF33" i="3"/>
  <c r="QAB33" i="3"/>
  <c r="PZX33" i="3"/>
  <c r="PZT33" i="3"/>
  <c r="PZP33" i="3"/>
  <c r="PZL33" i="3"/>
  <c r="PZH33" i="3"/>
  <c r="PZD33" i="3"/>
  <c r="PYZ33" i="3"/>
  <c r="PYV33" i="3"/>
  <c r="PYR33" i="3"/>
  <c r="PYN33" i="3"/>
  <c r="PYJ33" i="3"/>
  <c r="PYF33" i="3"/>
  <c r="PYB33" i="3"/>
  <c r="PXX33" i="3"/>
  <c r="PXT33" i="3"/>
  <c r="PXP33" i="3"/>
  <c r="PXL33" i="3"/>
  <c r="PXH33" i="3"/>
  <c r="PXD33" i="3"/>
  <c r="PWZ33" i="3"/>
  <c r="PWV33" i="3"/>
  <c r="PWR33" i="3"/>
  <c r="PWN33" i="3"/>
  <c r="PWJ33" i="3"/>
  <c r="PWF33" i="3"/>
  <c r="PWB33" i="3"/>
  <c r="PVX33" i="3"/>
  <c r="PVT33" i="3"/>
  <c r="PVP33" i="3"/>
  <c r="PVL33" i="3"/>
  <c r="PVH33" i="3"/>
  <c r="PVD33" i="3"/>
  <c r="PUZ33" i="3"/>
  <c r="PUV33" i="3"/>
  <c r="PUR33" i="3"/>
  <c r="PUN33" i="3"/>
  <c r="PUJ33" i="3"/>
  <c r="PUF33" i="3"/>
  <c r="PUB33" i="3"/>
  <c r="PTX33" i="3"/>
  <c r="PTT33" i="3"/>
  <c r="PTP33" i="3"/>
  <c r="PTL33" i="3"/>
  <c r="PTH33" i="3"/>
  <c r="PTD33" i="3"/>
  <c r="PSZ33" i="3"/>
  <c r="PSV33" i="3"/>
  <c r="PSR33" i="3"/>
  <c r="PSN33" i="3"/>
  <c r="PSJ33" i="3"/>
  <c r="PSF33" i="3"/>
  <c r="PSB33" i="3"/>
  <c r="PRX33" i="3"/>
  <c r="PRT33" i="3"/>
  <c r="PRP33" i="3"/>
  <c r="PRL33" i="3"/>
  <c r="PRH33" i="3"/>
  <c r="PRD33" i="3"/>
  <c r="PQZ33" i="3"/>
  <c r="PQV33" i="3"/>
  <c r="PQR33" i="3"/>
  <c r="PQN33" i="3"/>
  <c r="PQJ33" i="3"/>
  <c r="PQF33" i="3"/>
  <c r="PQB33" i="3"/>
  <c r="PPX33" i="3"/>
  <c r="PPT33" i="3"/>
  <c r="PPP33" i="3"/>
  <c r="PPL33" i="3"/>
  <c r="PPH33" i="3"/>
  <c r="PPD33" i="3"/>
  <c r="POZ33" i="3"/>
  <c r="POV33" i="3"/>
  <c r="POR33" i="3"/>
  <c r="PON33" i="3"/>
  <c r="POJ33" i="3"/>
  <c r="POF33" i="3"/>
  <c r="POB33" i="3"/>
  <c r="PNX33" i="3"/>
  <c r="PNT33" i="3"/>
  <c r="PNP33" i="3"/>
  <c r="PNL33" i="3"/>
  <c r="PNH33" i="3"/>
  <c r="PND33" i="3"/>
  <c r="PMZ33" i="3"/>
  <c r="PMV33" i="3"/>
  <c r="PMR33" i="3"/>
  <c r="PMN33" i="3"/>
  <c r="PMJ33" i="3"/>
  <c r="PMF33" i="3"/>
  <c r="PMB33" i="3"/>
  <c r="PLX33" i="3"/>
  <c r="PLT33" i="3"/>
  <c r="PLP33" i="3"/>
  <c r="PLL33" i="3"/>
  <c r="PLH33" i="3"/>
  <c r="PLD33" i="3"/>
  <c r="PKZ33" i="3"/>
  <c r="PKV33" i="3"/>
  <c r="PKR33" i="3"/>
  <c r="PKN33" i="3"/>
  <c r="PKJ33" i="3"/>
  <c r="PKF33" i="3"/>
  <c r="PKB33" i="3"/>
  <c r="PJX33" i="3"/>
  <c r="PJT33" i="3"/>
  <c r="PJP33" i="3"/>
  <c r="PJL33" i="3"/>
  <c r="PJH33" i="3"/>
  <c r="PJD33" i="3"/>
  <c r="PIZ33" i="3"/>
  <c r="PIV33" i="3"/>
  <c r="PIR33" i="3"/>
  <c r="PIN33" i="3"/>
  <c r="PIJ33" i="3"/>
  <c r="PIF33" i="3"/>
  <c r="PIB33" i="3"/>
  <c r="PHX33" i="3"/>
  <c r="PHT33" i="3"/>
  <c r="PHP33" i="3"/>
  <c r="PHL33" i="3"/>
  <c r="PHH33" i="3"/>
  <c r="PHD33" i="3"/>
  <c r="PGZ33" i="3"/>
  <c r="PGV33" i="3"/>
  <c r="PGR33" i="3"/>
  <c r="PGN33" i="3"/>
  <c r="PGJ33" i="3"/>
  <c r="PGF33" i="3"/>
  <c r="PGB33" i="3"/>
  <c r="PFX33" i="3"/>
  <c r="PFT33" i="3"/>
  <c r="PFP33" i="3"/>
  <c r="PFL33" i="3"/>
  <c r="PFH33" i="3"/>
  <c r="PFD33" i="3"/>
  <c r="PEZ33" i="3"/>
  <c r="PEV33" i="3"/>
  <c r="PER33" i="3"/>
  <c r="PEN33" i="3"/>
  <c r="PEJ33" i="3"/>
  <c r="PEF33" i="3"/>
  <c r="PEB33" i="3"/>
  <c r="PDX33" i="3"/>
  <c r="PDT33" i="3"/>
  <c r="PDP33" i="3"/>
  <c r="PDL33" i="3"/>
  <c r="PDH33" i="3"/>
  <c r="PDD33" i="3"/>
  <c r="PCZ33" i="3"/>
  <c r="PCV33" i="3"/>
  <c r="PCR33" i="3"/>
  <c r="PCN33" i="3"/>
  <c r="PCJ33" i="3"/>
  <c r="PCF33" i="3"/>
  <c r="PCB33" i="3"/>
  <c r="PBX33" i="3"/>
  <c r="PBT33" i="3"/>
  <c r="PBP33" i="3"/>
  <c r="PBL33" i="3"/>
  <c r="PBH33" i="3"/>
  <c r="PBD33" i="3"/>
  <c r="PAZ33" i="3"/>
  <c r="PAV33" i="3"/>
  <c r="PAR33" i="3"/>
  <c r="PAN33" i="3"/>
  <c r="PAJ33" i="3"/>
  <c r="PAF33" i="3"/>
  <c r="PAB33" i="3"/>
  <c r="OZX33" i="3"/>
  <c r="OZT33" i="3"/>
  <c r="OZP33" i="3"/>
  <c r="OZL33" i="3"/>
  <c r="OZH33" i="3"/>
  <c r="OZD33" i="3"/>
  <c r="OYZ33" i="3"/>
  <c r="OYV33" i="3"/>
  <c r="OYR33" i="3"/>
  <c r="OYN33" i="3"/>
  <c r="OYJ33" i="3"/>
  <c r="OYF33" i="3"/>
  <c r="OYB33" i="3"/>
  <c r="OXX33" i="3"/>
  <c r="OXT33" i="3"/>
  <c r="OXP33" i="3"/>
  <c r="OXL33" i="3"/>
  <c r="OXH33" i="3"/>
  <c r="OXD33" i="3"/>
  <c r="OWZ33" i="3"/>
  <c r="OWV33" i="3"/>
  <c r="OWR33" i="3"/>
  <c r="OWN33" i="3"/>
  <c r="OWJ33" i="3"/>
  <c r="OWF33" i="3"/>
  <c r="OWB33" i="3"/>
  <c r="OVX33" i="3"/>
  <c r="OVT33" i="3"/>
  <c r="OVP33" i="3"/>
  <c r="OVL33" i="3"/>
  <c r="OVH33" i="3"/>
  <c r="OVD33" i="3"/>
  <c r="OUZ33" i="3"/>
  <c r="OUV33" i="3"/>
  <c r="OUR33" i="3"/>
  <c r="OUN33" i="3"/>
  <c r="OUJ33" i="3"/>
  <c r="OUF33" i="3"/>
  <c r="OUB33" i="3"/>
  <c r="OTX33" i="3"/>
  <c r="OTT33" i="3"/>
  <c r="OTP33" i="3"/>
  <c r="OTL33" i="3"/>
  <c r="OTH33" i="3"/>
  <c r="OTD33" i="3"/>
  <c r="OSZ33" i="3"/>
  <c r="OSV33" i="3"/>
  <c r="OSR33" i="3"/>
  <c r="OSN33" i="3"/>
  <c r="OSJ33" i="3"/>
  <c r="OSF33" i="3"/>
  <c r="OSB33" i="3"/>
  <c r="ORX33" i="3"/>
  <c r="ORT33" i="3"/>
  <c r="ORP33" i="3"/>
  <c r="ORL33" i="3"/>
  <c r="ORH33" i="3"/>
  <c r="ORD33" i="3"/>
  <c r="OQZ33" i="3"/>
  <c r="OQV33" i="3"/>
  <c r="OQR33" i="3"/>
  <c r="OQN33" i="3"/>
  <c r="OQJ33" i="3"/>
  <c r="OQF33" i="3"/>
  <c r="OQB33" i="3"/>
  <c r="OPX33" i="3"/>
  <c r="OPT33" i="3"/>
  <c r="OPP33" i="3"/>
  <c r="OPL33" i="3"/>
  <c r="OPH33" i="3"/>
  <c r="OPD33" i="3"/>
  <c r="OOZ33" i="3"/>
  <c r="OOV33" i="3"/>
  <c r="OOR33" i="3"/>
  <c r="OON33" i="3"/>
  <c r="OOJ33" i="3"/>
  <c r="OOF33" i="3"/>
  <c r="OOB33" i="3"/>
  <c r="ONX33" i="3"/>
  <c r="ONT33" i="3"/>
  <c r="ONP33" i="3"/>
  <c r="ONL33" i="3"/>
  <c r="ONH33" i="3"/>
  <c r="OND33" i="3"/>
  <c r="OMZ33" i="3"/>
  <c r="OMV33" i="3"/>
  <c r="OMR33" i="3"/>
  <c r="OMN33" i="3"/>
  <c r="OMJ33" i="3"/>
  <c r="OMF33" i="3"/>
  <c r="OMB33" i="3"/>
  <c r="OLX33" i="3"/>
  <c r="OLT33" i="3"/>
  <c r="OLP33" i="3"/>
  <c r="OLL33" i="3"/>
  <c r="OLH33" i="3"/>
  <c r="OLD33" i="3"/>
  <c r="OKZ33" i="3"/>
  <c r="OKV33" i="3"/>
  <c r="OKR33" i="3"/>
  <c r="OKN33" i="3"/>
  <c r="OKJ33" i="3"/>
  <c r="OKF33" i="3"/>
  <c r="OKB33" i="3"/>
  <c r="OJX33" i="3"/>
  <c r="OJT33" i="3"/>
  <c r="OJP33" i="3"/>
  <c r="OJL33" i="3"/>
  <c r="OJH33" i="3"/>
  <c r="OJD33" i="3"/>
  <c r="OIZ33" i="3"/>
  <c r="OIV33" i="3"/>
  <c r="OIR33" i="3"/>
  <c r="OIN33" i="3"/>
  <c r="OIJ33" i="3"/>
  <c r="OIF33" i="3"/>
  <c r="OIB33" i="3"/>
  <c r="OHX33" i="3"/>
  <c r="OHT33" i="3"/>
  <c r="OHP33" i="3"/>
  <c r="OHL33" i="3"/>
  <c r="OHH33" i="3"/>
  <c r="OHD33" i="3"/>
  <c r="OGZ33" i="3"/>
  <c r="OGV33" i="3"/>
  <c r="OGR33" i="3"/>
  <c r="OGN33" i="3"/>
  <c r="OGJ33" i="3"/>
  <c r="OGF33" i="3"/>
  <c r="OGB33" i="3"/>
  <c r="OFX33" i="3"/>
  <c r="OFT33" i="3"/>
  <c r="OFP33" i="3"/>
  <c r="OFL33" i="3"/>
  <c r="OFH33" i="3"/>
  <c r="OFD33" i="3"/>
  <c r="OEZ33" i="3"/>
  <c r="OEV33" i="3"/>
  <c r="OER33" i="3"/>
  <c r="OEN33" i="3"/>
  <c r="OEJ33" i="3"/>
  <c r="OEF33" i="3"/>
  <c r="OEB33" i="3"/>
  <c r="ODX33" i="3"/>
  <c r="ODT33" i="3"/>
  <c r="ODP33" i="3"/>
  <c r="ODL33" i="3"/>
  <c r="ODH33" i="3"/>
  <c r="ODD33" i="3"/>
  <c r="OCZ33" i="3"/>
  <c r="OCV33" i="3"/>
  <c r="OCR33" i="3"/>
  <c r="OCN33" i="3"/>
  <c r="OCJ33" i="3"/>
  <c r="OCF33" i="3"/>
  <c r="OCB33" i="3"/>
  <c r="OBX33" i="3"/>
  <c r="OBT33" i="3"/>
  <c r="OBP33" i="3"/>
  <c r="OBL33" i="3"/>
  <c r="OBH33" i="3"/>
  <c r="OBD33" i="3"/>
  <c r="OAZ33" i="3"/>
  <c r="OAV33" i="3"/>
  <c r="OAR33" i="3"/>
  <c r="OAN33" i="3"/>
  <c r="OAJ33" i="3"/>
  <c r="OAF33" i="3"/>
  <c r="OAB33" i="3"/>
  <c r="NZX33" i="3"/>
  <c r="NZT33" i="3"/>
  <c r="NZP33" i="3"/>
  <c r="NZL33" i="3"/>
  <c r="NZH33" i="3"/>
  <c r="NZD33" i="3"/>
  <c r="NYZ33" i="3"/>
  <c r="NYV33" i="3"/>
  <c r="NYR33" i="3"/>
  <c r="NYN33" i="3"/>
  <c r="NYJ33" i="3"/>
  <c r="NYF33" i="3"/>
  <c r="NYB33" i="3"/>
  <c r="NXX33" i="3"/>
  <c r="NXT33" i="3"/>
  <c r="NXP33" i="3"/>
  <c r="NXL33" i="3"/>
  <c r="NXH33" i="3"/>
  <c r="NXD33" i="3"/>
  <c r="NWZ33" i="3"/>
  <c r="NWV33" i="3"/>
  <c r="NWR33" i="3"/>
  <c r="NWN33" i="3"/>
  <c r="NWJ33" i="3"/>
  <c r="NWF33" i="3"/>
  <c r="NWB33" i="3"/>
  <c r="NVX33" i="3"/>
  <c r="NVT33" i="3"/>
  <c r="NVP33" i="3"/>
  <c r="NVL33" i="3"/>
  <c r="NVH33" i="3"/>
  <c r="NVD33" i="3"/>
  <c r="NUZ33" i="3"/>
  <c r="NUV33" i="3"/>
  <c r="NUR33" i="3"/>
  <c r="NUN33" i="3"/>
  <c r="NUJ33" i="3"/>
  <c r="NUF33" i="3"/>
  <c r="NUB33" i="3"/>
  <c r="NTX33" i="3"/>
  <c r="NTT33" i="3"/>
  <c r="NTP33" i="3"/>
  <c r="NTL33" i="3"/>
  <c r="NTH33" i="3"/>
  <c r="NTD33" i="3"/>
  <c r="NSZ33" i="3"/>
  <c r="NSV33" i="3"/>
  <c r="NSR33" i="3"/>
  <c r="NSN33" i="3"/>
  <c r="NSJ33" i="3"/>
  <c r="NSF33" i="3"/>
  <c r="NSB33" i="3"/>
  <c r="NRX33" i="3"/>
  <c r="NRT33" i="3"/>
  <c r="NRP33" i="3"/>
  <c r="NRL33" i="3"/>
  <c r="NRH33" i="3"/>
  <c r="NRD33" i="3"/>
  <c r="NQZ33" i="3"/>
  <c r="NQV33" i="3"/>
  <c r="NQR33" i="3"/>
  <c r="NQN33" i="3"/>
  <c r="NQJ33" i="3"/>
  <c r="NQF33" i="3"/>
  <c r="NQB33" i="3"/>
  <c r="NPX33" i="3"/>
  <c r="NPT33" i="3"/>
  <c r="NPP33" i="3"/>
  <c r="NPL33" i="3"/>
  <c r="NPH33" i="3"/>
  <c r="NPD33" i="3"/>
  <c r="NOZ33" i="3"/>
  <c r="NOV33" i="3"/>
  <c r="NOR33" i="3"/>
  <c r="NON33" i="3"/>
  <c r="NOJ33" i="3"/>
  <c r="NOF33" i="3"/>
  <c r="NOB33" i="3"/>
  <c r="NNX33" i="3"/>
  <c r="NNT33" i="3"/>
  <c r="NNP33" i="3"/>
  <c r="NNL33" i="3"/>
  <c r="NNH33" i="3"/>
  <c r="NND33" i="3"/>
  <c r="NMZ33" i="3"/>
  <c r="NMV33" i="3"/>
  <c r="NMR33" i="3"/>
  <c r="NMN33" i="3"/>
  <c r="NMJ33" i="3"/>
  <c r="NMF33" i="3"/>
  <c r="NMB33" i="3"/>
  <c r="NLX33" i="3"/>
  <c r="NLT33" i="3"/>
  <c r="NLP33" i="3"/>
  <c r="NLL33" i="3"/>
  <c r="NLH33" i="3"/>
  <c r="NLD33" i="3"/>
  <c r="NKZ33" i="3"/>
  <c r="NKV33" i="3"/>
  <c r="NKR33" i="3"/>
  <c r="NKN33" i="3"/>
  <c r="NKJ33" i="3"/>
  <c r="NKF33" i="3"/>
  <c r="NKB33" i="3"/>
  <c r="NJX33" i="3"/>
  <c r="NJT33" i="3"/>
  <c r="NJP33" i="3"/>
  <c r="NJL33" i="3"/>
  <c r="NJH33" i="3"/>
  <c r="NJD33" i="3"/>
  <c r="NIZ33" i="3"/>
  <c r="NIV33" i="3"/>
  <c r="NIR33" i="3"/>
  <c r="NIN33" i="3"/>
  <c r="NIJ33" i="3"/>
  <c r="NIF33" i="3"/>
  <c r="NIB33" i="3"/>
  <c r="NHX33" i="3"/>
  <c r="NHT33" i="3"/>
  <c r="NHP33" i="3"/>
  <c r="NHL33" i="3"/>
  <c r="NHH33" i="3"/>
  <c r="NHD33" i="3"/>
  <c r="NGZ33" i="3"/>
  <c r="NGV33" i="3"/>
  <c r="NGR33" i="3"/>
  <c r="NGN33" i="3"/>
  <c r="NGJ33" i="3"/>
  <c r="NGF33" i="3"/>
  <c r="NGB33" i="3"/>
  <c r="NFX33" i="3"/>
  <c r="NFT33" i="3"/>
  <c r="NFP33" i="3"/>
  <c r="NFL33" i="3"/>
  <c r="NFH33" i="3"/>
  <c r="NFD33" i="3"/>
  <c r="NEZ33" i="3"/>
  <c r="NEV33" i="3"/>
  <c r="NER33" i="3"/>
  <c r="NEN33" i="3"/>
  <c r="NEJ33" i="3"/>
  <c r="NEF33" i="3"/>
  <c r="NEB33" i="3"/>
  <c r="NDX33" i="3"/>
  <c r="NDT33" i="3"/>
  <c r="NDP33" i="3"/>
  <c r="NDL33" i="3"/>
  <c r="NDH33" i="3"/>
  <c r="NDD33" i="3"/>
  <c r="NCZ33" i="3"/>
  <c r="NCV33" i="3"/>
  <c r="NCR33" i="3"/>
  <c r="NCN33" i="3"/>
  <c r="NCJ33" i="3"/>
  <c r="NCF33" i="3"/>
  <c r="NCB33" i="3"/>
  <c r="NBX33" i="3"/>
  <c r="NBT33" i="3"/>
  <c r="NBP33" i="3"/>
  <c r="NBL33" i="3"/>
  <c r="NBH33" i="3"/>
  <c r="NBD33" i="3"/>
  <c r="NAZ33" i="3"/>
  <c r="NAV33" i="3"/>
  <c r="NAR33" i="3"/>
  <c r="NAN33" i="3"/>
  <c r="NAJ33" i="3"/>
  <c r="NAF33" i="3"/>
  <c r="NAB33" i="3"/>
  <c r="MZX33" i="3"/>
  <c r="MZT33" i="3"/>
  <c r="MZP33" i="3"/>
  <c r="MZL33" i="3"/>
  <c r="MZH33" i="3"/>
  <c r="MZD33" i="3"/>
  <c r="MYZ33" i="3"/>
  <c r="MYV33" i="3"/>
  <c r="MYR33" i="3"/>
  <c r="MYN33" i="3"/>
  <c r="MYJ33" i="3"/>
  <c r="MYF33" i="3"/>
  <c r="MYB33" i="3"/>
  <c r="MXX33" i="3"/>
  <c r="MXT33" i="3"/>
  <c r="MXP33" i="3"/>
  <c r="MXL33" i="3"/>
  <c r="MXH33" i="3"/>
  <c r="MXD33" i="3"/>
  <c r="MWZ33" i="3"/>
  <c r="MWV33" i="3"/>
  <c r="MWR33" i="3"/>
  <c r="MWN33" i="3"/>
  <c r="MWJ33" i="3"/>
  <c r="MWF33" i="3"/>
  <c r="MWB33" i="3"/>
  <c r="MVX33" i="3"/>
  <c r="MVT33" i="3"/>
  <c r="MVP33" i="3"/>
  <c r="MVL33" i="3"/>
  <c r="MVH33" i="3"/>
  <c r="MVD33" i="3"/>
  <c r="MUZ33" i="3"/>
  <c r="MUV33" i="3"/>
  <c r="MUR33" i="3"/>
  <c r="MUN33" i="3"/>
  <c r="MUJ33" i="3"/>
  <c r="MUF33" i="3"/>
  <c r="MUB33" i="3"/>
  <c r="MTX33" i="3"/>
  <c r="MTT33" i="3"/>
  <c r="MTP33" i="3"/>
  <c r="MTL33" i="3"/>
  <c r="MTH33" i="3"/>
  <c r="MTD33" i="3"/>
  <c r="MSZ33" i="3"/>
  <c r="MSV33" i="3"/>
  <c r="MSR33" i="3"/>
  <c r="MSN33" i="3"/>
  <c r="MSJ33" i="3"/>
  <c r="MSF33" i="3"/>
  <c r="MSB33" i="3"/>
  <c r="MRX33" i="3"/>
  <c r="MRT33" i="3"/>
  <c r="MRP33" i="3"/>
  <c r="MRL33" i="3"/>
  <c r="MRH33" i="3"/>
  <c r="MRD33" i="3"/>
  <c r="MQZ33" i="3"/>
  <c r="MQV33" i="3"/>
  <c r="MQR33" i="3"/>
  <c r="MQN33" i="3"/>
  <c r="MQJ33" i="3"/>
  <c r="MQF33" i="3"/>
  <c r="MQB33" i="3"/>
  <c r="MPX33" i="3"/>
  <c r="MPT33" i="3"/>
  <c r="MPP33" i="3"/>
  <c r="MPL33" i="3"/>
  <c r="MPH33" i="3"/>
  <c r="MPD33" i="3"/>
  <c r="MOZ33" i="3"/>
  <c r="MOV33" i="3"/>
  <c r="MOR33" i="3"/>
  <c r="MON33" i="3"/>
  <c r="MOJ33" i="3"/>
  <c r="MOF33" i="3"/>
  <c r="MOB33" i="3"/>
  <c r="MNX33" i="3"/>
  <c r="MNT33" i="3"/>
  <c r="MNP33" i="3"/>
  <c r="MNL33" i="3"/>
  <c r="MNH33" i="3"/>
  <c r="MND33" i="3"/>
  <c r="MMZ33" i="3"/>
  <c r="MMV33" i="3"/>
  <c r="MMR33" i="3"/>
  <c r="MMN33" i="3"/>
  <c r="MMJ33" i="3"/>
  <c r="MMF33" i="3"/>
  <c r="MMB33" i="3"/>
  <c r="MLX33" i="3"/>
  <c r="MLT33" i="3"/>
  <c r="MLP33" i="3"/>
  <c r="MLL33" i="3"/>
  <c r="MLH33" i="3"/>
  <c r="MLD33" i="3"/>
  <c r="MKZ33" i="3"/>
  <c r="MKV33" i="3"/>
  <c r="MKR33" i="3"/>
  <c r="MKN33" i="3"/>
  <c r="MKJ33" i="3"/>
  <c r="MKF33" i="3"/>
  <c r="MKB33" i="3"/>
  <c r="MJX33" i="3"/>
  <c r="MJT33" i="3"/>
  <c r="MJP33" i="3"/>
  <c r="MJL33" i="3"/>
  <c r="MJH33" i="3"/>
  <c r="MJD33" i="3"/>
  <c r="MIZ33" i="3"/>
  <c r="MIV33" i="3"/>
  <c r="MIR33" i="3"/>
  <c r="MIN33" i="3"/>
  <c r="MIJ33" i="3"/>
  <c r="MIF33" i="3"/>
  <c r="MIB33" i="3"/>
  <c r="MHX33" i="3"/>
  <c r="MHT33" i="3"/>
  <c r="MHP33" i="3"/>
  <c r="MHL33" i="3"/>
  <c r="MHH33" i="3"/>
  <c r="MHD33" i="3"/>
  <c r="MGZ33" i="3"/>
  <c r="MGV33" i="3"/>
  <c r="MGR33" i="3"/>
  <c r="MGN33" i="3"/>
  <c r="MGJ33" i="3"/>
  <c r="MGF33" i="3"/>
  <c r="MGB33" i="3"/>
  <c r="MFX33" i="3"/>
  <c r="MFT33" i="3"/>
  <c r="MFP33" i="3"/>
  <c r="MFL33" i="3"/>
  <c r="MFH33" i="3"/>
  <c r="MFD33" i="3"/>
  <c r="MEZ33" i="3"/>
  <c r="MEV33" i="3"/>
  <c r="MER33" i="3"/>
  <c r="MEN33" i="3"/>
  <c r="MEJ33" i="3"/>
  <c r="MEF33" i="3"/>
  <c r="MEB33" i="3"/>
  <c r="MDX33" i="3"/>
  <c r="MDT33" i="3"/>
  <c r="MDP33" i="3"/>
  <c r="MDL33" i="3"/>
  <c r="MDH33" i="3"/>
  <c r="MDD33" i="3"/>
  <c r="MCZ33" i="3"/>
  <c r="MCV33" i="3"/>
  <c r="MCR33" i="3"/>
  <c r="MCN33" i="3"/>
  <c r="MCJ33" i="3"/>
  <c r="MCF33" i="3"/>
  <c r="MCB33" i="3"/>
  <c r="MBX33" i="3"/>
  <c r="MBT33" i="3"/>
  <c r="MBP33" i="3"/>
  <c r="MBL33" i="3"/>
  <c r="MBH33" i="3"/>
  <c r="MBD33" i="3"/>
  <c r="MAZ33" i="3"/>
  <c r="MAV33" i="3"/>
  <c r="MAR33" i="3"/>
  <c r="MAN33" i="3"/>
  <c r="MAJ33" i="3"/>
  <c r="MAF33" i="3"/>
  <c r="MAB33" i="3"/>
  <c r="LZX33" i="3"/>
  <c r="LZT33" i="3"/>
  <c r="LZP33" i="3"/>
  <c r="LZL33" i="3"/>
  <c r="LZH33" i="3"/>
  <c r="LZD33" i="3"/>
  <c r="LYZ33" i="3"/>
  <c r="LYV33" i="3"/>
  <c r="LYR33" i="3"/>
  <c r="LYN33" i="3"/>
  <c r="LYJ33" i="3"/>
  <c r="LYF33" i="3"/>
  <c r="LYB33" i="3"/>
  <c r="LXX33" i="3"/>
  <c r="LXT33" i="3"/>
  <c r="LXP33" i="3"/>
  <c r="LXL33" i="3"/>
  <c r="LXH33" i="3"/>
  <c r="LXD33" i="3"/>
  <c r="LWZ33" i="3"/>
  <c r="LWV33" i="3"/>
  <c r="LWR33" i="3"/>
  <c r="LWN33" i="3"/>
  <c r="LWJ33" i="3"/>
  <c r="LWF33" i="3"/>
  <c r="LWB33" i="3"/>
  <c r="LVX33" i="3"/>
  <c r="LVT33" i="3"/>
  <c r="LVP33" i="3"/>
  <c r="LVL33" i="3"/>
  <c r="LVH33" i="3"/>
  <c r="LVD33" i="3"/>
  <c r="LUZ33" i="3"/>
  <c r="LUV33" i="3"/>
  <c r="LUR33" i="3"/>
  <c r="LUN33" i="3"/>
  <c r="LUJ33" i="3"/>
  <c r="LUF33" i="3"/>
  <c r="LUB33" i="3"/>
  <c r="LTX33" i="3"/>
  <c r="LTT33" i="3"/>
  <c r="LTP33" i="3"/>
  <c r="LTL33" i="3"/>
  <c r="LTH33" i="3"/>
  <c r="LTD33" i="3"/>
  <c r="LSZ33" i="3"/>
  <c r="LSV33" i="3"/>
  <c r="LSR33" i="3"/>
  <c r="LSN33" i="3"/>
  <c r="LSJ33" i="3"/>
  <c r="LSF33" i="3"/>
  <c r="LSB33" i="3"/>
  <c r="LRX33" i="3"/>
  <c r="LRT33" i="3"/>
  <c r="LRP33" i="3"/>
  <c r="LRL33" i="3"/>
  <c r="LRH33" i="3"/>
  <c r="LRD33" i="3"/>
  <c r="LQZ33" i="3"/>
  <c r="LQV33" i="3"/>
  <c r="LQR33" i="3"/>
  <c r="LQN33" i="3"/>
  <c r="LQJ33" i="3"/>
  <c r="LQF33" i="3"/>
  <c r="LQB33" i="3"/>
  <c r="LPX33" i="3"/>
  <c r="LPT33" i="3"/>
  <c r="LPP33" i="3"/>
  <c r="LPL33" i="3"/>
  <c r="LPH33" i="3"/>
  <c r="LPD33" i="3"/>
  <c r="LOZ33" i="3"/>
  <c r="LOV33" i="3"/>
  <c r="LOR33" i="3"/>
  <c r="LON33" i="3"/>
  <c r="LOJ33" i="3"/>
  <c r="LOF33" i="3"/>
  <c r="LOB33" i="3"/>
  <c r="LNX33" i="3"/>
  <c r="LNT33" i="3"/>
  <c r="LNP33" i="3"/>
  <c r="LNL33" i="3"/>
  <c r="LNH33" i="3"/>
  <c r="LND33" i="3"/>
  <c r="LMZ33" i="3"/>
  <c r="LMV33" i="3"/>
  <c r="LMR33" i="3"/>
  <c r="LMN33" i="3"/>
  <c r="LMJ33" i="3"/>
  <c r="LMF33" i="3"/>
  <c r="LMB33" i="3"/>
  <c r="LLX33" i="3"/>
  <c r="LLT33" i="3"/>
  <c r="LLP33" i="3"/>
  <c r="LLL33" i="3"/>
  <c r="LLH33" i="3"/>
  <c r="LLD33" i="3"/>
  <c r="LKZ33" i="3"/>
  <c r="LKV33" i="3"/>
  <c r="LKR33" i="3"/>
  <c r="LKN33" i="3"/>
  <c r="LKJ33" i="3"/>
  <c r="LKF33" i="3"/>
  <c r="LKB33" i="3"/>
  <c r="LJX33" i="3"/>
  <c r="LJT33" i="3"/>
  <c r="LJP33" i="3"/>
  <c r="LJL33" i="3"/>
  <c r="LJH33" i="3"/>
  <c r="LJD33" i="3"/>
  <c r="LIZ33" i="3"/>
  <c r="LIV33" i="3"/>
  <c r="LIR33" i="3"/>
  <c r="LIN33" i="3"/>
  <c r="LIJ33" i="3"/>
  <c r="LIF33" i="3"/>
  <c r="LIB33" i="3"/>
  <c r="LHX33" i="3"/>
  <c r="LHT33" i="3"/>
  <c r="LHP33" i="3"/>
  <c r="LHL33" i="3"/>
  <c r="LHH33" i="3"/>
  <c r="LHD33" i="3"/>
  <c r="LGZ33" i="3"/>
  <c r="LGV33" i="3"/>
  <c r="LGR33" i="3"/>
  <c r="LGN33" i="3"/>
  <c r="LGJ33" i="3"/>
  <c r="LGF33" i="3"/>
  <c r="LGB33" i="3"/>
  <c r="LFX33" i="3"/>
  <c r="LFT33" i="3"/>
  <c r="LFP33" i="3"/>
  <c r="LFL33" i="3"/>
  <c r="LFH33" i="3"/>
  <c r="LFD33" i="3"/>
  <c r="LEZ33" i="3"/>
  <c r="LEV33" i="3"/>
  <c r="LER33" i="3"/>
  <c r="LEN33" i="3"/>
  <c r="LEJ33" i="3"/>
  <c r="LEF33" i="3"/>
  <c r="LEB33" i="3"/>
  <c r="LDX33" i="3"/>
  <c r="LDT33" i="3"/>
  <c r="LDP33" i="3"/>
  <c r="LDL33" i="3"/>
  <c r="LDH33" i="3"/>
  <c r="LDD33" i="3"/>
  <c r="LCZ33" i="3"/>
  <c r="LCV33" i="3"/>
  <c r="LCR33" i="3"/>
  <c r="LCN33" i="3"/>
  <c r="LCJ33" i="3"/>
  <c r="LCF33" i="3"/>
  <c r="LCB33" i="3"/>
  <c r="LBX33" i="3"/>
  <c r="LBT33" i="3"/>
  <c r="LBP33" i="3"/>
  <c r="LBL33" i="3"/>
  <c r="LBH33" i="3"/>
  <c r="LBD33" i="3"/>
  <c r="LAZ33" i="3"/>
  <c r="LAV33" i="3"/>
  <c r="LAR33" i="3"/>
  <c r="LAN33" i="3"/>
  <c r="LAJ33" i="3"/>
  <c r="LAF33" i="3"/>
  <c r="LAB33" i="3"/>
  <c r="KZX33" i="3"/>
  <c r="KZT33" i="3"/>
  <c r="KZP33" i="3"/>
  <c r="KZL33" i="3"/>
  <c r="KZH33" i="3"/>
  <c r="KZD33" i="3"/>
  <c r="KYZ33" i="3"/>
  <c r="KYV33" i="3"/>
  <c r="KYR33" i="3"/>
  <c r="KYN33" i="3"/>
  <c r="KYJ33" i="3"/>
  <c r="KYF33" i="3"/>
  <c r="KYB33" i="3"/>
  <c r="KXX33" i="3"/>
  <c r="KXT33" i="3"/>
  <c r="KXP33" i="3"/>
  <c r="KXL33" i="3"/>
  <c r="KXH33" i="3"/>
  <c r="KXD33" i="3"/>
  <c r="KWZ33" i="3"/>
  <c r="KWV33" i="3"/>
  <c r="KWR33" i="3"/>
  <c r="KWN33" i="3"/>
  <c r="KWJ33" i="3"/>
  <c r="KWF33" i="3"/>
  <c r="KWB33" i="3"/>
  <c r="KVX33" i="3"/>
  <c r="KVT33" i="3"/>
  <c r="KVP33" i="3"/>
  <c r="KVL33" i="3"/>
  <c r="KVH33" i="3"/>
  <c r="KVD33" i="3"/>
  <c r="KUZ33" i="3"/>
  <c r="KUV33" i="3"/>
  <c r="KUR33" i="3"/>
  <c r="KUN33" i="3"/>
  <c r="KUJ33" i="3"/>
  <c r="KUF33" i="3"/>
  <c r="KUB33" i="3"/>
  <c r="KTX33" i="3"/>
  <c r="KTT33" i="3"/>
  <c r="KTP33" i="3"/>
  <c r="KTL33" i="3"/>
  <c r="KTH33" i="3"/>
  <c r="KTD33" i="3"/>
  <c r="KSZ33" i="3"/>
  <c r="KSV33" i="3"/>
  <c r="KSR33" i="3"/>
  <c r="KSN33" i="3"/>
  <c r="KSJ33" i="3"/>
  <c r="KSF33" i="3"/>
  <c r="KSB33" i="3"/>
  <c r="KRX33" i="3"/>
  <c r="KRT33" i="3"/>
  <c r="KRP33" i="3"/>
  <c r="KRL33" i="3"/>
  <c r="KRH33" i="3"/>
  <c r="KRD33" i="3"/>
  <c r="KQZ33" i="3"/>
  <c r="KQV33" i="3"/>
  <c r="KQR33" i="3"/>
  <c r="KQN33" i="3"/>
  <c r="KQJ33" i="3"/>
  <c r="KQF33" i="3"/>
  <c r="KQB33" i="3"/>
  <c r="KPX33" i="3"/>
  <c r="KPT33" i="3"/>
  <c r="KPP33" i="3"/>
  <c r="KPL33" i="3"/>
  <c r="KPH33" i="3"/>
  <c r="KPD33" i="3"/>
  <c r="KOZ33" i="3"/>
  <c r="KOV33" i="3"/>
  <c r="KOR33" i="3"/>
  <c r="KON33" i="3"/>
  <c r="KOJ33" i="3"/>
  <c r="KOF33" i="3"/>
  <c r="KOB33" i="3"/>
  <c r="KNX33" i="3"/>
  <c r="KNT33" i="3"/>
  <c r="KNP33" i="3"/>
  <c r="KNL33" i="3"/>
  <c r="KNH33" i="3"/>
  <c r="KND33" i="3"/>
  <c r="KMZ33" i="3"/>
  <c r="KMV33" i="3"/>
  <c r="KMR33" i="3"/>
  <c r="KMN33" i="3"/>
  <c r="KMJ33" i="3"/>
  <c r="KMF33" i="3"/>
  <c r="KMB33" i="3"/>
  <c r="KLX33" i="3"/>
  <c r="KLT33" i="3"/>
  <c r="KLP33" i="3"/>
  <c r="KLL33" i="3"/>
  <c r="KLH33" i="3"/>
  <c r="KLD33" i="3"/>
  <c r="KKZ33" i="3"/>
  <c r="KKV33" i="3"/>
  <c r="KKR33" i="3"/>
  <c r="KKN33" i="3"/>
  <c r="KKJ33" i="3"/>
  <c r="KKF33" i="3"/>
  <c r="KKB33" i="3"/>
  <c r="KJX33" i="3"/>
  <c r="KJT33" i="3"/>
  <c r="KJP33" i="3"/>
  <c r="KJL33" i="3"/>
  <c r="KJH33" i="3"/>
  <c r="KJD33" i="3"/>
  <c r="KIZ33" i="3"/>
  <c r="KIV33" i="3"/>
  <c r="KIR33" i="3"/>
  <c r="KIN33" i="3"/>
  <c r="KIJ33" i="3"/>
  <c r="KIF33" i="3"/>
  <c r="KIB33" i="3"/>
  <c r="KHX33" i="3"/>
  <c r="KHT33" i="3"/>
  <c r="KHP33" i="3"/>
  <c r="KHL33" i="3"/>
  <c r="KHH33" i="3"/>
  <c r="KHD33" i="3"/>
  <c r="KGZ33" i="3"/>
  <c r="KGV33" i="3"/>
  <c r="KGR33" i="3"/>
  <c r="KGN33" i="3"/>
  <c r="KGJ33" i="3"/>
  <c r="KGF33" i="3"/>
  <c r="KGB33" i="3"/>
  <c r="KFX33" i="3"/>
  <c r="KFT33" i="3"/>
  <c r="KFP33" i="3"/>
  <c r="KFL33" i="3"/>
  <c r="KFH33" i="3"/>
  <c r="KFD33" i="3"/>
  <c r="KEZ33" i="3"/>
  <c r="KEV33" i="3"/>
  <c r="KER33" i="3"/>
  <c r="KEN33" i="3"/>
  <c r="KEJ33" i="3"/>
  <c r="KEF33" i="3"/>
  <c r="KEB33" i="3"/>
  <c r="KDX33" i="3"/>
  <c r="KDT33" i="3"/>
  <c r="KDP33" i="3"/>
  <c r="KDL33" i="3"/>
  <c r="KDH33" i="3"/>
  <c r="KDD33" i="3"/>
  <c r="KCZ33" i="3"/>
  <c r="KCV33" i="3"/>
  <c r="KCR33" i="3"/>
  <c r="KCN33" i="3"/>
  <c r="KCJ33" i="3"/>
  <c r="KCF33" i="3"/>
  <c r="KCB33" i="3"/>
  <c r="KBX33" i="3"/>
  <c r="KBT33" i="3"/>
  <c r="KBP33" i="3"/>
  <c r="KBL33" i="3"/>
  <c r="KBH33" i="3"/>
  <c r="KBD33" i="3"/>
  <c r="KAZ33" i="3"/>
  <c r="KAV33" i="3"/>
  <c r="KAR33" i="3"/>
  <c r="KAN33" i="3"/>
  <c r="KAJ33" i="3"/>
  <c r="KAF33" i="3"/>
  <c r="KAB33" i="3"/>
  <c r="JZX33" i="3"/>
  <c r="JZT33" i="3"/>
  <c r="JZP33" i="3"/>
  <c r="JZL33" i="3"/>
  <c r="JZH33" i="3"/>
  <c r="JZD33" i="3"/>
  <c r="JYZ33" i="3"/>
  <c r="JYV33" i="3"/>
  <c r="JYR33" i="3"/>
  <c r="JYN33" i="3"/>
  <c r="JYJ33" i="3"/>
  <c r="JYF33" i="3"/>
  <c r="JYB33" i="3"/>
  <c r="JXX33" i="3"/>
  <c r="JXT33" i="3"/>
  <c r="JXP33" i="3"/>
  <c r="JXL33" i="3"/>
  <c r="JXH33" i="3"/>
  <c r="JXD33" i="3"/>
  <c r="JWZ33" i="3"/>
  <c r="JWV33" i="3"/>
  <c r="JWR33" i="3"/>
  <c r="JWN33" i="3"/>
  <c r="JWJ33" i="3"/>
  <c r="JWF33" i="3"/>
  <c r="JWB33" i="3"/>
  <c r="JVX33" i="3"/>
  <c r="JVT33" i="3"/>
  <c r="JVP33" i="3"/>
  <c r="JVL33" i="3"/>
  <c r="JVH33" i="3"/>
  <c r="JVD33" i="3"/>
  <c r="JUZ33" i="3"/>
  <c r="JUV33" i="3"/>
  <c r="JUR33" i="3"/>
  <c r="JUN33" i="3"/>
  <c r="JUJ33" i="3"/>
  <c r="JUF33" i="3"/>
  <c r="JUB33" i="3"/>
  <c r="JTX33" i="3"/>
  <c r="JTT33" i="3"/>
  <c r="JTP33" i="3"/>
  <c r="JTL33" i="3"/>
  <c r="JTH33" i="3"/>
  <c r="JTD33" i="3"/>
  <c r="JSZ33" i="3"/>
  <c r="JSV33" i="3"/>
  <c r="JSR33" i="3"/>
  <c r="JSN33" i="3"/>
  <c r="JSJ33" i="3"/>
  <c r="JSF33" i="3"/>
  <c r="JSB33" i="3"/>
  <c r="JRX33" i="3"/>
  <c r="JRT33" i="3"/>
  <c r="JRP33" i="3"/>
  <c r="JRL33" i="3"/>
  <c r="JRH33" i="3"/>
  <c r="JRD33" i="3"/>
  <c r="JQZ33" i="3"/>
  <c r="JQV33" i="3"/>
  <c r="JQR33" i="3"/>
  <c r="JQN33" i="3"/>
  <c r="JQJ33" i="3"/>
  <c r="JQF33" i="3"/>
  <c r="JQB33" i="3"/>
  <c r="JPX33" i="3"/>
  <c r="JPT33" i="3"/>
  <c r="JPP33" i="3"/>
  <c r="JPL33" i="3"/>
  <c r="JPH33" i="3"/>
  <c r="JPD33" i="3"/>
  <c r="JOZ33" i="3"/>
  <c r="JOV33" i="3"/>
  <c r="JOR33" i="3"/>
  <c r="JON33" i="3"/>
  <c r="JOJ33" i="3"/>
  <c r="JOF33" i="3"/>
  <c r="JOB33" i="3"/>
  <c r="JNX33" i="3"/>
  <c r="JNT33" i="3"/>
  <c r="JNP33" i="3"/>
  <c r="JNL33" i="3"/>
  <c r="JNH33" i="3"/>
  <c r="JND33" i="3"/>
  <c r="JMZ33" i="3"/>
  <c r="JMV33" i="3"/>
  <c r="JMR33" i="3"/>
  <c r="JMN33" i="3"/>
  <c r="JMJ33" i="3"/>
  <c r="JMF33" i="3"/>
  <c r="JMB33" i="3"/>
  <c r="JLX33" i="3"/>
  <c r="JLT33" i="3"/>
  <c r="JLP33" i="3"/>
  <c r="JLL33" i="3"/>
  <c r="JLH33" i="3"/>
  <c r="JLD33" i="3"/>
  <c r="JKZ33" i="3"/>
  <c r="JKV33" i="3"/>
  <c r="JKR33" i="3"/>
  <c r="JKN33" i="3"/>
  <c r="JKJ33" i="3"/>
  <c r="JKF33" i="3"/>
  <c r="JKB33" i="3"/>
  <c r="JJX33" i="3"/>
  <c r="JJT33" i="3"/>
  <c r="JJP33" i="3"/>
  <c r="JJL33" i="3"/>
  <c r="JJH33" i="3"/>
  <c r="JJD33" i="3"/>
  <c r="JIZ33" i="3"/>
  <c r="JIV33" i="3"/>
  <c r="JIR33" i="3"/>
  <c r="JIN33" i="3"/>
  <c r="JIJ33" i="3"/>
  <c r="JIF33" i="3"/>
  <c r="JIB33" i="3"/>
  <c r="JHX33" i="3"/>
  <c r="JHT33" i="3"/>
  <c r="JHP33" i="3"/>
  <c r="JHL33" i="3"/>
  <c r="JHH33" i="3"/>
  <c r="JHD33" i="3"/>
  <c r="JGZ33" i="3"/>
  <c r="JGV33" i="3"/>
  <c r="JGR33" i="3"/>
  <c r="JGN33" i="3"/>
  <c r="JGJ33" i="3"/>
  <c r="JGF33" i="3"/>
  <c r="JGB33" i="3"/>
  <c r="JFX33" i="3"/>
  <c r="JFT33" i="3"/>
  <c r="JFP33" i="3"/>
  <c r="JFL33" i="3"/>
  <c r="JFH33" i="3"/>
  <c r="JFD33" i="3"/>
  <c r="JEZ33" i="3"/>
  <c r="JEV33" i="3"/>
  <c r="JER33" i="3"/>
  <c r="JEN33" i="3"/>
  <c r="JEJ33" i="3"/>
  <c r="JEF33" i="3"/>
  <c r="JEB33" i="3"/>
  <c r="JDX33" i="3"/>
  <c r="JDT33" i="3"/>
  <c r="JDP33" i="3"/>
  <c r="JDL33" i="3"/>
  <c r="JDH33" i="3"/>
  <c r="JDD33" i="3"/>
  <c r="JCZ33" i="3"/>
  <c r="JCV33" i="3"/>
  <c r="JCR33" i="3"/>
  <c r="JCN33" i="3"/>
  <c r="JCJ33" i="3"/>
  <c r="JCF33" i="3"/>
  <c r="JCB33" i="3"/>
  <c r="JBX33" i="3"/>
  <c r="JBT33" i="3"/>
  <c r="JBP33" i="3"/>
  <c r="JBL33" i="3"/>
  <c r="JBH33" i="3"/>
  <c r="JBD33" i="3"/>
  <c r="JAZ33" i="3"/>
  <c r="JAV33" i="3"/>
  <c r="JAR33" i="3"/>
  <c r="JAN33" i="3"/>
  <c r="JAJ33" i="3"/>
  <c r="JAF33" i="3"/>
  <c r="JAB33" i="3"/>
  <c r="IZX33" i="3"/>
  <c r="IZT33" i="3"/>
  <c r="IZP33" i="3"/>
  <c r="IZL33" i="3"/>
  <c r="IZH33" i="3"/>
  <c r="IZD33" i="3"/>
  <c r="IYZ33" i="3"/>
  <c r="IYV33" i="3"/>
  <c r="IYR33" i="3"/>
  <c r="IYN33" i="3"/>
  <c r="IYJ33" i="3"/>
  <c r="IYF33" i="3"/>
  <c r="IYB33" i="3"/>
  <c r="IXX33" i="3"/>
  <c r="IXT33" i="3"/>
  <c r="IXP33" i="3"/>
  <c r="IXL33" i="3"/>
  <c r="IXH33" i="3"/>
  <c r="IXD33" i="3"/>
  <c r="IWZ33" i="3"/>
  <c r="IWV33" i="3"/>
  <c r="IWR33" i="3"/>
  <c r="IWN33" i="3"/>
  <c r="IWJ33" i="3"/>
  <c r="IWF33" i="3"/>
  <c r="IWB33" i="3"/>
  <c r="IVX33" i="3"/>
  <c r="IVT33" i="3"/>
  <c r="IVP33" i="3"/>
  <c r="IVL33" i="3"/>
  <c r="IVH33" i="3"/>
  <c r="IVD33" i="3"/>
  <c r="IUZ33" i="3"/>
  <c r="IUV33" i="3"/>
  <c r="IUR33" i="3"/>
  <c r="IUN33" i="3"/>
  <c r="IUJ33" i="3"/>
  <c r="IUF33" i="3"/>
  <c r="IUB33" i="3"/>
  <c r="ITX33" i="3"/>
  <c r="ITT33" i="3"/>
  <c r="ITP33" i="3"/>
  <c r="ITL33" i="3"/>
  <c r="ITH33" i="3"/>
  <c r="ITD33" i="3"/>
  <c r="ISZ33" i="3"/>
  <c r="ISV33" i="3"/>
  <c r="ISR33" i="3"/>
  <c r="ISN33" i="3"/>
  <c r="ISJ33" i="3"/>
  <c r="ISF33" i="3"/>
  <c r="ISB33" i="3"/>
  <c r="IRX33" i="3"/>
  <c r="IRT33" i="3"/>
  <c r="IRP33" i="3"/>
  <c r="IRL33" i="3"/>
  <c r="IRH33" i="3"/>
  <c r="IRD33" i="3"/>
  <c r="IQZ33" i="3"/>
  <c r="IQV33" i="3"/>
  <c r="IQR33" i="3"/>
  <c r="IQN33" i="3"/>
  <c r="IQJ33" i="3"/>
  <c r="IQF33" i="3"/>
  <c r="IQB33" i="3"/>
  <c r="IPX33" i="3"/>
  <c r="IPT33" i="3"/>
  <c r="IPP33" i="3"/>
  <c r="IPL33" i="3"/>
  <c r="IPH33" i="3"/>
  <c r="IPD33" i="3"/>
  <c r="IOZ33" i="3"/>
  <c r="IOV33" i="3"/>
  <c r="IOR33" i="3"/>
  <c r="ION33" i="3"/>
  <c r="IOJ33" i="3"/>
  <c r="IOF33" i="3"/>
  <c r="IOB33" i="3"/>
  <c r="INX33" i="3"/>
  <c r="INT33" i="3"/>
  <c r="INP33" i="3"/>
  <c r="INL33" i="3"/>
  <c r="INH33" i="3"/>
  <c r="IND33" i="3"/>
  <c r="IMZ33" i="3"/>
  <c r="IMV33" i="3"/>
  <c r="IMR33" i="3"/>
  <c r="IMN33" i="3"/>
  <c r="IMJ33" i="3"/>
  <c r="IMF33" i="3"/>
  <c r="IMB33" i="3"/>
  <c r="ILX33" i="3"/>
  <c r="ILT33" i="3"/>
  <c r="ILP33" i="3"/>
  <c r="ILL33" i="3"/>
  <c r="ILH33" i="3"/>
  <c r="ILD33" i="3"/>
  <c r="IKZ33" i="3"/>
  <c r="IKV33" i="3"/>
  <c r="IKR33" i="3"/>
  <c r="IKN33" i="3"/>
  <c r="IKJ33" i="3"/>
  <c r="IKF33" i="3"/>
  <c r="IKB33" i="3"/>
  <c r="IJX33" i="3"/>
  <c r="IJT33" i="3"/>
  <c r="IJP33" i="3"/>
  <c r="IJL33" i="3"/>
  <c r="IJH33" i="3"/>
  <c r="IJD33" i="3"/>
  <c r="IIZ33" i="3"/>
  <c r="IIV33" i="3"/>
  <c r="IIR33" i="3"/>
  <c r="IIN33" i="3"/>
  <c r="IIJ33" i="3"/>
  <c r="IIF33" i="3"/>
  <c r="IIB33" i="3"/>
  <c r="IHX33" i="3"/>
  <c r="IHT33" i="3"/>
  <c r="IHP33" i="3"/>
  <c r="IHL33" i="3"/>
  <c r="IHH33" i="3"/>
  <c r="IHD33" i="3"/>
  <c r="IGZ33" i="3"/>
  <c r="IGV33" i="3"/>
  <c r="IGR33" i="3"/>
  <c r="IGN33" i="3"/>
  <c r="IGJ33" i="3"/>
  <c r="IGF33" i="3"/>
  <c r="IGB33" i="3"/>
  <c r="IFX33" i="3"/>
  <c r="IFT33" i="3"/>
  <c r="IFP33" i="3"/>
  <c r="IFL33" i="3"/>
  <c r="IFH33" i="3"/>
  <c r="IFD33" i="3"/>
  <c r="IEZ33" i="3"/>
  <c r="IEV33" i="3"/>
  <c r="IER33" i="3"/>
  <c r="IEN33" i="3"/>
  <c r="IEJ33" i="3"/>
  <c r="IEF33" i="3"/>
  <c r="IEB33" i="3"/>
  <c r="IDX33" i="3"/>
  <c r="IDT33" i="3"/>
  <c r="IDP33" i="3"/>
  <c r="IDL33" i="3"/>
  <c r="IDH33" i="3"/>
  <c r="IDD33" i="3"/>
  <c r="ICZ33" i="3"/>
  <c r="ICV33" i="3"/>
  <c r="ICR33" i="3"/>
  <c r="ICN33" i="3"/>
  <c r="ICJ33" i="3"/>
  <c r="ICF33" i="3"/>
  <c r="ICB33" i="3"/>
  <c r="IBX33" i="3"/>
  <c r="IBT33" i="3"/>
  <c r="IBP33" i="3"/>
  <c r="IBL33" i="3"/>
  <c r="IBH33" i="3"/>
  <c r="IBD33" i="3"/>
  <c r="IAZ33" i="3"/>
  <c r="IAV33" i="3"/>
  <c r="IAR33" i="3"/>
  <c r="IAN33" i="3"/>
  <c r="IAJ33" i="3"/>
  <c r="IAF33" i="3"/>
  <c r="IAB33" i="3"/>
  <c r="HZX33" i="3"/>
  <c r="HZT33" i="3"/>
  <c r="HZP33" i="3"/>
  <c r="HZL33" i="3"/>
  <c r="HZH33" i="3"/>
  <c r="HZD33" i="3"/>
  <c r="HYZ33" i="3"/>
  <c r="HYV33" i="3"/>
  <c r="HYR33" i="3"/>
  <c r="HYN33" i="3"/>
  <c r="HYJ33" i="3"/>
  <c r="HYF33" i="3"/>
  <c r="HYB33" i="3"/>
  <c r="HXX33" i="3"/>
  <c r="HXT33" i="3"/>
  <c r="HXP33" i="3"/>
  <c r="HXL33" i="3"/>
  <c r="HXH33" i="3"/>
  <c r="HXD33" i="3"/>
  <c r="HWZ33" i="3"/>
  <c r="HWV33" i="3"/>
  <c r="HWR33" i="3"/>
  <c r="HWN33" i="3"/>
  <c r="HWJ33" i="3"/>
  <c r="HWF33" i="3"/>
  <c r="HWB33" i="3"/>
  <c r="HVX33" i="3"/>
  <c r="HVT33" i="3"/>
  <c r="HVP33" i="3"/>
  <c r="HVL33" i="3"/>
  <c r="HVH33" i="3"/>
  <c r="HVD33" i="3"/>
  <c r="HUZ33" i="3"/>
  <c r="HUV33" i="3"/>
  <c r="HUR33" i="3"/>
  <c r="HUN33" i="3"/>
  <c r="HUJ33" i="3"/>
  <c r="HUF33" i="3"/>
  <c r="HUB33" i="3"/>
  <c r="HTX33" i="3"/>
  <c r="HTT33" i="3"/>
  <c r="HTP33" i="3"/>
  <c r="HTL33" i="3"/>
  <c r="HTH33" i="3"/>
  <c r="HTD33" i="3"/>
  <c r="HSZ33" i="3"/>
  <c r="HSV33" i="3"/>
  <c r="HSR33" i="3"/>
  <c r="HSN33" i="3"/>
  <c r="HSJ33" i="3"/>
  <c r="HSF33" i="3"/>
  <c r="HSB33" i="3"/>
  <c r="HRX33" i="3"/>
  <c r="HRT33" i="3"/>
  <c r="HRP33" i="3"/>
  <c r="HRL33" i="3"/>
  <c r="HRH33" i="3"/>
  <c r="HRD33" i="3"/>
  <c r="HQZ33" i="3"/>
  <c r="HQV33" i="3"/>
  <c r="HQR33" i="3"/>
  <c r="HQN33" i="3"/>
  <c r="HQJ33" i="3"/>
  <c r="HQF33" i="3"/>
  <c r="HQB33" i="3"/>
  <c r="HPX33" i="3"/>
  <c r="HPT33" i="3"/>
  <c r="HPP33" i="3"/>
  <c r="HPL33" i="3"/>
  <c r="HPH33" i="3"/>
  <c r="HPD33" i="3"/>
  <c r="HOZ33" i="3"/>
  <c r="HOV33" i="3"/>
  <c r="HOR33" i="3"/>
  <c r="HON33" i="3"/>
  <c r="HOJ33" i="3"/>
  <c r="HOF33" i="3"/>
  <c r="HOB33" i="3"/>
  <c r="HNX33" i="3"/>
  <c r="HNT33" i="3"/>
  <c r="HNP33" i="3"/>
  <c r="HNL33" i="3"/>
  <c r="HNH33" i="3"/>
  <c r="HND33" i="3"/>
  <c r="HMZ33" i="3"/>
  <c r="HMV33" i="3"/>
  <c r="HMR33" i="3"/>
  <c r="HMN33" i="3"/>
  <c r="HMJ33" i="3"/>
  <c r="HMF33" i="3"/>
  <c r="HMB33" i="3"/>
  <c r="HLX33" i="3"/>
  <c r="HLT33" i="3"/>
  <c r="HLP33" i="3"/>
  <c r="HLL33" i="3"/>
  <c r="HLH33" i="3"/>
  <c r="HLD33" i="3"/>
  <c r="HKZ33" i="3"/>
  <c r="HKV33" i="3"/>
  <c r="HKR33" i="3"/>
  <c r="HKN33" i="3"/>
  <c r="HKJ33" i="3"/>
  <c r="HKF33" i="3"/>
  <c r="HKB33" i="3"/>
  <c r="HJX33" i="3"/>
  <c r="HJT33" i="3"/>
  <c r="HJP33" i="3"/>
  <c r="HJL33" i="3"/>
  <c r="HJH33" i="3"/>
  <c r="HJD33" i="3"/>
  <c r="HIZ33" i="3"/>
  <c r="HIV33" i="3"/>
  <c r="HIR33" i="3"/>
  <c r="HIN33" i="3"/>
  <c r="HIJ33" i="3"/>
  <c r="HIF33" i="3"/>
  <c r="HIB33" i="3"/>
  <c r="HHX33" i="3"/>
  <c r="HHT33" i="3"/>
  <c r="HHP33" i="3"/>
  <c r="HHL33" i="3"/>
  <c r="HHH33" i="3"/>
  <c r="HHD33" i="3"/>
  <c r="HGZ33" i="3"/>
  <c r="HGV33" i="3"/>
  <c r="HGR33" i="3"/>
  <c r="HGN33" i="3"/>
  <c r="HGJ33" i="3"/>
  <c r="HGF33" i="3"/>
  <c r="HGB33" i="3"/>
  <c r="HFX33" i="3"/>
  <c r="HFT33" i="3"/>
  <c r="HFP33" i="3"/>
  <c r="HFL33" i="3"/>
  <c r="HFH33" i="3"/>
  <c r="HFD33" i="3"/>
  <c r="HEZ33" i="3"/>
  <c r="HEV33" i="3"/>
  <c r="HER33" i="3"/>
  <c r="HEN33" i="3"/>
  <c r="HEJ33" i="3"/>
  <c r="HEF33" i="3"/>
  <c r="HEB33" i="3"/>
  <c r="HDX33" i="3"/>
  <c r="HDT33" i="3"/>
  <c r="HDP33" i="3"/>
  <c r="HDL33" i="3"/>
  <c r="HDH33" i="3"/>
  <c r="HDD33" i="3"/>
  <c r="HCZ33" i="3"/>
  <c r="HCV33" i="3"/>
  <c r="HCR33" i="3"/>
  <c r="HCN33" i="3"/>
  <c r="HCJ33" i="3"/>
  <c r="HCF33" i="3"/>
  <c r="HCB33" i="3"/>
  <c r="HBX33" i="3"/>
  <c r="HBT33" i="3"/>
  <c r="HBP33" i="3"/>
  <c r="HBL33" i="3"/>
  <c r="HBH33" i="3"/>
  <c r="HBD33" i="3"/>
  <c r="HAZ33" i="3"/>
  <c r="HAV33" i="3"/>
  <c r="HAR33" i="3"/>
  <c r="HAN33" i="3"/>
  <c r="HAJ33" i="3"/>
  <c r="HAF33" i="3"/>
  <c r="HAB33" i="3"/>
  <c r="GZX33" i="3"/>
  <c r="GZT33" i="3"/>
  <c r="GZP33" i="3"/>
  <c r="GZL33" i="3"/>
  <c r="GZH33" i="3"/>
  <c r="GZD33" i="3"/>
  <c r="GYZ33" i="3"/>
  <c r="GYV33" i="3"/>
  <c r="GYR33" i="3"/>
  <c r="GYN33" i="3"/>
  <c r="GYJ33" i="3"/>
  <c r="GYF33" i="3"/>
  <c r="GYB33" i="3"/>
  <c r="GXX33" i="3"/>
  <c r="GXT33" i="3"/>
  <c r="GXP33" i="3"/>
  <c r="GXL33" i="3"/>
  <c r="GXH33" i="3"/>
  <c r="GXD33" i="3"/>
  <c r="GWZ33" i="3"/>
  <c r="GWV33" i="3"/>
  <c r="GWR33" i="3"/>
  <c r="GWN33" i="3"/>
  <c r="GWJ33" i="3"/>
  <c r="GWF33" i="3"/>
  <c r="GWB33" i="3"/>
  <c r="GVX33" i="3"/>
  <c r="GVT33" i="3"/>
  <c r="GVP33" i="3"/>
  <c r="GVL33" i="3"/>
  <c r="GVH33" i="3"/>
  <c r="GVD33" i="3"/>
  <c r="GUZ33" i="3"/>
  <c r="GUV33" i="3"/>
  <c r="GUR33" i="3"/>
  <c r="GUN33" i="3"/>
  <c r="GUJ33" i="3"/>
  <c r="GUF33" i="3"/>
  <c r="GUB33" i="3"/>
  <c r="GTX33" i="3"/>
  <c r="GTT33" i="3"/>
  <c r="GTP33" i="3"/>
  <c r="GTL33" i="3"/>
  <c r="GTH33" i="3"/>
  <c r="GTD33" i="3"/>
  <c r="GSZ33" i="3"/>
  <c r="GSV33" i="3"/>
  <c r="GSR33" i="3"/>
  <c r="GSN33" i="3"/>
  <c r="GSJ33" i="3"/>
  <c r="GSF33" i="3"/>
  <c r="GSB33" i="3"/>
  <c r="GRX33" i="3"/>
  <c r="GRT33" i="3"/>
  <c r="GRP33" i="3"/>
  <c r="GRL33" i="3"/>
  <c r="GRH33" i="3"/>
  <c r="GRD33" i="3"/>
  <c r="GQZ33" i="3"/>
  <c r="GQV33" i="3"/>
  <c r="GQR33" i="3"/>
  <c r="GQN33" i="3"/>
  <c r="GQJ33" i="3"/>
  <c r="GQF33" i="3"/>
  <c r="GQB33" i="3"/>
  <c r="GPX33" i="3"/>
  <c r="GPT33" i="3"/>
  <c r="GPP33" i="3"/>
  <c r="GPL33" i="3"/>
  <c r="GPH33" i="3"/>
  <c r="GPD33" i="3"/>
  <c r="GOZ33" i="3"/>
  <c r="GOV33" i="3"/>
  <c r="GOR33" i="3"/>
  <c r="GON33" i="3"/>
  <c r="GOJ33" i="3"/>
  <c r="GOF33" i="3"/>
  <c r="GOB33" i="3"/>
  <c r="GNX33" i="3"/>
  <c r="GNT33" i="3"/>
  <c r="GNP33" i="3"/>
  <c r="GNL33" i="3"/>
  <c r="GNH33" i="3"/>
  <c r="GND33" i="3"/>
  <c r="GMZ33" i="3"/>
  <c r="GMV33" i="3"/>
  <c r="GMR33" i="3"/>
  <c r="GMN33" i="3"/>
  <c r="GMJ33" i="3"/>
  <c r="GMF33" i="3"/>
  <c r="GMB33" i="3"/>
  <c r="GLX33" i="3"/>
  <c r="GLT33" i="3"/>
  <c r="GLP33" i="3"/>
  <c r="GLL33" i="3"/>
  <c r="GLH33" i="3"/>
  <c r="GLD33" i="3"/>
  <c r="GKZ33" i="3"/>
  <c r="GKV33" i="3"/>
  <c r="GKR33" i="3"/>
  <c r="GKN33" i="3"/>
  <c r="GKJ33" i="3"/>
  <c r="GKF33" i="3"/>
  <c r="GKB33" i="3"/>
  <c r="GJX33" i="3"/>
  <c r="GJT33" i="3"/>
  <c r="GJP33" i="3"/>
  <c r="GJL33" i="3"/>
  <c r="GJH33" i="3"/>
  <c r="GJD33" i="3"/>
  <c r="GIZ33" i="3"/>
  <c r="GIV33" i="3"/>
  <c r="GIR33" i="3"/>
  <c r="GIN33" i="3"/>
  <c r="GIJ33" i="3"/>
  <c r="GIF33" i="3"/>
  <c r="GIB33" i="3"/>
  <c r="GHX33" i="3"/>
  <c r="GHT33" i="3"/>
  <c r="GHP33" i="3"/>
  <c r="GHL33" i="3"/>
  <c r="GHH33" i="3"/>
  <c r="GHD33" i="3"/>
  <c r="GGZ33" i="3"/>
  <c r="GGV33" i="3"/>
  <c r="GGR33" i="3"/>
  <c r="GGN33" i="3"/>
  <c r="GGJ33" i="3"/>
  <c r="GGF33" i="3"/>
  <c r="GGB33" i="3"/>
  <c r="GFX33" i="3"/>
  <c r="GFT33" i="3"/>
  <c r="GFP33" i="3"/>
  <c r="GFL33" i="3"/>
  <c r="GFH33" i="3"/>
  <c r="GFD33" i="3"/>
  <c r="GEZ33" i="3"/>
  <c r="GEV33" i="3"/>
  <c r="GER33" i="3"/>
  <c r="GEN33" i="3"/>
  <c r="GEJ33" i="3"/>
  <c r="GEF33" i="3"/>
  <c r="GEB33" i="3"/>
  <c r="GDX33" i="3"/>
  <c r="GDT33" i="3"/>
  <c r="GDP33" i="3"/>
  <c r="GDL33" i="3"/>
  <c r="GDH33" i="3"/>
  <c r="GDD33" i="3"/>
  <c r="GCZ33" i="3"/>
  <c r="GCV33" i="3"/>
  <c r="GCR33" i="3"/>
  <c r="GCN33" i="3"/>
  <c r="GCJ33" i="3"/>
  <c r="GCF33" i="3"/>
  <c r="GCB33" i="3"/>
  <c r="GBX33" i="3"/>
  <c r="GBT33" i="3"/>
  <c r="GBP33" i="3"/>
  <c r="GBL33" i="3"/>
  <c r="GBH33" i="3"/>
  <c r="GBD33" i="3"/>
  <c r="GAZ33" i="3"/>
  <c r="GAV33" i="3"/>
  <c r="GAR33" i="3"/>
  <c r="GAN33" i="3"/>
  <c r="GAJ33" i="3"/>
  <c r="GAF33" i="3"/>
  <c r="GAB33" i="3"/>
  <c r="FZX33" i="3"/>
  <c r="FZT33" i="3"/>
  <c r="FZP33" i="3"/>
  <c r="FZL33" i="3"/>
  <c r="FZH33" i="3"/>
  <c r="FZD33" i="3"/>
  <c r="FYZ33" i="3"/>
  <c r="FYV33" i="3"/>
  <c r="FYR33" i="3"/>
  <c r="FYN33" i="3"/>
  <c r="FYJ33" i="3"/>
  <c r="FYF33" i="3"/>
  <c r="FYB33" i="3"/>
  <c r="FXX33" i="3"/>
  <c r="FXT33" i="3"/>
  <c r="FXP33" i="3"/>
  <c r="FXL33" i="3"/>
  <c r="FXH33" i="3"/>
  <c r="FXD33" i="3"/>
  <c r="FWZ33" i="3"/>
  <c r="FWV33" i="3"/>
  <c r="FWR33" i="3"/>
  <c r="FWN33" i="3"/>
  <c r="FWJ33" i="3"/>
  <c r="FWF33" i="3"/>
  <c r="FWB33" i="3"/>
  <c r="FVX33" i="3"/>
  <c r="FVT33" i="3"/>
  <c r="FVP33" i="3"/>
  <c r="FVL33" i="3"/>
  <c r="FVH33" i="3"/>
  <c r="FVD33" i="3"/>
  <c r="FUZ33" i="3"/>
  <c r="FUV33" i="3"/>
  <c r="FUR33" i="3"/>
  <c r="FUN33" i="3"/>
  <c r="FUJ33" i="3"/>
  <c r="FUF33" i="3"/>
  <c r="FUB33" i="3"/>
  <c r="FTX33" i="3"/>
  <c r="FTT33" i="3"/>
  <c r="FTP33" i="3"/>
  <c r="FTL33" i="3"/>
  <c r="FTH33" i="3"/>
  <c r="FTD33" i="3"/>
  <c r="FSZ33" i="3"/>
  <c r="FSV33" i="3"/>
  <c r="FSR33" i="3"/>
  <c r="FSN33" i="3"/>
  <c r="FSJ33" i="3"/>
  <c r="FSF33" i="3"/>
  <c r="FSB33" i="3"/>
  <c r="FRX33" i="3"/>
  <c r="FRT33" i="3"/>
  <c r="FRP33" i="3"/>
  <c r="FRL33" i="3"/>
  <c r="FRH33" i="3"/>
  <c r="FRD33" i="3"/>
  <c r="FQZ33" i="3"/>
  <c r="FQV33" i="3"/>
  <c r="FQR33" i="3"/>
  <c r="FQN33" i="3"/>
  <c r="FQJ33" i="3"/>
  <c r="FQF33" i="3"/>
  <c r="FQB33" i="3"/>
  <c r="FPX33" i="3"/>
  <c r="FPT33" i="3"/>
  <c r="FPP33" i="3"/>
  <c r="FPL33" i="3"/>
  <c r="FPH33" i="3"/>
  <c r="FPD33" i="3"/>
  <c r="FOZ33" i="3"/>
  <c r="FOV33" i="3"/>
  <c r="FOR33" i="3"/>
  <c r="FON33" i="3"/>
  <c r="FOJ33" i="3"/>
  <c r="FOF33" i="3"/>
  <c r="FOB33" i="3"/>
  <c r="FNX33" i="3"/>
  <c r="FNT33" i="3"/>
  <c r="FNP33" i="3"/>
  <c r="FNL33" i="3"/>
  <c r="FNH33" i="3"/>
  <c r="FND33" i="3"/>
  <c r="FMZ33" i="3"/>
  <c r="FMV33" i="3"/>
  <c r="FMR33" i="3"/>
  <c r="FMN33" i="3"/>
  <c r="FMJ33" i="3"/>
  <c r="FMF33" i="3"/>
  <c r="FMB33" i="3"/>
  <c r="FLX33" i="3"/>
  <c r="FLT33" i="3"/>
  <c r="FLP33" i="3"/>
  <c r="FLL33" i="3"/>
  <c r="FLH33" i="3"/>
  <c r="FLD33" i="3"/>
  <c r="FKZ33" i="3"/>
  <c r="FKV33" i="3"/>
  <c r="FKR33" i="3"/>
  <c r="FKN33" i="3"/>
  <c r="FKJ33" i="3"/>
  <c r="FKF33" i="3"/>
  <c r="FKB33" i="3"/>
  <c r="FJX33" i="3"/>
  <c r="FJT33" i="3"/>
  <c r="FJP33" i="3"/>
  <c r="FJL33" i="3"/>
  <c r="FJH33" i="3"/>
  <c r="FJD33" i="3"/>
  <c r="FIZ33" i="3"/>
  <c r="FIV33" i="3"/>
  <c r="FIR33" i="3"/>
  <c r="FIN33" i="3"/>
  <c r="FIJ33" i="3"/>
  <c r="FIF33" i="3"/>
  <c r="FIB33" i="3"/>
  <c r="FHX33" i="3"/>
  <c r="FHT33" i="3"/>
  <c r="FHP33" i="3"/>
  <c r="FHL33" i="3"/>
  <c r="FHH33" i="3"/>
  <c r="FHD33" i="3"/>
  <c r="FGZ33" i="3"/>
  <c r="FGV33" i="3"/>
  <c r="FGR33" i="3"/>
  <c r="FGN33" i="3"/>
  <c r="FGJ33" i="3"/>
  <c r="FGF33" i="3"/>
  <c r="FGB33" i="3"/>
  <c r="FFX33" i="3"/>
  <c r="FFT33" i="3"/>
  <c r="FFP33" i="3"/>
  <c r="FFL33" i="3"/>
  <c r="FFH33" i="3"/>
  <c r="FFD33" i="3"/>
  <c r="FEZ33" i="3"/>
  <c r="FEV33" i="3"/>
  <c r="FER33" i="3"/>
  <c r="FEN33" i="3"/>
  <c r="FEJ33" i="3"/>
  <c r="FEF33" i="3"/>
  <c r="FEB33" i="3"/>
  <c r="FDX33" i="3"/>
  <c r="FDT33" i="3"/>
  <c r="FDP33" i="3"/>
  <c r="FDL33" i="3"/>
  <c r="FDH33" i="3"/>
  <c r="FDD33" i="3"/>
  <c r="FCZ33" i="3"/>
  <c r="FCV33" i="3"/>
  <c r="FCR33" i="3"/>
  <c r="FCN33" i="3"/>
  <c r="FCJ33" i="3"/>
  <c r="FCF33" i="3"/>
  <c r="FCB33" i="3"/>
  <c r="FBX33" i="3"/>
  <c r="FBT33" i="3"/>
  <c r="FBP33" i="3"/>
  <c r="FBL33" i="3"/>
  <c r="FBH33" i="3"/>
  <c r="FBD33" i="3"/>
  <c r="FAZ33" i="3"/>
  <c r="FAV33" i="3"/>
  <c r="FAR33" i="3"/>
  <c r="FAN33" i="3"/>
  <c r="FAJ33" i="3"/>
  <c r="FAF33" i="3"/>
  <c r="FAB33" i="3"/>
  <c r="EZX33" i="3"/>
  <c r="EZT33" i="3"/>
  <c r="EZP33" i="3"/>
  <c r="EZL33" i="3"/>
  <c r="EZH33" i="3"/>
  <c r="EZD33" i="3"/>
  <c r="EYZ33" i="3"/>
  <c r="EYV33" i="3"/>
  <c r="EYR33" i="3"/>
  <c r="EYN33" i="3"/>
  <c r="EYJ33" i="3"/>
  <c r="EYF33" i="3"/>
  <c r="EYB33" i="3"/>
  <c r="EXX33" i="3"/>
  <c r="EXT33" i="3"/>
  <c r="EXP33" i="3"/>
  <c r="EXL33" i="3"/>
  <c r="EXH33" i="3"/>
  <c r="EXD33" i="3"/>
  <c r="EWZ33" i="3"/>
  <c r="EWV33" i="3"/>
  <c r="EWR33" i="3"/>
  <c r="EWN33" i="3"/>
  <c r="EWJ33" i="3"/>
  <c r="EWF33" i="3"/>
  <c r="EWB33" i="3"/>
  <c r="EVX33" i="3"/>
  <c r="EVT33" i="3"/>
  <c r="EVP33" i="3"/>
  <c r="EVL33" i="3"/>
  <c r="EVH33" i="3"/>
  <c r="EVD33" i="3"/>
  <c r="EUZ33" i="3"/>
  <c r="EUV33" i="3"/>
  <c r="EUR33" i="3"/>
  <c r="EUN33" i="3"/>
  <c r="EUJ33" i="3"/>
  <c r="EUF33" i="3"/>
  <c r="EUB33" i="3"/>
  <c r="ETX33" i="3"/>
  <c r="ETT33" i="3"/>
  <c r="ETP33" i="3"/>
  <c r="ETL33" i="3"/>
  <c r="ETH33" i="3"/>
  <c r="ETD33" i="3"/>
  <c r="ESZ33" i="3"/>
  <c r="ESV33" i="3"/>
  <c r="ESR33" i="3"/>
  <c r="ESN33" i="3"/>
  <c r="ESJ33" i="3"/>
  <c r="ESF33" i="3"/>
  <c r="ESB33" i="3"/>
  <c r="ERX33" i="3"/>
  <c r="ERT33" i="3"/>
  <c r="ERP33" i="3"/>
  <c r="ERL33" i="3"/>
  <c r="ERH33" i="3"/>
  <c r="ERD33" i="3"/>
  <c r="EQZ33" i="3"/>
  <c r="EQV33" i="3"/>
  <c r="EQR33" i="3"/>
  <c r="EQN33" i="3"/>
  <c r="EQJ33" i="3"/>
  <c r="EQF33" i="3"/>
  <c r="EQB33" i="3"/>
  <c r="EPX33" i="3"/>
  <c r="EPT33" i="3"/>
  <c r="EPP33" i="3"/>
  <c r="EPL33" i="3"/>
  <c r="EPH33" i="3"/>
  <c r="EPD33" i="3"/>
  <c r="EOZ33" i="3"/>
  <c r="EOV33" i="3"/>
  <c r="EOR33" i="3"/>
  <c r="EON33" i="3"/>
  <c r="EOJ33" i="3"/>
  <c r="EOF33" i="3"/>
  <c r="EOB33" i="3"/>
  <c r="ENX33" i="3"/>
  <c r="ENT33" i="3"/>
  <c r="ENP33" i="3"/>
  <c r="ENL33" i="3"/>
  <c r="ENH33" i="3"/>
  <c r="END33" i="3"/>
  <c r="EMZ33" i="3"/>
  <c r="EMV33" i="3"/>
  <c r="EMR33" i="3"/>
  <c r="EMN33" i="3"/>
  <c r="EMJ33" i="3"/>
  <c r="EMF33" i="3"/>
  <c r="EMB33" i="3"/>
  <c r="ELX33" i="3"/>
  <c r="ELT33" i="3"/>
  <c r="ELP33" i="3"/>
  <c r="ELL33" i="3"/>
  <c r="ELH33" i="3"/>
  <c r="ELD33" i="3"/>
  <c r="EKZ33" i="3"/>
  <c r="EKV33" i="3"/>
  <c r="EKR33" i="3"/>
  <c r="EKN33" i="3"/>
  <c r="EKJ33" i="3"/>
  <c r="EKF33" i="3"/>
  <c r="EKB33" i="3"/>
  <c r="EJX33" i="3"/>
  <c r="EJT33" i="3"/>
  <c r="EJP33" i="3"/>
  <c r="EJL33" i="3"/>
  <c r="EJH33" i="3"/>
  <c r="EJD33" i="3"/>
  <c r="EIZ33" i="3"/>
  <c r="EIV33" i="3"/>
  <c r="EIR33" i="3"/>
  <c r="EIN33" i="3"/>
  <c r="EIJ33" i="3"/>
  <c r="EIF33" i="3"/>
  <c r="EIB33" i="3"/>
  <c r="EHX33" i="3"/>
  <c r="EHT33" i="3"/>
  <c r="EHP33" i="3"/>
  <c r="EHL33" i="3"/>
  <c r="EHH33" i="3"/>
  <c r="EHD33" i="3"/>
  <c r="EGZ33" i="3"/>
  <c r="EGV33" i="3"/>
  <c r="EGR33" i="3"/>
  <c r="EGN33" i="3"/>
  <c r="EGJ33" i="3"/>
  <c r="EGF33" i="3"/>
  <c r="EGB33" i="3"/>
  <c r="EFX33" i="3"/>
  <c r="EFT33" i="3"/>
  <c r="EFP33" i="3"/>
  <c r="EFL33" i="3"/>
  <c r="EFH33" i="3"/>
  <c r="EFD33" i="3"/>
  <c r="EEZ33" i="3"/>
  <c r="EEV33" i="3"/>
  <c r="EER33" i="3"/>
  <c r="EEN33" i="3"/>
  <c r="EEJ33" i="3"/>
  <c r="EEF33" i="3"/>
  <c r="EEB33" i="3"/>
  <c r="EDX33" i="3"/>
  <c r="EDT33" i="3"/>
  <c r="EDP33" i="3"/>
  <c r="EDL33" i="3"/>
  <c r="EDH33" i="3"/>
  <c r="EDD33" i="3"/>
  <c r="ECZ33" i="3"/>
  <c r="ECV33" i="3"/>
  <c r="ECR33" i="3"/>
  <c r="ECN33" i="3"/>
  <c r="ECJ33" i="3"/>
  <c r="ECF33" i="3"/>
  <c r="ECB33" i="3"/>
  <c r="EBX33" i="3"/>
  <c r="EBT33" i="3"/>
  <c r="EBP33" i="3"/>
  <c r="EBL33" i="3"/>
  <c r="EBH33" i="3"/>
  <c r="EBD33" i="3"/>
  <c r="EAZ33" i="3"/>
  <c r="EAV33" i="3"/>
  <c r="EAR33" i="3"/>
  <c r="EAN33" i="3"/>
  <c r="EAJ33" i="3"/>
  <c r="EAF33" i="3"/>
  <c r="EAB33" i="3"/>
  <c r="DZX33" i="3"/>
  <c r="DZT33" i="3"/>
  <c r="DZP33" i="3"/>
  <c r="DZL33" i="3"/>
  <c r="DZH33" i="3"/>
  <c r="DZD33" i="3"/>
  <c r="DYZ33" i="3"/>
  <c r="DYV33" i="3"/>
  <c r="DYR33" i="3"/>
  <c r="DYN33" i="3"/>
  <c r="DYJ33" i="3"/>
  <c r="DYF33" i="3"/>
  <c r="DYB33" i="3"/>
  <c r="DXX33" i="3"/>
  <c r="DXT33" i="3"/>
  <c r="DXP33" i="3"/>
  <c r="DXL33" i="3"/>
  <c r="DXH33" i="3"/>
  <c r="DXD33" i="3"/>
  <c r="DWZ33" i="3"/>
  <c r="DWV33" i="3"/>
  <c r="DWR33" i="3"/>
  <c r="DWN33" i="3"/>
  <c r="DWJ33" i="3"/>
  <c r="DWF33" i="3"/>
  <c r="DWB33" i="3"/>
  <c r="DVX33" i="3"/>
  <c r="DVT33" i="3"/>
  <c r="DVP33" i="3"/>
  <c r="DVL33" i="3"/>
  <c r="DVH33" i="3"/>
  <c r="DVD33" i="3"/>
  <c r="DUZ33" i="3"/>
  <c r="DUV33" i="3"/>
  <c r="DUR33" i="3"/>
  <c r="DUN33" i="3"/>
  <c r="DUJ33" i="3"/>
  <c r="DUF33" i="3"/>
  <c r="DUB33" i="3"/>
  <c r="DTX33" i="3"/>
  <c r="DTT33" i="3"/>
  <c r="DTP33" i="3"/>
  <c r="DTL33" i="3"/>
  <c r="DTH33" i="3"/>
  <c r="DTD33" i="3"/>
  <c r="DSZ33" i="3"/>
  <c r="DSV33" i="3"/>
  <c r="DSR33" i="3"/>
  <c r="DSN33" i="3"/>
  <c r="DSJ33" i="3"/>
  <c r="DSF33" i="3"/>
  <c r="DSB33" i="3"/>
  <c r="DRX33" i="3"/>
  <c r="DRT33" i="3"/>
  <c r="DRP33" i="3"/>
  <c r="DRL33" i="3"/>
  <c r="DRH33" i="3"/>
  <c r="DRD33" i="3"/>
  <c r="DQZ33" i="3"/>
  <c r="DQV33" i="3"/>
  <c r="DQR33" i="3"/>
  <c r="DQN33" i="3"/>
  <c r="DQJ33" i="3"/>
  <c r="DQF33" i="3"/>
  <c r="DQB33" i="3"/>
  <c r="DPX33" i="3"/>
  <c r="DPT33" i="3"/>
  <c r="DPP33" i="3"/>
  <c r="DPL33" i="3"/>
  <c r="DPH33" i="3"/>
  <c r="DPD33" i="3"/>
  <c r="DOZ33" i="3"/>
  <c r="DOV33" i="3"/>
  <c r="DOR33" i="3"/>
  <c r="DON33" i="3"/>
  <c r="DOJ33" i="3"/>
  <c r="DOF33" i="3"/>
  <c r="DOB33" i="3"/>
  <c r="DNX33" i="3"/>
  <c r="DNT33" i="3"/>
  <c r="DNP33" i="3"/>
  <c r="DNL33" i="3"/>
  <c r="DNH33" i="3"/>
  <c r="DND33" i="3"/>
  <c r="DMZ33" i="3"/>
  <c r="DMV33" i="3"/>
  <c r="DMR33" i="3"/>
  <c r="DMN33" i="3"/>
  <c r="DMJ33" i="3"/>
  <c r="DMF33" i="3"/>
  <c r="DMB33" i="3"/>
  <c r="DLX33" i="3"/>
  <c r="DLT33" i="3"/>
  <c r="DLP33" i="3"/>
  <c r="DLL33" i="3"/>
  <c r="DLH33" i="3"/>
  <c r="DLD33" i="3"/>
  <c r="DKZ33" i="3"/>
  <c r="DKV33" i="3"/>
  <c r="DKR33" i="3"/>
  <c r="DKN33" i="3"/>
  <c r="DKJ33" i="3"/>
  <c r="DKF33" i="3"/>
  <c r="DKB33" i="3"/>
  <c r="DJX33" i="3"/>
  <c r="DJT33" i="3"/>
  <c r="DJP33" i="3"/>
  <c r="DJL33" i="3"/>
  <c r="DJH33" i="3"/>
  <c r="DJD33" i="3"/>
  <c r="DIZ33" i="3"/>
  <c r="DIV33" i="3"/>
  <c r="DIR33" i="3"/>
  <c r="DIN33" i="3"/>
  <c r="DIJ33" i="3"/>
  <c r="DIF33" i="3"/>
  <c r="DIB33" i="3"/>
  <c r="DHX33" i="3"/>
  <c r="DHT33" i="3"/>
  <c r="DHP33" i="3"/>
  <c r="DHL33" i="3"/>
  <c r="DHH33" i="3"/>
  <c r="DHD33" i="3"/>
  <c r="DGZ33" i="3"/>
  <c r="DGV33" i="3"/>
  <c r="DGR33" i="3"/>
  <c r="DGN33" i="3"/>
  <c r="DGJ33" i="3"/>
  <c r="DGF33" i="3"/>
  <c r="DGB33" i="3"/>
  <c r="DFX33" i="3"/>
  <c r="DFT33" i="3"/>
  <c r="DFP33" i="3"/>
  <c r="DFL33" i="3"/>
  <c r="DFH33" i="3"/>
  <c r="DFD33" i="3"/>
  <c r="DEZ33" i="3"/>
  <c r="DEV33" i="3"/>
  <c r="DER33" i="3"/>
  <c r="DEN33" i="3"/>
  <c r="DEJ33" i="3"/>
  <c r="DEF33" i="3"/>
  <c r="DEB33" i="3"/>
  <c r="DDX33" i="3"/>
  <c r="DDT33" i="3"/>
  <c r="DDP33" i="3"/>
  <c r="DDL33" i="3"/>
  <c r="DDH33" i="3"/>
  <c r="DDD33" i="3"/>
  <c r="DCZ33" i="3"/>
  <c r="DCV33" i="3"/>
  <c r="DCR33" i="3"/>
  <c r="DCN33" i="3"/>
  <c r="DCJ33" i="3"/>
  <c r="DCF33" i="3"/>
  <c r="DCB33" i="3"/>
  <c r="DBX33" i="3"/>
  <c r="DBT33" i="3"/>
  <c r="DBP33" i="3"/>
  <c r="DBL33" i="3"/>
  <c r="DBH33" i="3"/>
  <c r="DBD33" i="3"/>
  <c r="DAZ33" i="3"/>
  <c r="DAV33" i="3"/>
  <c r="DAR33" i="3"/>
  <c r="DAN33" i="3"/>
  <c r="DAJ33" i="3"/>
  <c r="DAF33" i="3"/>
  <c r="DAB33" i="3"/>
  <c r="CZX33" i="3"/>
  <c r="CZT33" i="3"/>
  <c r="CZP33" i="3"/>
  <c r="CZL33" i="3"/>
  <c r="CZH33" i="3"/>
  <c r="CZD33" i="3"/>
  <c r="CYZ33" i="3"/>
  <c r="CYV33" i="3"/>
  <c r="CYR33" i="3"/>
  <c r="CYN33" i="3"/>
  <c r="CYJ33" i="3"/>
  <c r="CYF33" i="3"/>
  <c r="CYB33" i="3"/>
  <c r="CXX33" i="3"/>
  <c r="CXT33" i="3"/>
  <c r="CXP33" i="3"/>
  <c r="CXL33" i="3"/>
  <c r="CXH33" i="3"/>
  <c r="CXD33" i="3"/>
  <c r="CWZ33" i="3"/>
  <c r="CWV33" i="3"/>
  <c r="CWR33" i="3"/>
  <c r="CWN33" i="3"/>
  <c r="CWJ33" i="3"/>
  <c r="CWF33" i="3"/>
  <c r="CWB33" i="3"/>
  <c r="CVX33" i="3"/>
  <c r="CVT33" i="3"/>
  <c r="CVP33" i="3"/>
  <c r="CVL33" i="3"/>
  <c r="CVH33" i="3"/>
  <c r="CVD33" i="3"/>
  <c r="CUZ33" i="3"/>
  <c r="CUV33" i="3"/>
  <c r="CUR33" i="3"/>
  <c r="CUN33" i="3"/>
  <c r="CUJ33" i="3"/>
  <c r="CUF33" i="3"/>
  <c r="CUB33" i="3"/>
  <c r="CTX33" i="3"/>
  <c r="CTT33" i="3"/>
  <c r="CTP33" i="3"/>
  <c r="CTL33" i="3"/>
  <c r="CTH33" i="3"/>
  <c r="CTD33" i="3"/>
  <c r="CSZ33" i="3"/>
  <c r="CSV33" i="3"/>
  <c r="CSR33" i="3"/>
  <c r="CSN33" i="3"/>
  <c r="CSJ33" i="3"/>
  <c r="CSF33" i="3"/>
  <c r="CSB33" i="3"/>
  <c r="CRX33" i="3"/>
  <c r="CRT33" i="3"/>
  <c r="CRP33" i="3"/>
  <c r="CRL33" i="3"/>
  <c r="CRH33" i="3"/>
  <c r="CRD33" i="3"/>
  <c r="CQZ33" i="3"/>
  <c r="CQV33" i="3"/>
  <c r="CQR33" i="3"/>
  <c r="CQN33" i="3"/>
  <c r="CQJ33" i="3"/>
  <c r="CQF33" i="3"/>
  <c r="CQB33" i="3"/>
  <c r="CPX33" i="3"/>
  <c r="CPT33" i="3"/>
  <c r="CPP33" i="3"/>
  <c r="CPL33" i="3"/>
  <c r="CPH33" i="3"/>
  <c r="CPD33" i="3"/>
  <c r="COZ33" i="3"/>
  <c r="COV33" i="3"/>
  <c r="COR33" i="3"/>
  <c r="CON33" i="3"/>
  <c r="COJ33" i="3"/>
  <c r="COF33" i="3"/>
  <c r="COB33" i="3"/>
  <c r="CNX33" i="3"/>
  <c r="CNT33" i="3"/>
  <c r="CNP33" i="3"/>
  <c r="CNL33" i="3"/>
  <c r="CNH33" i="3"/>
  <c r="CND33" i="3"/>
  <c r="CMZ33" i="3"/>
  <c r="CMV33" i="3"/>
  <c r="CMR33" i="3"/>
  <c r="CMN33" i="3"/>
  <c r="CMJ33" i="3"/>
  <c r="CMF33" i="3"/>
  <c r="CMB33" i="3"/>
  <c r="CLX33" i="3"/>
  <c r="CLT33" i="3"/>
  <c r="CLP33" i="3"/>
  <c r="CLL33" i="3"/>
  <c r="CLH33" i="3"/>
  <c r="CLD33" i="3"/>
  <c r="CKZ33" i="3"/>
  <c r="CKV33" i="3"/>
  <c r="CKR33" i="3"/>
  <c r="CKN33" i="3"/>
  <c r="CKJ33" i="3"/>
  <c r="CKF33" i="3"/>
  <c r="CKB33" i="3"/>
  <c r="CJX33" i="3"/>
  <c r="CJT33" i="3"/>
  <c r="CJP33" i="3"/>
  <c r="CJL33" i="3"/>
  <c r="CJH33" i="3"/>
  <c r="CJD33" i="3"/>
  <c r="CIZ33" i="3"/>
  <c r="CIV33" i="3"/>
  <c r="CIR33" i="3"/>
  <c r="CIN33" i="3"/>
  <c r="CIJ33" i="3"/>
  <c r="CIF33" i="3"/>
  <c r="CIB33" i="3"/>
  <c r="CHX33" i="3"/>
  <c r="CHT33" i="3"/>
  <c r="CHP33" i="3"/>
  <c r="CHL33" i="3"/>
  <c r="CHH33" i="3"/>
  <c r="CHD33" i="3"/>
  <c r="CGZ33" i="3"/>
  <c r="CGV33" i="3"/>
  <c r="CGR33" i="3"/>
  <c r="CGN33" i="3"/>
  <c r="CGJ33" i="3"/>
  <c r="CGF33" i="3"/>
  <c r="CGB33" i="3"/>
  <c r="CFX33" i="3"/>
  <c r="CFT33" i="3"/>
  <c r="CFP33" i="3"/>
  <c r="CFL33" i="3"/>
  <c r="CFH33" i="3"/>
  <c r="CFD33" i="3"/>
  <c r="CEZ33" i="3"/>
  <c r="CEV33" i="3"/>
  <c r="CER33" i="3"/>
  <c r="CEN33" i="3"/>
  <c r="CEJ33" i="3"/>
  <c r="CEF33" i="3"/>
  <c r="CEB33" i="3"/>
  <c r="CDX33" i="3"/>
  <c r="CDT33" i="3"/>
  <c r="CDP33" i="3"/>
  <c r="CDL33" i="3"/>
  <c r="CDH33" i="3"/>
  <c r="CDD33" i="3"/>
  <c r="CCZ33" i="3"/>
  <c r="CCV33" i="3"/>
  <c r="CCR33" i="3"/>
  <c r="CCN33" i="3"/>
  <c r="CCJ33" i="3"/>
  <c r="CCF33" i="3"/>
  <c r="CCB33" i="3"/>
  <c r="CBX33" i="3"/>
  <c r="CBT33" i="3"/>
  <c r="CBP33" i="3"/>
  <c r="CBL33" i="3"/>
  <c r="CBH33" i="3"/>
  <c r="CBD33" i="3"/>
  <c r="CAZ33" i="3"/>
  <c r="CAV33" i="3"/>
  <c r="CAR33" i="3"/>
  <c r="CAN33" i="3"/>
  <c r="CAJ33" i="3"/>
  <c r="CAF33" i="3"/>
  <c r="CAB33" i="3"/>
  <c r="BZX33" i="3"/>
  <c r="BZT33" i="3"/>
  <c r="BZP33" i="3"/>
  <c r="BZL33" i="3"/>
  <c r="BZH33" i="3"/>
  <c r="BZD33" i="3"/>
  <c r="BYZ33" i="3"/>
  <c r="BYV33" i="3"/>
  <c r="BYR33" i="3"/>
  <c r="BYN33" i="3"/>
  <c r="BYJ33" i="3"/>
  <c r="BYF33" i="3"/>
  <c r="BYB33" i="3"/>
  <c r="BXX33" i="3"/>
  <c r="BXT33" i="3"/>
  <c r="BXP33" i="3"/>
  <c r="BXL33" i="3"/>
  <c r="BXH33" i="3"/>
  <c r="BXD33" i="3"/>
  <c r="BWZ33" i="3"/>
  <c r="BWV33" i="3"/>
  <c r="BWR33" i="3"/>
  <c r="BWN33" i="3"/>
  <c r="BWJ33" i="3"/>
  <c r="BWF33" i="3"/>
  <c r="BWB33" i="3"/>
  <c r="BVX33" i="3"/>
  <c r="BVT33" i="3"/>
  <c r="BVP33" i="3"/>
  <c r="BVL33" i="3"/>
  <c r="BVH33" i="3"/>
  <c r="BVD33" i="3"/>
  <c r="BUZ33" i="3"/>
  <c r="BUV33" i="3"/>
  <c r="BUR33" i="3"/>
  <c r="BUN33" i="3"/>
  <c r="BUJ33" i="3"/>
  <c r="BUF33" i="3"/>
  <c r="BUB33" i="3"/>
  <c r="BTX33" i="3"/>
  <c r="BTT33" i="3"/>
  <c r="BTP33" i="3"/>
  <c r="BTL33" i="3"/>
  <c r="BTH33" i="3"/>
  <c r="BTD33" i="3"/>
  <c r="BSZ33" i="3"/>
  <c r="BSV33" i="3"/>
  <c r="BSR33" i="3"/>
  <c r="BSN33" i="3"/>
  <c r="BSJ33" i="3"/>
  <c r="BSF33" i="3"/>
  <c r="BSB33" i="3"/>
  <c r="BRX33" i="3"/>
  <c r="BRT33" i="3"/>
  <c r="BRP33" i="3"/>
  <c r="BRL33" i="3"/>
  <c r="BRH33" i="3"/>
  <c r="BRD33" i="3"/>
  <c r="BQZ33" i="3"/>
  <c r="BQV33" i="3"/>
  <c r="BQR33" i="3"/>
  <c r="BQN33" i="3"/>
  <c r="BQJ33" i="3"/>
  <c r="BQF33" i="3"/>
  <c r="BQB33" i="3"/>
  <c r="BPX33" i="3"/>
  <c r="BPT33" i="3"/>
  <c r="BPP33" i="3"/>
  <c r="BPL33" i="3"/>
  <c r="BPH33" i="3"/>
  <c r="BPD33" i="3"/>
  <c r="BOZ33" i="3"/>
  <c r="BOV33" i="3"/>
  <c r="BOR33" i="3"/>
  <c r="BON33" i="3"/>
  <c r="BOJ33" i="3"/>
  <c r="BOF33" i="3"/>
  <c r="BOB33" i="3"/>
  <c r="BNX33" i="3"/>
  <c r="BNT33" i="3"/>
  <c r="BNP33" i="3"/>
  <c r="BNL33" i="3"/>
  <c r="BNH33" i="3"/>
  <c r="BND33" i="3"/>
  <c r="BMZ33" i="3"/>
  <c r="BMV33" i="3"/>
  <c r="BMR33" i="3"/>
  <c r="BMN33" i="3"/>
  <c r="BMJ33" i="3"/>
  <c r="BMF33" i="3"/>
  <c r="BMB33" i="3"/>
  <c r="BLX33" i="3"/>
  <c r="BLT33" i="3"/>
  <c r="BLP33" i="3"/>
  <c r="BLL33" i="3"/>
  <c r="BLH33" i="3"/>
  <c r="BLD33" i="3"/>
  <c r="BKZ33" i="3"/>
  <c r="BKV33" i="3"/>
  <c r="BKR33" i="3"/>
  <c r="BKN33" i="3"/>
  <c r="BKJ33" i="3"/>
  <c r="BKF33" i="3"/>
  <c r="BKB33" i="3"/>
  <c r="BJX33" i="3"/>
  <c r="BJT33" i="3"/>
  <c r="BJP33" i="3"/>
  <c r="BJL33" i="3"/>
  <c r="BJH33" i="3"/>
  <c r="BJD33" i="3"/>
  <c r="BIZ33" i="3"/>
  <c r="BIV33" i="3"/>
  <c r="BIR33" i="3"/>
  <c r="BIN33" i="3"/>
  <c r="BIJ33" i="3"/>
  <c r="BIF33" i="3"/>
  <c r="BIB33" i="3"/>
  <c r="BHX33" i="3"/>
  <c r="BHT33" i="3"/>
  <c r="BHP33" i="3"/>
  <c r="BHL33" i="3"/>
  <c r="BHH33" i="3"/>
  <c r="BHD33" i="3"/>
  <c r="BGZ33" i="3"/>
  <c r="BGV33" i="3"/>
  <c r="BGR33" i="3"/>
  <c r="BGN33" i="3"/>
  <c r="BGJ33" i="3"/>
  <c r="BGF33" i="3"/>
  <c r="BGB33" i="3"/>
  <c r="BFX33" i="3"/>
  <c r="BFT33" i="3"/>
  <c r="BFP33" i="3"/>
  <c r="BFL33" i="3"/>
  <c r="BFH33" i="3"/>
  <c r="BFD33" i="3"/>
  <c r="BEZ33" i="3"/>
  <c r="BEV33" i="3"/>
  <c r="BER33" i="3"/>
  <c r="BEN33" i="3"/>
  <c r="BEJ33" i="3"/>
  <c r="BEF33" i="3"/>
  <c r="BEB33" i="3"/>
  <c r="BDX33" i="3"/>
  <c r="BDT33" i="3"/>
  <c r="BDP33" i="3"/>
  <c r="BDL33" i="3"/>
  <c r="BDH33" i="3"/>
  <c r="BDD33" i="3"/>
  <c r="BCZ33" i="3"/>
  <c r="BCV33" i="3"/>
  <c r="BCR33" i="3"/>
  <c r="BCN33" i="3"/>
  <c r="BCJ33" i="3"/>
  <c r="BCF33" i="3"/>
  <c r="BCB33" i="3"/>
  <c r="BBX33" i="3"/>
  <c r="BBT33" i="3"/>
  <c r="BBP33" i="3"/>
  <c r="BBL33" i="3"/>
  <c r="BBH33" i="3"/>
  <c r="BBD33" i="3"/>
  <c r="BAZ33" i="3"/>
  <c r="BAV33" i="3"/>
  <c r="BAR33" i="3"/>
  <c r="BAN33" i="3"/>
  <c r="BAJ33" i="3"/>
  <c r="BAF33" i="3"/>
  <c r="BAB33" i="3"/>
  <c r="AZX33" i="3"/>
  <c r="AZT33" i="3"/>
  <c r="AZP33" i="3"/>
  <c r="AZL33" i="3"/>
  <c r="AZH33" i="3"/>
  <c r="AZD33" i="3"/>
  <c r="AYZ33" i="3"/>
  <c r="AYV33" i="3"/>
  <c r="AYR33" i="3"/>
  <c r="AYN33" i="3"/>
  <c r="AYJ33" i="3"/>
  <c r="AYF33" i="3"/>
  <c r="AYB33" i="3"/>
  <c r="AXX33" i="3"/>
  <c r="AXT33" i="3"/>
  <c r="AXP33" i="3"/>
  <c r="AXL33" i="3"/>
  <c r="AXH33" i="3"/>
  <c r="AXD33" i="3"/>
  <c r="AWZ33" i="3"/>
  <c r="AWV33" i="3"/>
  <c r="AWR33" i="3"/>
  <c r="AWN33" i="3"/>
  <c r="AWJ33" i="3"/>
  <c r="AWF33" i="3"/>
  <c r="AWB33" i="3"/>
  <c r="AVX33" i="3"/>
  <c r="AVT33" i="3"/>
  <c r="AVP33" i="3"/>
  <c r="AVL33" i="3"/>
  <c r="AVH33" i="3"/>
  <c r="AVD33" i="3"/>
  <c r="AUZ33" i="3"/>
  <c r="AUV33" i="3"/>
  <c r="AUR33" i="3"/>
  <c r="AUN33" i="3"/>
  <c r="AUJ33" i="3"/>
  <c r="AUF33" i="3"/>
  <c r="AUB33" i="3"/>
  <c r="ATX33" i="3"/>
  <c r="ATT33" i="3"/>
  <c r="ATP33" i="3"/>
  <c r="ATL33" i="3"/>
  <c r="ATH33" i="3"/>
  <c r="ATD33" i="3"/>
  <c r="ASZ33" i="3"/>
  <c r="ASV33" i="3"/>
  <c r="ASR33" i="3"/>
  <c r="ASN33" i="3"/>
  <c r="ASJ33" i="3"/>
  <c r="ASF33" i="3"/>
  <c r="ASB33" i="3"/>
  <c r="ARX33" i="3"/>
  <c r="ART33" i="3"/>
  <c r="ARP33" i="3"/>
  <c r="ARL33" i="3"/>
  <c r="ARH33" i="3"/>
  <c r="ARD33" i="3"/>
  <c r="AQZ33" i="3"/>
  <c r="AQV33" i="3"/>
  <c r="AQR33" i="3"/>
  <c r="AQN33" i="3"/>
  <c r="AQJ33" i="3"/>
  <c r="AQF33" i="3"/>
  <c r="AQB33" i="3"/>
  <c r="APX33" i="3"/>
  <c r="APT33" i="3"/>
  <c r="APP33" i="3"/>
  <c r="APL33" i="3"/>
  <c r="APH33" i="3"/>
  <c r="APD33" i="3"/>
  <c r="AOZ33" i="3"/>
  <c r="AOV33" i="3"/>
  <c r="AOR33" i="3"/>
  <c r="AON33" i="3"/>
  <c r="AOJ33" i="3"/>
  <c r="AOF33" i="3"/>
  <c r="AOB33" i="3"/>
  <c r="ANX33" i="3"/>
  <c r="ANT33" i="3"/>
  <c r="ANP33" i="3"/>
  <c r="ANL33" i="3"/>
  <c r="ANH33" i="3"/>
  <c r="AND33" i="3"/>
  <c r="AMZ33" i="3"/>
  <c r="AMV33" i="3"/>
  <c r="AMR33" i="3"/>
  <c r="AMN33" i="3"/>
  <c r="AMJ33" i="3"/>
  <c r="AMF33" i="3"/>
  <c r="AMB33" i="3"/>
  <c r="ALX33" i="3"/>
  <c r="ALT33" i="3"/>
  <c r="ALP33" i="3"/>
  <c r="ALL33" i="3"/>
  <c r="ALH33" i="3"/>
  <c r="ALD33" i="3"/>
  <c r="AKZ33" i="3"/>
  <c r="AKV33" i="3"/>
  <c r="AKR33" i="3"/>
  <c r="AKN33" i="3"/>
  <c r="AKJ33" i="3"/>
  <c r="AKF33" i="3"/>
  <c r="AKB33" i="3"/>
  <c r="AJX33" i="3"/>
  <c r="AJT33" i="3"/>
  <c r="AJP33" i="3"/>
  <c r="AJL33" i="3"/>
  <c r="AJH33" i="3"/>
  <c r="AJD33" i="3"/>
  <c r="AIZ33" i="3"/>
  <c r="AIV33" i="3"/>
  <c r="AIR33" i="3"/>
  <c r="AIN33" i="3"/>
  <c r="AIJ33" i="3"/>
  <c r="AIF33" i="3"/>
  <c r="AIB33" i="3"/>
  <c r="AHX33" i="3"/>
  <c r="AHT33" i="3"/>
  <c r="AHP33" i="3"/>
  <c r="AHL33" i="3"/>
</calcChain>
</file>

<file path=xl/sharedStrings.xml><?xml version="1.0" encoding="utf-8"?>
<sst xmlns="http://schemas.openxmlformats.org/spreadsheetml/2006/main" count="7919" uniqueCount="152">
  <si>
    <t>Raison sociale du demandeur :</t>
  </si>
  <si>
    <t>SIRET :</t>
  </si>
  <si>
    <t>Nom de la structure professionnelle d’exercice (ou du centre comptable) :</t>
  </si>
  <si>
    <t>Date :</t>
  </si>
  <si>
    <t>Nom  du signataire :</t>
  </si>
  <si>
    <t>Cachet et signature :</t>
  </si>
  <si>
    <t>IL APPARTIENT AU DEMANDEUR DE L’AIDE DE VERIFIER LA BONNE COMPLETUDE DE CE DOCUMENT AVANT DEPOT DE LA DEMANDE DANS LE TELESERVICE</t>
  </si>
  <si>
    <t>renseigner les champs en jaune</t>
  </si>
  <si>
    <t>document à télécharger dans le téléservice en PDF signé et en version tableur (excel/ODS)</t>
  </si>
  <si>
    <t>AUTOMATIQUE</t>
  </si>
  <si>
    <t>Eligibilité</t>
  </si>
  <si>
    <t>Respect critères</t>
  </si>
  <si>
    <t>Doit être &gt;=20% par rapport à la référence</t>
  </si>
  <si>
    <t>sélectionnez dans la liste</t>
  </si>
  <si>
    <t xml:space="preserve">Taux de perte de CA </t>
  </si>
  <si>
    <r>
      <t xml:space="preserve">valeurs à renseigner en euros </t>
    </r>
    <r>
      <rPr>
        <b/>
        <sz val="12"/>
        <color theme="1"/>
        <rFont val="Arial"/>
        <family val="2"/>
      </rPr>
      <t>(€)
VALEURS ENTIERES</t>
    </r>
  </si>
  <si>
    <r>
      <t>DONNEES COMPTABLES</t>
    </r>
    <r>
      <rPr>
        <b/>
        <sz val="16"/>
        <color rgb="FF0070C0"/>
        <rFont val="Calibri"/>
        <family val="2"/>
        <scheme val="minor"/>
      </rPr>
      <t>*</t>
    </r>
  </si>
  <si>
    <t xml:space="preserve">CA Total eligible </t>
  </si>
  <si>
    <t>Récent installé (RI)</t>
  </si>
  <si>
    <t>Date installation (jj/mm/aaaa)</t>
  </si>
  <si>
    <t>A renseigner (saisir ici)</t>
  </si>
  <si>
    <t>type de référence utilisé (liste déroulante de choix)</t>
  </si>
  <si>
    <t>OBLIGATOIREMENT A RENSEIGNER CI-DESSOUS</t>
  </si>
  <si>
    <t>Dates réelles de l'exercice comptable indemnisé</t>
  </si>
  <si>
    <t>si oui utilisation des données réelles</t>
  </si>
  <si>
    <t>si non, le calcul du prévisionnel est il utilisé?</t>
  </si>
  <si>
    <t>si oui utilisation de la méhode prévue dans le 2eme onglet</t>
  </si>
  <si>
    <t>début: (jj/mm/aaaa):</t>
  </si>
  <si>
    <t>fin : (jj/mm/aaaa):</t>
  </si>
  <si>
    <r>
      <rPr>
        <b/>
        <sz val="11"/>
        <color theme="1"/>
        <rFont val="Calibri"/>
        <family val="2"/>
        <scheme val="minor"/>
      </rPr>
      <t xml:space="preserve">Si des valeur prévisionnelles sont utilisées du fait d'une cloture tardive récente ou non faite ou si installation depuis moins de 12 mois: </t>
    </r>
    <r>
      <rPr>
        <sz val="11"/>
        <color theme="1"/>
        <rFont val="Calibri"/>
        <family val="2"/>
        <scheme val="minor"/>
      </rPr>
      <t xml:space="preserve">
préciser les  élements utilisés pour le calcul du prévisionnel.</t>
    </r>
  </si>
  <si>
    <r>
      <rPr>
        <b/>
        <sz val="11"/>
        <rFont val="Calibri"/>
        <family val="2"/>
        <scheme val="minor"/>
      </rPr>
      <t xml:space="preserve">la méthode est unique: </t>
    </r>
    <r>
      <rPr>
        <sz val="11"/>
        <rFont val="Calibri"/>
        <family val="2"/>
        <scheme val="minor"/>
      </rPr>
      <t xml:space="preserve">VOIR FAQ </t>
    </r>
  </si>
  <si>
    <t xml:space="preserve">preciser ici les valeurs réelles et le calcul appliqué </t>
  </si>
  <si>
    <t>date installation si RI</t>
  </si>
  <si>
    <r>
      <t>Doit êtr</t>
    </r>
    <r>
      <rPr>
        <sz val="9"/>
        <color theme="1"/>
        <rFont val="Arial"/>
        <family val="2"/>
      </rPr>
      <t>e au plus tard le</t>
    </r>
    <r>
      <rPr>
        <sz val="9"/>
        <color rgb="FF00000A"/>
        <rFont val="Arial"/>
        <family val="2"/>
      </rPr>
      <t xml:space="preserve"> 01/06/2023, sinon INELIGIBLE</t>
    </r>
  </si>
  <si>
    <t>CONTRÔLE ELIGIBILITÉ</t>
  </si>
  <si>
    <t>le demandeur de l'aide a-t-il de l'épargne de précaution?</t>
  </si>
  <si>
    <t>Attestation du comptable:</t>
  </si>
  <si>
    <t>début</t>
  </si>
  <si>
    <t xml:space="preserve">fin </t>
  </si>
  <si>
    <t>variable</t>
  </si>
  <si>
    <t>CA</t>
  </si>
  <si>
    <t>dates exercice N complet</t>
  </si>
  <si>
    <t>calculé</t>
  </si>
  <si>
    <t xml:space="preserve">à reporter dans l'attestation </t>
  </si>
  <si>
    <t xml:space="preserve">dates exercice N-1 complet ou PE </t>
  </si>
  <si>
    <t xml:space="preserve">indiqué par le comptable </t>
  </si>
  <si>
    <t>période de réalisation N</t>
  </si>
  <si>
    <t>CApartielN</t>
  </si>
  <si>
    <t>période de réalisation miroir N-1</t>
  </si>
  <si>
    <t>CApartielN-1</t>
  </si>
  <si>
    <t>variation de CA %</t>
  </si>
  <si>
    <t>V=CApartielN*100/CApartielN-1</t>
  </si>
  <si>
    <t xml:space="preserve">EXEMPLE </t>
  </si>
  <si>
    <t>exemple chiffré</t>
  </si>
  <si>
    <t>1-Perte de CA</t>
  </si>
  <si>
    <t>2-Epargne de précaution</t>
  </si>
  <si>
    <t>Résultat:</t>
  </si>
  <si>
    <t xml:space="preserve">CAprev=CAN-1 * V
</t>
  </si>
  <si>
    <t xml:space="preserve">CAN-1                       </t>
  </si>
  <si>
    <t>l'exercice est il clos au 31/12/2024?</t>
  </si>
  <si>
    <t>Taux activation de l'épargne de précaution</t>
  </si>
  <si>
    <t>Doit etre &gt;=60%</t>
  </si>
  <si>
    <t xml:space="preserve">CAN-1                        </t>
  </si>
  <si>
    <t>Code NAF</t>
  </si>
  <si>
    <t>Libellé</t>
  </si>
  <si>
    <t>01.11Zp</t>
  </si>
  <si>
    <t>Culture de céréales (à l'exception du riz), de légumineuses et de graines oléagineuses</t>
  </si>
  <si>
    <t>01.12Z</t>
  </si>
  <si>
    <t>Culture du riz</t>
  </si>
  <si>
    <t>01.13Zp</t>
  </si>
  <si>
    <t>Culture de légumes, de melons, de racines et de tubercules</t>
  </si>
  <si>
    <t>01.14Z</t>
  </si>
  <si>
    <t>Culture de la canne à sucre</t>
  </si>
  <si>
    <t>01.15Z</t>
  </si>
  <si>
    <t>Culture du tabac</t>
  </si>
  <si>
    <t>01.16Z</t>
  </si>
  <si>
    <t>Culture de plantes à fibres</t>
  </si>
  <si>
    <t>01.19Zp</t>
  </si>
  <si>
    <t>Autres cultures non permanentes</t>
  </si>
  <si>
    <t>01.21Z</t>
  </si>
  <si>
    <t>Culture de la vigne</t>
  </si>
  <si>
    <t>01.22Z</t>
  </si>
  <si>
    <t>Culture de fruits tropicaux et subtropicaux</t>
  </si>
  <si>
    <t>01.23Z</t>
  </si>
  <si>
    <t>Culture d'agrumes</t>
  </si>
  <si>
    <t>01.24Z</t>
  </si>
  <si>
    <t>Culture de fruits à pépins et à noyau</t>
  </si>
  <si>
    <t>01.25Zp</t>
  </si>
  <si>
    <t>Culture d'autres fruits d'arbres ou d'arbustes et de fruits à coque</t>
  </si>
  <si>
    <t>01.26Zp</t>
  </si>
  <si>
    <t>Culture de fruits oléagineux</t>
  </si>
  <si>
    <t>01.27Z</t>
  </si>
  <si>
    <t>Culture de plantes à boissons</t>
  </si>
  <si>
    <t>01.28Zp</t>
  </si>
  <si>
    <t>Culture de plantes à épices, aromatiques, médicinales et pharmaceutiques</t>
  </si>
  <si>
    <t>01.29Zp</t>
  </si>
  <si>
    <t>Autres cultures permanentes</t>
  </si>
  <si>
    <t>01.30Z</t>
  </si>
  <si>
    <t>Activités des pépinières</t>
  </si>
  <si>
    <t>01.41Z</t>
  </si>
  <si>
    <t>Élevage de vaches laitières</t>
  </si>
  <si>
    <t>01.42Z</t>
  </si>
  <si>
    <t>Élevage d'autres bovins et de buffles</t>
  </si>
  <si>
    <t>01.43Z</t>
  </si>
  <si>
    <t>Élevage de chevaux et d'autres équidés</t>
  </si>
  <si>
    <t>01.44Z</t>
  </si>
  <si>
    <t>Élevage de chameaux et d'autres camélidés</t>
  </si>
  <si>
    <t>01.45Z</t>
  </si>
  <si>
    <t>Élevage d'ovins et de caprins</t>
  </si>
  <si>
    <t>01.46Z</t>
  </si>
  <si>
    <t>Élevage de porcins</t>
  </si>
  <si>
    <t>01.47Z</t>
  </si>
  <si>
    <t>Élevage de volailles</t>
  </si>
  <si>
    <t>01.49Zp</t>
  </si>
  <si>
    <t>Élevage d'autres animaux</t>
  </si>
  <si>
    <t>01.50Z</t>
  </si>
  <si>
    <t>Culture et élevage associés</t>
  </si>
  <si>
    <t>Activité principale</t>
  </si>
  <si>
    <t>l'installation doit être au plus tard le  01/07/2024, sinon inéligible</t>
  </si>
  <si>
    <t>si autre à préciser:</t>
  </si>
  <si>
    <t>Annexe 1 : type ATTESTATION 
A signer par le comptable (expert-comptable, Association de Gestion et de Comptabilité ou Commissaire aux comptes)</t>
  </si>
  <si>
    <t xml:space="preserve">si oui, sous réserve de justificatif, possibilité de saisir 2 exercices comptables clôturés consécutifs ou l’unique exercice comptable clôturé depuis leur installation ou en l’absence d’exercice comptable clôturé, les valeurs du Plan d’entreprise (PE) </t>
  </si>
  <si>
    <t>Référence calculée</t>
  </si>
  <si>
    <t>en cas de récent installé (RI) avec deux références 2 et 3 ou une seule référence 3, ne rien saisir dans cette colonne</t>
  </si>
  <si>
    <t>en cas de récent installé (RI) avec  une seule référence 3, ne rien saisir dans cette colonne</t>
  </si>
  <si>
    <t>exercice comptable clos entre  01/07/2021 et 30/06/2024</t>
  </si>
  <si>
    <t>commentaires:</t>
  </si>
  <si>
    <t xml:space="preserve">Voir FAQ, concerne uniquement les agrandissements,réduction/ changement de production/activité avec au moins un exercice de reference complet </t>
  </si>
  <si>
    <t>Changement de période de référence suite à évolution</t>
  </si>
  <si>
    <t xml:space="preserve">si oui préciser le type d'évolution </t>
  </si>
  <si>
    <t xml:space="preserve"> REF 1 début (jj/mm/aaaa)  -fin  (jj/mm/aaaa)::</t>
  </si>
  <si>
    <t xml:space="preserve"> REF 2 début (jj/mm/aaaa)  -fin  (jj/mm/aaaa)::</t>
  </si>
  <si>
    <t xml:space="preserve"> REF 3 début (jj/mm/aaaa)  -fin  (jj/mm/aaaa)::</t>
  </si>
  <si>
    <t>Dates des exercices de référence utilisées:</t>
  </si>
  <si>
    <t>11.02</t>
  </si>
  <si>
    <t>Production de vin (de raisin)</t>
  </si>
  <si>
    <t>11.03</t>
  </si>
  <si>
    <t xml:space="preserve">Fabrication de cidre et de vins de fruits  </t>
  </si>
  <si>
    <t>si oui, préciser le montant au moment de la demande d'aide</t>
  </si>
  <si>
    <t>si oui, préciser le montant sur le dernier exercice de référence clos</t>
  </si>
  <si>
    <t>A renseigner</t>
  </si>
  <si>
    <t>si RI: possibilité de saisir 2 exercices  consécutifs clôturés entre le 01/07/2022 et le 30/06/2024  ou l’unique exercice  clôturé entre le 01/07/2023 et le 30/06/2024 OU les valeurs prévisionnelles du PE/business plan couvrant la période de l’exercice indemnisé OU les valeurs historiques en cas de reprise.</t>
  </si>
  <si>
    <t>l'exercice comptable doit etre clos entre le 01/07/2024 et le 30/06/2025. Dans le cas où la clotûre intervient en début d’année 2025 et au plus tard le 30/06/2025, des valeurs prévisionnelles pourront  être établies pour les demandeurs concernés . Voir FAQ</t>
  </si>
  <si>
    <t>* les activités relevant de la pêche, de l’aquaculture, de la sylviculture et les  activités annexes qui ne relèvent pas de l’activité agricole du type hébergement, activités touristiques ou éducatives, stockage, etc. sont inéligibles</t>
  </si>
  <si>
    <r>
      <rPr>
        <b/>
        <u/>
        <sz val="11"/>
        <color rgb="FFFF0000"/>
        <rFont val="Calibri"/>
        <family val="2"/>
        <scheme val="minor"/>
      </rPr>
      <t xml:space="preserve">Méthode de calcul du prévisionnel : </t>
    </r>
    <r>
      <rPr>
        <sz val="11"/>
        <color theme="1"/>
        <rFont val="Calibri"/>
        <family val="2"/>
        <scheme val="minor"/>
      </rPr>
      <t xml:space="preserve">
</t>
    </r>
    <r>
      <rPr>
        <b/>
        <sz val="11"/>
        <color theme="1"/>
        <rFont val="Calibri"/>
        <family val="2"/>
        <scheme val="minor"/>
      </rPr>
      <t xml:space="preserve">Sont concernées les comptabilités qui clôturent en 2025 (et au plus tard le 30 juin 2025). </t>
    </r>
    <r>
      <rPr>
        <sz val="11"/>
        <color theme="1"/>
        <rFont val="Calibri"/>
        <family val="2"/>
        <scheme val="minor"/>
      </rPr>
      <t xml:space="preserve">Pour les comptabilités clôturées entre le 1er juillet 2024 et le 31 décembre 2024, </t>
    </r>
    <r>
      <rPr>
        <u/>
        <sz val="11"/>
        <color rgb="FFFF0000"/>
        <rFont val="Calibri"/>
        <family val="2"/>
        <scheme val="minor"/>
      </rPr>
      <t>les données réelles sont exigées</t>
    </r>
    <r>
      <rPr>
        <sz val="11"/>
        <color theme="1"/>
        <rFont val="Calibri"/>
        <family val="2"/>
        <scheme val="minor"/>
      </rPr>
      <t xml:space="preserve">. Cette méthode est appliquée par les structures d’exercice professionnel comptable à la demande de l’administration. Aucune révision des valeurs prévisionnelles sur la base du réel ne sera faite </t>
    </r>
    <r>
      <rPr>
        <i/>
        <sz val="11"/>
        <color theme="1"/>
        <rFont val="Calibri"/>
        <family val="2"/>
        <scheme val="minor"/>
      </rPr>
      <t xml:space="preserve">a posteriori. </t>
    </r>
    <r>
      <rPr>
        <sz val="11"/>
        <color theme="1"/>
        <rFont val="Calibri"/>
        <family val="2"/>
        <scheme val="minor"/>
      </rPr>
      <t xml:space="preserve">
</t>
    </r>
    <r>
      <rPr>
        <b/>
        <u/>
        <sz val="11"/>
        <color theme="1"/>
        <rFont val="Calibri"/>
        <family val="2"/>
        <scheme val="minor"/>
      </rPr>
      <t>calcul d'une variation de Chiffre d'Affaires:</t>
    </r>
    <r>
      <rPr>
        <sz val="11"/>
        <color theme="1"/>
        <rFont val="Calibri"/>
        <family val="2"/>
        <scheme val="minor"/>
      </rPr>
      <t xml:space="preserve">
1-Etablissement du CA réel sur la période courant du début de l’exercice indemnisé jusqu’au 31/12/2024 : CApartielN 
2-Etablissement du CA réel sur la même période (miroir) sur l’exercice précédent (début exercice n-1 au 31/12/2023) :  CApartielN-1 
3-Calcul du ratio (V) variation du CA : CApartielN/ CApartielN -1 
</t>
    </r>
    <r>
      <rPr>
        <b/>
        <u/>
        <sz val="11"/>
        <color theme="1"/>
        <rFont val="Calibri"/>
        <family val="2"/>
        <scheme val="minor"/>
      </rPr>
      <t>calcul des données prévisionnelles pour l'exercice indemnisé:</t>
    </r>
    <r>
      <rPr>
        <sz val="11"/>
        <color theme="1"/>
        <rFont val="Calibri"/>
        <family val="2"/>
        <scheme val="minor"/>
      </rPr>
      <t xml:space="preserve">
 CA prévisionnel (CAprev)= CAN-1 * V 
</t>
    </r>
  </si>
  <si>
    <t>nb associés si GAEC:</t>
  </si>
  <si>
    <t>Prêt avec bonification d'intérêts [PRETEA] - Décision FranceAgriMer INTV-GECRI-2024-90</t>
  </si>
  <si>
    <t>atteste les éléments comptables renseignés ci-dessus dans le cadre du dispositif encadré par la décision INTV-GECRI-2024-90</t>
  </si>
  <si>
    <t xml:space="preserve">référence 1 : exercice comptable cloturé entre
 01/07/2021 et le 30/06/2022
ou cas particulier RI </t>
  </si>
  <si>
    <t xml:space="preserve">référence 2: exercice comptable cloturé entre
 01/07/2022 et le 30/06/2023
ou cas particulier RI </t>
  </si>
  <si>
    <t xml:space="preserve"> référence 3: exercice comptable cloturé entre
 01/07/2023 et le 30/06/2024
ou cas particulier RI </t>
  </si>
  <si>
    <r>
      <rPr>
        <b/>
        <u/>
        <sz val="10"/>
        <color rgb="FF00000A"/>
        <rFont val="Calibri"/>
        <family val="2"/>
        <scheme val="minor"/>
      </rPr>
      <t>Exercice indemnisé</t>
    </r>
    <r>
      <rPr>
        <b/>
        <sz val="10"/>
        <color rgb="FF00000A"/>
        <rFont val="Calibri"/>
        <family val="2"/>
        <scheme val="minor"/>
      </rPr>
      <t xml:space="preserve">
exercice comptable cloturé entre
 01/07/2024 et le 30/06/2025
ou cas particulier RI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</si>
</sst>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 #,##0\ &quot;€&quot;_-;\-* #,##0\ &quot;€&quot;_-;_-* &quot;-&quot;??\ &quot;€&quot;_-;_-@_-"/>
    <numFmt numFmtId="165" formatCode="0.0%"/>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sz val="8"/>
      <color rgb="FF00B050"/>
      <name val="Calibri"/>
      <family val="2"/>
      <scheme val="minor"/>
    </font>
    <font>
      <b/>
      <sz val="11"/>
      <color rgb="FF7030A0"/>
      <name val="Calibri"/>
      <family val="2"/>
      <scheme val="minor"/>
    </font>
    <font>
      <i/>
      <sz val="9"/>
      <color rgb="FFFF0000"/>
      <name val="Calibri"/>
      <family val="2"/>
      <scheme val="minor"/>
    </font>
    <font>
      <b/>
      <sz val="10"/>
      <color rgb="FF00000A"/>
      <name val="Calibri"/>
      <family val="2"/>
      <scheme val="minor"/>
    </font>
    <font>
      <sz val="10"/>
      <color rgb="FFFF0000"/>
      <name val="Calibri"/>
      <family val="2"/>
      <scheme val="minor"/>
    </font>
    <font>
      <sz val="11"/>
      <color rgb="FF00B050"/>
      <name val="Calibri"/>
      <family val="2"/>
      <scheme val="minor"/>
    </font>
    <font>
      <b/>
      <u/>
      <sz val="10"/>
      <color rgb="FF00000A"/>
      <name val="Calibri"/>
      <family val="2"/>
      <scheme val="minor"/>
    </font>
    <font>
      <sz val="9"/>
      <name val="Calibri"/>
      <family val="2"/>
      <scheme val="minor"/>
    </font>
    <font>
      <b/>
      <sz val="12"/>
      <color rgb="FF00B050"/>
      <name val="Calibri"/>
      <family val="2"/>
      <scheme val="minor"/>
    </font>
    <font>
      <sz val="11"/>
      <color rgb="FF0070C0"/>
      <name val="Calibri"/>
      <family val="2"/>
      <scheme val="minor"/>
    </font>
    <font>
      <sz val="8"/>
      <color rgb="FF00000A"/>
      <name val="Calibri"/>
      <family val="2"/>
      <scheme val="minor"/>
    </font>
    <font>
      <b/>
      <sz val="16"/>
      <color rgb="FF002060"/>
      <name val="Calibri"/>
      <family val="2"/>
      <scheme val="minor"/>
    </font>
    <font>
      <b/>
      <sz val="10"/>
      <color rgb="FF0070C0"/>
      <name val="Calibri"/>
      <family val="2"/>
      <scheme val="minor"/>
    </font>
    <font>
      <sz val="11"/>
      <color theme="0"/>
      <name val="Calibri"/>
      <family val="2"/>
      <scheme val="minor"/>
    </font>
    <font>
      <b/>
      <sz val="9"/>
      <color theme="1"/>
      <name val="Arial"/>
      <family val="2"/>
    </font>
    <font>
      <b/>
      <sz val="12"/>
      <color theme="1"/>
      <name val="Arial"/>
      <family val="2"/>
    </font>
    <font>
      <b/>
      <sz val="16"/>
      <color theme="1"/>
      <name val="Calibri"/>
      <family val="2"/>
      <scheme val="minor"/>
    </font>
    <font>
      <b/>
      <sz val="16"/>
      <color rgb="FF0070C0"/>
      <name val="Calibri"/>
      <family val="2"/>
      <scheme val="minor"/>
    </font>
    <font>
      <b/>
      <sz val="11"/>
      <color theme="5" tint="-0.499984740745262"/>
      <name val="Calibri"/>
      <family val="2"/>
      <scheme val="minor"/>
    </font>
    <font>
      <sz val="9"/>
      <color theme="1"/>
      <name val="Calibri"/>
      <family val="2"/>
      <scheme val="minor"/>
    </font>
    <font>
      <sz val="11"/>
      <name val="Calibri"/>
      <family val="2"/>
      <scheme val="minor"/>
    </font>
    <font>
      <b/>
      <sz val="11"/>
      <name val="Calibri"/>
      <family val="2"/>
      <scheme val="minor"/>
    </font>
    <font>
      <sz val="9"/>
      <color rgb="FF00000A"/>
      <name val="Arial"/>
      <family val="2"/>
    </font>
    <font>
      <sz val="9"/>
      <color theme="1"/>
      <name val="Arial"/>
      <family val="2"/>
    </font>
    <font>
      <b/>
      <u/>
      <sz val="11"/>
      <color rgb="FFFF0000"/>
      <name val="Calibri"/>
      <family val="2"/>
      <scheme val="minor"/>
    </font>
    <font>
      <b/>
      <u/>
      <sz val="11"/>
      <color theme="1"/>
      <name val="Calibri"/>
      <family val="2"/>
      <scheme val="minor"/>
    </font>
    <font>
      <b/>
      <i/>
      <sz val="11"/>
      <color theme="1"/>
      <name val="Calibri"/>
      <family val="2"/>
      <scheme val="minor"/>
    </font>
    <font>
      <b/>
      <sz val="11"/>
      <color rgb="FFFF0000"/>
      <name val="Calibri"/>
      <family val="2"/>
      <scheme val="minor"/>
    </font>
    <font>
      <b/>
      <i/>
      <sz val="14"/>
      <color rgb="FF0070C0"/>
      <name val="Calibri"/>
      <family val="2"/>
      <scheme val="minor"/>
    </font>
    <font>
      <sz val="8"/>
      <color rgb="FFFF0000"/>
      <name val="Calibri"/>
      <family val="2"/>
      <scheme val="minor"/>
    </font>
    <font>
      <b/>
      <sz val="14"/>
      <color theme="1"/>
      <name val="Calibri"/>
      <family val="2"/>
      <scheme val="minor"/>
    </font>
    <font>
      <b/>
      <sz val="11"/>
      <color rgb="FF000000"/>
      <name val="Times New Roman"/>
      <family val="1"/>
    </font>
    <font>
      <sz val="11"/>
      <color rgb="FF000000"/>
      <name val="Times New Roman"/>
      <family val="1"/>
    </font>
    <font>
      <b/>
      <sz val="10"/>
      <color theme="1"/>
      <name val="Calibri"/>
      <family val="2"/>
      <scheme val="minor"/>
    </font>
    <font>
      <u/>
      <sz val="11"/>
      <color rgb="FFFF0000"/>
      <name val="Calibri"/>
      <family val="2"/>
      <scheme val="minor"/>
    </font>
  </fonts>
  <fills count="12">
    <fill>
      <patternFill patternType="none"/>
    </fill>
    <fill>
      <patternFill patternType="gray125"/>
    </fill>
    <fill>
      <patternFill patternType="solid">
        <fgColor theme="8" tint="0.79998168889431442"/>
        <bgColor rgb="FFFFFF00"/>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59999389629810485"/>
        <bgColor rgb="FFFFE699"/>
      </patternFill>
    </fill>
    <fill>
      <patternFill patternType="solid">
        <fgColor rgb="FF92D05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05">
    <xf numFmtId="0" fontId="0" fillId="0" borderId="0" xfId="0"/>
    <xf numFmtId="0" fontId="0" fillId="0" borderId="0" xfId="0"/>
    <xf numFmtId="0" fontId="0" fillId="0" borderId="0" xfId="0" applyBorder="1"/>
    <xf numFmtId="0" fontId="0" fillId="0" borderId="0" xfId="0" applyFont="1"/>
    <xf numFmtId="0" fontId="0" fillId="0" borderId="0" xfId="0" applyFont="1" applyBorder="1"/>
    <xf numFmtId="0" fontId="0" fillId="0" borderId="0" xfId="0" applyFill="1"/>
    <xf numFmtId="0" fontId="9" fillId="0" borderId="0" xfId="0" applyFont="1" applyBorder="1" applyAlignment="1">
      <alignment vertical="top" wrapText="1"/>
    </xf>
    <xf numFmtId="0" fontId="0" fillId="0" borderId="0" xfId="0" applyFont="1" applyBorder="1" applyAlignment="1">
      <alignment horizontal="center" vertical="center"/>
    </xf>
    <xf numFmtId="0" fontId="14" fillId="4" borderId="1" xfId="0" applyFont="1" applyFill="1" applyBorder="1" applyAlignment="1" applyProtection="1">
      <alignment horizontal="center" vertical="center"/>
      <protection locked="0"/>
    </xf>
    <xf numFmtId="0" fontId="0" fillId="0" borderId="0" xfId="0" applyFont="1" applyBorder="1" applyProtection="1">
      <protection locked="0"/>
    </xf>
    <xf numFmtId="0" fontId="0" fillId="4" borderId="0" xfId="0" applyFont="1" applyFill="1" applyBorder="1" applyProtection="1">
      <protection locked="0"/>
    </xf>
    <xf numFmtId="14" fontId="14" fillId="4" borderId="1" xfId="0" applyNumberFormat="1" applyFont="1" applyFill="1" applyBorder="1" applyAlignment="1" applyProtection="1">
      <alignment horizontal="center" vertical="center"/>
      <protection locked="0"/>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7" xfId="0" applyBorder="1"/>
    <xf numFmtId="0" fontId="0" fillId="0" borderId="8" xfId="0" applyBorder="1"/>
    <xf numFmtId="0" fontId="0" fillId="0" borderId="8" xfId="0" applyFont="1" applyBorder="1"/>
    <xf numFmtId="0" fontId="0" fillId="0" borderId="7" xfId="0" applyFont="1" applyBorder="1" applyAlignment="1">
      <alignment horizontal="right" vertical="top" wrapText="1"/>
    </xf>
    <xf numFmtId="0" fontId="0" fillId="4" borderId="0" xfId="0" applyFont="1" applyFill="1" applyBorder="1" applyAlignment="1" applyProtection="1">
      <alignment vertical="top"/>
      <protection locked="0"/>
    </xf>
    <xf numFmtId="0" fontId="0" fillId="0" borderId="7" xfId="0" applyFont="1" applyBorder="1"/>
    <xf numFmtId="0" fontId="0" fillId="0" borderId="7" xfId="0" applyFont="1" applyBorder="1" applyAlignment="1">
      <alignment horizontal="right"/>
    </xf>
    <xf numFmtId="0" fontId="8" fillId="0" borderId="7" xfId="0" applyFont="1" applyBorder="1" applyAlignment="1">
      <alignment vertical="center" wrapText="1"/>
    </xf>
    <xf numFmtId="0" fontId="2" fillId="0" borderId="13" xfId="0" applyFont="1" applyBorder="1"/>
    <xf numFmtId="0" fontId="0" fillId="0" borderId="14" xfId="0" applyFont="1" applyBorder="1"/>
    <xf numFmtId="0" fontId="0" fillId="0" borderId="15" xfId="0" applyFont="1" applyBorder="1"/>
    <xf numFmtId="0" fontId="0" fillId="6" borderId="9" xfId="0" applyFont="1" applyFill="1" applyBorder="1" applyAlignment="1">
      <alignment horizontal="right"/>
    </xf>
    <xf numFmtId="0" fontId="9" fillId="4" borderId="0" xfId="0" applyFont="1" applyFill="1" applyBorder="1" applyAlignment="1" applyProtection="1">
      <alignment vertical="top" wrapText="1"/>
      <protection locked="0"/>
    </xf>
    <xf numFmtId="0" fontId="3" fillId="0" borderId="7" xfId="0" applyFont="1" applyFill="1" applyBorder="1" applyAlignment="1">
      <alignment horizontal="right" vertical="center" wrapText="1"/>
    </xf>
    <xf numFmtId="0" fontId="20" fillId="0" borderId="4" xfId="0" applyFont="1" applyFill="1" applyBorder="1" applyAlignment="1">
      <alignment horizontal="left"/>
    </xf>
    <xf numFmtId="0" fontId="0" fillId="0" borderId="5" xfId="0" applyFont="1" applyBorder="1" applyProtection="1">
      <protection locked="0"/>
    </xf>
    <xf numFmtId="0" fontId="0" fillId="0" borderId="5" xfId="0" applyFont="1" applyBorder="1"/>
    <xf numFmtId="0" fontId="0" fillId="0" borderId="6" xfId="0" applyFont="1" applyBorder="1"/>
    <xf numFmtId="44" fontId="0" fillId="0" borderId="0" xfId="0" applyNumberFormat="1" applyBorder="1"/>
    <xf numFmtId="0" fontId="12" fillId="0" borderId="0" xfId="0" applyFont="1" applyFill="1" applyBorder="1" applyAlignment="1">
      <alignment horizontal="right" vertical="center" wrapText="1"/>
    </xf>
    <xf numFmtId="0" fontId="18" fillId="0" borderId="5" xfId="0" applyFont="1" applyBorder="1" applyAlignment="1">
      <alignment horizontal="center"/>
    </xf>
    <xf numFmtId="0" fontId="0" fillId="0" borderId="5" xfId="0" applyBorder="1"/>
    <xf numFmtId="0" fontId="2" fillId="0" borderId="0" xfId="0" applyFont="1" applyBorder="1" applyAlignment="1">
      <alignment vertical="center"/>
    </xf>
    <xf numFmtId="0" fontId="16" fillId="0" borderId="2" xfId="0" applyFont="1" applyFill="1" applyBorder="1" applyAlignment="1" applyProtection="1">
      <alignment horizontal="left" vertical="center" wrapText="1"/>
      <protection locked="0"/>
    </xf>
    <xf numFmtId="0" fontId="12" fillId="0" borderId="1" xfId="0" applyFont="1" applyFill="1" applyBorder="1" applyAlignment="1">
      <alignment vertical="center" wrapText="1"/>
    </xf>
    <xf numFmtId="0" fontId="0" fillId="0" borderId="13" xfId="0" applyBorder="1"/>
    <xf numFmtId="44" fontId="3" fillId="0" borderId="9" xfId="2" applyFont="1" applyFill="1" applyBorder="1" applyAlignment="1">
      <alignment horizontal="center" vertical="center"/>
    </xf>
    <xf numFmtId="0" fontId="14" fillId="4" borderId="1" xfId="0" applyNumberFormat="1"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23" fillId="0" borderId="12" xfId="0" applyFont="1" applyFill="1" applyBorder="1" applyAlignment="1">
      <alignment horizontal="center" vertical="center" wrapText="1"/>
    </xf>
    <xf numFmtId="0" fontId="25" fillId="0" borderId="7" xfId="0" applyFont="1" applyFill="1" applyBorder="1" applyAlignment="1">
      <alignment horizontal="left"/>
    </xf>
    <xf numFmtId="0" fontId="27" fillId="0" borderId="9" xfId="0" applyFont="1" applyFill="1" applyBorder="1" applyAlignment="1">
      <alignment horizontal="right" vertical="center"/>
    </xf>
    <xf numFmtId="0" fontId="6" fillId="0" borderId="23" xfId="0" applyFont="1" applyFill="1" applyBorder="1" applyAlignment="1">
      <alignment horizontal="right" vertical="center" wrapText="1"/>
    </xf>
    <xf numFmtId="0" fontId="3" fillId="0" borderId="24" xfId="0" applyFont="1" applyFill="1" applyBorder="1" applyAlignment="1">
      <alignment horizontal="right" vertical="center"/>
    </xf>
    <xf numFmtId="0" fontId="22" fillId="7" borderId="18" xfId="0" applyFont="1" applyFill="1" applyBorder="1" applyAlignment="1" applyProtection="1">
      <alignment horizontal="center" vertical="center" wrapText="1"/>
      <protection locked="0"/>
    </xf>
    <xf numFmtId="0" fontId="6" fillId="0" borderId="17" xfId="0" applyFont="1" applyBorder="1" applyAlignment="1">
      <alignment horizontal="right" vertical="center"/>
    </xf>
    <xf numFmtId="0" fontId="3" fillId="0" borderId="24" xfId="0" applyFont="1" applyFill="1" applyBorder="1" applyAlignment="1">
      <alignment horizontal="right" vertical="center" wrapText="1"/>
    </xf>
    <xf numFmtId="0" fontId="3" fillId="0" borderId="17" xfId="0" applyFont="1" applyFill="1" applyBorder="1" applyAlignment="1">
      <alignment horizontal="right" vertical="center"/>
    </xf>
    <xf numFmtId="0" fontId="28" fillId="0" borderId="0" xfId="0" applyFont="1" applyFill="1" applyBorder="1" applyAlignment="1" applyProtection="1">
      <alignment vertical="top" wrapText="1"/>
      <protection locked="0"/>
    </xf>
    <xf numFmtId="0" fontId="28" fillId="0" borderId="25" xfId="0" applyFont="1" applyFill="1" applyBorder="1" applyAlignment="1" applyProtection="1">
      <alignment vertical="top" wrapText="1"/>
      <protection locked="0"/>
    </xf>
    <xf numFmtId="0" fontId="6" fillId="0" borderId="26" xfId="0" applyFont="1" applyBorder="1" applyAlignment="1">
      <alignment horizontal="right" vertical="center"/>
    </xf>
    <xf numFmtId="0" fontId="28" fillId="0" borderId="27" xfId="0" applyFont="1" applyFill="1" applyBorder="1" applyAlignment="1" applyProtection="1">
      <alignment vertical="top" wrapText="1"/>
      <protection locked="0"/>
    </xf>
    <xf numFmtId="0" fontId="28" fillId="0" borderId="28" xfId="0" applyFont="1" applyFill="1" applyBorder="1" applyAlignment="1" applyProtection="1">
      <alignment vertical="top" wrapText="1"/>
      <protection locked="0"/>
    </xf>
    <xf numFmtId="0" fontId="0" fillId="0" borderId="2" xfId="0" applyBorder="1" applyAlignment="1">
      <alignment horizontal="right" vertical="top" wrapText="1"/>
    </xf>
    <xf numFmtId="0" fontId="29" fillId="8" borderId="1" xfId="0" applyFont="1" applyFill="1" applyBorder="1" applyAlignment="1" applyProtection="1">
      <alignment horizontal="left" vertical="top" wrapText="1"/>
      <protection locked="0"/>
    </xf>
    <xf numFmtId="0" fontId="14" fillId="4" borderId="3" xfId="0" applyFont="1" applyFill="1" applyBorder="1" applyAlignment="1" applyProtection="1">
      <alignment vertical="top"/>
      <protection locked="0"/>
    </xf>
    <xf numFmtId="0" fontId="14" fillId="4" borderId="3" xfId="0" applyFont="1" applyFill="1" applyBorder="1" applyAlignment="1" applyProtection="1">
      <alignment vertical="center"/>
      <protection locked="0"/>
    </xf>
    <xf numFmtId="0" fontId="14" fillId="4" borderId="16" xfId="0" applyFont="1" applyFill="1" applyBorder="1" applyAlignment="1" applyProtection="1">
      <alignment vertical="center"/>
      <protection locked="0"/>
    </xf>
    <xf numFmtId="0" fontId="13" fillId="0" borderId="23" xfId="0" applyFont="1" applyFill="1" applyBorder="1" applyAlignment="1">
      <alignment horizontal="center" vertical="top" wrapText="1"/>
    </xf>
    <xf numFmtId="0" fontId="3" fillId="0" borderId="2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9" borderId="0" xfId="0" applyFill="1"/>
    <xf numFmtId="0" fontId="25" fillId="0" borderId="4" xfId="0" applyFont="1" applyFill="1" applyBorder="1" applyAlignment="1">
      <alignment horizontal="left"/>
    </xf>
    <xf numFmtId="0" fontId="21" fillId="0" borderId="0" xfId="0" applyFont="1" applyFill="1" applyBorder="1" applyAlignment="1">
      <alignment horizontal="left" vertical="center" wrapText="1"/>
    </xf>
    <xf numFmtId="0" fontId="13" fillId="0" borderId="6" xfId="0" applyFont="1" applyFill="1" applyBorder="1" applyAlignment="1">
      <alignment vertical="center" wrapText="1"/>
    </xf>
    <xf numFmtId="0" fontId="6" fillId="0" borderId="0" xfId="0" applyFont="1"/>
    <xf numFmtId="0" fontId="3" fillId="0" borderId="0" xfId="0" applyFont="1" applyAlignment="1">
      <alignment horizontal="center"/>
    </xf>
    <xf numFmtId="0" fontId="35" fillId="0" borderId="0" xfId="0" applyFont="1" applyAlignment="1">
      <alignment horizontal="center"/>
    </xf>
    <xf numFmtId="0" fontId="3" fillId="11" borderId="30" xfId="0" applyFont="1" applyFill="1" applyBorder="1" applyAlignment="1">
      <alignment horizontal="center"/>
    </xf>
    <xf numFmtId="0" fontId="3" fillId="0" borderId="19" xfId="0" applyFont="1" applyBorder="1" applyAlignment="1">
      <alignment vertical="top"/>
    </xf>
    <xf numFmtId="14" fontId="0" fillId="9" borderId="20" xfId="0" applyNumberFormat="1" applyFill="1" applyBorder="1" applyAlignment="1">
      <alignment vertical="top"/>
    </xf>
    <xf numFmtId="0" fontId="6" fillId="3" borderId="20" xfId="0" applyFont="1" applyFill="1" applyBorder="1" applyAlignment="1">
      <alignment wrapText="1"/>
    </xf>
    <xf numFmtId="164" fontId="36" fillId="3" borderId="20" xfId="2" applyNumberFormat="1" applyFont="1" applyFill="1" applyBorder="1" applyAlignment="1">
      <alignment vertical="top"/>
    </xf>
    <xf numFmtId="0" fontId="0" fillId="7" borderId="0" xfId="0" applyFill="1" applyAlignment="1"/>
    <xf numFmtId="0" fontId="36" fillId="7" borderId="0" xfId="0" applyFont="1" applyFill="1"/>
    <xf numFmtId="0" fontId="3" fillId="0" borderId="9" xfId="0" applyFont="1" applyBorder="1"/>
    <xf numFmtId="14" fontId="0" fillId="9" borderId="1" xfId="0" applyNumberFormat="1" applyFill="1" applyBorder="1"/>
    <xf numFmtId="0" fontId="6" fillId="0" borderId="1" xfId="0" applyFont="1" applyBorder="1"/>
    <xf numFmtId="164" fontId="0" fillId="9" borderId="1" xfId="2" applyNumberFormat="1" applyFont="1" applyFill="1" applyBorder="1"/>
    <xf numFmtId="0" fontId="0" fillId="9" borderId="0" xfId="0" applyFill="1" applyAlignment="1">
      <alignment vertical="top"/>
    </xf>
    <xf numFmtId="14" fontId="0" fillId="3" borderId="1" xfId="0" applyNumberFormat="1" applyFill="1" applyBorder="1"/>
    <xf numFmtId="14" fontId="0" fillId="3" borderId="1" xfId="0" applyNumberFormat="1" applyFont="1" applyFill="1" applyBorder="1"/>
    <xf numFmtId="0" fontId="35" fillId="3" borderId="21" xfId="0" applyFont="1" applyFill="1" applyBorder="1"/>
    <xf numFmtId="0" fontId="6" fillId="3" borderId="22" xfId="0" applyFont="1" applyFill="1" applyBorder="1"/>
    <xf numFmtId="9" fontId="6" fillId="3" borderId="22" xfId="1" applyFont="1" applyFill="1" applyBorder="1"/>
    <xf numFmtId="0" fontId="18" fillId="0" borderId="4" xfId="0" applyFont="1" applyBorder="1"/>
    <xf numFmtId="0" fontId="6" fillId="0" borderId="5" xfId="0" applyFont="1" applyBorder="1"/>
    <xf numFmtId="0" fontId="6" fillId="0" borderId="0" xfId="0" applyFont="1" applyBorder="1"/>
    <xf numFmtId="0" fontId="0" fillId="0" borderId="19" xfId="0" applyBorder="1"/>
    <xf numFmtId="0" fontId="3" fillId="0" borderId="20" xfId="0" applyFont="1" applyBorder="1" applyAlignment="1">
      <alignment horizontal="center"/>
    </xf>
    <xf numFmtId="0" fontId="35" fillId="0" borderId="20" xfId="0" applyFont="1" applyBorder="1" applyAlignment="1">
      <alignment horizontal="center"/>
    </xf>
    <xf numFmtId="0" fontId="3" fillId="11" borderId="20" xfId="0" applyFont="1" applyFill="1" applyBorder="1" applyAlignment="1">
      <alignment horizontal="center"/>
    </xf>
    <xf numFmtId="0" fontId="3" fillId="0" borderId="9" xfId="0" applyFont="1" applyBorder="1" applyAlignment="1">
      <alignment vertical="top"/>
    </xf>
    <xf numFmtId="14" fontId="0" fillId="9" borderId="1" xfId="0" applyNumberFormat="1" applyFill="1" applyBorder="1" applyAlignment="1">
      <alignment vertical="top"/>
    </xf>
    <xf numFmtId="0" fontId="6" fillId="3" borderId="1" xfId="0" applyFont="1" applyFill="1" applyBorder="1" applyAlignment="1">
      <alignment wrapText="1"/>
    </xf>
    <xf numFmtId="164" fontId="3" fillId="3" borderId="1" xfId="2" applyNumberFormat="1" applyFont="1" applyFill="1" applyBorder="1" applyAlignment="1">
      <alignment vertical="top"/>
    </xf>
    <xf numFmtId="14" fontId="0" fillId="7" borderId="1" xfId="0" applyNumberFormat="1" applyFont="1" applyFill="1" applyBorder="1"/>
    <xf numFmtId="14" fontId="0" fillId="7" borderId="1" xfId="0" applyNumberFormat="1" applyFill="1" applyBorder="1"/>
    <xf numFmtId="0" fontId="0" fillId="0" borderId="31" xfId="0" applyBorder="1"/>
    <xf numFmtId="0" fontId="0" fillId="11" borderId="32" xfId="0" applyFill="1" applyBorder="1" applyAlignment="1"/>
    <xf numFmtId="0" fontId="0" fillId="0" borderId="0" xfId="0" applyFill="1" applyBorder="1"/>
    <xf numFmtId="0" fontId="12" fillId="0" borderId="0" xfId="0" applyFont="1" applyFill="1" applyBorder="1" applyAlignment="1">
      <alignment horizontal="right" vertical="top" wrapText="1"/>
    </xf>
    <xf numFmtId="0" fontId="31" fillId="0" borderId="0" xfId="0" applyFont="1" applyFill="1" applyBorder="1" applyAlignment="1">
      <alignment vertical="center" wrapText="1"/>
    </xf>
    <xf numFmtId="10" fontId="11" fillId="0" borderId="0" xfId="1" quotePrefix="1" applyNumberFormat="1" applyFont="1" applyFill="1" applyBorder="1" applyAlignment="1">
      <alignment horizontal="center" wrapText="1"/>
    </xf>
    <xf numFmtId="0" fontId="12"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4" borderId="1" xfId="0" applyFill="1" applyBorder="1" applyAlignment="1">
      <alignment vertical="center"/>
    </xf>
    <xf numFmtId="0" fontId="12" fillId="0" borderId="1" xfId="0" applyFont="1" applyFill="1" applyBorder="1" applyAlignment="1">
      <alignment vertical="top" wrapText="1"/>
    </xf>
    <xf numFmtId="0" fontId="0" fillId="8" borderId="1" xfId="0" applyFill="1" applyBorder="1" applyAlignment="1">
      <alignment vertical="center"/>
    </xf>
    <xf numFmtId="0" fontId="0" fillId="8" borderId="10" xfId="0" applyFill="1" applyBorder="1" applyAlignment="1">
      <alignment vertical="center"/>
    </xf>
    <xf numFmtId="0" fontId="4" fillId="0" borderId="5" xfId="0" applyFont="1" applyBorder="1" applyAlignment="1">
      <alignment horizontal="center" vertical="center" wrapText="1"/>
    </xf>
    <xf numFmtId="0" fontId="25" fillId="0" borderId="9" xfId="0" applyFont="1" applyFill="1" applyBorder="1" applyAlignment="1">
      <alignment horizontal="left" vertical="center"/>
    </xf>
    <xf numFmtId="0" fontId="19" fillId="0" borderId="1" xfId="0" applyFont="1" applyFill="1" applyBorder="1" applyAlignment="1">
      <alignment horizontal="center" vertical="center" wrapText="1"/>
    </xf>
    <xf numFmtId="0" fontId="0" fillId="6" borderId="1" xfId="0" applyFill="1" applyBorder="1" applyAlignment="1">
      <alignment horizontal="center" vertical="center"/>
    </xf>
    <xf numFmtId="10" fontId="11" fillId="0" borderId="1" xfId="1" applyNumberFormat="1" applyFont="1" applyFill="1" applyBorder="1" applyAlignment="1">
      <alignment horizontal="center" wrapText="1"/>
    </xf>
    <xf numFmtId="0" fontId="0" fillId="4" borderId="1"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12" fillId="0" borderId="14" xfId="0" applyFont="1" applyFill="1" applyBorder="1" applyAlignment="1">
      <alignment vertical="center" wrapText="1"/>
    </xf>
    <xf numFmtId="0" fontId="0" fillId="4" borderId="14" xfId="0" applyFill="1" applyBorder="1" applyAlignment="1">
      <alignment vertical="center"/>
    </xf>
    <xf numFmtId="0" fontId="37" fillId="0" borderId="14" xfId="0" applyFont="1" applyBorder="1" applyAlignment="1">
      <alignment vertical="center"/>
    </xf>
    <xf numFmtId="0" fontId="21" fillId="0" borderId="15"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0" fillId="6" borderId="10" xfId="0" applyFill="1" applyBorder="1" applyAlignment="1">
      <alignment horizontal="center" vertical="center"/>
    </xf>
    <xf numFmtId="0" fontId="2" fillId="8" borderId="10" xfId="0" applyFont="1" applyFill="1" applyBorder="1" applyAlignment="1">
      <alignment horizontal="center" vertical="center" wrapText="1"/>
    </xf>
    <xf numFmtId="0" fontId="39" fillId="0" borderId="9" xfId="0" applyFont="1" applyFill="1" applyBorder="1" applyAlignment="1">
      <alignment horizontal="left" vertical="center"/>
    </xf>
    <xf numFmtId="0" fontId="40" fillId="0" borderId="35" xfId="0" applyFont="1" applyBorder="1" applyAlignment="1">
      <alignment horizontal="justify" vertical="center"/>
    </xf>
    <xf numFmtId="0" fontId="40" fillId="0" borderId="34" xfId="0" applyFont="1" applyBorder="1" applyAlignment="1">
      <alignment horizontal="justify" vertical="center"/>
    </xf>
    <xf numFmtId="0" fontId="41" fillId="0" borderId="33" xfId="0" applyFont="1" applyBorder="1" applyAlignment="1">
      <alignment horizontal="justify" vertical="center"/>
    </xf>
    <xf numFmtId="0" fontId="41" fillId="0" borderId="15" xfId="0" applyFont="1" applyBorder="1" applyAlignment="1">
      <alignment horizontal="justify" vertical="center"/>
    </xf>
    <xf numFmtId="0" fontId="30" fillId="0" borderId="9" xfId="0" applyFont="1" applyFill="1" applyBorder="1" applyAlignment="1">
      <alignment horizontal="right" vertical="center"/>
    </xf>
    <xf numFmtId="0" fontId="0" fillId="6" borderId="7" xfId="0" applyFont="1" applyFill="1" applyBorder="1" applyAlignment="1">
      <alignment horizontal="right"/>
    </xf>
    <xf numFmtId="1" fontId="0" fillId="5" borderId="0" xfId="0" applyNumberFormat="1" applyFont="1" applyFill="1" applyBorder="1" applyProtection="1">
      <protection locked="0"/>
    </xf>
    <xf numFmtId="1" fontId="0" fillId="5" borderId="8" xfId="0" applyNumberFormat="1" applyFont="1" applyFill="1" applyBorder="1" applyProtection="1">
      <protection locked="0"/>
    </xf>
    <xf numFmtId="0" fontId="18" fillId="0" borderId="0" xfId="0" applyFont="1" applyBorder="1" applyAlignment="1">
      <alignment horizontal="left" vertical="top" wrapText="1"/>
    </xf>
    <xf numFmtId="0" fontId="23" fillId="11" borderId="12"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8" fillId="0" borderId="7" xfId="0" applyFont="1" applyBorder="1" applyAlignment="1">
      <alignment horizontal="left" vertical="top" wrapText="1"/>
    </xf>
    <xf numFmtId="0" fontId="2" fillId="0" borderId="1" xfId="0" applyFont="1" applyBorder="1" applyAlignment="1">
      <alignment horizontal="center" vertical="center" wrapText="1"/>
    </xf>
    <xf numFmtId="9" fontId="2" fillId="3" borderId="1" xfId="1" applyFont="1" applyFill="1" applyBorder="1" applyAlignment="1">
      <alignment horizontal="center" vertical="center"/>
    </xf>
    <xf numFmtId="0" fontId="23" fillId="11" borderId="1" xfId="0" applyFont="1" applyFill="1" applyBorder="1" applyAlignment="1">
      <alignment horizontal="center" vertical="center" wrapText="1"/>
    </xf>
    <xf numFmtId="0" fontId="42" fillId="0" borderId="9" xfId="0" applyFont="1" applyFill="1" applyBorder="1" applyAlignment="1">
      <alignment horizontal="right" vertical="center" wrapText="1"/>
    </xf>
    <xf numFmtId="0" fontId="6" fillId="0" borderId="9" xfId="0" applyFont="1" applyFill="1" applyBorder="1" applyAlignment="1">
      <alignment horizontal="right" vertical="center"/>
    </xf>
    <xf numFmtId="0" fontId="16" fillId="0" borderId="2" xfId="0" applyFont="1" applyFill="1" applyBorder="1" applyAlignment="1" applyProtection="1">
      <alignment vertical="top" wrapText="1"/>
      <protection locked="0"/>
    </xf>
    <xf numFmtId="0" fontId="16" fillId="0" borderId="3" xfId="0" applyFont="1" applyFill="1" applyBorder="1" applyAlignment="1" applyProtection="1">
      <alignment vertical="top" wrapText="1"/>
      <protection locked="0"/>
    </xf>
    <xf numFmtId="0" fontId="16" fillId="0" borderId="11" xfId="0" applyFont="1" applyFill="1" applyBorder="1" applyAlignment="1" applyProtection="1">
      <alignment vertical="top" wrapText="1"/>
      <protection locked="0"/>
    </xf>
    <xf numFmtId="0" fontId="41" fillId="0" borderId="35" xfId="0" applyFont="1" applyBorder="1" applyAlignment="1">
      <alignment horizontal="justify" vertical="center"/>
    </xf>
    <xf numFmtId="0" fontId="41" fillId="0" borderId="34" xfId="0" applyFont="1" applyBorder="1" applyAlignment="1">
      <alignment horizontal="justify" vertical="center"/>
    </xf>
    <xf numFmtId="165" fontId="2" fillId="3" borderId="1" xfId="1" applyNumberFormat="1" applyFont="1" applyFill="1" applyBorder="1" applyAlignment="1">
      <alignment horizontal="center" vertical="top"/>
    </xf>
    <xf numFmtId="44" fontId="3" fillId="4" borderId="16" xfId="2" applyNumberFormat="1" applyFont="1" applyFill="1" applyBorder="1" applyAlignment="1">
      <alignment horizontal="center" vertical="center"/>
    </xf>
    <xf numFmtId="44" fontId="3" fillId="5" borderId="1" xfId="2" applyNumberFormat="1" applyFont="1" applyFill="1" applyBorder="1" applyAlignment="1" applyProtection="1">
      <alignment vertical="center"/>
      <protection locked="0"/>
    </xf>
    <xf numFmtId="44" fontId="2" fillId="8" borderId="10" xfId="2" applyNumberFormat="1" applyFont="1" applyFill="1" applyBorder="1" applyAlignment="1">
      <alignment vertical="center"/>
    </xf>
    <xf numFmtId="44" fontId="3" fillId="0" borderId="0" xfId="0" applyNumberFormat="1" applyFont="1" applyFill="1" applyBorder="1"/>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xf numFmtId="0" fontId="16" fillId="0" borderId="1"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5" fillId="9" borderId="4" xfId="0" applyFont="1" applyFill="1" applyBorder="1" applyAlignment="1">
      <alignment horizontal="center"/>
    </xf>
    <xf numFmtId="0" fontId="5" fillId="9" borderId="5" xfId="0" applyFont="1" applyFill="1" applyBorder="1" applyAlignment="1">
      <alignment horizontal="center"/>
    </xf>
    <xf numFmtId="0" fontId="5" fillId="9" borderId="6" xfId="0" applyFont="1" applyFill="1" applyBorder="1" applyAlignment="1">
      <alignment horizontal="center"/>
    </xf>
    <xf numFmtId="0" fontId="17" fillId="2" borderId="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0" fillId="5" borderId="1" xfId="0" applyFont="1" applyFill="1" applyBorder="1" applyProtection="1">
      <protection locked="0"/>
    </xf>
    <xf numFmtId="0" fontId="0" fillId="5" borderId="10" xfId="0" applyFont="1" applyFill="1" applyBorder="1" applyProtection="1">
      <protection locked="0"/>
    </xf>
    <xf numFmtId="1" fontId="0" fillId="5" borderId="1" xfId="0" applyNumberFormat="1" applyFont="1" applyFill="1" applyBorder="1" applyProtection="1">
      <protection locked="0"/>
    </xf>
    <xf numFmtId="1" fontId="0" fillId="5" borderId="10" xfId="0" applyNumberFormat="1" applyFont="1" applyFill="1" applyBorder="1" applyProtection="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8" fillId="0" borderId="1" xfId="0" applyFont="1" applyFill="1" applyBorder="1" applyAlignment="1" applyProtection="1">
      <alignment horizontal="left" vertical="top" wrapText="1"/>
      <protection locked="0"/>
    </xf>
    <xf numFmtId="0" fontId="28" fillId="10" borderId="1" xfId="0" applyFont="1" applyFill="1" applyBorder="1" applyAlignment="1" applyProtection="1">
      <alignment horizontal="left" vertical="top" wrapText="1"/>
      <protection locked="0"/>
    </xf>
    <xf numFmtId="0" fontId="28" fillId="4" borderId="1" xfId="0" applyFont="1" applyFill="1" applyBorder="1" applyAlignment="1" applyProtection="1">
      <alignment horizontal="left" vertical="top" wrapText="1"/>
      <protection locked="0"/>
    </xf>
    <xf numFmtId="0" fontId="18" fillId="0" borderId="1" xfId="0" applyFont="1" applyBorder="1" applyAlignment="1">
      <alignment horizontal="center"/>
    </xf>
    <xf numFmtId="0" fontId="19" fillId="0" borderId="1" xfId="0" applyFont="1" applyFill="1" applyBorder="1" applyAlignment="1">
      <alignment horizontal="center" vertical="center" wrapText="1"/>
    </xf>
    <xf numFmtId="0" fontId="39" fillId="0" borderId="9" xfId="0" applyFont="1" applyFill="1" applyBorder="1" applyAlignment="1">
      <alignment horizontal="left" vertical="center"/>
    </xf>
    <xf numFmtId="0" fontId="31" fillId="0" borderId="0" xfId="0" applyFont="1" applyFill="1" applyBorder="1" applyAlignment="1">
      <alignment horizontal="center" vertical="center" wrapText="1"/>
    </xf>
    <xf numFmtId="14" fontId="14" fillId="4" borderId="2" xfId="0" applyNumberFormat="1" applyFont="1" applyFill="1" applyBorder="1" applyAlignment="1" applyProtection="1">
      <alignment horizontal="center" vertical="center"/>
      <protection locked="0"/>
    </xf>
    <xf numFmtId="14" fontId="14" fillId="4" borderId="3" xfId="0" applyNumberFormat="1" applyFont="1" applyFill="1" applyBorder="1" applyAlignment="1" applyProtection="1">
      <alignment horizontal="center" vertical="center"/>
      <protection locked="0"/>
    </xf>
    <xf numFmtId="14" fontId="14" fillId="4" borderId="16" xfId="0" applyNumberFormat="1"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top" wrapText="1"/>
      <protection locked="0"/>
    </xf>
    <xf numFmtId="0" fontId="16" fillId="0" borderId="3" xfId="0" applyFont="1" applyFill="1" applyBorder="1" applyAlignment="1" applyProtection="1">
      <alignment horizontal="center" vertical="top" wrapText="1"/>
      <protection locked="0"/>
    </xf>
    <xf numFmtId="0" fontId="16" fillId="0" borderId="11" xfId="0" applyFont="1" applyFill="1" applyBorder="1" applyAlignment="1" applyProtection="1">
      <alignment horizontal="center" vertical="top" wrapText="1"/>
      <protection locked="0"/>
    </xf>
    <xf numFmtId="0" fontId="14" fillId="4" borderId="2"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8" fillId="0" borderId="29" xfId="0" applyFont="1" applyBorder="1" applyAlignment="1">
      <alignment horizontal="left" vertical="top" wrapText="1"/>
    </xf>
    <xf numFmtId="0" fontId="18" fillId="0" borderId="23" xfId="0" applyFont="1" applyBorder="1" applyAlignment="1">
      <alignment horizontal="left" vertical="top" wrapText="1"/>
    </xf>
    <xf numFmtId="0" fontId="18" fillId="0" borderId="0" xfId="0" applyFont="1" applyBorder="1" applyAlignment="1">
      <alignment horizontal="left" vertical="top" wrapText="1"/>
    </xf>
    <xf numFmtId="0" fontId="28" fillId="0" borderId="2" xfId="0" applyFont="1" applyFill="1" applyBorder="1" applyAlignment="1" applyProtection="1">
      <alignment horizontal="left" vertical="top"/>
      <protection locked="0"/>
    </xf>
    <xf numFmtId="0" fontId="28" fillId="0" borderId="3" xfId="0" applyFont="1" applyFill="1" applyBorder="1" applyAlignment="1" applyProtection="1">
      <alignment horizontal="left" vertical="top"/>
      <protection locked="0"/>
    </xf>
    <xf numFmtId="0" fontId="28" fillId="0" borderId="16" xfId="0" applyFont="1" applyFill="1" applyBorder="1" applyAlignment="1" applyProtection="1">
      <alignment horizontal="left" vertical="top"/>
      <protection locked="0"/>
    </xf>
    <xf numFmtId="0" fontId="0" fillId="0" borderId="0" xfId="0" applyAlignment="1">
      <alignment horizontal="left" vertical="top" wrapText="1"/>
    </xf>
    <xf numFmtId="0" fontId="0" fillId="0" borderId="0" xfId="0" applyAlignment="1">
      <alignment horizontal="left" vertical="top"/>
    </xf>
  </cellXfs>
  <cellStyles count="3">
    <cellStyle name="Monétaire" xfId="2" builtinId="4"/>
    <cellStyle name="Normal" xfId="0" builtinId="0"/>
    <cellStyle name="Pourcentage" xfId="1" builtinId="5"/>
  </cellStyles>
  <dxfs count="2">
    <dxf>
      <font>
        <color rgb="FF9C0006"/>
      </font>
      <fill>
        <patternFill>
          <bgColor rgb="FFFFC7CE"/>
        </patternFill>
      </fill>
    </dxf>
    <dxf>
      <fill>
        <patternFill>
          <fgColor auto="1"/>
          <bgColor theme="0" tint="-0.499984740745262"/>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9"/>
  <sheetViews>
    <sheetView tabSelected="1" topLeftCell="A16" zoomScaleNormal="100" workbookViewId="0">
      <selection activeCell="B22" sqref="B22"/>
    </sheetView>
  </sheetViews>
  <sheetFormatPr baseColWidth="10" defaultColWidth="11.42578125" defaultRowHeight="15" x14ac:dyDescent="0.25"/>
  <cols>
    <col min="1" max="1" width="49.85546875" style="1" customWidth="1"/>
    <col min="2" max="2" width="38.42578125" style="1" customWidth="1"/>
    <col min="3" max="3" width="32.28515625" style="1" customWidth="1"/>
    <col min="4" max="4" width="27.42578125" style="1" customWidth="1"/>
    <col min="5" max="5" width="38.42578125" style="1" customWidth="1"/>
    <col min="6" max="6" width="15" style="1" customWidth="1"/>
    <col min="7" max="7" width="24" style="1" customWidth="1"/>
    <col min="8" max="16384" width="11.42578125" style="1"/>
  </cols>
  <sheetData>
    <row r="1" spans="1:6" ht="18.75" x14ac:dyDescent="0.3">
      <c r="A1" s="164" t="s">
        <v>146</v>
      </c>
      <c r="B1" s="165"/>
      <c r="C1" s="165"/>
      <c r="D1" s="165"/>
      <c r="E1" s="165"/>
      <c r="F1" s="166"/>
    </row>
    <row r="2" spans="1:6" ht="35.25" customHeight="1" x14ac:dyDescent="0.25">
      <c r="A2" s="167" t="s">
        <v>120</v>
      </c>
      <c r="B2" s="168"/>
      <c r="C2" s="168"/>
      <c r="D2" s="168"/>
      <c r="E2" s="168"/>
      <c r="F2" s="169"/>
    </row>
    <row r="3" spans="1:6" ht="18" customHeight="1" x14ac:dyDescent="0.25">
      <c r="A3" s="170"/>
      <c r="B3" s="171"/>
      <c r="C3" s="171"/>
      <c r="D3" s="171"/>
      <c r="E3" s="171"/>
      <c r="F3" s="172"/>
    </row>
    <row r="4" spans="1:6" x14ac:dyDescent="0.25">
      <c r="A4" s="12"/>
      <c r="B4" s="13" t="s">
        <v>7</v>
      </c>
      <c r="C4" s="13"/>
      <c r="D4" s="13"/>
      <c r="E4" s="13"/>
      <c r="F4" s="14"/>
    </row>
    <row r="5" spans="1:6" x14ac:dyDescent="0.25">
      <c r="A5" s="12"/>
      <c r="B5" s="13"/>
      <c r="C5" s="13"/>
      <c r="D5" s="13"/>
      <c r="E5" s="13"/>
      <c r="F5" s="14"/>
    </row>
    <row r="6" spans="1:6" x14ac:dyDescent="0.25">
      <c r="A6" s="26" t="s">
        <v>0</v>
      </c>
      <c r="B6" s="173"/>
      <c r="C6" s="173"/>
      <c r="D6" s="173"/>
      <c r="E6" s="173"/>
      <c r="F6" s="174"/>
    </row>
    <row r="7" spans="1:6" x14ac:dyDescent="0.25">
      <c r="A7" s="26" t="s">
        <v>1</v>
      </c>
      <c r="B7" s="175"/>
      <c r="C7" s="175"/>
      <c r="D7" s="175"/>
      <c r="E7" s="175"/>
      <c r="F7" s="176"/>
    </row>
    <row r="8" spans="1:6" x14ac:dyDescent="0.25">
      <c r="A8" s="137" t="s">
        <v>145</v>
      </c>
      <c r="B8" s="138"/>
      <c r="C8" s="138"/>
      <c r="D8" s="138"/>
      <c r="E8" s="138"/>
      <c r="F8" s="139"/>
    </row>
    <row r="9" spans="1:6" x14ac:dyDescent="0.25">
      <c r="A9" s="15"/>
      <c r="B9" s="2"/>
      <c r="C9" s="2"/>
      <c r="D9" s="2"/>
      <c r="E9" s="2"/>
      <c r="F9" s="16"/>
    </row>
    <row r="10" spans="1:6" ht="33.75" customHeight="1" x14ac:dyDescent="0.25">
      <c r="A10" s="136" t="s">
        <v>117</v>
      </c>
      <c r="B10" s="8" t="s">
        <v>13</v>
      </c>
      <c r="C10" s="38" t="s">
        <v>119</v>
      </c>
      <c r="D10" s="188" t="s">
        <v>20</v>
      </c>
      <c r="E10" s="189"/>
      <c r="F10" s="190"/>
    </row>
    <row r="11" spans="1:6" s="5" customFormat="1" ht="60" customHeight="1" x14ac:dyDescent="0.25">
      <c r="A11" s="46" t="s">
        <v>18</v>
      </c>
      <c r="B11" s="8" t="s">
        <v>13</v>
      </c>
      <c r="C11" s="162" t="s">
        <v>121</v>
      </c>
      <c r="D11" s="162"/>
      <c r="E11" s="162"/>
      <c r="F11" s="163"/>
    </row>
    <row r="12" spans="1:6" s="5" customFormat="1" ht="30" customHeight="1" x14ac:dyDescent="0.25">
      <c r="A12" s="46" t="s">
        <v>19</v>
      </c>
      <c r="B12" s="11" t="s">
        <v>20</v>
      </c>
      <c r="C12" s="162" t="s">
        <v>118</v>
      </c>
      <c r="D12" s="162"/>
      <c r="E12" s="162"/>
      <c r="F12" s="163"/>
    </row>
    <row r="13" spans="1:6" s="5" customFormat="1" ht="30" customHeight="1" x14ac:dyDescent="0.25">
      <c r="A13" s="147" t="s">
        <v>128</v>
      </c>
      <c r="B13" s="8" t="s">
        <v>13</v>
      </c>
      <c r="C13" s="191" t="s">
        <v>127</v>
      </c>
      <c r="D13" s="192"/>
      <c r="E13" s="192"/>
      <c r="F13" s="193"/>
    </row>
    <row r="14" spans="1:6" s="5" customFormat="1" ht="30" customHeight="1" x14ac:dyDescent="0.25">
      <c r="A14" s="148" t="s">
        <v>129</v>
      </c>
      <c r="B14" s="194"/>
      <c r="C14" s="195"/>
      <c r="D14" s="195"/>
      <c r="E14" s="195"/>
      <c r="F14" s="196"/>
    </row>
    <row r="15" spans="1:6" s="5" customFormat="1" ht="30" customHeight="1" x14ac:dyDescent="0.25">
      <c r="A15" s="47" t="s">
        <v>21</v>
      </c>
      <c r="B15" s="42" t="s">
        <v>140</v>
      </c>
      <c r="C15" s="149"/>
      <c r="D15" s="150"/>
      <c r="E15" s="150"/>
      <c r="F15" s="151"/>
    </row>
    <row r="16" spans="1:6" s="5" customFormat="1" ht="18.75" customHeight="1" x14ac:dyDescent="0.25">
      <c r="A16" s="63"/>
      <c r="B16" s="64"/>
      <c r="C16" s="65"/>
      <c r="D16" s="65"/>
      <c r="E16" s="65"/>
      <c r="F16" s="66"/>
    </row>
    <row r="17" spans="1:7" s="5" customFormat="1" ht="31.5" customHeight="1" x14ac:dyDescent="0.25">
      <c r="A17" s="48" t="s">
        <v>133</v>
      </c>
      <c r="B17" s="49" t="s">
        <v>22</v>
      </c>
      <c r="C17" s="181" t="s">
        <v>125</v>
      </c>
      <c r="D17" s="181"/>
      <c r="E17" s="181"/>
    </row>
    <row r="18" spans="1:7" s="5" customFormat="1" ht="36" customHeight="1" x14ac:dyDescent="0.25">
      <c r="A18" s="50" t="s">
        <v>130</v>
      </c>
      <c r="B18" s="11" t="s">
        <v>20</v>
      </c>
      <c r="C18" s="182" t="s">
        <v>141</v>
      </c>
      <c r="D18" s="182"/>
      <c r="E18" s="182"/>
    </row>
    <row r="19" spans="1:7" s="5" customFormat="1" ht="36" customHeight="1" x14ac:dyDescent="0.25">
      <c r="A19" s="50" t="s">
        <v>131</v>
      </c>
      <c r="B19" s="11" t="s">
        <v>20</v>
      </c>
      <c r="C19" s="183" t="s">
        <v>126</v>
      </c>
      <c r="D19" s="183"/>
      <c r="E19" s="183"/>
    </row>
    <row r="20" spans="1:7" s="5" customFormat="1" ht="36" customHeight="1" x14ac:dyDescent="0.25">
      <c r="A20" s="50" t="s">
        <v>132</v>
      </c>
      <c r="B20" s="11" t="s">
        <v>20</v>
      </c>
      <c r="C20" s="183" t="s">
        <v>126</v>
      </c>
      <c r="D20" s="183"/>
      <c r="E20" s="183"/>
    </row>
    <row r="21" spans="1:7" ht="48.75" customHeight="1" x14ac:dyDescent="0.25">
      <c r="A21" s="51" t="s">
        <v>23</v>
      </c>
      <c r="B21" s="49" t="s">
        <v>22</v>
      </c>
      <c r="C21" s="181" t="s">
        <v>142</v>
      </c>
      <c r="D21" s="181"/>
      <c r="E21" s="181"/>
    </row>
    <row r="22" spans="1:7" ht="23.25" customHeight="1" x14ac:dyDescent="0.25">
      <c r="A22" s="52" t="s">
        <v>59</v>
      </c>
      <c r="B22" s="8" t="s">
        <v>13</v>
      </c>
      <c r="C22" s="181" t="s">
        <v>24</v>
      </c>
      <c r="D22" s="181"/>
      <c r="E22" s="181"/>
    </row>
    <row r="23" spans="1:7" ht="19.5" customHeight="1" x14ac:dyDescent="0.25">
      <c r="A23" s="52" t="s">
        <v>25</v>
      </c>
      <c r="B23" s="8" t="s">
        <v>13</v>
      </c>
      <c r="C23" s="200" t="s">
        <v>26</v>
      </c>
      <c r="D23" s="201"/>
      <c r="E23" s="202"/>
    </row>
    <row r="24" spans="1:7" ht="26.25" customHeight="1" x14ac:dyDescent="0.25">
      <c r="A24" s="50" t="s">
        <v>27</v>
      </c>
      <c r="B24" s="11" t="s">
        <v>20</v>
      </c>
      <c r="C24" s="53"/>
      <c r="D24" s="53"/>
      <c r="E24" s="54"/>
    </row>
    <row r="25" spans="1:7" ht="26.25" customHeight="1" x14ac:dyDescent="0.25">
      <c r="A25" s="55" t="s">
        <v>28</v>
      </c>
      <c r="B25" s="11" t="s">
        <v>20</v>
      </c>
      <c r="C25" s="56"/>
      <c r="D25" s="56"/>
      <c r="E25" s="57"/>
    </row>
    <row r="26" spans="1:7" ht="81" customHeight="1" x14ac:dyDescent="0.25">
      <c r="A26" s="58" t="s">
        <v>29</v>
      </c>
      <c r="B26" s="59" t="s">
        <v>30</v>
      </c>
      <c r="C26" s="60" t="s">
        <v>31</v>
      </c>
      <c r="D26" s="61"/>
      <c r="E26" s="62"/>
    </row>
    <row r="27" spans="1:7" ht="31.5" customHeight="1" x14ac:dyDescent="0.25">
      <c r="A27" s="28"/>
      <c r="B27" s="2"/>
      <c r="C27" s="2"/>
      <c r="D27" s="2"/>
      <c r="E27" s="2"/>
      <c r="F27" s="2"/>
    </row>
    <row r="28" spans="1:7" ht="63.75" customHeight="1" x14ac:dyDescent="0.35">
      <c r="A28" s="45" t="s">
        <v>16</v>
      </c>
      <c r="B28" s="144" t="s">
        <v>123</v>
      </c>
      <c r="C28" s="144" t="s">
        <v>124</v>
      </c>
      <c r="D28" s="37"/>
      <c r="E28" s="2"/>
    </row>
    <row r="29" spans="1:7" s="5" customFormat="1" ht="114.75" x14ac:dyDescent="0.25">
      <c r="A29" s="44" t="s">
        <v>15</v>
      </c>
      <c r="B29" s="141" t="s">
        <v>148</v>
      </c>
      <c r="C29" s="141" t="s">
        <v>149</v>
      </c>
      <c r="D29" s="146" t="s">
        <v>150</v>
      </c>
      <c r="E29" s="142" t="s">
        <v>122</v>
      </c>
      <c r="F29" s="142" t="s">
        <v>151</v>
      </c>
      <c r="G29" s="106"/>
    </row>
    <row r="30" spans="1:7" s="5" customFormat="1" ht="59.25" customHeight="1" x14ac:dyDescent="0.25">
      <c r="A30" s="41" t="s">
        <v>17</v>
      </c>
      <c r="B30" s="155"/>
      <c r="C30" s="155">
        <v>100000</v>
      </c>
      <c r="D30" s="155">
        <v>0</v>
      </c>
      <c r="E30" s="157">
        <f>IF(AND(B30&lt;&gt;"",C30&lt;&gt;"",D30&lt;&gt;""),ROUND((B30+C30+D30)/3,0),IF(AND(B30&lt;&gt;"",C30=""),"données référence 2 et référence 3 obligatoires",IF(AND(B30&lt;&gt;"",C30="",D30=""),"donnée référence 2 et référence 3 obligatoires",IF(AND(B30="",C30&lt;&gt;"",D30&lt;&gt;""),ROUND((C30+D30)/2,0),IF(AND(B30="",C30=""),D30,"donnée référence 3 obligatoire")))))</f>
        <v>50000</v>
      </c>
      <c r="F30" s="156">
        <v>40000</v>
      </c>
      <c r="G30" s="106"/>
    </row>
    <row r="31" spans="1:7" ht="39.75" customHeight="1" x14ac:dyDescent="0.25">
      <c r="A31" s="197" t="s">
        <v>143</v>
      </c>
      <c r="B31" s="198"/>
      <c r="C31" s="198"/>
      <c r="D31" s="199"/>
      <c r="E31" s="158"/>
      <c r="F31" s="2"/>
    </row>
    <row r="32" spans="1:7" ht="39.75" customHeight="1" thickBot="1" x14ac:dyDescent="0.3">
      <c r="A32" s="143"/>
      <c r="B32" s="140"/>
      <c r="C32" s="140"/>
      <c r="D32" s="140"/>
      <c r="E32" s="33"/>
      <c r="F32" s="2"/>
    </row>
    <row r="33" spans="1:16384" s="106" customFormat="1" ht="38.25" x14ac:dyDescent="0.35">
      <c r="A33" s="68" t="s">
        <v>34</v>
      </c>
      <c r="B33" s="35"/>
      <c r="C33" s="36"/>
      <c r="D33" s="36"/>
      <c r="E33" s="122" t="s">
        <v>11</v>
      </c>
      <c r="F33" s="123" t="s">
        <v>10</v>
      </c>
      <c r="G33" s="108"/>
      <c r="H33" s="109"/>
      <c r="I33" s="107"/>
      <c r="J33" s="187"/>
      <c r="K33" s="187"/>
      <c r="L33" s="109"/>
      <c r="M33" s="107"/>
      <c r="N33" s="187"/>
      <c r="O33" s="187"/>
      <c r="P33" s="109"/>
      <c r="Q33" s="107"/>
      <c r="R33" s="187"/>
      <c r="S33" s="187"/>
      <c r="T33" s="109"/>
      <c r="U33" s="107"/>
      <c r="V33" s="187"/>
      <c r="W33" s="187"/>
      <c r="X33" s="109"/>
      <c r="Y33" s="107"/>
      <c r="Z33" s="187"/>
      <c r="AA33" s="187"/>
      <c r="AB33" s="109"/>
      <c r="AC33" s="107"/>
      <c r="AD33" s="187"/>
      <c r="AE33" s="187"/>
      <c r="AF33" s="109"/>
      <c r="AG33" s="107"/>
      <c r="AH33" s="187"/>
      <c r="AI33" s="187"/>
      <c r="AJ33" s="109"/>
      <c r="AK33" s="107"/>
      <c r="AL33" s="187"/>
      <c r="AM33" s="187"/>
      <c r="AN33" s="109"/>
      <c r="AO33" s="107"/>
      <c r="AP33" s="187"/>
      <c r="AQ33" s="187"/>
      <c r="AR33" s="109"/>
      <c r="AS33" s="107"/>
      <c r="AT33" s="187"/>
      <c r="AU33" s="187"/>
      <c r="AV33" s="109"/>
      <c r="AW33" s="107"/>
      <c r="AX33" s="187"/>
      <c r="AY33" s="187"/>
      <c r="AZ33" s="109"/>
      <c r="BA33" s="107"/>
      <c r="BB33" s="187"/>
      <c r="BC33" s="187"/>
      <c r="BD33" s="109"/>
      <c r="BE33" s="107"/>
      <c r="BF33" s="187"/>
      <c r="BG33" s="187"/>
      <c r="BH33" s="109"/>
      <c r="BI33" s="107"/>
      <c r="BJ33" s="187"/>
      <c r="BK33" s="187"/>
      <c r="BL33" s="109"/>
      <c r="BM33" s="107"/>
      <c r="BN33" s="187"/>
      <c r="BO33" s="187"/>
      <c r="BP33" s="109"/>
      <c r="BQ33" s="107"/>
      <c r="BR33" s="187"/>
      <c r="BS33" s="187"/>
      <c r="BT33" s="109"/>
      <c r="BU33" s="107"/>
      <c r="BV33" s="187"/>
      <c r="BW33" s="187"/>
      <c r="BX33" s="109"/>
      <c r="BY33" s="107"/>
      <c r="BZ33" s="187"/>
      <c r="CA33" s="187"/>
      <c r="CB33" s="109"/>
      <c r="CC33" s="107"/>
      <c r="CD33" s="187"/>
      <c r="CE33" s="187"/>
      <c r="CF33" s="109"/>
      <c r="CG33" s="107"/>
      <c r="CH33" s="187"/>
      <c r="CI33" s="187"/>
      <c r="CJ33" s="109"/>
      <c r="CK33" s="107"/>
      <c r="CL33" s="187"/>
      <c r="CM33" s="187"/>
      <c r="CN33" s="109"/>
      <c r="CO33" s="107"/>
      <c r="CP33" s="187"/>
      <c r="CQ33" s="187"/>
      <c r="CR33" s="109"/>
      <c r="CS33" s="107"/>
      <c r="CT33" s="187"/>
      <c r="CU33" s="187"/>
      <c r="CV33" s="109"/>
      <c r="CW33" s="107"/>
      <c r="CX33" s="187"/>
      <c r="CY33" s="187"/>
      <c r="CZ33" s="109"/>
      <c r="DA33" s="107"/>
      <c r="DB33" s="187"/>
      <c r="DC33" s="187"/>
      <c r="DD33" s="109"/>
      <c r="DE33" s="107"/>
      <c r="DF33" s="187"/>
      <c r="DG33" s="187"/>
      <c r="DH33" s="109"/>
      <c r="DI33" s="107"/>
      <c r="DJ33" s="187"/>
      <c r="DK33" s="187"/>
      <c r="DL33" s="109"/>
      <c r="DM33" s="107"/>
      <c r="DN33" s="187"/>
      <c r="DO33" s="187"/>
      <c r="DP33" s="109"/>
      <c r="DQ33" s="107"/>
      <c r="DR33" s="187"/>
      <c r="DS33" s="187"/>
      <c r="DT33" s="109"/>
      <c r="DU33" s="107"/>
      <c r="DV33" s="187"/>
      <c r="DW33" s="187"/>
      <c r="DX33" s="109"/>
      <c r="DY33" s="107"/>
      <c r="DZ33" s="187"/>
      <c r="EA33" s="187"/>
      <c r="EB33" s="109"/>
      <c r="EC33" s="107"/>
      <c r="ED33" s="187"/>
      <c r="EE33" s="187"/>
      <c r="EF33" s="109"/>
      <c r="EG33" s="107"/>
      <c r="EH33" s="187"/>
      <c r="EI33" s="187"/>
      <c r="EJ33" s="109"/>
      <c r="EK33" s="107"/>
      <c r="EL33" s="187"/>
      <c r="EM33" s="187"/>
      <c r="EN33" s="109"/>
      <c r="EO33" s="107"/>
      <c r="EP33" s="187"/>
      <c r="EQ33" s="187"/>
      <c r="ER33" s="109"/>
      <c r="ES33" s="107"/>
      <c r="ET33" s="187"/>
      <c r="EU33" s="187"/>
      <c r="EV33" s="109"/>
      <c r="EW33" s="107"/>
      <c r="EX33" s="187"/>
      <c r="EY33" s="187"/>
      <c r="EZ33" s="109"/>
      <c r="FA33" s="107"/>
      <c r="FB33" s="187"/>
      <c r="FC33" s="187"/>
      <c r="FD33" s="109"/>
      <c r="FE33" s="107"/>
      <c r="FF33" s="187"/>
      <c r="FG33" s="187"/>
      <c r="FH33" s="109"/>
      <c r="FI33" s="107"/>
      <c r="FJ33" s="187"/>
      <c r="FK33" s="187"/>
      <c r="FL33" s="109"/>
      <c r="FM33" s="107"/>
      <c r="FN33" s="187"/>
      <c r="FO33" s="187"/>
      <c r="FP33" s="109"/>
      <c r="FQ33" s="107"/>
      <c r="FR33" s="187"/>
      <c r="FS33" s="187"/>
      <c r="FT33" s="109"/>
      <c r="FU33" s="107"/>
      <c r="FV33" s="187"/>
      <c r="FW33" s="187"/>
      <c r="FX33" s="109"/>
      <c r="FY33" s="107"/>
      <c r="FZ33" s="187"/>
      <c r="GA33" s="187"/>
      <c r="GB33" s="109"/>
      <c r="GC33" s="107"/>
      <c r="GD33" s="187"/>
      <c r="GE33" s="187"/>
      <c r="GF33" s="109"/>
      <c r="GG33" s="107"/>
      <c r="GH33" s="187"/>
      <c r="GI33" s="187"/>
      <c r="GJ33" s="109"/>
      <c r="GK33" s="107"/>
      <c r="GL33" s="187"/>
      <c r="GM33" s="187"/>
      <c r="GN33" s="109"/>
      <c r="GO33" s="107"/>
      <c r="GP33" s="187"/>
      <c r="GQ33" s="187"/>
      <c r="GR33" s="109"/>
      <c r="GS33" s="107"/>
      <c r="GT33" s="187"/>
      <c r="GU33" s="187"/>
      <c r="GV33" s="109"/>
      <c r="GW33" s="107"/>
      <c r="GX33" s="187"/>
      <c r="GY33" s="187"/>
      <c r="GZ33" s="109"/>
      <c r="HA33" s="107"/>
      <c r="HB33" s="187"/>
      <c r="HC33" s="187"/>
      <c r="HD33" s="109"/>
      <c r="HE33" s="107"/>
      <c r="HF33" s="187"/>
      <c r="HG33" s="187"/>
      <c r="HH33" s="109"/>
      <c r="HI33" s="107"/>
      <c r="HJ33" s="187"/>
      <c r="HK33" s="187"/>
      <c r="HL33" s="109"/>
      <c r="HM33" s="107"/>
      <c r="HN33" s="187"/>
      <c r="HO33" s="187"/>
      <c r="HP33" s="109"/>
      <c r="HQ33" s="107"/>
      <c r="HR33" s="187"/>
      <c r="HS33" s="187"/>
      <c r="HT33" s="109"/>
      <c r="HU33" s="107"/>
      <c r="HV33" s="187"/>
      <c r="HW33" s="187"/>
      <c r="HX33" s="109"/>
      <c r="HY33" s="107"/>
      <c r="HZ33" s="187"/>
      <c r="IA33" s="187"/>
      <c r="IB33" s="109"/>
      <c r="IC33" s="107"/>
      <c r="ID33" s="187"/>
      <c r="IE33" s="187"/>
      <c r="IF33" s="109"/>
      <c r="IG33" s="107"/>
      <c r="IH33" s="187"/>
      <c r="II33" s="187"/>
      <c r="IJ33" s="109"/>
      <c r="IK33" s="107"/>
      <c r="IL33" s="187"/>
      <c r="IM33" s="187"/>
      <c r="IN33" s="109"/>
      <c r="IO33" s="107"/>
      <c r="IP33" s="187"/>
      <c r="IQ33" s="187"/>
      <c r="IR33" s="109"/>
      <c r="IS33" s="107"/>
      <c r="IT33" s="187"/>
      <c r="IU33" s="187"/>
      <c r="IV33" s="109"/>
      <c r="IW33" s="107"/>
      <c r="IX33" s="187"/>
      <c r="IY33" s="187"/>
      <c r="IZ33" s="109"/>
      <c r="JA33" s="107"/>
      <c r="JB33" s="187"/>
      <c r="JC33" s="187"/>
      <c r="JD33" s="109"/>
      <c r="JE33" s="107"/>
      <c r="JF33" s="187"/>
      <c r="JG33" s="187"/>
      <c r="JH33" s="109"/>
      <c r="JI33" s="107"/>
      <c r="JJ33" s="187"/>
      <c r="JK33" s="187"/>
      <c r="JL33" s="109"/>
      <c r="JM33" s="107"/>
      <c r="JN33" s="187"/>
      <c r="JO33" s="187"/>
      <c r="JP33" s="109"/>
      <c r="JQ33" s="107"/>
      <c r="JR33" s="187"/>
      <c r="JS33" s="187"/>
      <c r="JT33" s="109"/>
      <c r="JU33" s="107"/>
      <c r="JV33" s="187"/>
      <c r="JW33" s="187"/>
      <c r="JX33" s="109"/>
      <c r="JY33" s="107"/>
      <c r="JZ33" s="187"/>
      <c r="KA33" s="187"/>
      <c r="KB33" s="109"/>
      <c r="KC33" s="107"/>
      <c r="KD33" s="187"/>
      <c r="KE33" s="187"/>
      <c r="KF33" s="109"/>
      <c r="KG33" s="107"/>
      <c r="KH33" s="187"/>
      <c r="KI33" s="187"/>
      <c r="KJ33" s="109"/>
      <c r="KK33" s="107"/>
      <c r="KL33" s="187"/>
      <c r="KM33" s="187"/>
      <c r="KN33" s="109"/>
      <c r="KO33" s="107"/>
      <c r="KP33" s="187"/>
      <c r="KQ33" s="187"/>
      <c r="KR33" s="109"/>
      <c r="KS33" s="107"/>
      <c r="KT33" s="187"/>
      <c r="KU33" s="187"/>
      <c r="KV33" s="109"/>
      <c r="KW33" s="107"/>
      <c r="KX33" s="187"/>
      <c r="KY33" s="187"/>
      <c r="KZ33" s="109"/>
      <c r="LA33" s="107"/>
      <c r="LB33" s="187"/>
      <c r="LC33" s="187"/>
      <c r="LD33" s="109"/>
      <c r="LE33" s="107"/>
      <c r="LF33" s="187"/>
      <c r="LG33" s="187"/>
      <c r="LH33" s="109"/>
      <c r="LI33" s="107"/>
      <c r="LJ33" s="187"/>
      <c r="LK33" s="187"/>
      <c r="LL33" s="109"/>
      <c r="LM33" s="107"/>
      <c r="LN33" s="187"/>
      <c r="LO33" s="187"/>
      <c r="LP33" s="109"/>
      <c r="LQ33" s="107"/>
      <c r="LR33" s="187"/>
      <c r="LS33" s="187"/>
      <c r="LT33" s="109"/>
      <c r="LU33" s="107"/>
      <c r="LV33" s="187"/>
      <c r="LW33" s="187"/>
      <c r="LX33" s="109"/>
      <c r="LY33" s="107"/>
      <c r="LZ33" s="187"/>
      <c r="MA33" s="187"/>
      <c r="MB33" s="109"/>
      <c r="MC33" s="107"/>
      <c r="MD33" s="187"/>
      <c r="ME33" s="187"/>
      <c r="MF33" s="109"/>
      <c r="MG33" s="107"/>
      <c r="MH33" s="187"/>
      <c r="MI33" s="187"/>
      <c r="MJ33" s="109"/>
      <c r="MK33" s="107"/>
      <c r="ML33" s="187"/>
      <c r="MM33" s="187"/>
      <c r="MN33" s="109"/>
      <c r="MO33" s="107"/>
      <c r="MP33" s="187"/>
      <c r="MQ33" s="187"/>
      <c r="MR33" s="109"/>
      <c r="MS33" s="107"/>
      <c r="MT33" s="187"/>
      <c r="MU33" s="187"/>
      <c r="MV33" s="109"/>
      <c r="MW33" s="107"/>
      <c r="MX33" s="187"/>
      <c r="MY33" s="187"/>
      <c r="MZ33" s="109"/>
      <c r="NA33" s="107"/>
      <c r="NB33" s="187"/>
      <c r="NC33" s="187"/>
      <c r="ND33" s="109"/>
      <c r="NE33" s="107"/>
      <c r="NF33" s="187"/>
      <c r="NG33" s="187"/>
      <c r="NH33" s="109"/>
      <c r="NI33" s="107"/>
      <c r="NJ33" s="187"/>
      <c r="NK33" s="187"/>
      <c r="NL33" s="109"/>
      <c r="NM33" s="107"/>
      <c r="NN33" s="187"/>
      <c r="NO33" s="187"/>
      <c r="NP33" s="109"/>
      <c r="NQ33" s="107"/>
      <c r="NR33" s="187"/>
      <c r="NS33" s="187"/>
      <c r="NT33" s="109"/>
      <c r="NU33" s="107"/>
      <c r="NV33" s="187"/>
      <c r="NW33" s="187"/>
      <c r="NX33" s="109"/>
      <c r="NY33" s="107"/>
      <c r="NZ33" s="187"/>
      <c r="OA33" s="187"/>
      <c r="OB33" s="109"/>
      <c r="OC33" s="107"/>
      <c r="OD33" s="187"/>
      <c r="OE33" s="187"/>
      <c r="OF33" s="109"/>
      <c r="OG33" s="107"/>
      <c r="OH33" s="187"/>
      <c r="OI33" s="187"/>
      <c r="OJ33" s="109"/>
      <c r="OK33" s="107"/>
      <c r="OL33" s="187"/>
      <c r="OM33" s="187"/>
      <c r="ON33" s="109"/>
      <c r="OO33" s="107"/>
      <c r="OP33" s="187"/>
      <c r="OQ33" s="187"/>
      <c r="OR33" s="109"/>
      <c r="OS33" s="107"/>
      <c r="OT33" s="187"/>
      <c r="OU33" s="187"/>
      <c r="OV33" s="109"/>
      <c r="OW33" s="107"/>
      <c r="OX33" s="187"/>
      <c r="OY33" s="187"/>
      <c r="OZ33" s="109"/>
      <c r="PA33" s="107"/>
      <c r="PB33" s="187"/>
      <c r="PC33" s="187"/>
      <c r="PD33" s="109"/>
      <c r="PE33" s="107"/>
      <c r="PF33" s="187"/>
      <c r="PG33" s="187"/>
      <c r="PH33" s="109"/>
      <c r="PI33" s="107"/>
      <c r="PJ33" s="187"/>
      <c r="PK33" s="187"/>
      <c r="PL33" s="109"/>
      <c r="PM33" s="107"/>
      <c r="PN33" s="187"/>
      <c r="PO33" s="187"/>
      <c r="PP33" s="109"/>
      <c r="PQ33" s="107"/>
      <c r="PR33" s="187"/>
      <c r="PS33" s="187"/>
      <c r="PT33" s="109"/>
      <c r="PU33" s="107"/>
      <c r="PV33" s="187"/>
      <c r="PW33" s="187"/>
      <c r="PX33" s="109"/>
      <c r="PY33" s="107"/>
      <c r="PZ33" s="187"/>
      <c r="QA33" s="187"/>
      <c r="QB33" s="109"/>
      <c r="QC33" s="107"/>
      <c r="QD33" s="187"/>
      <c r="QE33" s="187"/>
      <c r="QF33" s="109"/>
      <c r="QG33" s="107"/>
      <c r="QH33" s="187"/>
      <c r="QI33" s="187"/>
      <c r="QJ33" s="109"/>
      <c r="QK33" s="107"/>
      <c r="QL33" s="187"/>
      <c r="QM33" s="187"/>
      <c r="QN33" s="109"/>
      <c r="QO33" s="107"/>
      <c r="QP33" s="187"/>
      <c r="QQ33" s="187"/>
      <c r="QR33" s="109"/>
      <c r="QS33" s="107"/>
      <c r="QT33" s="187"/>
      <c r="QU33" s="187"/>
      <c r="QV33" s="109"/>
      <c r="QW33" s="107"/>
      <c r="QX33" s="187"/>
      <c r="QY33" s="187"/>
      <c r="QZ33" s="109"/>
      <c r="RA33" s="107"/>
      <c r="RB33" s="187"/>
      <c r="RC33" s="187"/>
      <c r="RD33" s="109"/>
      <c r="RE33" s="107"/>
      <c r="RF33" s="187"/>
      <c r="RG33" s="187"/>
      <c r="RH33" s="109"/>
      <c r="RI33" s="107"/>
      <c r="RJ33" s="187"/>
      <c r="RK33" s="187"/>
      <c r="RL33" s="109"/>
      <c r="RM33" s="107"/>
      <c r="RN33" s="187"/>
      <c r="RO33" s="187"/>
      <c r="RP33" s="109"/>
      <c r="RQ33" s="107"/>
      <c r="RR33" s="187"/>
      <c r="RS33" s="187"/>
      <c r="RT33" s="109"/>
      <c r="RU33" s="107"/>
      <c r="RV33" s="187"/>
      <c r="RW33" s="187"/>
      <c r="RX33" s="109"/>
      <c r="RY33" s="107"/>
      <c r="RZ33" s="187"/>
      <c r="SA33" s="187"/>
      <c r="SB33" s="109"/>
      <c r="SC33" s="107"/>
      <c r="SD33" s="187"/>
      <c r="SE33" s="187"/>
      <c r="SF33" s="109"/>
      <c r="SG33" s="107"/>
      <c r="SH33" s="187"/>
      <c r="SI33" s="187"/>
      <c r="SJ33" s="109"/>
      <c r="SK33" s="107"/>
      <c r="SL33" s="187"/>
      <c r="SM33" s="187"/>
      <c r="SN33" s="109"/>
      <c r="SO33" s="107"/>
      <c r="SP33" s="187"/>
      <c r="SQ33" s="187"/>
      <c r="SR33" s="109"/>
      <c r="SS33" s="107"/>
      <c r="ST33" s="187"/>
      <c r="SU33" s="187"/>
      <c r="SV33" s="109"/>
      <c r="SW33" s="107"/>
      <c r="SX33" s="187"/>
      <c r="SY33" s="187"/>
      <c r="SZ33" s="109"/>
      <c r="TA33" s="107"/>
      <c r="TB33" s="187"/>
      <c r="TC33" s="187"/>
      <c r="TD33" s="109"/>
      <c r="TE33" s="107"/>
      <c r="TF33" s="187"/>
      <c r="TG33" s="187"/>
      <c r="TH33" s="109"/>
      <c r="TI33" s="107"/>
      <c r="TJ33" s="187"/>
      <c r="TK33" s="187"/>
      <c r="TL33" s="109"/>
      <c r="TM33" s="107"/>
      <c r="TN33" s="187"/>
      <c r="TO33" s="187"/>
      <c r="TP33" s="109"/>
      <c r="TQ33" s="107"/>
      <c r="TR33" s="187"/>
      <c r="TS33" s="187"/>
      <c r="TT33" s="109"/>
      <c r="TU33" s="107"/>
      <c r="TV33" s="187"/>
      <c r="TW33" s="187"/>
      <c r="TX33" s="109"/>
      <c r="TY33" s="107"/>
      <c r="TZ33" s="187"/>
      <c r="UA33" s="187"/>
      <c r="UB33" s="109"/>
      <c r="UC33" s="107"/>
      <c r="UD33" s="187"/>
      <c r="UE33" s="187"/>
      <c r="UF33" s="109"/>
      <c r="UG33" s="107"/>
      <c r="UH33" s="187"/>
      <c r="UI33" s="187"/>
      <c r="UJ33" s="109"/>
      <c r="UK33" s="107"/>
      <c r="UL33" s="187"/>
      <c r="UM33" s="187"/>
      <c r="UN33" s="109"/>
      <c r="UO33" s="107"/>
      <c r="UP33" s="187"/>
      <c r="UQ33" s="187"/>
      <c r="UR33" s="109"/>
      <c r="US33" s="107"/>
      <c r="UT33" s="187"/>
      <c r="UU33" s="187"/>
      <c r="UV33" s="109"/>
      <c r="UW33" s="107"/>
      <c r="UX33" s="187"/>
      <c r="UY33" s="187"/>
      <c r="UZ33" s="109"/>
      <c r="VA33" s="107"/>
      <c r="VB33" s="187"/>
      <c r="VC33" s="187"/>
      <c r="VD33" s="109"/>
      <c r="VE33" s="107"/>
      <c r="VF33" s="187"/>
      <c r="VG33" s="187"/>
      <c r="VH33" s="109"/>
      <c r="VI33" s="107"/>
      <c r="VJ33" s="187"/>
      <c r="VK33" s="187"/>
      <c r="VL33" s="109"/>
      <c r="VM33" s="107"/>
      <c r="VN33" s="187"/>
      <c r="VO33" s="187"/>
      <c r="VP33" s="109"/>
      <c r="VQ33" s="107"/>
      <c r="VR33" s="187"/>
      <c r="VS33" s="187"/>
      <c r="VT33" s="109"/>
      <c r="VU33" s="107"/>
      <c r="VV33" s="187"/>
      <c r="VW33" s="187"/>
      <c r="VX33" s="109"/>
      <c r="VY33" s="107"/>
      <c r="VZ33" s="187"/>
      <c r="WA33" s="187"/>
      <c r="WB33" s="109"/>
      <c r="WC33" s="107"/>
      <c r="WD33" s="187"/>
      <c r="WE33" s="187"/>
      <c r="WF33" s="109"/>
      <c r="WG33" s="107"/>
      <c r="WH33" s="187"/>
      <c r="WI33" s="187"/>
      <c r="WJ33" s="109"/>
      <c r="WK33" s="107"/>
      <c r="WL33" s="187"/>
      <c r="WM33" s="187"/>
      <c r="WN33" s="109"/>
      <c r="WO33" s="107"/>
      <c r="WP33" s="187"/>
      <c r="WQ33" s="187"/>
      <c r="WR33" s="109"/>
      <c r="WS33" s="107"/>
      <c r="WT33" s="187"/>
      <c r="WU33" s="187"/>
      <c r="WV33" s="109"/>
      <c r="WW33" s="107"/>
      <c r="WX33" s="187"/>
      <c r="WY33" s="187"/>
      <c r="WZ33" s="109"/>
      <c r="XA33" s="107"/>
      <c r="XB33" s="187"/>
      <c r="XC33" s="187"/>
      <c r="XD33" s="109"/>
      <c r="XE33" s="107"/>
      <c r="XF33" s="187"/>
      <c r="XG33" s="187"/>
      <c r="XH33" s="109"/>
      <c r="XI33" s="107"/>
      <c r="XJ33" s="187"/>
      <c r="XK33" s="187"/>
      <c r="XL33" s="109"/>
      <c r="XM33" s="107"/>
      <c r="XN33" s="187"/>
      <c r="XO33" s="187"/>
      <c r="XP33" s="109"/>
      <c r="XQ33" s="107"/>
      <c r="XR33" s="187"/>
      <c r="XS33" s="187"/>
      <c r="XT33" s="109"/>
      <c r="XU33" s="107"/>
      <c r="XV33" s="187"/>
      <c r="XW33" s="187"/>
      <c r="XX33" s="109"/>
      <c r="XY33" s="107"/>
      <c r="XZ33" s="187"/>
      <c r="YA33" s="187"/>
      <c r="YB33" s="109"/>
      <c r="YC33" s="107"/>
      <c r="YD33" s="187"/>
      <c r="YE33" s="187"/>
      <c r="YF33" s="109"/>
      <c r="YG33" s="107"/>
      <c r="YH33" s="187"/>
      <c r="YI33" s="187"/>
      <c r="YJ33" s="109"/>
      <c r="YK33" s="107"/>
      <c r="YL33" s="187"/>
      <c r="YM33" s="187"/>
      <c r="YN33" s="109"/>
      <c r="YO33" s="107"/>
      <c r="YP33" s="187"/>
      <c r="YQ33" s="187"/>
      <c r="YR33" s="109"/>
      <c r="YS33" s="107"/>
      <c r="YT33" s="187"/>
      <c r="YU33" s="187"/>
      <c r="YV33" s="109"/>
      <c r="YW33" s="107"/>
      <c r="YX33" s="187"/>
      <c r="YY33" s="187"/>
      <c r="YZ33" s="109"/>
      <c r="ZA33" s="107"/>
      <c r="ZB33" s="187"/>
      <c r="ZC33" s="187"/>
      <c r="ZD33" s="109"/>
      <c r="ZE33" s="107"/>
      <c r="ZF33" s="187"/>
      <c r="ZG33" s="187"/>
      <c r="ZH33" s="109"/>
      <c r="ZI33" s="107"/>
      <c r="ZJ33" s="187"/>
      <c r="ZK33" s="187"/>
      <c r="ZL33" s="109"/>
      <c r="ZM33" s="107"/>
      <c r="ZN33" s="187"/>
      <c r="ZO33" s="187"/>
      <c r="ZP33" s="109"/>
      <c r="ZQ33" s="107"/>
      <c r="ZR33" s="187"/>
      <c r="ZS33" s="187"/>
      <c r="ZT33" s="109"/>
      <c r="ZU33" s="107"/>
      <c r="ZV33" s="187"/>
      <c r="ZW33" s="187"/>
      <c r="ZX33" s="109"/>
      <c r="ZY33" s="107"/>
      <c r="ZZ33" s="187"/>
      <c r="AAA33" s="187"/>
      <c r="AAB33" s="109"/>
      <c r="AAC33" s="107"/>
      <c r="AAD33" s="187"/>
      <c r="AAE33" s="187"/>
      <c r="AAF33" s="109"/>
      <c r="AAG33" s="107"/>
      <c r="AAH33" s="187"/>
      <c r="AAI33" s="187"/>
      <c r="AAJ33" s="109"/>
      <c r="AAK33" s="107"/>
      <c r="AAL33" s="187"/>
      <c r="AAM33" s="187"/>
      <c r="AAN33" s="109"/>
      <c r="AAO33" s="107"/>
      <c r="AAP33" s="187"/>
      <c r="AAQ33" s="187"/>
      <c r="AAR33" s="109"/>
      <c r="AAS33" s="107"/>
      <c r="AAT33" s="187"/>
      <c r="AAU33" s="187"/>
      <c r="AAV33" s="109"/>
      <c r="AAW33" s="107"/>
      <c r="AAX33" s="187"/>
      <c r="AAY33" s="187"/>
      <c r="AAZ33" s="109"/>
      <c r="ABA33" s="107"/>
      <c r="ABB33" s="187"/>
      <c r="ABC33" s="187"/>
      <c r="ABD33" s="109"/>
      <c r="ABE33" s="107"/>
      <c r="ABF33" s="187"/>
      <c r="ABG33" s="187"/>
      <c r="ABH33" s="109"/>
      <c r="ABI33" s="107"/>
      <c r="ABJ33" s="187"/>
      <c r="ABK33" s="187"/>
      <c r="ABL33" s="109"/>
      <c r="ABM33" s="107"/>
      <c r="ABN33" s="187"/>
      <c r="ABO33" s="187"/>
      <c r="ABP33" s="109"/>
      <c r="ABQ33" s="107"/>
      <c r="ABR33" s="187"/>
      <c r="ABS33" s="187"/>
      <c r="ABT33" s="109"/>
      <c r="ABU33" s="107"/>
      <c r="ABV33" s="187"/>
      <c r="ABW33" s="187"/>
      <c r="ABX33" s="109"/>
      <c r="ABY33" s="107"/>
      <c r="ABZ33" s="187"/>
      <c r="ACA33" s="187"/>
      <c r="ACB33" s="109"/>
      <c r="ACC33" s="107"/>
      <c r="ACD33" s="187"/>
      <c r="ACE33" s="187"/>
      <c r="ACF33" s="109"/>
      <c r="ACG33" s="107"/>
      <c r="ACH33" s="187"/>
      <c r="ACI33" s="187"/>
      <c r="ACJ33" s="109"/>
      <c r="ACK33" s="107"/>
      <c r="ACL33" s="187"/>
      <c r="ACM33" s="187"/>
      <c r="ACN33" s="109"/>
      <c r="ACO33" s="107"/>
      <c r="ACP33" s="187"/>
      <c r="ACQ33" s="187"/>
      <c r="ACR33" s="109"/>
      <c r="ACS33" s="107"/>
      <c r="ACT33" s="187"/>
      <c r="ACU33" s="187"/>
      <c r="ACV33" s="109"/>
      <c r="ACW33" s="107"/>
      <c r="ACX33" s="187"/>
      <c r="ACY33" s="187"/>
      <c r="ACZ33" s="109"/>
      <c r="ADA33" s="107"/>
      <c r="ADB33" s="187"/>
      <c r="ADC33" s="187"/>
      <c r="ADD33" s="109"/>
      <c r="ADE33" s="107"/>
      <c r="ADF33" s="187"/>
      <c r="ADG33" s="187"/>
      <c r="ADH33" s="109"/>
      <c r="ADI33" s="107"/>
      <c r="ADJ33" s="187"/>
      <c r="ADK33" s="187"/>
      <c r="ADL33" s="109"/>
      <c r="ADM33" s="107"/>
      <c r="ADN33" s="187"/>
      <c r="ADO33" s="187"/>
      <c r="ADP33" s="109"/>
      <c r="ADQ33" s="107"/>
      <c r="ADR33" s="187"/>
      <c r="ADS33" s="187"/>
      <c r="ADT33" s="109"/>
      <c r="ADU33" s="107"/>
      <c r="ADV33" s="187"/>
      <c r="ADW33" s="187"/>
      <c r="ADX33" s="109"/>
      <c r="ADY33" s="107"/>
      <c r="ADZ33" s="187"/>
      <c r="AEA33" s="187"/>
      <c r="AEB33" s="109"/>
      <c r="AEC33" s="107"/>
      <c r="AED33" s="187"/>
      <c r="AEE33" s="187"/>
      <c r="AEF33" s="109"/>
      <c r="AEG33" s="107"/>
      <c r="AEH33" s="187"/>
      <c r="AEI33" s="187"/>
      <c r="AEJ33" s="109"/>
      <c r="AEK33" s="107"/>
      <c r="AEL33" s="187"/>
      <c r="AEM33" s="187"/>
      <c r="AEN33" s="109"/>
      <c r="AEO33" s="107"/>
      <c r="AEP33" s="187"/>
      <c r="AEQ33" s="187"/>
      <c r="AER33" s="109"/>
      <c r="AES33" s="107"/>
      <c r="AET33" s="187"/>
      <c r="AEU33" s="187"/>
      <c r="AEV33" s="109"/>
      <c r="AEW33" s="107"/>
      <c r="AEX33" s="187"/>
      <c r="AEY33" s="187"/>
      <c r="AEZ33" s="109"/>
      <c r="AFA33" s="107"/>
      <c r="AFB33" s="187"/>
      <c r="AFC33" s="187"/>
      <c r="AFD33" s="109"/>
      <c r="AFE33" s="107"/>
      <c r="AFF33" s="187"/>
      <c r="AFG33" s="187"/>
      <c r="AFH33" s="109"/>
      <c r="AFI33" s="107"/>
      <c r="AFJ33" s="187"/>
      <c r="AFK33" s="187"/>
      <c r="AFL33" s="109"/>
      <c r="AFM33" s="107"/>
      <c r="AFN33" s="187"/>
      <c r="AFO33" s="187"/>
      <c r="AFP33" s="109"/>
      <c r="AFQ33" s="107"/>
      <c r="AFR33" s="187"/>
      <c r="AFS33" s="187"/>
      <c r="AFT33" s="109"/>
      <c r="AFU33" s="107"/>
      <c r="AFV33" s="187"/>
      <c r="AFW33" s="187"/>
      <c r="AFX33" s="109"/>
      <c r="AFY33" s="107"/>
      <c r="AFZ33" s="187"/>
      <c r="AGA33" s="187"/>
      <c r="AGB33" s="109"/>
      <c r="AGC33" s="107"/>
      <c r="AGD33" s="187"/>
      <c r="AGE33" s="187"/>
      <c r="AGF33" s="109"/>
      <c r="AGG33" s="107"/>
      <c r="AGH33" s="187"/>
      <c r="AGI33" s="187"/>
      <c r="AGJ33" s="109"/>
      <c r="AGK33" s="107"/>
      <c r="AGL33" s="187"/>
      <c r="AGM33" s="187"/>
      <c r="AGN33" s="109"/>
      <c r="AGO33" s="107"/>
      <c r="AGP33" s="187"/>
      <c r="AGQ33" s="187"/>
      <c r="AGR33" s="109"/>
      <c r="AGS33" s="107"/>
      <c r="AGT33" s="187"/>
      <c r="AGU33" s="187"/>
      <c r="AGV33" s="109"/>
      <c r="AGW33" s="107"/>
      <c r="AGX33" s="187"/>
      <c r="AGY33" s="187"/>
      <c r="AGZ33" s="109"/>
      <c r="AHA33" s="107"/>
      <c r="AHB33" s="187"/>
      <c r="AHC33" s="187"/>
      <c r="AHD33" s="109"/>
      <c r="AHE33" s="107"/>
      <c r="AHF33" s="187"/>
      <c r="AHG33" s="187"/>
      <c r="AHH33" s="109"/>
      <c r="AHI33" s="107"/>
      <c r="AHJ33" s="187"/>
      <c r="AHK33" s="187"/>
      <c r="AHL33" s="109" t="str">
        <f>IF(AHJ15="OUI",IF(#REF!&lt;=DATE(2023,6,1),"OUI","NON"),"sansobjet")</f>
        <v>sansobjet</v>
      </c>
      <c r="AHM33" s="107" t="s">
        <v>32</v>
      </c>
      <c r="AHN33" s="187" t="s">
        <v>33</v>
      </c>
      <c r="AHO33" s="187"/>
      <c r="AHP33" s="109" t="str">
        <f>IF(AHN15="OUI",IF(#REF!&lt;=DATE(2023,6,1),"OUI","NON"),"sansobjet")</f>
        <v>sansobjet</v>
      </c>
      <c r="AHQ33" s="107" t="s">
        <v>32</v>
      </c>
      <c r="AHR33" s="187" t="s">
        <v>33</v>
      </c>
      <c r="AHS33" s="187"/>
      <c r="AHT33" s="109" t="str">
        <f>IF(AHR15="OUI",IF(#REF!&lt;=DATE(2023,6,1),"OUI","NON"),"sansobjet")</f>
        <v>sansobjet</v>
      </c>
      <c r="AHU33" s="107" t="s">
        <v>32</v>
      </c>
      <c r="AHV33" s="187" t="s">
        <v>33</v>
      </c>
      <c r="AHW33" s="187"/>
      <c r="AHX33" s="109" t="str">
        <f>IF(AHV15="OUI",IF(#REF!&lt;=DATE(2023,6,1),"OUI","NON"),"sansobjet")</f>
        <v>sansobjet</v>
      </c>
      <c r="AHY33" s="107" t="s">
        <v>32</v>
      </c>
      <c r="AHZ33" s="187" t="s">
        <v>33</v>
      </c>
      <c r="AIA33" s="187"/>
      <c r="AIB33" s="109" t="str">
        <f>IF(AHZ15="OUI",IF(#REF!&lt;=DATE(2023,6,1),"OUI","NON"),"sansobjet")</f>
        <v>sansobjet</v>
      </c>
      <c r="AIC33" s="107" t="s">
        <v>32</v>
      </c>
      <c r="AID33" s="187" t="s">
        <v>33</v>
      </c>
      <c r="AIE33" s="187"/>
      <c r="AIF33" s="109" t="str">
        <f>IF(AID15="OUI",IF(#REF!&lt;=DATE(2023,6,1),"OUI","NON"),"sansobjet")</f>
        <v>sansobjet</v>
      </c>
      <c r="AIG33" s="107" t="s">
        <v>32</v>
      </c>
      <c r="AIH33" s="187" t="s">
        <v>33</v>
      </c>
      <c r="AII33" s="187"/>
      <c r="AIJ33" s="109" t="str">
        <f>IF(AIH15="OUI",IF(#REF!&lt;=DATE(2023,6,1),"OUI","NON"),"sansobjet")</f>
        <v>sansobjet</v>
      </c>
      <c r="AIK33" s="107" t="s">
        <v>32</v>
      </c>
      <c r="AIL33" s="187" t="s">
        <v>33</v>
      </c>
      <c r="AIM33" s="187"/>
      <c r="AIN33" s="109" t="str">
        <f>IF(AIL15="OUI",IF(#REF!&lt;=DATE(2023,6,1),"OUI","NON"),"sansobjet")</f>
        <v>sansobjet</v>
      </c>
      <c r="AIO33" s="107" t="s">
        <v>32</v>
      </c>
      <c r="AIP33" s="187" t="s">
        <v>33</v>
      </c>
      <c r="AIQ33" s="187"/>
      <c r="AIR33" s="109" t="str">
        <f>IF(AIP15="OUI",IF(#REF!&lt;=DATE(2023,6,1),"OUI","NON"),"sansobjet")</f>
        <v>sansobjet</v>
      </c>
      <c r="AIS33" s="107" t="s">
        <v>32</v>
      </c>
      <c r="AIT33" s="187" t="s">
        <v>33</v>
      </c>
      <c r="AIU33" s="187"/>
      <c r="AIV33" s="109" t="str">
        <f>IF(AIT15="OUI",IF(#REF!&lt;=DATE(2023,6,1),"OUI","NON"),"sansobjet")</f>
        <v>sansobjet</v>
      </c>
      <c r="AIW33" s="107" t="s">
        <v>32</v>
      </c>
      <c r="AIX33" s="187" t="s">
        <v>33</v>
      </c>
      <c r="AIY33" s="187"/>
      <c r="AIZ33" s="109" t="str">
        <f>IF(AIX15="OUI",IF(#REF!&lt;=DATE(2023,6,1),"OUI","NON"),"sansobjet")</f>
        <v>sansobjet</v>
      </c>
      <c r="AJA33" s="107" t="s">
        <v>32</v>
      </c>
      <c r="AJB33" s="187" t="s">
        <v>33</v>
      </c>
      <c r="AJC33" s="187"/>
      <c r="AJD33" s="109" t="str">
        <f>IF(AJB15="OUI",IF(#REF!&lt;=DATE(2023,6,1),"OUI","NON"),"sansobjet")</f>
        <v>sansobjet</v>
      </c>
      <c r="AJE33" s="107" t="s">
        <v>32</v>
      </c>
      <c r="AJF33" s="187" t="s">
        <v>33</v>
      </c>
      <c r="AJG33" s="187"/>
      <c r="AJH33" s="109" t="str">
        <f>IF(AJF15="OUI",IF(#REF!&lt;=DATE(2023,6,1),"OUI","NON"),"sansobjet")</f>
        <v>sansobjet</v>
      </c>
      <c r="AJI33" s="107" t="s">
        <v>32</v>
      </c>
      <c r="AJJ33" s="187" t="s">
        <v>33</v>
      </c>
      <c r="AJK33" s="187"/>
      <c r="AJL33" s="109" t="str">
        <f>IF(AJJ15="OUI",IF(#REF!&lt;=DATE(2023,6,1),"OUI","NON"),"sansobjet")</f>
        <v>sansobjet</v>
      </c>
      <c r="AJM33" s="107" t="s">
        <v>32</v>
      </c>
      <c r="AJN33" s="187" t="s">
        <v>33</v>
      </c>
      <c r="AJO33" s="187"/>
      <c r="AJP33" s="109" t="str">
        <f>IF(AJN15="OUI",IF(#REF!&lt;=DATE(2023,6,1),"OUI","NON"),"sansobjet")</f>
        <v>sansobjet</v>
      </c>
      <c r="AJQ33" s="107" t="s">
        <v>32</v>
      </c>
      <c r="AJR33" s="187" t="s">
        <v>33</v>
      </c>
      <c r="AJS33" s="187"/>
      <c r="AJT33" s="109" t="str">
        <f>IF(AJR15="OUI",IF(#REF!&lt;=DATE(2023,6,1),"OUI","NON"),"sansobjet")</f>
        <v>sansobjet</v>
      </c>
      <c r="AJU33" s="107" t="s">
        <v>32</v>
      </c>
      <c r="AJV33" s="187" t="s">
        <v>33</v>
      </c>
      <c r="AJW33" s="187"/>
      <c r="AJX33" s="109" t="str">
        <f>IF(AJV15="OUI",IF(#REF!&lt;=DATE(2023,6,1),"OUI","NON"),"sansobjet")</f>
        <v>sansobjet</v>
      </c>
      <c r="AJY33" s="107" t="s">
        <v>32</v>
      </c>
      <c r="AJZ33" s="187" t="s">
        <v>33</v>
      </c>
      <c r="AKA33" s="187"/>
      <c r="AKB33" s="109" t="str">
        <f>IF(AJZ15="OUI",IF(#REF!&lt;=DATE(2023,6,1),"OUI","NON"),"sansobjet")</f>
        <v>sansobjet</v>
      </c>
      <c r="AKC33" s="107" t="s">
        <v>32</v>
      </c>
      <c r="AKD33" s="187" t="s">
        <v>33</v>
      </c>
      <c r="AKE33" s="187"/>
      <c r="AKF33" s="109" t="str">
        <f>IF(AKD15="OUI",IF(#REF!&lt;=DATE(2023,6,1),"OUI","NON"),"sansobjet")</f>
        <v>sansobjet</v>
      </c>
      <c r="AKG33" s="107" t="s">
        <v>32</v>
      </c>
      <c r="AKH33" s="187" t="s">
        <v>33</v>
      </c>
      <c r="AKI33" s="187"/>
      <c r="AKJ33" s="109" t="str">
        <f>IF(AKH15="OUI",IF(#REF!&lt;=DATE(2023,6,1),"OUI","NON"),"sansobjet")</f>
        <v>sansobjet</v>
      </c>
      <c r="AKK33" s="107" t="s">
        <v>32</v>
      </c>
      <c r="AKL33" s="187" t="s">
        <v>33</v>
      </c>
      <c r="AKM33" s="187"/>
      <c r="AKN33" s="109" t="str">
        <f>IF(AKL15="OUI",IF(#REF!&lt;=DATE(2023,6,1),"OUI","NON"),"sansobjet")</f>
        <v>sansobjet</v>
      </c>
      <c r="AKO33" s="107" t="s">
        <v>32</v>
      </c>
      <c r="AKP33" s="187" t="s">
        <v>33</v>
      </c>
      <c r="AKQ33" s="187"/>
      <c r="AKR33" s="109" t="str">
        <f>IF(AKP15="OUI",IF(#REF!&lt;=DATE(2023,6,1),"OUI","NON"),"sansobjet")</f>
        <v>sansobjet</v>
      </c>
      <c r="AKS33" s="107" t="s">
        <v>32</v>
      </c>
      <c r="AKT33" s="187" t="s">
        <v>33</v>
      </c>
      <c r="AKU33" s="187"/>
      <c r="AKV33" s="109" t="str">
        <f>IF(AKT15="OUI",IF(#REF!&lt;=DATE(2023,6,1),"OUI","NON"),"sansobjet")</f>
        <v>sansobjet</v>
      </c>
      <c r="AKW33" s="107" t="s">
        <v>32</v>
      </c>
      <c r="AKX33" s="187" t="s">
        <v>33</v>
      </c>
      <c r="AKY33" s="187"/>
      <c r="AKZ33" s="109" t="str">
        <f>IF(AKX15="OUI",IF(#REF!&lt;=DATE(2023,6,1),"OUI","NON"),"sansobjet")</f>
        <v>sansobjet</v>
      </c>
      <c r="ALA33" s="107" t="s">
        <v>32</v>
      </c>
      <c r="ALB33" s="187" t="s">
        <v>33</v>
      </c>
      <c r="ALC33" s="187"/>
      <c r="ALD33" s="109" t="str">
        <f>IF(ALB15="OUI",IF(#REF!&lt;=DATE(2023,6,1),"OUI","NON"),"sansobjet")</f>
        <v>sansobjet</v>
      </c>
      <c r="ALE33" s="107" t="s">
        <v>32</v>
      </c>
      <c r="ALF33" s="187" t="s">
        <v>33</v>
      </c>
      <c r="ALG33" s="187"/>
      <c r="ALH33" s="109" t="str">
        <f>IF(ALF15="OUI",IF(#REF!&lt;=DATE(2023,6,1),"OUI","NON"),"sansobjet")</f>
        <v>sansobjet</v>
      </c>
      <c r="ALI33" s="107" t="s">
        <v>32</v>
      </c>
      <c r="ALJ33" s="187" t="s">
        <v>33</v>
      </c>
      <c r="ALK33" s="187"/>
      <c r="ALL33" s="109" t="str">
        <f>IF(ALJ15="OUI",IF(#REF!&lt;=DATE(2023,6,1),"OUI","NON"),"sansobjet")</f>
        <v>sansobjet</v>
      </c>
      <c r="ALM33" s="107" t="s">
        <v>32</v>
      </c>
      <c r="ALN33" s="187" t="s">
        <v>33</v>
      </c>
      <c r="ALO33" s="187"/>
      <c r="ALP33" s="109" t="str">
        <f>IF(ALN15="OUI",IF(#REF!&lt;=DATE(2023,6,1),"OUI","NON"),"sansobjet")</f>
        <v>sansobjet</v>
      </c>
      <c r="ALQ33" s="107" t="s">
        <v>32</v>
      </c>
      <c r="ALR33" s="187" t="s">
        <v>33</v>
      </c>
      <c r="ALS33" s="187"/>
      <c r="ALT33" s="109" t="str">
        <f>IF(ALR15="OUI",IF(#REF!&lt;=DATE(2023,6,1),"OUI","NON"),"sansobjet")</f>
        <v>sansobjet</v>
      </c>
      <c r="ALU33" s="107" t="s">
        <v>32</v>
      </c>
      <c r="ALV33" s="187" t="s">
        <v>33</v>
      </c>
      <c r="ALW33" s="187"/>
      <c r="ALX33" s="109" t="str">
        <f>IF(ALV15="OUI",IF(#REF!&lt;=DATE(2023,6,1),"OUI","NON"),"sansobjet")</f>
        <v>sansobjet</v>
      </c>
      <c r="ALY33" s="107" t="s">
        <v>32</v>
      </c>
      <c r="ALZ33" s="187" t="s">
        <v>33</v>
      </c>
      <c r="AMA33" s="187"/>
      <c r="AMB33" s="109" t="str">
        <f>IF(ALZ15="OUI",IF(#REF!&lt;=DATE(2023,6,1),"OUI","NON"),"sansobjet")</f>
        <v>sansobjet</v>
      </c>
      <c r="AMC33" s="107" t="s">
        <v>32</v>
      </c>
      <c r="AMD33" s="187" t="s">
        <v>33</v>
      </c>
      <c r="AME33" s="187"/>
      <c r="AMF33" s="109" t="str">
        <f>IF(AMD15="OUI",IF(#REF!&lt;=DATE(2023,6,1),"OUI","NON"),"sansobjet")</f>
        <v>sansobjet</v>
      </c>
      <c r="AMG33" s="107" t="s">
        <v>32</v>
      </c>
      <c r="AMH33" s="187" t="s">
        <v>33</v>
      </c>
      <c r="AMI33" s="187"/>
      <c r="AMJ33" s="109" t="str">
        <f>IF(AMH15="OUI",IF(#REF!&lt;=DATE(2023,6,1),"OUI","NON"),"sansobjet")</f>
        <v>sansobjet</v>
      </c>
      <c r="AMK33" s="107" t="s">
        <v>32</v>
      </c>
      <c r="AML33" s="187" t="s">
        <v>33</v>
      </c>
      <c r="AMM33" s="187"/>
      <c r="AMN33" s="109" t="str">
        <f>IF(AML15="OUI",IF(#REF!&lt;=DATE(2023,6,1),"OUI","NON"),"sansobjet")</f>
        <v>sansobjet</v>
      </c>
      <c r="AMO33" s="107" t="s">
        <v>32</v>
      </c>
      <c r="AMP33" s="187" t="s">
        <v>33</v>
      </c>
      <c r="AMQ33" s="187"/>
      <c r="AMR33" s="109" t="str">
        <f>IF(AMP15="OUI",IF(#REF!&lt;=DATE(2023,6,1),"OUI","NON"),"sansobjet")</f>
        <v>sansobjet</v>
      </c>
      <c r="AMS33" s="107" t="s">
        <v>32</v>
      </c>
      <c r="AMT33" s="187" t="s">
        <v>33</v>
      </c>
      <c r="AMU33" s="187"/>
      <c r="AMV33" s="109" t="str">
        <f>IF(AMT15="OUI",IF(#REF!&lt;=DATE(2023,6,1),"OUI","NON"),"sansobjet")</f>
        <v>sansobjet</v>
      </c>
      <c r="AMW33" s="107" t="s">
        <v>32</v>
      </c>
      <c r="AMX33" s="187" t="s">
        <v>33</v>
      </c>
      <c r="AMY33" s="187"/>
      <c r="AMZ33" s="109" t="str">
        <f>IF(AMX15="OUI",IF(#REF!&lt;=DATE(2023,6,1),"OUI","NON"),"sansobjet")</f>
        <v>sansobjet</v>
      </c>
      <c r="ANA33" s="107" t="s">
        <v>32</v>
      </c>
      <c r="ANB33" s="187" t="s">
        <v>33</v>
      </c>
      <c r="ANC33" s="187"/>
      <c r="AND33" s="109" t="str">
        <f>IF(ANB15="OUI",IF(#REF!&lt;=DATE(2023,6,1),"OUI","NON"),"sansobjet")</f>
        <v>sansobjet</v>
      </c>
      <c r="ANE33" s="107" t="s">
        <v>32</v>
      </c>
      <c r="ANF33" s="187" t="s">
        <v>33</v>
      </c>
      <c r="ANG33" s="187"/>
      <c r="ANH33" s="109" t="str">
        <f>IF(ANF15="OUI",IF(#REF!&lt;=DATE(2023,6,1),"OUI","NON"),"sansobjet")</f>
        <v>sansobjet</v>
      </c>
      <c r="ANI33" s="107" t="s">
        <v>32</v>
      </c>
      <c r="ANJ33" s="187" t="s">
        <v>33</v>
      </c>
      <c r="ANK33" s="187"/>
      <c r="ANL33" s="109" t="str">
        <f>IF(ANJ15="OUI",IF(#REF!&lt;=DATE(2023,6,1),"OUI","NON"),"sansobjet")</f>
        <v>sansobjet</v>
      </c>
      <c r="ANM33" s="107" t="s">
        <v>32</v>
      </c>
      <c r="ANN33" s="187" t="s">
        <v>33</v>
      </c>
      <c r="ANO33" s="187"/>
      <c r="ANP33" s="109" t="str">
        <f>IF(ANN15="OUI",IF(#REF!&lt;=DATE(2023,6,1),"OUI","NON"),"sansobjet")</f>
        <v>sansobjet</v>
      </c>
      <c r="ANQ33" s="107" t="s">
        <v>32</v>
      </c>
      <c r="ANR33" s="187" t="s">
        <v>33</v>
      </c>
      <c r="ANS33" s="187"/>
      <c r="ANT33" s="109" t="str">
        <f>IF(ANR15="OUI",IF(#REF!&lt;=DATE(2023,6,1),"OUI","NON"),"sansobjet")</f>
        <v>sansobjet</v>
      </c>
      <c r="ANU33" s="107" t="s">
        <v>32</v>
      </c>
      <c r="ANV33" s="187" t="s">
        <v>33</v>
      </c>
      <c r="ANW33" s="187"/>
      <c r="ANX33" s="109" t="str">
        <f>IF(ANV15="OUI",IF(#REF!&lt;=DATE(2023,6,1),"OUI","NON"),"sansobjet")</f>
        <v>sansobjet</v>
      </c>
      <c r="ANY33" s="107" t="s">
        <v>32</v>
      </c>
      <c r="ANZ33" s="187" t="s">
        <v>33</v>
      </c>
      <c r="AOA33" s="187"/>
      <c r="AOB33" s="109" t="str">
        <f>IF(ANZ15="OUI",IF(#REF!&lt;=DATE(2023,6,1),"OUI","NON"),"sansobjet")</f>
        <v>sansobjet</v>
      </c>
      <c r="AOC33" s="107" t="s">
        <v>32</v>
      </c>
      <c r="AOD33" s="187" t="s">
        <v>33</v>
      </c>
      <c r="AOE33" s="187"/>
      <c r="AOF33" s="109" t="str">
        <f>IF(AOD15="OUI",IF(#REF!&lt;=DATE(2023,6,1),"OUI","NON"),"sansobjet")</f>
        <v>sansobjet</v>
      </c>
      <c r="AOG33" s="107" t="s">
        <v>32</v>
      </c>
      <c r="AOH33" s="187" t="s">
        <v>33</v>
      </c>
      <c r="AOI33" s="187"/>
      <c r="AOJ33" s="109" t="str">
        <f>IF(AOH15="OUI",IF(#REF!&lt;=DATE(2023,6,1),"OUI","NON"),"sansobjet")</f>
        <v>sansobjet</v>
      </c>
      <c r="AOK33" s="107" t="s">
        <v>32</v>
      </c>
      <c r="AOL33" s="187" t="s">
        <v>33</v>
      </c>
      <c r="AOM33" s="187"/>
      <c r="AON33" s="109" t="str">
        <f>IF(AOL15="OUI",IF(#REF!&lt;=DATE(2023,6,1),"OUI","NON"),"sansobjet")</f>
        <v>sansobjet</v>
      </c>
      <c r="AOO33" s="107" t="s">
        <v>32</v>
      </c>
      <c r="AOP33" s="187" t="s">
        <v>33</v>
      </c>
      <c r="AOQ33" s="187"/>
      <c r="AOR33" s="109" t="str">
        <f>IF(AOP15="OUI",IF(#REF!&lt;=DATE(2023,6,1),"OUI","NON"),"sansobjet")</f>
        <v>sansobjet</v>
      </c>
      <c r="AOS33" s="107" t="s">
        <v>32</v>
      </c>
      <c r="AOT33" s="187" t="s">
        <v>33</v>
      </c>
      <c r="AOU33" s="187"/>
      <c r="AOV33" s="109" t="str">
        <f>IF(AOT15="OUI",IF(#REF!&lt;=DATE(2023,6,1),"OUI","NON"),"sansobjet")</f>
        <v>sansobjet</v>
      </c>
      <c r="AOW33" s="107" t="s">
        <v>32</v>
      </c>
      <c r="AOX33" s="187" t="s">
        <v>33</v>
      </c>
      <c r="AOY33" s="187"/>
      <c r="AOZ33" s="109" t="str">
        <f>IF(AOX15="OUI",IF(#REF!&lt;=DATE(2023,6,1),"OUI","NON"),"sansobjet")</f>
        <v>sansobjet</v>
      </c>
      <c r="APA33" s="107" t="s">
        <v>32</v>
      </c>
      <c r="APB33" s="187" t="s">
        <v>33</v>
      </c>
      <c r="APC33" s="187"/>
      <c r="APD33" s="109" t="str">
        <f>IF(APB15="OUI",IF(#REF!&lt;=DATE(2023,6,1),"OUI","NON"),"sansobjet")</f>
        <v>sansobjet</v>
      </c>
      <c r="APE33" s="107" t="s">
        <v>32</v>
      </c>
      <c r="APF33" s="187" t="s">
        <v>33</v>
      </c>
      <c r="APG33" s="187"/>
      <c r="APH33" s="109" t="str">
        <f>IF(APF15="OUI",IF(#REF!&lt;=DATE(2023,6,1),"OUI","NON"),"sansobjet")</f>
        <v>sansobjet</v>
      </c>
      <c r="API33" s="107" t="s">
        <v>32</v>
      </c>
      <c r="APJ33" s="187" t="s">
        <v>33</v>
      </c>
      <c r="APK33" s="187"/>
      <c r="APL33" s="109" t="str">
        <f>IF(APJ15="OUI",IF(#REF!&lt;=DATE(2023,6,1),"OUI","NON"),"sansobjet")</f>
        <v>sansobjet</v>
      </c>
      <c r="APM33" s="107" t="s">
        <v>32</v>
      </c>
      <c r="APN33" s="187" t="s">
        <v>33</v>
      </c>
      <c r="APO33" s="187"/>
      <c r="APP33" s="109" t="str">
        <f>IF(APN15="OUI",IF(#REF!&lt;=DATE(2023,6,1),"OUI","NON"),"sansobjet")</f>
        <v>sansobjet</v>
      </c>
      <c r="APQ33" s="107" t="s">
        <v>32</v>
      </c>
      <c r="APR33" s="187" t="s">
        <v>33</v>
      </c>
      <c r="APS33" s="187"/>
      <c r="APT33" s="109" t="str">
        <f>IF(APR15="OUI",IF(#REF!&lt;=DATE(2023,6,1),"OUI","NON"),"sansobjet")</f>
        <v>sansobjet</v>
      </c>
      <c r="APU33" s="107" t="s">
        <v>32</v>
      </c>
      <c r="APV33" s="187" t="s">
        <v>33</v>
      </c>
      <c r="APW33" s="187"/>
      <c r="APX33" s="109" t="str">
        <f>IF(APV15="OUI",IF(#REF!&lt;=DATE(2023,6,1),"OUI","NON"),"sansobjet")</f>
        <v>sansobjet</v>
      </c>
      <c r="APY33" s="107" t="s">
        <v>32</v>
      </c>
      <c r="APZ33" s="187" t="s">
        <v>33</v>
      </c>
      <c r="AQA33" s="187"/>
      <c r="AQB33" s="109" t="str">
        <f>IF(APZ15="OUI",IF(#REF!&lt;=DATE(2023,6,1),"OUI","NON"),"sansobjet")</f>
        <v>sansobjet</v>
      </c>
      <c r="AQC33" s="107" t="s">
        <v>32</v>
      </c>
      <c r="AQD33" s="187" t="s">
        <v>33</v>
      </c>
      <c r="AQE33" s="187"/>
      <c r="AQF33" s="109" t="str">
        <f>IF(AQD15="OUI",IF(#REF!&lt;=DATE(2023,6,1),"OUI","NON"),"sansobjet")</f>
        <v>sansobjet</v>
      </c>
      <c r="AQG33" s="107" t="s">
        <v>32</v>
      </c>
      <c r="AQH33" s="187" t="s">
        <v>33</v>
      </c>
      <c r="AQI33" s="187"/>
      <c r="AQJ33" s="109" t="str">
        <f>IF(AQH15="OUI",IF(#REF!&lt;=DATE(2023,6,1),"OUI","NON"),"sansobjet")</f>
        <v>sansobjet</v>
      </c>
      <c r="AQK33" s="107" t="s">
        <v>32</v>
      </c>
      <c r="AQL33" s="187" t="s">
        <v>33</v>
      </c>
      <c r="AQM33" s="187"/>
      <c r="AQN33" s="109" t="str">
        <f>IF(AQL15="OUI",IF(#REF!&lt;=DATE(2023,6,1),"OUI","NON"),"sansobjet")</f>
        <v>sansobjet</v>
      </c>
      <c r="AQO33" s="107" t="s">
        <v>32</v>
      </c>
      <c r="AQP33" s="187" t="s">
        <v>33</v>
      </c>
      <c r="AQQ33" s="187"/>
      <c r="AQR33" s="109" t="str">
        <f>IF(AQP15="OUI",IF(#REF!&lt;=DATE(2023,6,1),"OUI","NON"),"sansobjet")</f>
        <v>sansobjet</v>
      </c>
      <c r="AQS33" s="107" t="s">
        <v>32</v>
      </c>
      <c r="AQT33" s="187" t="s">
        <v>33</v>
      </c>
      <c r="AQU33" s="187"/>
      <c r="AQV33" s="109" t="str">
        <f>IF(AQT15="OUI",IF(#REF!&lt;=DATE(2023,6,1),"OUI","NON"),"sansobjet")</f>
        <v>sansobjet</v>
      </c>
      <c r="AQW33" s="107" t="s">
        <v>32</v>
      </c>
      <c r="AQX33" s="187" t="s">
        <v>33</v>
      </c>
      <c r="AQY33" s="187"/>
      <c r="AQZ33" s="109" t="str">
        <f>IF(AQX15="OUI",IF(#REF!&lt;=DATE(2023,6,1),"OUI","NON"),"sansobjet")</f>
        <v>sansobjet</v>
      </c>
      <c r="ARA33" s="107" t="s">
        <v>32</v>
      </c>
      <c r="ARB33" s="187" t="s">
        <v>33</v>
      </c>
      <c r="ARC33" s="187"/>
      <c r="ARD33" s="109" t="str">
        <f>IF(ARB15="OUI",IF(#REF!&lt;=DATE(2023,6,1),"OUI","NON"),"sansobjet")</f>
        <v>sansobjet</v>
      </c>
      <c r="ARE33" s="107" t="s">
        <v>32</v>
      </c>
      <c r="ARF33" s="187" t="s">
        <v>33</v>
      </c>
      <c r="ARG33" s="187"/>
      <c r="ARH33" s="109" t="str">
        <f>IF(ARF15="OUI",IF(#REF!&lt;=DATE(2023,6,1),"OUI","NON"),"sansobjet")</f>
        <v>sansobjet</v>
      </c>
      <c r="ARI33" s="107" t="s">
        <v>32</v>
      </c>
      <c r="ARJ33" s="187" t="s">
        <v>33</v>
      </c>
      <c r="ARK33" s="187"/>
      <c r="ARL33" s="109" t="str">
        <f>IF(ARJ15="OUI",IF(#REF!&lt;=DATE(2023,6,1),"OUI","NON"),"sansobjet")</f>
        <v>sansobjet</v>
      </c>
      <c r="ARM33" s="107" t="s">
        <v>32</v>
      </c>
      <c r="ARN33" s="187" t="s">
        <v>33</v>
      </c>
      <c r="ARO33" s="187"/>
      <c r="ARP33" s="109" t="str">
        <f>IF(ARN15="OUI",IF(#REF!&lt;=DATE(2023,6,1),"OUI","NON"),"sansobjet")</f>
        <v>sansobjet</v>
      </c>
      <c r="ARQ33" s="107" t="s">
        <v>32</v>
      </c>
      <c r="ARR33" s="187" t="s">
        <v>33</v>
      </c>
      <c r="ARS33" s="187"/>
      <c r="ART33" s="109" t="str">
        <f>IF(ARR15="OUI",IF(#REF!&lt;=DATE(2023,6,1),"OUI","NON"),"sansobjet")</f>
        <v>sansobjet</v>
      </c>
      <c r="ARU33" s="107" t="s">
        <v>32</v>
      </c>
      <c r="ARV33" s="187" t="s">
        <v>33</v>
      </c>
      <c r="ARW33" s="187"/>
      <c r="ARX33" s="109" t="str">
        <f>IF(ARV15="OUI",IF(#REF!&lt;=DATE(2023,6,1),"OUI","NON"),"sansobjet")</f>
        <v>sansobjet</v>
      </c>
      <c r="ARY33" s="107" t="s">
        <v>32</v>
      </c>
      <c r="ARZ33" s="187" t="s">
        <v>33</v>
      </c>
      <c r="ASA33" s="187"/>
      <c r="ASB33" s="109" t="str">
        <f>IF(ARZ15="OUI",IF(#REF!&lt;=DATE(2023,6,1),"OUI","NON"),"sansobjet")</f>
        <v>sansobjet</v>
      </c>
      <c r="ASC33" s="107" t="s">
        <v>32</v>
      </c>
      <c r="ASD33" s="187" t="s">
        <v>33</v>
      </c>
      <c r="ASE33" s="187"/>
      <c r="ASF33" s="109" t="str">
        <f>IF(ASD15="OUI",IF(#REF!&lt;=DATE(2023,6,1),"OUI","NON"),"sansobjet")</f>
        <v>sansobjet</v>
      </c>
      <c r="ASG33" s="107" t="s">
        <v>32</v>
      </c>
      <c r="ASH33" s="187" t="s">
        <v>33</v>
      </c>
      <c r="ASI33" s="187"/>
      <c r="ASJ33" s="109" t="str">
        <f>IF(ASH15="OUI",IF(#REF!&lt;=DATE(2023,6,1),"OUI","NON"),"sansobjet")</f>
        <v>sansobjet</v>
      </c>
      <c r="ASK33" s="107" t="s">
        <v>32</v>
      </c>
      <c r="ASL33" s="187" t="s">
        <v>33</v>
      </c>
      <c r="ASM33" s="187"/>
      <c r="ASN33" s="109" t="str">
        <f>IF(ASL15="OUI",IF(#REF!&lt;=DATE(2023,6,1),"OUI","NON"),"sansobjet")</f>
        <v>sansobjet</v>
      </c>
      <c r="ASO33" s="107" t="s">
        <v>32</v>
      </c>
      <c r="ASP33" s="187" t="s">
        <v>33</v>
      </c>
      <c r="ASQ33" s="187"/>
      <c r="ASR33" s="109" t="str">
        <f>IF(ASP15="OUI",IF(#REF!&lt;=DATE(2023,6,1),"OUI","NON"),"sansobjet")</f>
        <v>sansobjet</v>
      </c>
      <c r="ASS33" s="107" t="s">
        <v>32</v>
      </c>
      <c r="AST33" s="187" t="s">
        <v>33</v>
      </c>
      <c r="ASU33" s="187"/>
      <c r="ASV33" s="109" t="str">
        <f>IF(AST15="OUI",IF(#REF!&lt;=DATE(2023,6,1),"OUI","NON"),"sansobjet")</f>
        <v>sansobjet</v>
      </c>
      <c r="ASW33" s="107" t="s">
        <v>32</v>
      </c>
      <c r="ASX33" s="187" t="s">
        <v>33</v>
      </c>
      <c r="ASY33" s="187"/>
      <c r="ASZ33" s="109" t="str">
        <f>IF(ASX15="OUI",IF(#REF!&lt;=DATE(2023,6,1),"OUI","NON"),"sansobjet")</f>
        <v>sansobjet</v>
      </c>
      <c r="ATA33" s="107" t="s">
        <v>32</v>
      </c>
      <c r="ATB33" s="187" t="s">
        <v>33</v>
      </c>
      <c r="ATC33" s="187"/>
      <c r="ATD33" s="109" t="str">
        <f>IF(ATB15="OUI",IF(#REF!&lt;=DATE(2023,6,1),"OUI","NON"),"sansobjet")</f>
        <v>sansobjet</v>
      </c>
      <c r="ATE33" s="107" t="s">
        <v>32</v>
      </c>
      <c r="ATF33" s="187" t="s">
        <v>33</v>
      </c>
      <c r="ATG33" s="187"/>
      <c r="ATH33" s="109" t="str">
        <f>IF(ATF15="OUI",IF(#REF!&lt;=DATE(2023,6,1),"OUI","NON"),"sansobjet")</f>
        <v>sansobjet</v>
      </c>
      <c r="ATI33" s="107" t="s">
        <v>32</v>
      </c>
      <c r="ATJ33" s="187" t="s">
        <v>33</v>
      </c>
      <c r="ATK33" s="187"/>
      <c r="ATL33" s="109" t="str">
        <f>IF(ATJ15="OUI",IF(#REF!&lt;=DATE(2023,6,1),"OUI","NON"),"sansobjet")</f>
        <v>sansobjet</v>
      </c>
      <c r="ATM33" s="107" t="s">
        <v>32</v>
      </c>
      <c r="ATN33" s="187" t="s">
        <v>33</v>
      </c>
      <c r="ATO33" s="187"/>
      <c r="ATP33" s="109" t="str">
        <f>IF(ATN15="OUI",IF(#REF!&lt;=DATE(2023,6,1),"OUI","NON"),"sansobjet")</f>
        <v>sansobjet</v>
      </c>
      <c r="ATQ33" s="107" t="s">
        <v>32</v>
      </c>
      <c r="ATR33" s="187" t="s">
        <v>33</v>
      </c>
      <c r="ATS33" s="187"/>
      <c r="ATT33" s="109" t="str">
        <f>IF(ATR15="OUI",IF(#REF!&lt;=DATE(2023,6,1),"OUI","NON"),"sansobjet")</f>
        <v>sansobjet</v>
      </c>
      <c r="ATU33" s="107" t="s">
        <v>32</v>
      </c>
      <c r="ATV33" s="187" t="s">
        <v>33</v>
      </c>
      <c r="ATW33" s="187"/>
      <c r="ATX33" s="109" t="str">
        <f>IF(ATV15="OUI",IF(#REF!&lt;=DATE(2023,6,1),"OUI","NON"),"sansobjet")</f>
        <v>sansobjet</v>
      </c>
      <c r="ATY33" s="107" t="s">
        <v>32</v>
      </c>
      <c r="ATZ33" s="187" t="s">
        <v>33</v>
      </c>
      <c r="AUA33" s="187"/>
      <c r="AUB33" s="109" t="str">
        <f>IF(ATZ15="OUI",IF(#REF!&lt;=DATE(2023,6,1),"OUI","NON"),"sansobjet")</f>
        <v>sansobjet</v>
      </c>
      <c r="AUC33" s="107" t="s">
        <v>32</v>
      </c>
      <c r="AUD33" s="187" t="s">
        <v>33</v>
      </c>
      <c r="AUE33" s="187"/>
      <c r="AUF33" s="109" t="str">
        <f>IF(AUD15="OUI",IF(#REF!&lt;=DATE(2023,6,1),"OUI","NON"),"sansobjet")</f>
        <v>sansobjet</v>
      </c>
      <c r="AUG33" s="107" t="s">
        <v>32</v>
      </c>
      <c r="AUH33" s="187" t="s">
        <v>33</v>
      </c>
      <c r="AUI33" s="187"/>
      <c r="AUJ33" s="109" t="str">
        <f>IF(AUH15="OUI",IF(#REF!&lt;=DATE(2023,6,1),"OUI","NON"),"sansobjet")</f>
        <v>sansobjet</v>
      </c>
      <c r="AUK33" s="107" t="s">
        <v>32</v>
      </c>
      <c r="AUL33" s="187" t="s">
        <v>33</v>
      </c>
      <c r="AUM33" s="187"/>
      <c r="AUN33" s="109" t="str">
        <f>IF(AUL15="OUI",IF(#REF!&lt;=DATE(2023,6,1),"OUI","NON"),"sansobjet")</f>
        <v>sansobjet</v>
      </c>
      <c r="AUO33" s="107" t="s">
        <v>32</v>
      </c>
      <c r="AUP33" s="187" t="s">
        <v>33</v>
      </c>
      <c r="AUQ33" s="187"/>
      <c r="AUR33" s="109" t="str">
        <f>IF(AUP15="OUI",IF(#REF!&lt;=DATE(2023,6,1),"OUI","NON"),"sansobjet")</f>
        <v>sansobjet</v>
      </c>
      <c r="AUS33" s="107" t="s">
        <v>32</v>
      </c>
      <c r="AUT33" s="187" t="s">
        <v>33</v>
      </c>
      <c r="AUU33" s="187"/>
      <c r="AUV33" s="109" t="str">
        <f>IF(AUT15="OUI",IF(#REF!&lt;=DATE(2023,6,1),"OUI","NON"),"sansobjet")</f>
        <v>sansobjet</v>
      </c>
      <c r="AUW33" s="107" t="s">
        <v>32</v>
      </c>
      <c r="AUX33" s="187" t="s">
        <v>33</v>
      </c>
      <c r="AUY33" s="187"/>
      <c r="AUZ33" s="109" t="str">
        <f>IF(AUX15="OUI",IF(#REF!&lt;=DATE(2023,6,1),"OUI","NON"),"sansobjet")</f>
        <v>sansobjet</v>
      </c>
      <c r="AVA33" s="107" t="s">
        <v>32</v>
      </c>
      <c r="AVB33" s="187" t="s">
        <v>33</v>
      </c>
      <c r="AVC33" s="187"/>
      <c r="AVD33" s="109" t="str">
        <f>IF(AVB15="OUI",IF(#REF!&lt;=DATE(2023,6,1),"OUI","NON"),"sansobjet")</f>
        <v>sansobjet</v>
      </c>
      <c r="AVE33" s="107" t="s">
        <v>32</v>
      </c>
      <c r="AVF33" s="187" t="s">
        <v>33</v>
      </c>
      <c r="AVG33" s="187"/>
      <c r="AVH33" s="109" t="str">
        <f>IF(AVF15="OUI",IF(#REF!&lt;=DATE(2023,6,1),"OUI","NON"),"sansobjet")</f>
        <v>sansobjet</v>
      </c>
      <c r="AVI33" s="107" t="s">
        <v>32</v>
      </c>
      <c r="AVJ33" s="187" t="s">
        <v>33</v>
      </c>
      <c r="AVK33" s="187"/>
      <c r="AVL33" s="109" t="str">
        <f>IF(AVJ15="OUI",IF(#REF!&lt;=DATE(2023,6,1),"OUI","NON"),"sansobjet")</f>
        <v>sansobjet</v>
      </c>
      <c r="AVM33" s="107" t="s">
        <v>32</v>
      </c>
      <c r="AVN33" s="187" t="s">
        <v>33</v>
      </c>
      <c r="AVO33" s="187"/>
      <c r="AVP33" s="109" t="str">
        <f>IF(AVN15="OUI",IF(#REF!&lt;=DATE(2023,6,1),"OUI","NON"),"sansobjet")</f>
        <v>sansobjet</v>
      </c>
      <c r="AVQ33" s="107" t="s">
        <v>32</v>
      </c>
      <c r="AVR33" s="187" t="s">
        <v>33</v>
      </c>
      <c r="AVS33" s="187"/>
      <c r="AVT33" s="109" t="str">
        <f>IF(AVR15="OUI",IF(#REF!&lt;=DATE(2023,6,1),"OUI","NON"),"sansobjet")</f>
        <v>sansobjet</v>
      </c>
      <c r="AVU33" s="107" t="s">
        <v>32</v>
      </c>
      <c r="AVV33" s="187" t="s">
        <v>33</v>
      </c>
      <c r="AVW33" s="187"/>
      <c r="AVX33" s="109" t="str">
        <f>IF(AVV15="OUI",IF(#REF!&lt;=DATE(2023,6,1),"OUI","NON"),"sansobjet")</f>
        <v>sansobjet</v>
      </c>
      <c r="AVY33" s="107" t="s">
        <v>32</v>
      </c>
      <c r="AVZ33" s="187" t="s">
        <v>33</v>
      </c>
      <c r="AWA33" s="187"/>
      <c r="AWB33" s="109" t="str">
        <f>IF(AVZ15="OUI",IF(#REF!&lt;=DATE(2023,6,1),"OUI","NON"),"sansobjet")</f>
        <v>sansobjet</v>
      </c>
      <c r="AWC33" s="107" t="s">
        <v>32</v>
      </c>
      <c r="AWD33" s="187" t="s">
        <v>33</v>
      </c>
      <c r="AWE33" s="187"/>
      <c r="AWF33" s="109" t="str">
        <f>IF(AWD15="OUI",IF(#REF!&lt;=DATE(2023,6,1),"OUI","NON"),"sansobjet")</f>
        <v>sansobjet</v>
      </c>
      <c r="AWG33" s="107" t="s">
        <v>32</v>
      </c>
      <c r="AWH33" s="187" t="s">
        <v>33</v>
      </c>
      <c r="AWI33" s="187"/>
      <c r="AWJ33" s="109" t="str">
        <f>IF(AWH15="OUI",IF(#REF!&lt;=DATE(2023,6,1),"OUI","NON"),"sansobjet")</f>
        <v>sansobjet</v>
      </c>
      <c r="AWK33" s="107" t="s">
        <v>32</v>
      </c>
      <c r="AWL33" s="187" t="s">
        <v>33</v>
      </c>
      <c r="AWM33" s="187"/>
      <c r="AWN33" s="109" t="str">
        <f>IF(AWL15="OUI",IF(#REF!&lt;=DATE(2023,6,1),"OUI","NON"),"sansobjet")</f>
        <v>sansobjet</v>
      </c>
      <c r="AWO33" s="107" t="s">
        <v>32</v>
      </c>
      <c r="AWP33" s="187" t="s">
        <v>33</v>
      </c>
      <c r="AWQ33" s="187"/>
      <c r="AWR33" s="109" t="str">
        <f>IF(AWP15="OUI",IF(#REF!&lt;=DATE(2023,6,1),"OUI","NON"),"sansobjet")</f>
        <v>sansobjet</v>
      </c>
      <c r="AWS33" s="107" t="s">
        <v>32</v>
      </c>
      <c r="AWT33" s="187" t="s">
        <v>33</v>
      </c>
      <c r="AWU33" s="187"/>
      <c r="AWV33" s="109" t="str">
        <f>IF(AWT15="OUI",IF(#REF!&lt;=DATE(2023,6,1),"OUI","NON"),"sansobjet")</f>
        <v>sansobjet</v>
      </c>
      <c r="AWW33" s="107" t="s">
        <v>32</v>
      </c>
      <c r="AWX33" s="187" t="s">
        <v>33</v>
      </c>
      <c r="AWY33" s="187"/>
      <c r="AWZ33" s="109" t="str">
        <f>IF(AWX15="OUI",IF(#REF!&lt;=DATE(2023,6,1),"OUI","NON"),"sansobjet")</f>
        <v>sansobjet</v>
      </c>
      <c r="AXA33" s="107" t="s">
        <v>32</v>
      </c>
      <c r="AXB33" s="187" t="s">
        <v>33</v>
      </c>
      <c r="AXC33" s="187"/>
      <c r="AXD33" s="109" t="str">
        <f>IF(AXB15="OUI",IF(#REF!&lt;=DATE(2023,6,1),"OUI","NON"),"sansobjet")</f>
        <v>sansobjet</v>
      </c>
      <c r="AXE33" s="107" t="s">
        <v>32</v>
      </c>
      <c r="AXF33" s="187" t="s">
        <v>33</v>
      </c>
      <c r="AXG33" s="187"/>
      <c r="AXH33" s="109" t="str">
        <f>IF(AXF15="OUI",IF(#REF!&lt;=DATE(2023,6,1),"OUI","NON"),"sansobjet")</f>
        <v>sansobjet</v>
      </c>
      <c r="AXI33" s="107" t="s">
        <v>32</v>
      </c>
      <c r="AXJ33" s="187" t="s">
        <v>33</v>
      </c>
      <c r="AXK33" s="187"/>
      <c r="AXL33" s="109" t="str">
        <f>IF(AXJ15="OUI",IF(#REF!&lt;=DATE(2023,6,1),"OUI","NON"),"sansobjet")</f>
        <v>sansobjet</v>
      </c>
      <c r="AXM33" s="107" t="s">
        <v>32</v>
      </c>
      <c r="AXN33" s="187" t="s">
        <v>33</v>
      </c>
      <c r="AXO33" s="187"/>
      <c r="AXP33" s="109" t="str">
        <f>IF(AXN15="OUI",IF(#REF!&lt;=DATE(2023,6,1),"OUI","NON"),"sansobjet")</f>
        <v>sansobjet</v>
      </c>
      <c r="AXQ33" s="107" t="s">
        <v>32</v>
      </c>
      <c r="AXR33" s="187" t="s">
        <v>33</v>
      </c>
      <c r="AXS33" s="187"/>
      <c r="AXT33" s="109" t="str">
        <f>IF(AXR15="OUI",IF(#REF!&lt;=DATE(2023,6,1),"OUI","NON"),"sansobjet")</f>
        <v>sansobjet</v>
      </c>
      <c r="AXU33" s="107" t="s">
        <v>32</v>
      </c>
      <c r="AXV33" s="187" t="s">
        <v>33</v>
      </c>
      <c r="AXW33" s="187"/>
      <c r="AXX33" s="109" t="str">
        <f>IF(AXV15="OUI",IF(#REF!&lt;=DATE(2023,6,1),"OUI","NON"),"sansobjet")</f>
        <v>sansobjet</v>
      </c>
      <c r="AXY33" s="107" t="s">
        <v>32</v>
      </c>
      <c r="AXZ33" s="187" t="s">
        <v>33</v>
      </c>
      <c r="AYA33" s="187"/>
      <c r="AYB33" s="109" t="str">
        <f>IF(AXZ15="OUI",IF(#REF!&lt;=DATE(2023,6,1),"OUI","NON"),"sansobjet")</f>
        <v>sansobjet</v>
      </c>
      <c r="AYC33" s="107" t="s">
        <v>32</v>
      </c>
      <c r="AYD33" s="187" t="s">
        <v>33</v>
      </c>
      <c r="AYE33" s="187"/>
      <c r="AYF33" s="109" t="str">
        <f>IF(AYD15="OUI",IF(#REF!&lt;=DATE(2023,6,1),"OUI","NON"),"sansobjet")</f>
        <v>sansobjet</v>
      </c>
      <c r="AYG33" s="107" t="s">
        <v>32</v>
      </c>
      <c r="AYH33" s="187" t="s">
        <v>33</v>
      </c>
      <c r="AYI33" s="187"/>
      <c r="AYJ33" s="109" t="str">
        <f>IF(AYH15="OUI",IF(#REF!&lt;=DATE(2023,6,1),"OUI","NON"),"sansobjet")</f>
        <v>sansobjet</v>
      </c>
      <c r="AYK33" s="107" t="s">
        <v>32</v>
      </c>
      <c r="AYL33" s="187" t="s">
        <v>33</v>
      </c>
      <c r="AYM33" s="187"/>
      <c r="AYN33" s="109" t="str">
        <f>IF(AYL15="OUI",IF(#REF!&lt;=DATE(2023,6,1),"OUI","NON"),"sansobjet")</f>
        <v>sansobjet</v>
      </c>
      <c r="AYO33" s="107" t="s">
        <v>32</v>
      </c>
      <c r="AYP33" s="187" t="s">
        <v>33</v>
      </c>
      <c r="AYQ33" s="187"/>
      <c r="AYR33" s="109" t="str">
        <f>IF(AYP15="OUI",IF(#REF!&lt;=DATE(2023,6,1),"OUI","NON"),"sansobjet")</f>
        <v>sansobjet</v>
      </c>
      <c r="AYS33" s="107" t="s">
        <v>32</v>
      </c>
      <c r="AYT33" s="187" t="s">
        <v>33</v>
      </c>
      <c r="AYU33" s="187"/>
      <c r="AYV33" s="109" t="str">
        <f>IF(AYT15="OUI",IF(#REF!&lt;=DATE(2023,6,1),"OUI","NON"),"sansobjet")</f>
        <v>sansobjet</v>
      </c>
      <c r="AYW33" s="107" t="s">
        <v>32</v>
      </c>
      <c r="AYX33" s="187" t="s">
        <v>33</v>
      </c>
      <c r="AYY33" s="187"/>
      <c r="AYZ33" s="109" t="str">
        <f>IF(AYX15="OUI",IF(#REF!&lt;=DATE(2023,6,1),"OUI","NON"),"sansobjet")</f>
        <v>sansobjet</v>
      </c>
      <c r="AZA33" s="107" t="s">
        <v>32</v>
      </c>
      <c r="AZB33" s="187" t="s">
        <v>33</v>
      </c>
      <c r="AZC33" s="187"/>
      <c r="AZD33" s="109" t="str">
        <f>IF(AZB15="OUI",IF(#REF!&lt;=DATE(2023,6,1),"OUI","NON"),"sansobjet")</f>
        <v>sansobjet</v>
      </c>
      <c r="AZE33" s="107" t="s">
        <v>32</v>
      </c>
      <c r="AZF33" s="187" t="s">
        <v>33</v>
      </c>
      <c r="AZG33" s="187"/>
      <c r="AZH33" s="109" t="str">
        <f>IF(AZF15="OUI",IF(#REF!&lt;=DATE(2023,6,1),"OUI","NON"),"sansobjet")</f>
        <v>sansobjet</v>
      </c>
      <c r="AZI33" s="107" t="s">
        <v>32</v>
      </c>
      <c r="AZJ33" s="187" t="s">
        <v>33</v>
      </c>
      <c r="AZK33" s="187"/>
      <c r="AZL33" s="109" t="str">
        <f>IF(AZJ15="OUI",IF(#REF!&lt;=DATE(2023,6,1),"OUI","NON"),"sansobjet")</f>
        <v>sansobjet</v>
      </c>
      <c r="AZM33" s="107" t="s">
        <v>32</v>
      </c>
      <c r="AZN33" s="187" t="s">
        <v>33</v>
      </c>
      <c r="AZO33" s="187"/>
      <c r="AZP33" s="109" t="str">
        <f>IF(AZN15="OUI",IF(#REF!&lt;=DATE(2023,6,1),"OUI","NON"),"sansobjet")</f>
        <v>sansobjet</v>
      </c>
      <c r="AZQ33" s="107" t="s">
        <v>32</v>
      </c>
      <c r="AZR33" s="187" t="s">
        <v>33</v>
      </c>
      <c r="AZS33" s="187"/>
      <c r="AZT33" s="109" t="str">
        <f>IF(AZR15="OUI",IF(#REF!&lt;=DATE(2023,6,1),"OUI","NON"),"sansobjet")</f>
        <v>sansobjet</v>
      </c>
      <c r="AZU33" s="107" t="s">
        <v>32</v>
      </c>
      <c r="AZV33" s="187" t="s">
        <v>33</v>
      </c>
      <c r="AZW33" s="187"/>
      <c r="AZX33" s="109" t="str">
        <f>IF(AZV15="OUI",IF(#REF!&lt;=DATE(2023,6,1),"OUI","NON"),"sansobjet")</f>
        <v>sansobjet</v>
      </c>
      <c r="AZY33" s="107" t="s">
        <v>32</v>
      </c>
      <c r="AZZ33" s="187" t="s">
        <v>33</v>
      </c>
      <c r="BAA33" s="187"/>
      <c r="BAB33" s="109" t="str">
        <f>IF(AZZ15="OUI",IF(#REF!&lt;=DATE(2023,6,1),"OUI","NON"),"sansobjet")</f>
        <v>sansobjet</v>
      </c>
      <c r="BAC33" s="107" t="s">
        <v>32</v>
      </c>
      <c r="BAD33" s="187" t="s">
        <v>33</v>
      </c>
      <c r="BAE33" s="187"/>
      <c r="BAF33" s="109" t="str">
        <f>IF(BAD15="OUI",IF(#REF!&lt;=DATE(2023,6,1),"OUI","NON"),"sansobjet")</f>
        <v>sansobjet</v>
      </c>
      <c r="BAG33" s="107" t="s">
        <v>32</v>
      </c>
      <c r="BAH33" s="187" t="s">
        <v>33</v>
      </c>
      <c r="BAI33" s="187"/>
      <c r="BAJ33" s="109" t="str">
        <f>IF(BAH15="OUI",IF(#REF!&lt;=DATE(2023,6,1),"OUI","NON"),"sansobjet")</f>
        <v>sansobjet</v>
      </c>
      <c r="BAK33" s="107" t="s">
        <v>32</v>
      </c>
      <c r="BAL33" s="187" t="s">
        <v>33</v>
      </c>
      <c r="BAM33" s="187"/>
      <c r="BAN33" s="109" t="str">
        <f>IF(BAL15="OUI",IF(#REF!&lt;=DATE(2023,6,1),"OUI","NON"),"sansobjet")</f>
        <v>sansobjet</v>
      </c>
      <c r="BAO33" s="107" t="s">
        <v>32</v>
      </c>
      <c r="BAP33" s="187" t="s">
        <v>33</v>
      </c>
      <c r="BAQ33" s="187"/>
      <c r="BAR33" s="109" t="str">
        <f>IF(BAP15="OUI",IF(#REF!&lt;=DATE(2023,6,1),"OUI","NON"),"sansobjet")</f>
        <v>sansobjet</v>
      </c>
      <c r="BAS33" s="107" t="s">
        <v>32</v>
      </c>
      <c r="BAT33" s="187" t="s">
        <v>33</v>
      </c>
      <c r="BAU33" s="187"/>
      <c r="BAV33" s="109" t="str">
        <f>IF(BAT15="OUI",IF(#REF!&lt;=DATE(2023,6,1),"OUI","NON"),"sansobjet")</f>
        <v>sansobjet</v>
      </c>
      <c r="BAW33" s="107" t="s">
        <v>32</v>
      </c>
      <c r="BAX33" s="187" t="s">
        <v>33</v>
      </c>
      <c r="BAY33" s="187"/>
      <c r="BAZ33" s="109" t="str">
        <f>IF(BAX15="OUI",IF(#REF!&lt;=DATE(2023,6,1),"OUI","NON"),"sansobjet")</f>
        <v>sansobjet</v>
      </c>
      <c r="BBA33" s="107" t="s">
        <v>32</v>
      </c>
      <c r="BBB33" s="187" t="s">
        <v>33</v>
      </c>
      <c r="BBC33" s="187"/>
      <c r="BBD33" s="109" t="str">
        <f>IF(BBB15="OUI",IF(#REF!&lt;=DATE(2023,6,1),"OUI","NON"),"sansobjet")</f>
        <v>sansobjet</v>
      </c>
      <c r="BBE33" s="107" t="s">
        <v>32</v>
      </c>
      <c r="BBF33" s="187" t="s">
        <v>33</v>
      </c>
      <c r="BBG33" s="187"/>
      <c r="BBH33" s="109" t="str">
        <f>IF(BBF15="OUI",IF(#REF!&lt;=DATE(2023,6,1),"OUI","NON"),"sansobjet")</f>
        <v>sansobjet</v>
      </c>
      <c r="BBI33" s="107" t="s">
        <v>32</v>
      </c>
      <c r="BBJ33" s="187" t="s">
        <v>33</v>
      </c>
      <c r="BBK33" s="187"/>
      <c r="BBL33" s="109" t="str">
        <f>IF(BBJ15="OUI",IF(#REF!&lt;=DATE(2023,6,1),"OUI","NON"),"sansobjet")</f>
        <v>sansobjet</v>
      </c>
      <c r="BBM33" s="107" t="s">
        <v>32</v>
      </c>
      <c r="BBN33" s="187" t="s">
        <v>33</v>
      </c>
      <c r="BBO33" s="187"/>
      <c r="BBP33" s="109" t="str">
        <f>IF(BBN15="OUI",IF(#REF!&lt;=DATE(2023,6,1),"OUI","NON"),"sansobjet")</f>
        <v>sansobjet</v>
      </c>
      <c r="BBQ33" s="107" t="s">
        <v>32</v>
      </c>
      <c r="BBR33" s="187" t="s">
        <v>33</v>
      </c>
      <c r="BBS33" s="187"/>
      <c r="BBT33" s="109" t="str">
        <f>IF(BBR15="OUI",IF(#REF!&lt;=DATE(2023,6,1),"OUI","NON"),"sansobjet")</f>
        <v>sansobjet</v>
      </c>
      <c r="BBU33" s="107" t="s">
        <v>32</v>
      </c>
      <c r="BBV33" s="187" t="s">
        <v>33</v>
      </c>
      <c r="BBW33" s="187"/>
      <c r="BBX33" s="109" t="str">
        <f>IF(BBV15="OUI",IF(#REF!&lt;=DATE(2023,6,1),"OUI","NON"),"sansobjet")</f>
        <v>sansobjet</v>
      </c>
      <c r="BBY33" s="107" t="s">
        <v>32</v>
      </c>
      <c r="BBZ33" s="187" t="s">
        <v>33</v>
      </c>
      <c r="BCA33" s="187"/>
      <c r="BCB33" s="109" t="str">
        <f>IF(BBZ15="OUI",IF(#REF!&lt;=DATE(2023,6,1),"OUI","NON"),"sansobjet")</f>
        <v>sansobjet</v>
      </c>
      <c r="BCC33" s="107" t="s">
        <v>32</v>
      </c>
      <c r="BCD33" s="187" t="s">
        <v>33</v>
      </c>
      <c r="BCE33" s="187"/>
      <c r="BCF33" s="109" t="str">
        <f>IF(BCD15="OUI",IF(#REF!&lt;=DATE(2023,6,1),"OUI","NON"),"sansobjet")</f>
        <v>sansobjet</v>
      </c>
      <c r="BCG33" s="107" t="s">
        <v>32</v>
      </c>
      <c r="BCH33" s="187" t="s">
        <v>33</v>
      </c>
      <c r="BCI33" s="187"/>
      <c r="BCJ33" s="109" t="str">
        <f>IF(BCH15="OUI",IF(#REF!&lt;=DATE(2023,6,1),"OUI","NON"),"sansobjet")</f>
        <v>sansobjet</v>
      </c>
      <c r="BCK33" s="107" t="s">
        <v>32</v>
      </c>
      <c r="BCL33" s="187" t="s">
        <v>33</v>
      </c>
      <c r="BCM33" s="187"/>
      <c r="BCN33" s="109" t="str">
        <f>IF(BCL15="OUI",IF(#REF!&lt;=DATE(2023,6,1),"OUI","NON"),"sansobjet")</f>
        <v>sansobjet</v>
      </c>
      <c r="BCO33" s="107" t="s">
        <v>32</v>
      </c>
      <c r="BCP33" s="187" t="s">
        <v>33</v>
      </c>
      <c r="BCQ33" s="187"/>
      <c r="BCR33" s="109" t="str">
        <f>IF(BCP15="OUI",IF(#REF!&lt;=DATE(2023,6,1),"OUI","NON"),"sansobjet")</f>
        <v>sansobjet</v>
      </c>
      <c r="BCS33" s="107" t="s">
        <v>32</v>
      </c>
      <c r="BCT33" s="187" t="s">
        <v>33</v>
      </c>
      <c r="BCU33" s="187"/>
      <c r="BCV33" s="109" t="str">
        <f>IF(BCT15="OUI",IF(#REF!&lt;=DATE(2023,6,1),"OUI","NON"),"sansobjet")</f>
        <v>sansobjet</v>
      </c>
      <c r="BCW33" s="107" t="s">
        <v>32</v>
      </c>
      <c r="BCX33" s="187" t="s">
        <v>33</v>
      </c>
      <c r="BCY33" s="187"/>
      <c r="BCZ33" s="109" t="str">
        <f>IF(BCX15="OUI",IF(#REF!&lt;=DATE(2023,6,1),"OUI","NON"),"sansobjet")</f>
        <v>sansobjet</v>
      </c>
      <c r="BDA33" s="107" t="s">
        <v>32</v>
      </c>
      <c r="BDB33" s="187" t="s">
        <v>33</v>
      </c>
      <c r="BDC33" s="187"/>
      <c r="BDD33" s="109" t="str">
        <f>IF(BDB15="OUI",IF(#REF!&lt;=DATE(2023,6,1),"OUI","NON"),"sansobjet")</f>
        <v>sansobjet</v>
      </c>
      <c r="BDE33" s="107" t="s">
        <v>32</v>
      </c>
      <c r="BDF33" s="187" t="s">
        <v>33</v>
      </c>
      <c r="BDG33" s="187"/>
      <c r="BDH33" s="109" t="str">
        <f>IF(BDF15="OUI",IF(#REF!&lt;=DATE(2023,6,1),"OUI","NON"),"sansobjet")</f>
        <v>sansobjet</v>
      </c>
      <c r="BDI33" s="107" t="s">
        <v>32</v>
      </c>
      <c r="BDJ33" s="187" t="s">
        <v>33</v>
      </c>
      <c r="BDK33" s="187"/>
      <c r="BDL33" s="109" t="str">
        <f>IF(BDJ15="OUI",IF(#REF!&lt;=DATE(2023,6,1),"OUI","NON"),"sansobjet")</f>
        <v>sansobjet</v>
      </c>
      <c r="BDM33" s="107" t="s">
        <v>32</v>
      </c>
      <c r="BDN33" s="187" t="s">
        <v>33</v>
      </c>
      <c r="BDO33" s="187"/>
      <c r="BDP33" s="109" t="str">
        <f>IF(BDN15="OUI",IF(#REF!&lt;=DATE(2023,6,1),"OUI","NON"),"sansobjet")</f>
        <v>sansobjet</v>
      </c>
      <c r="BDQ33" s="107" t="s">
        <v>32</v>
      </c>
      <c r="BDR33" s="187" t="s">
        <v>33</v>
      </c>
      <c r="BDS33" s="187"/>
      <c r="BDT33" s="109" t="str">
        <f>IF(BDR15="OUI",IF(#REF!&lt;=DATE(2023,6,1),"OUI","NON"),"sansobjet")</f>
        <v>sansobjet</v>
      </c>
      <c r="BDU33" s="107" t="s">
        <v>32</v>
      </c>
      <c r="BDV33" s="187" t="s">
        <v>33</v>
      </c>
      <c r="BDW33" s="187"/>
      <c r="BDX33" s="109" t="str">
        <f>IF(BDV15="OUI",IF(#REF!&lt;=DATE(2023,6,1),"OUI","NON"),"sansobjet")</f>
        <v>sansobjet</v>
      </c>
      <c r="BDY33" s="107" t="s">
        <v>32</v>
      </c>
      <c r="BDZ33" s="187" t="s">
        <v>33</v>
      </c>
      <c r="BEA33" s="187"/>
      <c r="BEB33" s="109" t="str">
        <f>IF(BDZ15="OUI",IF(#REF!&lt;=DATE(2023,6,1),"OUI","NON"),"sansobjet")</f>
        <v>sansobjet</v>
      </c>
      <c r="BEC33" s="107" t="s">
        <v>32</v>
      </c>
      <c r="BED33" s="187" t="s">
        <v>33</v>
      </c>
      <c r="BEE33" s="187"/>
      <c r="BEF33" s="109" t="str">
        <f>IF(BED15="OUI",IF(#REF!&lt;=DATE(2023,6,1),"OUI","NON"),"sansobjet")</f>
        <v>sansobjet</v>
      </c>
      <c r="BEG33" s="107" t="s">
        <v>32</v>
      </c>
      <c r="BEH33" s="187" t="s">
        <v>33</v>
      </c>
      <c r="BEI33" s="187"/>
      <c r="BEJ33" s="109" t="str">
        <f>IF(BEH15="OUI",IF(#REF!&lt;=DATE(2023,6,1),"OUI","NON"),"sansobjet")</f>
        <v>sansobjet</v>
      </c>
      <c r="BEK33" s="107" t="s">
        <v>32</v>
      </c>
      <c r="BEL33" s="187" t="s">
        <v>33</v>
      </c>
      <c r="BEM33" s="187"/>
      <c r="BEN33" s="109" t="str">
        <f>IF(BEL15="OUI",IF(#REF!&lt;=DATE(2023,6,1),"OUI","NON"),"sansobjet")</f>
        <v>sansobjet</v>
      </c>
      <c r="BEO33" s="107" t="s">
        <v>32</v>
      </c>
      <c r="BEP33" s="187" t="s">
        <v>33</v>
      </c>
      <c r="BEQ33" s="187"/>
      <c r="BER33" s="109" t="str">
        <f>IF(BEP15="OUI",IF(#REF!&lt;=DATE(2023,6,1),"OUI","NON"),"sansobjet")</f>
        <v>sansobjet</v>
      </c>
      <c r="BES33" s="107" t="s">
        <v>32</v>
      </c>
      <c r="BET33" s="187" t="s">
        <v>33</v>
      </c>
      <c r="BEU33" s="187"/>
      <c r="BEV33" s="109" t="str">
        <f>IF(BET15="OUI",IF(#REF!&lt;=DATE(2023,6,1),"OUI","NON"),"sansobjet")</f>
        <v>sansobjet</v>
      </c>
      <c r="BEW33" s="107" t="s">
        <v>32</v>
      </c>
      <c r="BEX33" s="187" t="s">
        <v>33</v>
      </c>
      <c r="BEY33" s="187"/>
      <c r="BEZ33" s="109" t="str">
        <f>IF(BEX15="OUI",IF(#REF!&lt;=DATE(2023,6,1),"OUI","NON"),"sansobjet")</f>
        <v>sansobjet</v>
      </c>
      <c r="BFA33" s="107" t="s">
        <v>32</v>
      </c>
      <c r="BFB33" s="187" t="s">
        <v>33</v>
      </c>
      <c r="BFC33" s="187"/>
      <c r="BFD33" s="109" t="str">
        <f>IF(BFB15="OUI",IF(#REF!&lt;=DATE(2023,6,1),"OUI","NON"),"sansobjet")</f>
        <v>sansobjet</v>
      </c>
      <c r="BFE33" s="107" t="s">
        <v>32</v>
      </c>
      <c r="BFF33" s="187" t="s">
        <v>33</v>
      </c>
      <c r="BFG33" s="187"/>
      <c r="BFH33" s="109" t="str">
        <f>IF(BFF15="OUI",IF(#REF!&lt;=DATE(2023,6,1),"OUI","NON"),"sansobjet")</f>
        <v>sansobjet</v>
      </c>
      <c r="BFI33" s="107" t="s">
        <v>32</v>
      </c>
      <c r="BFJ33" s="187" t="s">
        <v>33</v>
      </c>
      <c r="BFK33" s="187"/>
      <c r="BFL33" s="109" t="str">
        <f>IF(BFJ15="OUI",IF(#REF!&lt;=DATE(2023,6,1),"OUI","NON"),"sansobjet")</f>
        <v>sansobjet</v>
      </c>
      <c r="BFM33" s="107" t="s">
        <v>32</v>
      </c>
      <c r="BFN33" s="187" t="s">
        <v>33</v>
      </c>
      <c r="BFO33" s="187"/>
      <c r="BFP33" s="109" t="str">
        <f>IF(BFN15="OUI",IF(#REF!&lt;=DATE(2023,6,1),"OUI","NON"),"sansobjet")</f>
        <v>sansobjet</v>
      </c>
      <c r="BFQ33" s="107" t="s">
        <v>32</v>
      </c>
      <c r="BFR33" s="187" t="s">
        <v>33</v>
      </c>
      <c r="BFS33" s="187"/>
      <c r="BFT33" s="109" t="str">
        <f>IF(BFR15="OUI",IF(#REF!&lt;=DATE(2023,6,1),"OUI","NON"),"sansobjet")</f>
        <v>sansobjet</v>
      </c>
      <c r="BFU33" s="107" t="s">
        <v>32</v>
      </c>
      <c r="BFV33" s="187" t="s">
        <v>33</v>
      </c>
      <c r="BFW33" s="187"/>
      <c r="BFX33" s="109" t="str">
        <f>IF(BFV15="OUI",IF(#REF!&lt;=DATE(2023,6,1),"OUI","NON"),"sansobjet")</f>
        <v>sansobjet</v>
      </c>
      <c r="BFY33" s="107" t="s">
        <v>32</v>
      </c>
      <c r="BFZ33" s="187" t="s">
        <v>33</v>
      </c>
      <c r="BGA33" s="187"/>
      <c r="BGB33" s="109" t="str">
        <f>IF(BFZ15="OUI",IF(#REF!&lt;=DATE(2023,6,1),"OUI","NON"),"sansobjet")</f>
        <v>sansobjet</v>
      </c>
      <c r="BGC33" s="107" t="s">
        <v>32</v>
      </c>
      <c r="BGD33" s="187" t="s">
        <v>33</v>
      </c>
      <c r="BGE33" s="187"/>
      <c r="BGF33" s="109" t="str">
        <f>IF(BGD15="OUI",IF(#REF!&lt;=DATE(2023,6,1),"OUI","NON"),"sansobjet")</f>
        <v>sansobjet</v>
      </c>
      <c r="BGG33" s="107" t="s">
        <v>32</v>
      </c>
      <c r="BGH33" s="187" t="s">
        <v>33</v>
      </c>
      <c r="BGI33" s="187"/>
      <c r="BGJ33" s="109" t="str">
        <f>IF(BGH15="OUI",IF(#REF!&lt;=DATE(2023,6,1),"OUI","NON"),"sansobjet")</f>
        <v>sansobjet</v>
      </c>
      <c r="BGK33" s="107" t="s">
        <v>32</v>
      </c>
      <c r="BGL33" s="187" t="s">
        <v>33</v>
      </c>
      <c r="BGM33" s="187"/>
      <c r="BGN33" s="109" t="str">
        <f>IF(BGL15="OUI",IF(#REF!&lt;=DATE(2023,6,1),"OUI","NON"),"sansobjet")</f>
        <v>sansobjet</v>
      </c>
      <c r="BGO33" s="107" t="s">
        <v>32</v>
      </c>
      <c r="BGP33" s="187" t="s">
        <v>33</v>
      </c>
      <c r="BGQ33" s="187"/>
      <c r="BGR33" s="109" t="str">
        <f>IF(BGP15="OUI",IF(#REF!&lt;=DATE(2023,6,1),"OUI","NON"),"sansobjet")</f>
        <v>sansobjet</v>
      </c>
      <c r="BGS33" s="107" t="s">
        <v>32</v>
      </c>
      <c r="BGT33" s="187" t="s">
        <v>33</v>
      </c>
      <c r="BGU33" s="187"/>
      <c r="BGV33" s="109" t="str">
        <f>IF(BGT15="OUI",IF(#REF!&lt;=DATE(2023,6,1),"OUI","NON"),"sansobjet")</f>
        <v>sansobjet</v>
      </c>
      <c r="BGW33" s="107" t="s">
        <v>32</v>
      </c>
      <c r="BGX33" s="187" t="s">
        <v>33</v>
      </c>
      <c r="BGY33" s="187"/>
      <c r="BGZ33" s="109" t="str">
        <f>IF(BGX15="OUI",IF(#REF!&lt;=DATE(2023,6,1),"OUI","NON"),"sansobjet")</f>
        <v>sansobjet</v>
      </c>
      <c r="BHA33" s="107" t="s">
        <v>32</v>
      </c>
      <c r="BHB33" s="187" t="s">
        <v>33</v>
      </c>
      <c r="BHC33" s="187"/>
      <c r="BHD33" s="109" t="str">
        <f>IF(BHB15="OUI",IF(#REF!&lt;=DATE(2023,6,1),"OUI","NON"),"sansobjet")</f>
        <v>sansobjet</v>
      </c>
      <c r="BHE33" s="107" t="s">
        <v>32</v>
      </c>
      <c r="BHF33" s="187" t="s">
        <v>33</v>
      </c>
      <c r="BHG33" s="187"/>
      <c r="BHH33" s="109" t="str">
        <f>IF(BHF15="OUI",IF(#REF!&lt;=DATE(2023,6,1),"OUI","NON"),"sansobjet")</f>
        <v>sansobjet</v>
      </c>
      <c r="BHI33" s="107" t="s">
        <v>32</v>
      </c>
      <c r="BHJ33" s="187" t="s">
        <v>33</v>
      </c>
      <c r="BHK33" s="187"/>
      <c r="BHL33" s="109" t="str">
        <f>IF(BHJ15="OUI",IF(#REF!&lt;=DATE(2023,6,1),"OUI","NON"),"sansobjet")</f>
        <v>sansobjet</v>
      </c>
      <c r="BHM33" s="107" t="s">
        <v>32</v>
      </c>
      <c r="BHN33" s="187" t="s">
        <v>33</v>
      </c>
      <c r="BHO33" s="187"/>
      <c r="BHP33" s="109" t="str">
        <f>IF(BHN15="OUI",IF(#REF!&lt;=DATE(2023,6,1),"OUI","NON"),"sansobjet")</f>
        <v>sansobjet</v>
      </c>
      <c r="BHQ33" s="107" t="s">
        <v>32</v>
      </c>
      <c r="BHR33" s="187" t="s">
        <v>33</v>
      </c>
      <c r="BHS33" s="187"/>
      <c r="BHT33" s="109" t="str">
        <f>IF(BHR15="OUI",IF(#REF!&lt;=DATE(2023,6,1),"OUI","NON"),"sansobjet")</f>
        <v>sansobjet</v>
      </c>
      <c r="BHU33" s="107" t="s">
        <v>32</v>
      </c>
      <c r="BHV33" s="187" t="s">
        <v>33</v>
      </c>
      <c r="BHW33" s="187"/>
      <c r="BHX33" s="109" t="str">
        <f>IF(BHV15="OUI",IF(#REF!&lt;=DATE(2023,6,1),"OUI","NON"),"sansobjet")</f>
        <v>sansobjet</v>
      </c>
      <c r="BHY33" s="107" t="s">
        <v>32</v>
      </c>
      <c r="BHZ33" s="187" t="s">
        <v>33</v>
      </c>
      <c r="BIA33" s="187"/>
      <c r="BIB33" s="109" t="str">
        <f>IF(BHZ15="OUI",IF(#REF!&lt;=DATE(2023,6,1),"OUI","NON"),"sansobjet")</f>
        <v>sansobjet</v>
      </c>
      <c r="BIC33" s="107" t="s">
        <v>32</v>
      </c>
      <c r="BID33" s="187" t="s">
        <v>33</v>
      </c>
      <c r="BIE33" s="187"/>
      <c r="BIF33" s="109" t="str">
        <f>IF(BID15="OUI",IF(#REF!&lt;=DATE(2023,6,1),"OUI","NON"),"sansobjet")</f>
        <v>sansobjet</v>
      </c>
      <c r="BIG33" s="107" t="s">
        <v>32</v>
      </c>
      <c r="BIH33" s="187" t="s">
        <v>33</v>
      </c>
      <c r="BII33" s="187"/>
      <c r="BIJ33" s="109" t="str">
        <f>IF(BIH15="OUI",IF(#REF!&lt;=DATE(2023,6,1),"OUI","NON"),"sansobjet")</f>
        <v>sansobjet</v>
      </c>
      <c r="BIK33" s="107" t="s">
        <v>32</v>
      </c>
      <c r="BIL33" s="187" t="s">
        <v>33</v>
      </c>
      <c r="BIM33" s="187"/>
      <c r="BIN33" s="109" t="str">
        <f>IF(BIL15="OUI",IF(#REF!&lt;=DATE(2023,6,1),"OUI","NON"),"sansobjet")</f>
        <v>sansobjet</v>
      </c>
      <c r="BIO33" s="107" t="s">
        <v>32</v>
      </c>
      <c r="BIP33" s="187" t="s">
        <v>33</v>
      </c>
      <c r="BIQ33" s="187"/>
      <c r="BIR33" s="109" t="str">
        <f>IF(BIP15="OUI",IF(#REF!&lt;=DATE(2023,6,1),"OUI","NON"),"sansobjet")</f>
        <v>sansobjet</v>
      </c>
      <c r="BIS33" s="107" t="s">
        <v>32</v>
      </c>
      <c r="BIT33" s="187" t="s">
        <v>33</v>
      </c>
      <c r="BIU33" s="187"/>
      <c r="BIV33" s="109" t="str">
        <f>IF(BIT15="OUI",IF(#REF!&lt;=DATE(2023,6,1),"OUI","NON"),"sansobjet")</f>
        <v>sansobjet</v>
      </c>
      <c r="BIW33" s="107" t="s">
        <v>32</v>
      </c>
      <c r="BIX33" s="187" t="s">
        <v>33</v>
      </c>
      <c r="BIY33" s="187"/>
      <c r="BIZ33" s="109" t="str">
        <f>IF(BIX15="OUI",IF(#REF!&lt;=DATE(2023,6,1),"OUI","NON"),"sansobjet")</f>
        <v>sansobjet</v>
      </c>
      <c r="BJA33" s="107" t="s">
        <v>32</v>
      </c>
      <c r="BJB33" s="187" t="s">
        <v>33</v>
      </c>
      <c r="BJC33" s="187"/>
      <c r="BJD33" s="109" t="str">
        <f>IF(BJB15="OUI",IF(#REF!&lt;=DATE(2023,6,1),"OUI","NON"),"sansobjet")</f>
        <v>sansobjet</v>
      </c>
      <c r="BJE33" s="107" t="s">
        <v>32</v>
      </c>
      <c r="BJF33" s="187" t="s">
        <v>33</v>
      </c>
      <c r="BJG33" s="187"/>
      <c r="BJH33" s="109" t="str">
        <f>IF(BJF15="OUI",IF(#REF!&lt;=DATE(2023,6,1),"OUI","NON"),"sansobjet")</f>
        <v>sansobjet</v>
      </c>
      <c r="BJI33" s="107" t="s">
        <v>32</v>
      </c>
      <c r="BJJ33" s="187" t="s">
        <v>33</v>
      </c>
      <c r="BJK33" s="187"/>
      <c r="BJL33" s="109" t="str">
        <f>IF(BJJ15="OUI",IF(#REF!&lt;=DATE(2023,6,1),"OUI","NON"),"sansobjet")</f>
        <v>sansobjet</v>
      </c>
      <c r="BJM33" s="107" t="s">
        <v>32</v>
      </c>
      <c r="BJN33" s="187" t="s">
        <v>33</v>
      </c>
      <c r="BJO33" s="187"/>
      <c r="BJP33" s="109" t="str">
        <f>IF(BJN15="OUI",IF(#REF!&lt;=DATE(2023,6,1),"OUI","NON"),"sansobjet")</f>
        <v>sansobjet</v>
      </c>
      <c r="BJQ33" s="107" t="s">
        <v>32</v>
      </c>
      <c r="BJR33" s="187" t="s">
        <v>33</v>
      </c>
      <c r="BJS33" s="187"/>
      <c r="BJT33" s="109" t="str">
        <f>IF(BJR15="OUI",IF(#REF!&lt;=DATE(2023,6,1),"OUI","NON"),"sansobjet")</f>
        <v>sansobjet</v>
      </c>
      <c r="BJU33" s="107" t="s">
        <v>32</v>
      </c>
      <c r="BJV33" s="187" t="s">
        <v>33</v>
      </c>
      <c r="BJW33" s="187"/>
      <c r="BJX33" s="109" t="str">
        <f>IF(BJV15="OUI",IF(#REF!&lt;=DATE(2023,6,1),"OUI","NON"),"sansobjet")</f>
        <v>sansobjet</v>
      </c>
      <c r="BJY33" s="107" t="s">
        <v>32</v>
      </c>
      <c r="BJZ33" s="187" t="s">
        <v>33</v>
      </c>
      <c r="BKA33" s="187"/>
      <c r="BKB33" s="109" t="str">
        <f>IF(BJZ15="OUI",IF(#REF!&lt;=DATE(2023,6,1),"OUI","NON"),"sansobjet")</f>
        <v>sansobjet</v>
      </c>
      <c r="BKC33" s="107" t="s">
        <v>32</v>
      </c>
      <c r="BKD33" s="187" t="s">
        <v>33</v>
      </c>
      <c r="BKE33" s="187"/>
      <c r="BKF33" s="109" t="str">
        <f>IF(BKD15="OUI",IF(#REF!&lt;=DATE(2023,6,1),"OUI","NON"),"sansobjet")</f>
        <v>sansobjet</v>
      </c>
      <c r="BKG33" s="107" t="s">
        <v>32</v>
      </c>
      <c r="BKH33" s="187" t="s">
        <v>33</v>
      </c>
      <c r="BKI33" s="187"/>
      <c r="BKJ33" s="109" t="str">
        <f>IF(BKH15="OUI",IF(#REF!&lt;=DATE(2023,6,1),"OUI","NON"),"sansobjet")</f>
        <v>sansobjet</v>
      </c>
      <c r="BKK33" s="107" t="s">
        <v>32</v>
      </c>
      <c r="BKL33" s="187" t="s">
        <v>33</v>
      </c>
      <c r="BKM33" s="187"/>
      <c r="BKN33" s="109" t="str">
        <f>IF(BKL15="OUI",IF(#REF!&lt;=DATE(2023,6,1),"OUI","NON"),"sansobjet")</f>
        <v>sansobjet</v>
      </c>
      <c r="BKO33" s="107" t="s">
        <v>32</v>
      </c>
      <c r="BKP33" s="187" t="s">
        <v>33</v>
      </c>
      <c r="BKQ33" s="187"/>
      <c r="BKR33" s="109" t="str">
        <f>IF(BKP15="OUI",IF(#REF!&lt;=DATE(2023,6,1),"OUI","NON"),"sansobjet")</f>
        <v>sansobjet</v>
      </c>
      <c r="BKS33" s="107" t="s">
        <v>32</v>
      </c>
      <c r="BKT33" s="187" t="s">
        <v>33</v>
      </c>
      <c r="BKU33" s="187"/>
      <c r="BKV33" s="109" t="str">
        <f>IF(BKT15="OUI",IF(#REF!&lt;=DATE(2023,6,1),"OUI","NON"),"sansobjet")</f>
        <v>sansobjet</v>
      </c>
      <c r="BKW33" s="107" t="s">
        <v>32</v>
      </c>
      <c r="BKX33" s="187" t="s">
        <v>33</v>
      </c>
      <c r="BKY33" s="187"/>
      <c r="BKZ33" s="109" t="str">
        <f>IF(BKX15="OUI",IF(#REF!&lt;=DATE(2023,6,1),"OUI","NON"),"sansobjet")</f>
        <v>sansobjet</v>
      </c>
      <c r="BLA33" s="107" t="s">
        <v>32</v>
      </c>
      <c r="BLB33" s="187" t="s">
        <v>33</v>
      </c>
      <c r="BLC33" s="187"/>
      <c r="BLD33" s="109" t="str">
        <f>IF(BLB15="OUI",IF(#REF!&lt;=DATE(2023,6,1),"OUI","NON"),"sansobjet")</f>
        <v>sansobjet</v>
      </c>
      <c r="BLE33" s="107" t="s">
        <v>32</v>
      </c>
      <c r="BLF33" s="187" t="s">
        <v>33</v>
      </c>
      <c r="BLG33" s="187"/>
      <c r="BLH33" s="109" t="str">
        <f>IF(BLF15="OUI",IF(#REF!&lt;=DATE(2023,6,1),"OUI","NON"),"sansobjet")</f>
        <v>sansobjet</v>
      </c>
      <c r="BLI33" s="107" t="s">
        <v>32</v>
      </c>
      <c r="BLJ33" s="187" t="s">
        <v>33</v>
      </c>
      <c r="BLK33" s="187"/>
      <c r="BLL33" s="109" t="str">
        <f>IF(BLJ15="OUI",IF(#REF!&lt;=DATE(2023,6,1),"OUI","NON"),"sansobjet")</f>
        <v>sansobjet</v>
      </c>
      <c r="BLM33" s="107" t="s">
        <v>32</v>
      </c>
      <c r="BLN33" s="187" t="s">
        <v>33</v>
      </c>
      <c r="BLO33" s="187"/>
      <c r="BLP33" s="109" t="str">
        <f>IF(BLN15="OUI",IF(#REF!&lt;=DATE(2023,6,1),"OUI","NON"),"sansobjet")</f>
        <v>sansobjet</v>
      </c>
      <c r="BLQ33" s="107" t="s">
        <v>32</v>
      </c>
      <c r="BLR33" s="187" t="s">
        <v>33</v>
      </c>
      <c r="BLS33" s="187"/>
      <c r="BLT33" s="109" t="str">
        <f>IF(BLR15="OUI",IF(#REF!&lt;=DATE(2023,6,1),"OUI","NON"),"sansobjet")</f>
        <v>sansobjet</v>
      </c>
      <c r="BLU33" s="107" t="s">
        <v>32</v>
      </c>
      <c r="BLV33" s="187" t="s">
        <v>33</v>
      </c>
      <c r="BLW33" s="187"/>
      <c r="BLX33" s="109" t="str">
        <f>IF(BLV15="OUI",IF(#REF!&lt;=DATE(2023,6,1),"OUI","NON"),"sansobjet")</f>
        <v>sansobjet</v>
      </c>
      <c r="BLY33" s="107" t="s">
        <v>32</v>
      </c>
      <c r="BLZ33" s="187" t="s">
        <v>33</v>
      </c>
      <c r="BMA33" s="187"/>
      <c r="BMB33" s="109" t="str">
        <f>IF(BLZ15="OUI",IF(#REF!&lt;=DATE(2023,6,1),"OUI","NON"),"sansobjet")</f>
        <v>sansobjet</v>
      </c>
      <c r="BMC33" s="107" t="s">
        <v>32</v>
      </c>
      <c r="BMD33" s="187" t="s">
        <v>33</v>
      </c>
      <c r="BME33" s="187"/>
      <c r="BMF33" s="109" t="str">
        <f>IF(BMD15="OUI",IF(#REF!&lt;=DATE(2023,6,1),"OUI","NON"),"sansobjet")</f>
        <v>sansobjet</v>
      </c>
      <c r="BMG33" s="107" t="s">
        <v>32</v>
      </c>
      <c r="BMH33" s="187" t="s">
        <v>33</v>
      </c>
      <c r="BMI33" s="187"/>
      <c r="BMJ33" s="109" t="str">
        <f>IF(BMH15="OUI",IF(#REF!&lt;=DATE(2023,6,1),"OUI","NON"),"sansobjet")</f>
        <v>sansobjet</v>
      </c>
      <c r="BMK33" s="107" t="s">
        <v>32</v>
      </c>
      <c r="BML33" s="187" t="s">
        <v>33</v>
      </c>
      <c r="BMM33" s="187"/>
      <c r="BMN33" s="109" t="str">
        <f>IF(BML15="OUI",IF(#REF!&lt;=DATE(2023,6,1),"OUI","NON"),"sansobjet")</f>
        <v>sansobjet</v>
      </c>
      <c r="BMO33" s="107" t="s">
        <v>32</v>
      </c>
      <c r="BMP33" s="187" t="s">
        <v>33</v>
      </c>
      <c r="BMQ33" s="187"/>
      <c r="BMR33" s="109" t="str">
        <f>IF(BMP15="OUI",IF(#REF!&lt;=DATE(2023,6,1),"OUI","NON"),"sansobjet")</f>
        <v>sansobjet</v>
      </c>
      <c r="BMS33" s="107" t="s">
        <v>32</v>
      </c>
      <c r="BMT33" s="187" t="s">
        <v>33</v>
      </c>
      <c r="BMU33" s="187"/>
      <c r="BMV33" s="109" t="str">
        <f>IF(BMT15="OUI",IF(#REF!&lt;=DATE(2023,6,1),"OUI","NON"),"sansobjet")</f>
        <v>sansobjet</v>
      </c>
      <c r="BMW33" s="107" t="s">
        <v>32</v>
      </c>
      <c r="BMX33" s="187" t="s">
        <v>33</v>
      </c>
      <c r="BMY33" s="187"/>
      <c r="BMZ33" s="109" t="str">
        <f>IF(BMX15="OUI",IF(#REF!&lt;=DATE(2023,6,1),"OUI","NON"),"sansobjet")</f>
        <v>sansobjet</v>
      </c>
      <c r="BNA33" s="107" t="s">
        <v>32</v>
      </c>
      <c r="BNB33" s="187" t="s">
        <v>33</v>
      </c>
      <c r="BNC33" s="187"/>
      <c r="BND33" s="109" t="str">
        <f>IF(BNB15="OUI",IF(#REF!&lt;=DATE(2023,6,1),"OUI","NON"),"sansobjet")</f>
        <v>sansobjet</v>
      </c>
      <c r="BNE33" s="107" t="s">
        <v>32</v>
      </c>
      <c r="BNF33" s="187" t="s">
        <v>33</v>
      </c>
      <c r="BNG33" s="187"/>
      <c r="BNH33" s="109" t="str">
        <f>IF(BNF15="OUI",IF(#REF!&lt;=DATE(2023,6,1),"OUI","NON"),"sansobjet")</f>
        <v>sansobjet</v>
      </c>
      <c r="BNI33" s="107" t="s">
        <v>32</v>
      </c>
      <c r="BNJ33" s="187" t="s">
        <v>33</v>
      </c>
      <c r="BNK33" s="187"/>
      <c r="BNL33" s="109" t="str">
        <f>IF(BNJ15="OUI",IF(#REF!&lt;=DATE(2023,6,1),"OUI","NON"),"sansobjet")</f>
        <v>sansobjet</v>
      </c>
      <c r="BNM33" s="107" t="s">
        <v>32</v>
      </c>
      <c r="BNN33" s="187" t="s">
        <v>33</v>
      </c>
      <c r="BNO33" s="187"/>
      <c r="BNP33" s="109" t="str">
        <f>IF(BNN15="OUI",IF(#REF!&lt;=DATE(2023,6,1),"OUI","NON"),"sansobjet")</f>
        <v>sansobjet</v>
      </c>
      <c r="BNQ33" s="107" t="s">
        <v>32</v>
      </c>
      <c r="BNR33" s="187" t="s">
        <v>33</v>
      </c>
      <c r="BNS33" s="187"/>
      <c r="BNT33" s="109" t="str">
        <f>IF(BNR15="OUI",IF(#REF!&lt;=DATE(2023,6,1),"OUI","NON"),"sansobjet")</f>
        <v>sansobjet</v>
      </c>
      <c r="BNU33" s="107" t="s">
        <v>32</v>
      </c>
      <c r="BNV33" s="187" t="s">
        <v>33</v>
      </c>
      <c r="BNW33" s="187"/>
      <c r="BNX33" s="109" t="str">
        <f>IF(BNV15="OUI",IF(#REF!&lt;=DATE(2023,6,1),"OUI","NON"),"sansobjet")</f>
        <v>sansobjet</v>
      </c>
      <c r="BNY33" s="107" t="s">
        <v>32</v>
      </c>
      <c r="BNZ33" s="187" t="s">
        <v>33</v>
      </c>
      <c r="BOA33" s="187"/>
      <c r="BOB33" s="109" t="str">
        <f>IF(BNZ15="OUI",IF(#REF!&lt;=DATE(2023,6,1),"OUI","NON"),"sansobjet")</f>
        <v>sansobjet</v>
      </c>
      <c r="BOC33" s="107" t="s">
        <v>32</v>
      </c>
      <c r="BOD33" s="187" t="s">
        <v>33</v>
      </c>
      <c r="BOE33" s="187"/>
      <c r="BOF33" s="109" t="str">
        <f>IF(BOD15="OUI",IF(#REF!&lt;=DATE(2023,6,1),"OUI","NON"),"sansobjet")</f>
        <v>sansobjet</v>
      </c>
      <c r="BOG33" s="107" t="s">
        <v>32</v>
      </c>
      <c r="BOH33" s="187" t="s">
        <v>33</v>
      </c>
      <c r="BOI33" s="187"/>
      <c r="BOJ33" s="109" t="str">
        <f>IF(BOH15="OUI",IF(#REF!&lt;=DATE(2023,6,1),"OUI","NON"),"sansobjet")</f>
        <v>sansobjet</v>
      </c>
      <c r="BOK33" s="107" t="s">
        <v>32</v>
      </c>
      <c r="BOL33" s="187" t="s">
        <v>33</v>
      </c>
      <c r="BOM33" s="187"/>
      <c r="BON33" s="109" t="str">
        <f>IF(BOL15="OUI",IF(#REF!&lt;=DATE(2023,6,1),"OUI","NON"),"sansobjet")</f>
        <v>sansobjet</v>
      </c>
      <c r="BOO33" s="107" t="s">
        <v>32</v>
      </c>
      <c r="BOP33" s="187" t="s">
        <v>33</v>
      </c>
      <c r="BOQ33" s="187"/>
      <c r="BOR33" s="109" t="str">
        <f>IF(BOP15="OUI",IF(#REF!&lt;=DATE(2023,6,1),"OUI","NON"),"sansobjet")</f>
        <v>sansobjet</v>
      </c>
      <c r="BOS33" s="107" t="s">
        <v>32</v>
      </c>
      <c r="BOT33" s="187" t="s">
        <v>33</v>
      </c>
      <c r="BOU33" s="187"/>
      <c r="BOV33" s="109" t="str">
        <f>IF(BOT15="OUI",IF(#REF!&lt;=DATE(2023,6,1),"OUI","NON"),"sansobjet")</f>
        <v>sansobjet</v>
      </c>
      <c r="BOW33" s="107" t="s">
        <v>32</v>
      </c>
      <c r="BOX33" s="187" t="s">
        <v>33</v>
      </c>
      <c r="BOY33" s="187"/>
      <c r="BOZ33" s="109" t="str">
        <f>IF(BOX15="OUI",IF(#REF!&lt;=DATE(2023,6,1),"OUI","NON"),"sansobjet")</f>
        <v>sansobjet</v>
      </c>
      <c r="BPA33" s="107" t="s">
        <v>32</v>
      </c>
      <c r="BPB33" s="187" t="s">
        <v>33</v>
      </c>
      <c r="BPC33" s="187"/>
      <c r="BPD33" s="109" t="str">
        <f>IF(BPB15="OUI",IF(#REF!&lt;=DATE(2023,6,1),"OUI","NON"),"sansobjet")</f>
        <v>sansobjet</v>
      </c>
      <c r="BPE33" s="107" t="s">
        <v>32</v>
      </c>
      <c r="BPF33" s="187" t="s">
        <v>33</v>
      </c>
      <c r="BPG33" s="187"/>
      <c r="BPH33" s="109" t="str">
        <f>IF(BPF15="OUI",IF(#REF!&lt;=DATE(2023,6,1),"OUI","NON"),"sansobjet")</f>
        <v>sansobjet</v>
      </c>
      <c r="BPI33" s="107" t="s">
        <v>32</v>
      </c>
      <c r="BPJ33" s="187" t="s">
        <v>33</v>
      </c>
      <c r="BPK33" s="187"/>
      <c r="BPL33" s="109" t="str">
        <f>IF(BPJ15="OUI",IF(#REF!&lt;=DATE(2023,6,1),"OUI","NON"),"sansobjet")</f>
        <v>sansobjet</v>
      </c>
      <c r="BPM33" s="107" t="s">
        <v>32</v>
      </c>
      <c r="BPN33" s="187" t="s">
        <v>33</v>
      </c>
      <c r="BPO33" s="187"/>
      <c r="BPP33" s="109" t="str">
        <f>IF(BPN15="OUI",IF(#REF!&lt;=DATE(2023,6,1),"OUI","NON"),"sansobjet")</f>
        <v>sansobjet</v>
      </c>
      <c r="BPQ33" s="107" t="s">
        <v>32</v>
      </c>
      <c r="BPR33" s="187" t="s">
        <v>33</v>
      </c>
      <c r="BPS33" s="187"/>
      <c r="BPT33" s="109" t="str">
        <f>IF(BPR15="OUI",IF(#REF!&lt;=DATE(2023,6,1),"OUI","NON"),"sansobjet")</f>
        <v>sansobjet</v>
      </c>
      <c r="BPU33" s="107" t="s">
        <v>32</v>
      </c>
      <c r="BPV33" s="187" t="s">
        <v>33</v>
      </c>
      <c r="BPW33" s="187"/>
      <c r="BPX33" s="109" t="str">
        <f>IF(BPV15="OUI",IF(#REF!&lt;=DATE(2023,6,1),"OUI","NON"),"sansobjet")</f>
        <v>sansobjet</v>
      </c>
      <c r="BPY33" s="107" t="s">
        <v>32</v>
      </c>
      <c r="BPZ33" s="187" t="s">
        <v>33</v>
      </c>
      <c r="BQA33" s="187"/>
      <c r="BQB33" s="109" t="str">
        <f>IF(BPZ15="OUI",IF(#REF!&lt;=DATE(2023,6,1),"OUI","NON"),"sansobjet")</f>
        <v>sansobjet</v>
      </c>
      <c r="BQC33" s="107" t="s">
        <v>32</v>
      </c>
      <c r="BQD33" s="187" t="s">
        <v>33</v>
      </c>
      <c r="BQE33" s="187"/>
      <c r="BQF33" s="109" t="str">
        <f>IF(BQD15="OUI",IF(#REF!&lt;=DATE(2023,6,1),"OUI","NON"),"sansobjet")</f>
        <v>sansobjet</v>
      </c>
      <c r="BQG33" s="107" t="s">
        <v>32</v>
      </c>
      <c r="BQH33" s="187" t="s">
        <v>33</v>
      </c>
      <c r="BQI33" s="187"/>
      <c r="BQJ33" s="109" t="str">
        <f>IF(BQH15="OUI",IF(#REF!&lt;=DATE(2023,6,1),"OUI","NON"),"sansobjet")</f>
        <v>sansobjet</v>
      </c>
      <c r="BQK33" s="107" t="s">
        <v>32</v>
      </c>
      <c r="BQL33" s="187" t="s">
        <v>33</v>
      </c>
      <c r="BQM33" s="187"/>
      <c r="BQN33" s="109" t="str">
        <f>IF(BQL15="OUI",IF(#REF!&lt;=DATE(2023,6,1),"OUI","NON"),"sansobjet")</f>
        <v>sansobjet</v>
      </c>
      <c r="BQO33" s="107" t="s">
        <v>32</v>
      </c>
      <c r="BQP33" s="187" t="s">
        <v>33</v>
      </c>
      <c r="BQQ33" s="187"/>
      <c r="BQR33" s="109" t="str">
        <f>IF(BQP15="OUI",IF(#REF!&lt;=DATE(2023,6,1),"OUI","NON"),"sansobjet")</f>
        <v>sansobjet</v>
      </c>
      <c r="BQS33" s="107" t="s">
        <v>32</v>
      </c>
      <c r="BQT33" s="187" t="s">
        <v>33</v>
      </c>
      <c r="BQU33" s="187"/>
      <c r="BQV33" s="109" t="str">
        <f>IF(BQT15="OUI",IF(#REF!&lt;=DATE(2023,6,1),"OUI","NON"),"sansobjet")</f>
        <v>sansobjet</v>
      </c>
      <c r="BQW33" s="107" t="s">
        <v>32</v>
      </c>
      <c r="BQX33" s="187" t="s">
        <v>33</v>
      </c>
      <c r="BQY33" s="187"/>
      <c r="BQZ33" s="109" t="str">
        <f>IF(BQX15="OUI",IF(#REF!&lt;=DATE(2023,6,1),"OUI","NON"),"sansobjet")</f>
        <v>sansobjet</v>
      </c>
      <c r="BRA33" s="107" t="s">
        <v>32</v>
      </c>
      <c r="BRB33" s="187" t="s">
        <v>33</v>
      </c>
      <c r="BRC33" s="187"/>
      <c r="BRD33" s="109" t="str">
        <f>IF(BRB15="OUI",IF(#REF!&lt;=DATE(2023,6,1),"OUI","NON"),"sansobjet")</f>
        <v>sansobjet</v>
      </c>
      <c r="BRE33" s="107" t="s">
        <v>32</v>
      </c>
      <c r="BRF33" s="187" t="s">
        <v>33</v>
      </c>
      <c r="BRG33" s="187"/>
      <c r="BRH33" s="109" t="str">
        <f>IF(BRF15="OUI",IF(#REF!&lt;=DATE(2023,6,1),"OUI","NON"),"sansobjet")</f>
        <v>sansobjet</v>
      </c>
      <c r="BRI33" s="107" t="s">
        <v>32</v>
      </c>
      <c r="BRJ33" s="187" t="s">
        <v>33</v>
      </c>
      <c r="BRK33" s="187"/>
      <c r="BRL33" s="109" t="str">
        <f>IF(BRJ15="OUI",IF(#REF!&lt;=DATE(2023,6,1),"OUI","NON"),"sansobjet")</f>
        <v>sansobjet</v>
      </c>
      <c r="BRM33" s="107" t="s">
        <v>32</v>
      </c>
      <c r="BRN33" s="187" t="s">
        <v>33</v>
      </c>
      <c r="BRO33" s="187"/>
      <c r="BRP33" s="109" t="str">
        <f>IF(BRN15="OUI",IF(#REF!&lt;=DATE(2023,6,1),"OUI","NON"),"sansobjet")</f>
        <v>sansobjet</v>
      </c>
      <c r="BRQ33" s="107" t="s">
        <v>32</v>
      </c>
      <c r="BRR33" s="187" t="s">
        <v>33</v>
      </c>
      <c r="BRS33" s="187"/>
      <c r="BRT33" s="109" t="str">
        <f>IF(BRR15="OUI",IF(#REF!&lt;=DATE(2023,6,1),"OUI","NON"),"sansobjet")</f>
        <v>sansobjet</v>
      </c>
      <c r="BRU33" s="107" t="s">
        <v>32</v>
      </c>
      <c r="BRV33" s="187" t="s">
        <v>33</v>
      </c>
      <c r="BRW33" s="187"/>
      <c r="BRX33" s="109" t="str">
        <f>IF(BRV15="OUI",IF(#REF!&lt;=DATE(2023,6,1),"OUI","NON"),"sansobjet")</f>
        <v>sansobjet</v>
      </c>
      <c r="BRY33" s="107" t="s">
        <v>32</v>
      </c>
      <c r="BRZ33" s="187" t="s">
        <v>33</v>
      </c>
      <c r="BSA33" s="187"/>
      <c r="BSB33" s="109" t="str">
        <f>IF(BRZ15="OUI",IF(#REF!&lt;=DATE(2023,6,1),"OUI","NON"),"sansobjet")</f>
        <v>sansobjet</v>
      </c>
      <c r="BSC33" s="107" t="s">
        <v>32</v>
      </c>
      <c r="BSD33" s="187" t="s">
        <v>33</v>
      </c>
      <c r="BSE33" s="187"/>
      <c r="BSF33" s="109" t="str">
        <f>IF(BSD15="OUI",IF(#REF!&lt;=DATE(2023,6,1),"OUI","NON"),"sansobjet")</f>
        <v>sansobjet</v>
      </c>
      <c r="BSG33" s="107" t="s">
        <v>32</v>
      </c>
      <c r="BSH33" s="187" t="s">
        <v>33</v>
      </c>
      <c r="BSI33" s="187"/>
      <c r="BSJ33" s="109" t="str">
        <f>IF(BSH15="OUI",IF(#REF!&lt;=DATE(2023,6,1),"OUI","NON"),"sansobjet")</f>
        <v>sansobjet</v>
      </c>
      <c r="BSK33" s="107" t="s">
        <v>32</v>
      </c>
      <c r="BSL33" s="187" t="s">
        <v>33</v>
      </c>
      <c r="BSM33" s="187"/>
      <c r="BSN33" s="109" t="str">
        <f>IF(BSL15="OUI",IF(#REF!&lt;=DATE(2023,6,1),"OUI","NON"),"sansobjet")</f>
        <v>sansobjet</v>
      </c>
      <c r="BSO33" s="107" t="s">
        <v>32</v>
      </c>
      <c r="BSP33" s="187" t="s">
        <v>33</v>
      </c>
      <c r="BSQ33" s="187"/>
      <c r="BSR33" s="109" t="str">
        <f>IF(BSP15="OUI",IF(#REF!&lt;=DATE(2023,6,1),"OUI","NON"),"sansobjet")</f>
        <v>sansobjet</v>
      </c>
      <c r="BSS33" s="107" t="s">
        <v>32</v>
      </c>
      <c r="BST33" s="187" t="s">
        <v>33</v>
      </c>
      <c r="BSU33" s="187"/>
      <c r="BSV33" s="109" t="str">
        <f>IF(BST15="OUI",IF(#REF!&lt;=DATE(2023,6,1),"OUI","NON"),"sansobjet")</f>
        <v>sansobjet</v>
      </c>
      <c r="BSW33" s="107" t="s">
        <v>32</v>
      </c>
      <c r="BSX33" s="187" t="s">
        <v>33</v>
      </c>
      <c r="BSY33" s="187"/>
      <c r="BSZ33" s="109" t="str">
        <f>IF(BSX15="OUI",IF(#REF!&lt;=DATE(2023,6,1),"OUI","NON"),"sansobjet")</f>
        <v>sansobjet</v>
      </c>
      <c r="BTA33" s="107" t="s">
        <v>32</v>
      </c>
      <c r="BTB33" s="187" t="s">
        <v>33</v>
      </c>
      <c r="BTC33" s="187"/>
      <c r="BTD33" s="109" t="str">
        <f>IF(BTB15="OUI",IF(#REF!&lt;=DATE(2023,6,1),"OUI","NON"),"sansobjet")</f>
        <v>sansobjet</v>
      </c>
      <c r="BTE33" s="107" t="s">
        <v>32</v>
      </c>
      <c r="BTF33" s="187" t="s">
        <v>33</v>
      </c>
      <c r="BTG33" s="187"/>
      <c r="BTH33" s="109" t="str">
        <f>IF(BTF15="OUI",IF(#REF!&lt;=DATE(2023,6,1),"OUI","NON"),"sansobjet")</f>
        <v>sansobjet</v>
      </c>
      <c r="BTI33" s="107" t="s">
        <v>32</v>
      </c>
      <c r="BTJ33" s="187" t="s">
        <v>33</v>
      </c>
      <c r="BTK33" s="187"/>
      <c r="BTL33" s="109" t="str">
        <f>IF(BTJ15="OUI",IF(#REF!&lt;=DATE(2023,6,1),"OUI","NON"),"sansobjet")</f>
        <v>sansobjet</v>
      </c>
      <c r="BTM33" s="107" t="s">
        <v>32</v>
      </c>
      <c r="BTN33" s="187" t="s">
        <v>33</v>
      </c>
      <c r="BTO33" s="187"/>
      <c r="BTP33" s="109" t="str">
        <f>IF(BTN15="OUI",IF(#REF!&lt;=DATE(2023,6,1),"OUI","NON"),"sansobjet")</f>
        <v>sansobjet</v>
      </c>
      <c r="BTQ33" s="107" t="s">
        <v>32</v>
      </c>
      <c r="BTR33" s="187" t="s">
        <v>33</v>
      </c>
      <c r="BTS33" s="187"/>
      <c r="BTT33" s="109" t="str">
        <f>IF(BTR15="OUI",IF(#REF!&lt;=DATE(2023,6,1),"OUI","NON"),"sansobjet")</f>
        <v>sansobjet</v>
      </c>
      <c r="BTU33" s="107" t="s">
        <v>32</v>
      </c>
      <c r="BTV33" s="187" t="s">
        <v>33</v>
      </c>
      <c r="BTW33" s="187"/>
      <c r="BTX33" s="109" t="str">
        <f>IF(BTV15="OUI",IF(#REF!&lt;=DATE(2023,6,1),"OUI","NON"),"sansobjet")</f>
        <v>sansobjet</v>
      </c>
      <c r="BTY33" s="107" t="s">
        <v>32</v>
      </c>
      <c r="BTZ33" s="187" t="s">
        <v>33</v>
      </c>
      <c r="BUA33" s="187"/>
      <c r="BUB33" s="109" t="str">
        <f>IF(BTZ15="OUI",IF(#REF!&lt;=DATE(2023,6,1),"OUI","NON"),"sansobjet")</f>
        <v>sansobjet</v>
      </c>
      <c r="BUC33" s="107" t="s">
        <v>32</v>
      </c>
      <c r="BUD33" s="187" t="s">
        <v>33</v>
      </c>
      <c r="BUE33" s="187"/>
      <c r="BUF33" s="109" t="str">
        <f>IF(BUD15="OUI",IF(#REF!&lt;=DATE(2023,6,1),"OUI","NON"),"sansobjet")</f>
        <v>sansobjet</v>
      </c>
      <c r="BUG33" s="107" t="s">
        <v>32</v>
      </c>
      <c r="BUH33" s="187" t="s">
        <v>33</v>
      </c>
      <c r="BUI33" s="187"/>
      <c r="BUJ33" s="109" t="str">
        <f>IF(BUH15="OUI",IF(#REF!&lt;=DATE(2023,6,1),"OUI","NON"),"sansobjet")</f>
        <v>sansobjet</v>
      </c>
      <c r="BUK33" s="107" t="s">
        <v>32</v>
      </c>
      <c r="BUL33" s="187" t="s">
        <v>33</v>
      </c>
      <c r="BUM33" s="187"/>
      <c r="BUN33" s="109" t="str">
        <f>IF(BUL15="OUI",IF(#REF!&lt;=DATE(2023,6,1),"OUI","NON"),"sansobjet")</f>
        <v>sansobjet</v>
      </c>
      <c r="BUO33" s="107" t="s">
        <v>32</v>
      </c>
      <c r="BUP33" s="187" t="s">
        <v>33</v>
      </c>
      <c r="BUQ33" s="187"/>
      <c r="BUR33" s="109" t="str">
        <f>IF(BUP15="OUI",IF(#REF!&lt;=DATE(2023,6,1),"OUI","NON"),"sansobjet")</f>
        <v>sansobjet</v>
      </c>
      <c r="BUS33" s="107" t="s">
        <v>32</v>
      </c>
      <c r="BUT33" s="187" t="s">
        <v>33</v>
      </c>
      <c r="BUU33" s="187"/>
      <c r="BUV33" s="109" t="str">
        <f>IF(BUT15="OUI",IF(#REF!&lt;=DATE(2023,6,1),"OUI","NON"),"sansobjet")</f>
        <v>sansobjet</v>
      </c>
      <c r="BUW33" s="107" t="s">
        <v>32</v>
      </c>
      <c r="BUX33" s="187" t="s">
        <v>33</v>
      </c>
      <c r="BUY33" s="187"/>
      <c r="BUZ33" s="109" t="str">
        <f>IF(BUX15="OUI",IF(#REF!&lt;=DATE(2023,6,1),"OUI","NON"),"sansobjet")</f>
        <v>sansobjet</v>
      </c>
      <c r="BVA33" s="107" t="s">
        <v>32</v>
      </c>
      <c r="BVB33" s="187" t="s">
        <v>33</v>
      </c>
      <c r="BVC33" s="187"/>
      <c r="BVD33" s="109" t="str">
        <f>IF(BVB15="OUI",IF(#REF!&lt;=DATE(2023,6,1),"OUI","NON"),"sansobjet")</f>
        <v>sansobjet</v>
      </c>
      <c r="BVE33" s="107" t="s">
        <v>32</v>
      </c>
      <c r="BVF33" s="187" t="s">
        <v>33</v>
      </c>
      <c r="BVG33" s="187"/>
      <c r="BVH33" s="109" t="str">
        <f>IF(BVF15="OUI",IF(#REF!&lt;=DATE(2023,6,1),"OUI","NON"),"sansobjet")</f>
        <v>sansobjet</v>
      </c>
      <c r="BVI33" s="107" t="s">
        <v>32</v>
      </c>
      <c r="BVJ33" s="187" t="s">
        <v>33</v>
      </c>
      <c r="BVK33" s="187"/>
      <c r="BVL33" s="109" t="str">
        <f>IF(BVJ15="OUI",IF(#REF!&lt;=DATE(2023,6,1),"OUI","NON"),"sansobjet")</f>
        <v>sansobjet</v>
      </c>
      <c r="BVM33" s="107" t="s">
        <v>32</v>
      </c>
      <c r="BVN33" s="187" t="s">
        <v>33</v>
      </c>
      <c r="BVO33" s="187"/>
      <c r="BVP33" s="109" t="str">
        <f>IF(BVN15="OUI",IF(#REF!&lt;=DATE(2023,6,1),"OUI","NON"),"sansobjet")</f>
        <v>sansobjet</v>
      </c>
      <c r="BVQ33" s="107" t="s">
        <v>32</v>
      </c>
      <c r="BVR33" s="187" t="s">
        <v>33</v>
      </c>
      <c r="BVS33" s="187"/>
      <c r="BVT33" s="109" t="str">
        <f>IF(BVR15="OUI",IF(#REF!&lt;=DATE(2023,6,1),"OUI","NON"),"sansobjet")</f>
        <v>sansobjet</v>
      </c>
      <c r="BVU33" s="107" t="s">
        <v>32</v>
      </c>
      <c r="BVV33" s="187" t="s">
        <v>33</v>
      </c>
      <c r="BVW33" s="187"/>
      <c r="BVX33" s="109" t="str">
        <f>IF(BVV15="OUI",IF(#REF!&lt;=DATE(2023,6,1),"OUI","NON"),"sansobjet")</f>
        <v>sansobjet</v>
      </c>
      <c r="BVY33" s="107" t="s">
        <v>32</v>
      </c>
      <c r="BVZ33" s="187" t="s">
        <v>33</v>
      </c>
      <c r="BWA33" s="187"/>
      <c r="BWB33" s="109" t="str">
        <f>IF(BVZ15="OUI",IF(#REF!&lt;=DATE(2023,6,1),"OUI","NON"),"sansobjet")</f>
        <v>sansobjet</v>
      </c>
      <c r="BWC33" s="107" t="s">
        <v>32</v>
      </c>
      <c r="BWD33" s="187" t="s">
        <v>33</v>
      </c>
      <c r="BWE33" s="187"/>
      <c r="BWF33" s="109" t="str">
        <f>IF(BWD15="OUI",IF(#REF!&lt;=DATE(2023,6,1),"OUI","NON"),"sansobjet")</f>
        <v>sansobjet</v>
      </c>
      <c r="BWG33" s="107" t="s">
        <v>32</v>
      </c>
      <c r="BWH33" s="187" t="s">
        <v>33</v>
      </c>
      <c r="BWI33" s="187"/>
      <c r="BWJ33" s="109" t="str">
        <f>IF(BWH15="OUI",IF(#REF!&lt;=DATE(2023,6,1),"OUI","NON"),"sansobjet")</f>
        <v>sansobjet</v>
      </c>
      <c r="BWK33" s="107" t="s">
        <v>32</v>
      </c>
      <c r="BWL33" s="187" t="s">
        <v>33</v>
      </c>
      <c r="BWM33" s="187"/>
      <c r="BWN33" s="109" t="str">
        <f>IF(BWL15="OUI",IF(#REF!&lt;=DATE(2023,6,1),"OUI","NON"),"sansobjet")</f>
        <v>sansobjet</v>
      </c>
      <c r="BWO33" s="107" t="s">
        <v>32</v>
      </c>
      <c r="BWP33" s="187" t="s">
        <v>33</v>
      </c>
      <c r="BWQ33" s="187"/>
      <c r="BWR33" s="109" t="str">
        <f>IF(BWP15="OUI",IF(#REF!&lt;=DATE(2023,6,1),"OUI","NON"),"sansobjet")</f>
        <v>sansobjet</v>
      </c>
      <c r="BWS33" s="107" t="s">
        <v>32</v>
      </c>
      <c r="BWT33" s="187" t="s">
        <v>33</v>
      </c>
      <c r="BWU33" s="187"/>
      <c r="BWV33" s="109" t="str">
        <f>IF(BWT15="OUI",IF(#REF!&lt;=DATE(2023,6,1),"OUI","NON"),"sansobjet")</f>
        <v>sansobjet</v>
      </c>
      <c r="BWW33" s="107" t="s">
        <v>32</v>
      </c>
      <c r="BWX33" s="187" t="s">
        <v>33</v>
      </c>
      <c r="BWY33" s="187"/>
      <c r="BWZ33" s="109" t="str">
        <f>IF(BWX15="OUI",IF(#REF!&lt;=DATE(2023,6,1),"OUI","NON"),"sansobjet")</f>
        <v>sansobjet</v>
      </c>
      <c r="BXA33" s="107" t="s">
        <v>32</v>
      </c>
      <c r="BXB33" s="187" t="s">
        <v>33</v>
      </c>
      <c r="BXC33" s="187"/>
      <c r="BXD33" s="109" t="str">
        <f>IF(BXB15="OUI",IF(#REF!&lt;=DATE(2023,6,1),"OUI","NON"),"sansobjet")</f>
        <v>sansobjet</v>
      </c>
      <c r="BXE33" s="107" t="s">
        <v>32</v>
      </c>
      <c r="BXF33" s="187" t="s">
        <v>33</v>
      </c>
      <c r="BXG33" s="187"/>
      <c r="BXH33" s="109" t="str">
        <f>IF(BXF15="OUI",IF(#REF!&lt;=DATE(2023,6,1),"OUI","NON"),"sansobjet")</f>
        <v>sansobjet</v>
      </c>
      <c r="BXI33" s="107" t="s">
        <v>32</v>
      </c>
      <c r="BXJ33" s="187" t="s">
        <v>33</v>
      </c>
      <c r="BXK33" s="187"/>
      <c r="BXL33" s="109" t="str">
        <f>IF(BXJ15="OUI",IF(#REF!&lt;=DATE(2023,6,1),"OUI","NON"),"sansobjet")</f>
        <v>sansobjet</v>
      </c>
      <c r="BXM33" s="107" t="s">
        <v>32</v>
      </c>
      <c r="BXN33" s="187" t="s">
        <v>33</v>
      </c>
      <c r="BXO33" s="187"/>
      <c r="BXP33" s="109" t="str">
        <f>IF(BXN15="OUI",IF(#REF!&lt;=DATE(2023,6,1),"OUI","NON"),"sansobjet")</f>
        <v>sansobjet</v>
      </c>
      <c r="BXQ33" s="107" t="s">
        <v>32</v>
      </c>
      <c r="BXR33" s="187" t="s">
        <v>33</v>
      </c>
      <c r="BXS33" s="187"/>
      <c r="BXT33" s="109" t="str">
        <f>IF(BXR15="OUI",IF(#REF!&lt;=DATE(2023,6,1),"OUI","NON"),"sansobjet")</f>
        <v>sansobjet</v>
      </c>
      <c r="BXU33" s="107" t="s">
        <v>32</v>
      </c>
      <c r="BXV33" s="187" t="s">
        <v>33</v>
      </c>
      <c r="BXW33" s="187"/>
      <c r="BXX33" s="109" t="str">
        <f>IF(BXV15="OUI",IF(#REF!&lt;=DATE(2023,6,1),"OUI","NON"),"sansobjet")</f>
        <v>sansobjet</v>
      </c>
      <c r="BXY33" s="107" t="s">
        <v>32</v>
      </c>
      <c r="BXZ33" s="187" t="s">
        <v>33</v>
      </c>
      <c r="BYA33" s="187"/>
      <c r="BYB33" s="109" t="str">
        <f>IF(BXZ15="OUI",IF(#REF!&lt;=DATE(2023,6,1),"OUI","NON"),"sansobjet")</f>
        <v>sansobjet</v>
      </c>
      <c r="BYC33" s="107" t="s">
        <v>32</v>
      </c>
      <c r="BYD33" s="187" t="s">
        <v>33</v>
      </c>
      <c r="BYE33" s="187"/>
      <c r="BYF33" s="109" t="str">
        <f>IF(BYD15="OUI",IF(#REF!&lt;=DATE(2023,6,1),"OUI","NON"),"sansobjet")</f>
        <v>sansobjet</v>
      </c>
      <c r="BYG33" s="107" t="s">
        <v>32</v>
      </c>
      <c r="BYH33" s="187" t="s">
        <v>33</v>
      </c>
      <c r="BYI33" s="187"/>
      <c r="BYJ33" s="109" t="str">
        <f>IF(BYH15="OUI",IF(#REF!&lt;=DATE(2023,6,1),"OUI","NON"),"sansobjet")</f>
        <v>sansobjet</v>
      </c>
      <c r="BYK33" s="107" t="s">
        <v>32</v>
      </c>
      <c r="BYL33" s="187" t="s">
        <v>33</v>
      </c>
      <c r="BYM33" s="187"/>
      <c r="BYN33" s="109" t="str">
        <f>IF(BYL15="OUI",IF(#REF!&lt;=DATE(2023,6,1),"OUI","NON"),"sansobjet")</f>
        <v>sansobjet</v>
      </c>
      <c r="BYO33" s="107" t="s">
        <v>32</v>
      </c>
      <c r="BYP33" s="187" t="s">
        <v>33</v>
      </c>
      <c r="BYQ33" s="187"/>
      <c r="BYR33" s="109" t="str">
        <f>IF(BYP15="OUI",IF(#REF!&lt;=DATE(2023,6,1),"OUI","NON"),"sansobjet")</f>
        <v>sansobjet</v>
      </c>
      <c r="BYS33" s="107" t="s">
        <v>32</v>
      </c>
      <c r="BYT33" s="187" t="s">
        <v>33</v>
      </c>
      <c r="BYU33" s="187"/>
      <c r="BYV33" s="109" t="str">
        <f>IF(BYT15="OUI",IF(#REF!&lt;=DATE(2023,6,1),"OUI","NON"),"sansobjet")</f>
        <v>sansobjet</v>
      </c>
      <c r="BYW33" s="107" t="s">
        <v>32</v>
      </c>
      <c r="BYX33" s="187" t="s">
        <v>33</v>
      </c>
      <c r="BYY33" s="187"/>
      <c r="BYZ33" s="109" t="str">
        <f>IF(BYX15="OUI",IF(#REF!&lt;=DATE(2023,6,1),"OUI","NON"),"sansobjet")</f>
        <v>sansobjet</v>
      </c>
      <c r="BZA33" s="107" t="s">
        <v>32</v>
      </c>
      <c r="BZB33" s="187" t="s">
        <v>33</v>
      </c>
      <c r="BZC33" s="187"/>
      <c r="BZD33" s="109" t="str">
        <f>IF(BZB15="OUI",IF(#REF!&lt;=DATE(2023,6,1),"OUI","NON"),"sansobjet")</f>
        <v>sansobjet</v>
      </c>
      <c r="BZE33" s="107" t="s">
        <v>32</v>
      </c>
      <c r="BZF33" s="187" t="s">
        <v>33</v>
      </c>
      <c r="BZG33" s="187"/>
      <c r="BZH33" s="109" t="str">
        <f>IF(BZF15="OUI",IF(#REF!&lt;=DATE(2023,6,1),"OUI","NON"),"sansobjet")</f>
        <v>sansobjet</v>
      </c>
      <c r="BZI33" s="107" t="s">
        <v>32</v>
      </c>
      <c r="BZJ33" s="187" t="s">
        <v>33</v>
      </c>
      <c r="BZK33" s="187"/>
      <c r="BZL33" s="109" t="str">
        <f>IF(BZJ15="OUI",IF(#REF!&lt;=DATE(2023,6,1),"OUI","NON"),"sansobjet")</f>
        <v>sansobjet</v>
      </c>
      <c r="BZM33" s="107" t="s">
        <v>32</v>
      </c>
      <c r="BZN33" s="187" t="s">
        <v>33</v>
      </c>
      <c r="BZO33" s="187"/>
      <c r="BZP33" s="109" t="str">
        <f>IF(BZN15="OUI",IF(#REF!&lt;=DATE(2023,6,1),"OUI","NON"),"sansobjet")</f>
        <v>sansobjet</v>
      </c>
      <c r="BZQ33" s="107" t="s">
        <v>32</v>
      </c>
      <c r="BZR33" s="187" t="s">
        <v>33</v>
      </c>
      <c r="BZS33" s="187"/>
      <c r="BZT33" s="109" t="str">
        <f>IF(BZR15="OUI",IF(#REF!&lt;=DATE(2023,6,1),"OUI","NON"),"sansobjet")</f>
        <v>sansobjet</v>
      </c>
      <c r="BZU33" s="107" t="s">
        <v>32</v>
      </c>
      <c r="BZV33" s="187" t="s">
        <v>33</v>
      </c>
      <c r="BZW33" s="187"/>
      <c r="BZX33" s="109" t="str">
        <f>IF(BZV15="OUI",IF(#REF!&lt;=DATE(2023,6,1),"OUI","NON"),"sansobjet")</f>
        <v>sansobjet</v>
      </c>
      <c r="BZY33" s="107" t="s">
        <v>32</v>
      </c>
      <c r="BZZ33" s="187" t="s">
        <v>33</v>
      </c>
      <c r="CAA33" s="187"/>
      <c r="CAB33" s="109" t="str">
        <f>IF(BZZ15="OUI",IF(#REF!&lt;=DATE(2023,6,1),"OUI","NON"),"sansobjet")</f>
        <v>sansobjet</v>
      </c>
      <c r="CAC33" s="107" t="s">
        <v>32</v>
      </c>
      <c r="CAD33" s="187" t="s">
        <v>33</v>
      </c>
      <c r="CAE33" s="187"/>
      <c r="CAF33" s="109" t="str">
        <f>IF(CAD15="OUI",IF(#REF!&lt;=DATE(2023,6,1),"OUI","NON"),"sansobjet")</f>
        <v>sansobjet</v>
      </c>
      <c r="CAG33" s="107" t="s">
        <v>32</v>
      </c>
      <c r="CAH33" s="187" t="s">
        <v>33</v>
      </c>
      <c r="CAI33" s="187"/>
      <c r="CAJ33" s="109" t="str">
        <f>IF(CAH15="OUI",IF(#REF!&lt;=DATE(2023,6,1),"OUI","NON"),"sansobjet")</f>
        <v>sansobjet</v>
      </c>
      <c r="CAK33" s="107" t="s">
        <v>32</v>
      </c>
      <c r="CAL33" s="187" t="s">
        <v>33</v>
      </c>
      <c r="CAM33" s="187"/>
      <c r="CAN33" s="109" t="str">
        <f>IF(CAL15="OUI",IF(#REF!&lt;=DATE(2023,6,1),"OUI","NON"),"sansobjet")</f>
        <v>sansobjet</v>
      </c>
      <c r="CAO33" s="107" t="s">
        <v>32</v>
      </c>
      <c r="CAP33" s="187" t="s">
        <v>33</v>
      </c>
      <c r="CAQ33" s="187"/>
      <c r="CAR33" s="109" t="str">
        <f>IF(CAP15="OUI",IF(#REF!&lt;=DATE(2023,6,1),"OUI","NON"),"sansobjet")</f>
        <v>sansobjet</v>
      </c>
      <c r="CAS33" s="107" t="s">
        <v>32</v>
      </c>
      <c r="CAT33" s="187" t="s">
        <v>33</v>
      </c>
      <c r="CAU33" s="187"/>
      <c r="CAV33" s="109" t="str">
        <f>IF(CAT15="OUI",IF(#REF!&lt;=DATE(2023,6,1),"OUI","NON"),"sansobjet")</f>
        <v>sansobjet</v>
      </c>
      <c r="CAW33" s="107" t="s">
        <v>32</v>
      </c>
      <c r="CAX33" s="187" t="s">
        <v>33</v>
      </c>
      <c r="CAY33" s="187"/>
      <c r="CAZ33" s="109" t="str">
        <f>IF(CAX15="OUI",IF(#REF!&lt;=DATE(2023,6,1),"OUI","NON"),"sansobjet")</f>
        <v>sansobjet</v>
      </c>
      <c r="CBA33" s="107" t="s">
        <v>32</v>
      </c>
      <c r="CBB33" s="187" t="s">
        <v>33</v>
      </c>
      <c r="CBC33" s="187"/>
      <c r="CBD33" s="109" t="str">
        <f>IF(CBB15="OUI",IF(#REF!&lt;=DATE(2023,6,1),"OUI","NON"),"sansobjet")</f>
        <v>sansobjet</v>
      </c>
      <c r="CBE33" s="107" t="s">
        <v>32</v>
      </c>
      <c r="CBF33" s="187" t="s">
        <v>33</v>
      </c>
      <c r="CBG33" s="187"/>
      <c r="CBH33" s="109" t="str">
        <f>IF(CBF15="OUI",IF(#REF!&lt;=DATE(2023,6,1),"OUI","NON"),"sansobjet")</f>
        <v>sansobjet</v>
      </c>
      <c r="CBI33" s="107" t="s">
        <v>32</v>
      </c>
      <c r="CBJ33" s="187" t="s">
        <v>33</v>
      </c>
      <c r="CBK33" s="187"/>
      <c r="CBL33" s="109" t="str">
        <f>IF(CBJ15="OUI",IF(#REF!&lt;=DATE(2023,6,1),"OUI","NON"),"sansobjet")</f>
        <v>sansobjet</v>
      </c>
      <c r="CBM33" s="107" t="s">
        <v>32</v>
      </c>
      <c r="CBN33" s="187" t="s">
        <v>33</v>
      </c>
      <c r="CBO33" s="187"/>
      <c r="CBP33" s="109" t="str">
        <f>IF(CBN15="OUI",IF(#REF!&lt;=DATE(2023,6,1),"OUI","NON"),"sansobjet")</f>
        <v>sansobjet</v>
      </c>
      <c r="CBQ33" s="107" t="s">
        <v>32</v>
      </c>
      <c r="CBR33" s="187" t="s">
        <v>33</v>
      </c>
      <c r="CBS33" s="187"/>
      <c r="CBT33" s="109" t="str">
        <f>IF(CBR15="OUI",IF(#REF!&lt;=DATE(2023,6,1),"OUI","NON"),"sansobjet")</f>
        <v>sansobjet</v>
      </c>
      <c r="CBU33" s="107" t="s">
        <v>32</v>
      </c>
      <c r="CBV33" s="187" t="s">
        <v>33</v>
      </c>
      <c r="CBW33" s="187"/>
      <c r="CBX33" s="109" t="str">
        <f>IF(CBV15="OUI",IF(#REF!&lt;=DATE(2023,6,1),"OUI","NON"),"sansobjet")</f>
        <v>sansobjet</v>
      </c>
      <c r="CBY33" s="107" t="s">
        <v>32</v>
      </c>
      <c r="CBZ33" s="187" t="s">
        <v>33</v>
      </c>
      <c r="CCA33" s="187"/>
      <c r="CCB33" s="109" t="str">
        <f>IF(CBZ15="OUI",IF(#REF!&lt;=DATE(2023,6,1),"OUI","NON"),"sansobjet")</f>
        <v>sansobjet</v>
      </c>
      <c r="CCC33" s="107" t="s">
        <v>32</v>
      </c>
      <c r="CCD33" s="187" t="s">
        <v>33</v>
      </c>
      <c r="CCE33" s="187"/>
      <c r="CCF33" s="109" t="str">
        <f>IF(CCD15="OUI",IF(#REF!&lt;=DATE(2023,6,1),"OUI","NON"),"sansobjet")</f>
        <v>sansobjet</v>
      </c>
      <c r="CCG33" s="107" t="s">
        <v>32</v>
      </c>
      <c r="CCH33" s="187" t="s">
        <v>33</v>
      </c>
      <c r="CCI33" s="187"/>
      <c r="CCJ33" s="109" t="str">
        <f>IF(CCH15="OUI",IF(#REF!&lt;=DATE(2023,6,1),"OUI","NON"),"sansobjet")</f>
        <v>sansobjet</v>
      </c>
      <c r="CCK33" s="107" t="s">
        <v>32</v>
      </c>
      <c r="CCL33" s="187" t="s">
        <v>33</v>
      </c>
      <c r="CCM33" s="187"/>
      <c r="CCN33" s="109" t="str">
        <f>IF(CCL15="OUI",IF(#REF!&lt;=DATE(2023,6,1),"OUI","NON"),"sansobjet")</f>
        <v>sansobjet</v>
      </c>
      <c r="CCO33" s="107" t="s">
        <v>32</v>
      </c>
      <c r="CCP33" s="187" t="s">
        <v>33</v>
      </c>
      <c r="CCQ33" s="187"/>
      <c r="CCR33" s="109" t="str">
        <f>IF(CCP15="OUI",IF(#REF!&lt;=DATE(2023,6,1),"OUI","NON"),"sansobjet")</f>
        <v>sansobjet</v>
      </c>
      <c r="CCS33" s="107" t="s">
        <v>32</v>
      </c>
      <c r="CCT33" s="187" t="s">
        <v>33</v>
      </c>
      <c r="CCU33" s="187"/>
      <c r="CCV33" s="109" t="str">
        <f>IF(CCT15="OUI",IF(#REF!&lt;=DATE(2023,6,1),"OUI","NON"),"sansobjet")</f>
        <v>sansobjet</v>
      </c>
      <c r="CCW33" s="107" t="s">
        <v>32</v>
      </c>
      <c r="CCX33" s="187" t="s">
        <v>33</v>
      </c>
      <c r="CCY33" s="187"/>
      <c r="CCZ33" s="109" t="str">
        <f>IF(CCX15="OUI",IF(#REF!&lt;=DATE(2023,6,1),"OUI","NON"),"sansobjet")</f>
        <v>sansobjet</v>
      </c>
      <c r="CDA33" s="107" t="s">
        <v>32</v>
      </c>
      <c r="CDB33" s="187" t="s">
        <v>33</v>
      </c>
      <c r="CDC33" s="187"/>
      <c r="CDD33" s="109" t="str">
        <f>IF(CDB15="OUI",IF(#REF!&lt;=DATE(2023,6,1),"OUI","NON"),"sansobjet")</f>
        <v>sansobjet</v>
      </c>
      <c r="CDE33" s="107" t="s">
        <v>32</v>
      </c>
      <c r="CDF33" s="187" t="s">
        <v>33</v>
      </c>
      <c r="CDG33" s="187"/>
      <c r="CDH33" s="109" t="str">
        <f>IF(CDF15="OUI",IF(#REF!&lt;=DATE(2023,6,1),"OUI","NON"),"sansobjet")</f>
        <v>sansobjet</v>
      </c>
      <c r="CDI33" s="107" t="s">
        <v>32</v>
      </c>
      <c r="CDJ33" s="187" t="s">
        <v>33</v>
      </c>
      <c r="CDK33" s="187"/>
      <c r="CDL33" s="109" t="str">
        <f>IF(CDJ15="OUI",IF(#REF!&lt;=DATE(2023,6,1),"OUI","NON"),"sansobjet")</f>
        <v>sansobjet</v>
      </c>
      <c r="CDM33" s="107" t="s">
        <v>32</v>
      </c>
      <c r="CDN33" s="187" t="s">
        <v>33</v>
      </c>
      <c r="CDO33" s="187"/>
      <c r="CDP33" s="109" t="str">
        <f>IF(CDN15="OUI",IF(#REF!&lt;=DATE(2023,6,1),"OUI","NON"),"sansobjet")</f>
        <v>sansobjet</v>
      </c>
      <c r="CDQ33" s="107" t="s">
        <v>32</v>
      </c>
      <c r="CDR33" s="187" t="s">
        <v>33</v>
      </c>
      <c r="CDS33" s="187"/>
      <c r="CDT33" s="109" t="str">
        <f>IF(CDR15="OUI",IF(#REF!&lt;=DATE(2023,6,1),"OUI","NON"),"sansobjet")</f>
        <v>sansobjet</v>
      </c>
      <c r="CDU33" s="107" t="s">
        <v>32</v>
      </c>
      <c r="CDV33" s="187" t="s">
        <v>33</v>
      </c>
      <c r="CDW33" s="187"/>
      <c r="CDX33" s="109" t="str">
        <f>IF(CDV15="OUI",IF(#REF!&lt;=DATE(2023,6,1),"OUI","NON"),"sansobjet")</f>
        <v>sansobjet</v>
      </c>
      <c r="CDY33" s="107" t="s">
        <v>32</v>
      </c>
      <c r="CDZ33" s="187" t="s">
        <v>33</v>
      </c>
      <c r="CEA33" s="187"/>
      <c r="CEB33" s="109" t="str">
        <f>IF(CDZ15="OUI",IF(#REF!&lt;=DATE(2023,6,1),"OUI","NON"),"sansobjet")</f>
        <v>sansobjet</v>
      </c>
      <c r="CEC33" s="107" t="s">
        <v>32</v>
      </c>
      <c r="CED33" s="187" t="s">
        <v>33</v>
      </c>
      <c r="CEE33" s="187"/>
      <c r="CEF33" s="109" t="str">
        <f>IF(CED15="OUI",IF(#REF!&lt;=DATE(2023,6,1),"OUI","NON"),"sansobjet")</f>
        <v>sansobjet</v>
      </c>
      <c r="CEG33" s="107" t="s">
        <v>32</v>
      </c>
      <c r="CEH33" s="187" t="s">
        <v>33</v>
      </c>
      <c r="CEI33" s="187"/>
      <c r="CEJ33" s="109" t="str">
        <f>IF(CEH15="OUI",IF(#REF!&lt;=DATE(2023,6,1),"OUI","NON"),"sansobjet")</f>
        <v>sansobjet</v>
      </c>
      <c r="CEK33" s="107" t="s">
        <v>32</v>
      </c>
      <c r="CEL33" s="187" t="s">
        <v>33</v>
      </c>
      <c r="CEM33" s="187"/>
      <c r="CEN33" s="109" t="str">
        <f>IF(CEL15="OUI",IF(#REF!&lt;=DATE(2023,6,1),"OUI","NON"),"sansobjet")</f>
        <v>sansobjet</v>
      </c>
      <c r="CEO33" s="107" t="s">
        <v>32</v>
      </c>
      <c r="CEP33" s="187" t="s">
        <v>33</v>
      </c>
      <c r="CEQ33" s="187"/>
      <c r="CER33" s="109" t="str">
        <f>IF(CEP15="OUI",IF(#REF!&lt;=DATE(2023,6,1),"OUI","NON"),"sansobjet")</f>
        <v>sansobjet</v>
      </c>
      <c r="CES33" s="107" t="s">
        <v>32</v>
      </c>
      <c r="CET33" s="187" t="s">
        <v>33</v>
      </c>
      <c r="CEU33" s="187"/>
      <c r="CEV33" s="109" t="str">
        <f>IF(CET15="OUI",IF(#REF!&lt;=DATE(2023,6,1),"OUI","NON"),"sansobjet")</f>
        <v>sansobjet</v>
      </c>
      <c r="CEW33" s="107" t="s">
        <v>32</v>
      </c>
      <c r="CEX33" s="187" t="s">
        <v>33</v>
      </c>
      <c r="CEY33" s="187"/>
      <c r="CEZ33" s="109" t="str">
        <f>IF(CEX15="OUI",IF(#REF!&lt;=DATE(2023,6,1),"OUI","NON"),"sansobjet")</f>
        <v>sansobjet</v>
      </c>
      <c r="CFA33" s="107" t="s">
        <v>32</v>
      </c>
      <c r="CFB33" s="187" t="s">
        <v>33</v>
      </c>
      <c r="CFC33" s="187"/>
      <c r="CFD33" s="109" t="str">
        <f>IF(CFB15="OUI",IF(#REF!&lt;=DATE(2023,6,1),"OUI","NON"),"sansobjet")</f>
        <v>sansobjet</v>
      </c>
      <c r="CFE33" s="107" t="s">
        <v>32</v>
      </c>
      <c r="CFF33" s="187" t="s">
        <v>33</v>
      </c>
      <c r="CFG33" s="187"/>
      <c r="CFH33" s="109" t="str">
        <f>IF(CFF15="OUI",IF(#REF!&lt;=DATE(2023,6,1),"OUI","NON"),"sansobjet")</f>
        <v>sansobjet</v>
      </c>
      <c r="CFI33" s="107" t="s">
        <v>32</v>
      </c>
      <c r="CFJ33" s="187" t="s">
        <v>33</v>
      </c>
      <c r="CFK33" s="187"/>
      <c r="CFL33" s="109" t="str">
        <f>IF(CFJ15="OUI",IF(#REF!&lt;=DATE(2023,6,1),"OUI","NON"),"sansobjet")</f>
        <v>sansobjet</v>
      </c>
      <c r="CFM33" s="107" t="s">
        <v>32</v>
      </c>
      <c r="CFN33" s="187" t="s">
        <v>33</v>
      </c>
      <c r="CFO33" s="187"/>
      <c r="CFP33" s="109" t="str">
        <f>IF(CFN15="OUI",IF(#REF!&lt;=DATE(2023,6,1),"OUI","NON"),"sansobjet")</f>
        <v>sansobjet</v>
      </c>
      <c r="CFQ33" s="107" t="s">
        <v>32</v>
      </c>
      <c r="CFR33" s="187" t="s">
        <v>33</v>
      </c>
      <c r="CFS33" s="187"/>
      <c r="CFT33" s="109" t="str">
        <f>IF(CFR15="OUI",IF(#REF!&lt;=DATE(2023,6,1),"OUI","NON"),"sansobjet")</f>
        <v>sansobjet</v>
      </c>
      <c r="CFU33" s="107" t="s">
        <v>32</v>
      </c>
      <c r="CFV33" s="187" t="s">
        <v>33</v>
      </c>
      <c r="CFW33" s="187"/>
      <c r="CFX33" s="109" t="str">
        <f>IF(CFV15="OUI",IF(#REF!&lt;=DATE(2023,6,1),"OUI","NON"),"sansobjet")</f>
        <v>sansobjet</v>
      </c>
      <c r="CFY33" s="107" t="s">
        <v>32</v>
      </c>
      <c r="CFZ33" s="187" t="s">
        <v>33</v>
      </c>
      <c r="CGA33" s="187"/>
      <c r="CGB33" s="109" t="str">
        <f>IF(CFZ15="OUI",IF(#REF!&lt;=DATE(2023,6,1),"OUI","NON"),"sansobjet")</f>
        <v>sansobjet</v>
      </c>
      <c r="CGC33" s="107" t="s">
        <v>32</v>
      </c>
      <c r="CGD33" s="187" t="s">
        <v>33</v>
      </c>
      <c r="CGE33" s="187"/>
      <c r="CGF33" s="109" t="str">
        <f>IF(CGD15="OUI",IF(#REF!&lt;=DATE(2023,6,1),"OUI","NON"),"sansobjet")</f>
        <v>sansobjet</v>
      </c>
      <c r="CGG33" s="107" t="s">
        <v>32</v>
      </c>
      <c r="CGH33" s="187" t="s">
        <v>33</v>
      </c>
      <c r="CGI33" s="187"/>
      <c r="CGJ33" s="109" t="str">
        <f>IF(CGH15="OUI",IF(#REF!&lt;=DATE(2023,6,1),"OUI","NON"),"sansobjet")</f>
        <v>sansobjet</v>
      </c>
      <c r="CGK33" s="107" t="s">
        <v>32</v>
      </c>
      <c r="CGL33" s="187" t="s">
        <v>33</v>
      </c>
      <c r="CGM33" s="187"/>
      <c r="CGN33" s="109" t="str">
        <f>IF(CGL15="OUI",IF(#REF!&lt;=DATE(2023,6,1),"OUI","NON"),"sansobjet")</f>
        <v>sansobjet</v>
      </c>
      <c r="CGO33" s="107" t="s">
        <v>32</v>
      </c>
      <c r="CGP33" s="187" t="s">
        <v>33</v>
      </c>
      <c r="CGQ33" s="187"/>
      <c r="CGR33" s="109" t="str">
        <f>IF(CGP15="OUI",IF(#REF!&lt;=DATE(2023,6,1),"OUI","NON"),"sansobjet")</f>
        <v>sansobjet</v>
      </c>
      <c r="CGS33" s="107" t="s">
        <v>32</v>
      </c>
      <c r="CGT33" s="187" t="s">
        <v>33</v>
      </c>
      <c r="CGU33" s="187"/>
      <c r="CGV33" s="109" t="str">
        <f>IF(CGT15="OUI",IF(#REF!&lt;=DATE(2023,6,1),"OUI","NON"),"sansobjet")</f>
        <v>sansobjet</v>
      </c>
      <c r="CGW33" s="107" t="s">
        <v>32</v>
      </c>
      <c r="CGX33" s="187" t="s">
        <v>33</v>
      </c>
      <c r="CGY33" s="187"/>
      <c r="CGZ33" s="109" t="str">
        <f>IF(CGX15="OUI",IF(#REF!&lt;=DATE(2023,6,1),"OUI","NON"),"sansobjet")</f>
        <v>sansobjet</v>
      </c>
      <c r="CHA33" s="107" t="s">
        <v>32</v>
      </c>
      <c r="CHB33" s="187" t="s">
        <v>33</v>
      </c>
      <c r="CHC33" s="187"/>
      <c r="CHD33" s="109" t="str">
        <f>IF(CHB15="OUI",IF(#REF!&lt;=DATE(2023,6,1),"OUI","NON"),"sansobjet")</f>
        <v>sansobjet</v>
      </c>
      <c r="CHE33" s="107" t="s">
        <v>32</v>
      </c>
      <c r="CHF33" s="187" t="s">
        <v>33</v>
      </c>
      <c r="CHG33" s="187"/>
      <c r="CHH33" s="109" t="str">
        <f>IF(CHF15="OUI",IF(#REF!&lt;=DATE(2023,6,1),"OUI","NON"),"sansobjet")</f>
        <v>sansobjet</v>
      </c>
      <c r="CHI33" s="107" t="s">
        <v>32</v>
      </c>
      <c r="CHJ33" s="187" t="s">
        <v>33</v>
      </c>
      <c r="CHK33" s="187"/>
      <c r="CHL33" s="109" t="str">
        <f>IF(CHJ15="OUI",IF(#REF!&lt;=DATE(2023,6,1),"OUI","NON"),"sansobjet")</f>
        <v>sansobjet</v>
      </c>
      <c r="CHM33" s="107" t="s">
        <v>32</v>
      </c>
      <c r="CHN33" s="187" t="s">
        <v>33</v>
      </c>
      <c r="CHO33" s="187"/>
      <c r="CHP33" s="109" t="str">
        <f>IF(CHN15="OUI",IF(#REF!&lt;=DATE(2023,6,1),"OUI","NON"),"sansobjet")</f>
        <v>sansobjet</v>
      </c>
      <c r="CHQ33" s="107" t="s">
        <v>32</v>
      </c>
      <c r="CHR33" s="187" t="s">
        <v>33</v>
      </c>
      <c r="CHS33" s="187"/>
      <c r="CHT33" s="109" t="str">
        <f>IF(CHR15="OUI",IF(#REF!&lt;=DATE(2023,6,1),"OUI","NON"),"sansobjet")</f>
        <v>sansobjet</v>
      </c>
      <c r="CHU33" s="107" t="s">
        <v>32</v>
      </c>
      <c r="CHV33" s="187" t="s">
        <v>33</v>
      </c>
      <c r="CHW33" s="187"/>
      <c r="CHX33" s="109" t="str">
        <f>IF(CHV15="OUI",IF(#REF!&lt;=DATE(2023,6,1),"OUI","NON"),"sansobjet")</f>
        <v>sansobjet</v>
      </c>
      <c r="CHY33" s="107" t="s">
        <v>32</v>
      </c>
      <c r="CHZ33" s="187" t="s">
        <v>33</v>
      </c>
      <c r="CIA33" s="187"/>
      <c r="CIB33" s="109" t="str">
        <f>IF(CHZ15="OUI",IF(#REF!&lt;=DATE(2023,6,1),"OUI","NON"),"sansobjet")</f>
        <v>sansobjet</v>
      </c>
      <c r="CIC33" s="107" t="s">
        <v>32</v>
      </c>
      <c r="CID33" s="187" t="s">
        <v>33</v>
      </c>
      <c r="CIE33" s="187"/>
      <c r="CIF33" s="109" t="str">
        <f>IF(CID15="OUI",IF(#REF!&lt;=DATE(2023,6,1),"OUI","NON"),"sansobjet")</f>
        <v>sansobjet</v>
      </c>
      <c r="CIG33" s="107" t="s">
        <v>32</v>
      </c>
      <c r="CIH33" s="187" t="s">
        <v>33</v>
      </c>
      <c r="CII33" s="187"/>
      <c r="CIJ33" s="109" t="str">
        <f>IF(CIH15="OUI",IF(#REF!&lt;=DATE(2023,6,1),"OUI","NON"),"sansobjet")</f>
        <v>sansobjet</v>
      </c>
      <c r="CIK33" s="107" t="s">
        <v>32</v>
      </c>
      <c r="CIL33" s="187" t="s">
        <v>33</v>
      </c>
      <c r="CIM33" s="187"/>
      <c r="CIN33" s="109" t="str">
        <f>IF(CIL15="OUI",IF(#REF!&lt;=DATE(2023,6,1),"OUI","NON"),"sansobjet")</f>
        <v>sansobjet</v>
      </c>
      <c r="CIO33" s="107" t="s">
        <v>32</v>
      </c>
      <c r="CIP33" s="187" t="s">
        <v>33</v>
      </c>
      <c r="CIQ33" s="187"/>
      <c r="CIR33" s="109" t="str">
        <f>IF(CIP15="OUI",IF(#REF!&lt;=DATE(2023,6,1),"OUI","NON"),"sansobjet")</f>
        <v>sansobjet</v>
      </c>
      <c r="CIS33" s="107" t="s">
        <v>32</v>
      </c>
      <c r="CIT33" s="187" t="s">
        <v>33</v>
      </c>
      <c r="CIU33" s="187"/>
      <c r="CIV33" s="109" t="str">
        <f>IF(CIT15="OUI",IF(#REF!&lt;=DATE(2023,6,1),"OUI","NON"),"sansobjet")</f>
        <v>sansobjet</v>
      </c>
      <c r="CIW33" s="107" t="s">
        <v>32</v>
      </c>
      <c r="CIX33" s="187" t="s">
        <v>33</v>
      </c>
      <c r="CIY33" s="187"/>
      <c r="CIZ33" s="109" t="str">
        <f>IF(CIX15="OUI",IF(#REF!&lt;=DATE(2023,6,1),"OUI","NON"),"sansobjet")</f>
        <v>sansobjet</v>
      </c>
      <c r="CJA33" s="107" t="s">
        <v>32</v>
      </c>
      <c r="CJB33" s="187" t="s">
        <v>33</v>
      </c>
      <c r="CJC33" s="187"/>
      <c r="CJD33" s="109" t="str">
        <f>IF(CJB15="OUI",IF(#REF!&lt;=DATE(2023,6,1),"OUI","NON"),"sansobjet")</f>
        <v>sansobjet</v>
      </c>
      <c r="CJE33" s="107" t="s">
        <v>32</v>
      </c>
      <c r="CJF33" s="187" t="s">
        <v>33</v>
      </c>
      <c r="CJG33" s="187"/>
      <c r="CJH33" s="109" t="str">
        <f>IF(CJF15="OUI",IF(#REF!&lt;=DATE(2023,6,1),"OUI","NON"),"sansobjet")</f>
        <v>sansobjet</v>
      </c>
      <c r="CJI33" s="107" t="s">
        <v>32</v>
      </c>
      <c r="CJJ33" s="187" t="s">
        <v>33</v>
      </c>
      <c r="CJK33" s="187"/>
      <c r="CJL33" s="109" t="str">
        <f>IF(CJJ15="OUI",IF(#REF!&lt;=DATE(2023,6,1),"OUI","NON"),"sansobjet")</f>
        <v>sansobjet</v>
      </c>
      <c r="CJM33" s="107" t="s">
        <v>32</v>
      </c>
      <c r="CJN33" s="187" t="s">
        <v>33</v>
      </c>
      <c r="CJO33" s="187"/>
      <c r="CJP33" s="109" t="str">
        <f>IF(CJN15="OUI",IF(#REF!&lt;=DATE(2023,6,1),"OUI","NON"),"sansobjet")</f>
        <v>sansobjet</v>
      </c>
      <c r="CJQ33" s="107" t="s">
        <v>32</v>
      </c>
      <c r="CJR33" s="187" t="s">
        <v>33</v>
      </c>
      <c r="CJS33" s="187"/>
      <c r="CJT33" s="109" t="str">
        <f>IF(CJR15="OUI",IF(#REF!&lt;=DATE(2023,6,1),"OUI","NON"),"sansobjet")</f>
        <v>sansobjet</v>
      </c>
      <c r="CJU33" s="107" t="s">
        <v>32</v>
      </c>
      <c r="CJV33" s="187" t="s">
        <v>33</v>
      </c>
      <c r="CJW33" s="187"/>
      <c r="CJX33" s="109" t="str">
        <f>IF(CJV15="OUI",IF(#REF!&lt;=DATE(2023,6,1),"OUI","NON"),"sansobjet")</f>
        <v>sansobjet</v>
      </c>
      <c r="CJY33" s="107" t="s">
        <v>32</v>
      </c>
      <c r="CJZ33" s="187" t="s">
        <v>33</v>
      </c>
      <c r="CKA33" s="187"/>
      <c r="CKB33" s="109" t="str">
        <f>IF(CJZ15="OUI",IF(#REF!&lt;=DATE(2023,6,1),"OUI","NON"),"sansobjet")</f>
        <v>sansobjet</v>
      </c>
      <c r="CKC33" s="107" t="s">
        <v>32</v>
      </c>
      <c r="CKD33" s="187" t="s">
        <v>33</v>
      </c>
      <c r="CKE33" s="187"/>
      <c r="CKF33" s="109" t="str">
        <f>IF(CKD15="OUI",IF(#REF!&lt;=DATE(2023,6,1),"OUI","NON"),"sansobjet")</f>
        <v>sansobjet</v>
      </c>
      <c r="CKG33" s="107" t="s">
        <v>32</v>
      </c>
      <c r="CKH33" s="187" t="s">
        <v>33</v>
      </c>
      <c r="CKI33" s="187"/>
      <c r="CKJ33" s="109" t="str">
        <f>IF(CKH15="OUI",IF(#REF!&lt;=DATE(2023,6,1),"OUI","NON"),"sansobjet")</f>
        <v>sansobjet</v>
      </c>
      <c r="CKK33" s="107" t="s">
        <v>32</v>
      </c>
      <c r="CKL33" s="187" t="s">
        <v>33</v>
      </c>
      <c r="CKM33" s="187"/>
      <c r="CKN33" s="109" t="str">
        <f>IF(CKL15="OUI",IF(#REF!&lt;=DATE(2023,6,1),"OUI","NON"),"sansobjet")</f>
        <v>sansobjet</v>
      </c>
      <c r="CKO33" s="107" t="s">
        <v>32</v>
      </c>
      <c r="CKP33" s="187" t="s">
        <v>33</v>
      </c>
      <c r="CKQ33" s="187"/>
      <c r="CKR33" s="109" t="str">
        <f>IF(CKP15="OUI",IF(#REF!&lt;=DATE(2023,6,1),"OUI","NON"),"sansobjet")</f>
        <v>sansobjet</v>
      </c>
      <c r="CKS33" s="107" t="s">
        <v>32</v>
      </c>
      <c r="CKT33" s="187" t="s">
        <v>33</v>
      </c>
      <c r="CKU33" s="187"/>
      <c r="CKV33" s="109" t="str">
        <f>IF(CKT15="OUI",IF(#REF!&lt;=DATE(2023,6,1),"OUI","NON"),"sansobjet")</f>
        <v>sansobjet</v>
      </c>
      <c r="CKW33" s="107" t="s">
        <v>32</v>
      </c>
      <c r="CKX33" s="187" t="s">
        <v>33</v>
      </c>
      <c r="CKY33" s="187"/>
      <c r="CKZ33" s="109" t="str">
        <f>IF(CKX15="OUI",IF(#REF!&lt;=DATE(2023,6,1),"OUI","NON"),"sansobjet")</f>
        <v>sansobjet</v>
      </c>
      <c r="CLA33" s="107" t="s">
        <v>32</v>
      </c>
      <c r="CLB33" s="187" t="s">
        <v>33</v>
      </c>
      <c r="CLC33" s="187"/>
      <c r="CLD33" s="109" t="str">
        <f>IF(CLB15="OUI",IF(#REF!&lt;=DATE(2023,6,1),"OUI","NON"),"sansobjet")</f>
        <v>sansobjet</v>
      </c>
      <c r="CLE33" s="107" t="s">
        <v>32</v>
      </c>
      <c r="CLF33" s="187" t="s">
        <v>33</v>
      </c>
      <c r="CLG33" s="187"/>
      <c r="CLH33" s="109" t="str">
        <f>IF(CLF15="OUI",IF(#REF!&lt;=DATE(2023,6,1),"OUI","NON"),"sansobjet")</f>
        <v>sansobjet</v>
      </c>
      <c r="CLI33" s="107" t="s">
        <v>32</v>
      </c>
      <c r="CLJ33" s="187" t="s">
        <v>33</v>
      </c>
      <c r="CLK33" s="187"/>
      <c r="CLL33" s="109" t="str">
        <f>IF(CLJ15="OUI",IF(#REF!&lt;=DATE(2023,6,1),"OUI","NON"),"sansobjet")</f>
        <v>sansobjet</v>
      </c>
      <c r="CLM33" s="107" t="s">
        <v>32</v>
      </c>
      <c r="CLN33" s="187" t="s">
        <v>33</v>
      </c>
      <c r="CLO33" s="187"/>
      <c r="CLP33" s="109" t="str">
        <f>IF(CLN15="OUI",IF(#REF!&lt;=DATE(2023,6,1),"OUI","NON"),"sansobjet")</f>
        <v>sansobjet</v>
      </c>
      <c r="CLQ33" s="107" t="s">
        <v>32</v>
      </c>
      <c r="CLR33" s="187" t="s">
        <v>33</v>
      </c>
      <c r="CLS33" s="187"/>
      <c r="CLT33" s="109" t="str">
        <f>IF(CLR15="OUI",IF(#REF!&lt;=DATE(2023,6,1),"OUI","NON"),"sansobjet")</f>
        <v>sansobjet</v>
      </c>
      <c r="CLU33" s="107" t="s">
        <v>32</v>
      </c>
      <c r="CLV33" s="187" t="s">
        <v>33</v>
      </c>
      <c r="CLW33" s="187"/>
      <c r="CLX33" s="109" t="str">
        <f>IF(CLV15="OUI",IF(#REF!&lt;=DATE(2023,6,1),"OUI","NON"),"sansobjet")</f>
        <v>sansobjet</v>
      </c>
      <c r="CLY33" s="107" t="s">
        <v>32</v>
      </c>
      <c r="CLZ33" s="187" t="s">
        <v>33</v>
      </c>
      <c r="CMA33" s="187"/>
      <c r="CMB33" s="109" t="str">
        <f>IF(CLZ15="OUI",IF(#REF!&lt;=DATE(2023,6,1),"OUI","NON"),"sansobjet")</f>
        <v>sansobjet</v>
      </c>
      <c r="CMC33" s="107" t="s">
        <v>32</v>
      </c>
      <c r="CMD33" s="187" t="s">
        <v>33</v>
      </c>
      <c r="CME33" s="187"/>
      <c r="CMF33" s="109" t="str">
        <f>IF(CMD15="OUI",IF(#REF!&lt;=DATE(2023,6,1),"OUI","NON"),"sansobjet")</f>
        <v>sansobjet</v>
      </c>
      <c r="CMG33" s="107" t="s">
        <v>32</v>
      </c>
      <c r="CMH33" s="187" t="s">
        <v>33</v>
      </c>
      <c r="CMI33" s="187"/>
      <c r="CMJ33" s="109" t="str">
        <f>IF(CMH15="OUI",IF(#REF!&lt;=DATE(2023,6,1),"OUI","NON"),"sansobjet")</f>
        <v>sansobjet</v>
      </c>
      <c r="CMK33" s="107" t="s">
        <v>32</v>
      </c>
      <c r="CML33" s="187" t="s">
        <v>33</v>
      </c>
      <c r="CMM33" s="187"/>
      <c r="CMN33" s="109" t="str">
        <f>IF(CML15="OUI",IF(#REF!&lt;=DATE(2023,6,1),"OUI","NON"),"sansobjet")</f>
        <v>sansobjet</v>
      </c>
      <c r="CMO33" s="107" t="s">
        <v>32</v>
      </c>
      <c r="CMP33" s="187" t="s">
        <v>33</v>
      </c>
      <c r="CMQ33" s="187"/>
      <c r="CMR33" s="109" t="str">
        <f>IF(CMP15="OUI",IF(#REF!&lt;=DATE(2023,6,1),"OUI","NON"),"sansobjet")</f>
        <v>sansobjet</v>
      </c>
      <c r="CMS33" s="107" t="s">
        <v>32</v>
      </c>
      <c r="CMT33" s="187" t="s">
        <v>33</v>
      </c>
      <c r="CMU33" s="187"/>
      <c r="CMV33" s="109" t="str">
        <f>IF(CMT15="OUI",IF(#REF!&lt;=DATE(2023,6,1),"OUI","NON"),"sansobjet")</f>
        <v>sansobjet</v>
      </c>
      <c r="CMW33" s="107" t="s">
        <v>32</v>
      </c>
      <c r="CMX33" s="187" t="s">
        <v>33</v>
      </c>
      <c r="CMY33" s="187"/>
      <c r="CMZ33" s="109" t="str">
        <f>IF(CMX15="OUI",IF(#REF!&lt;=DATE(2023,6,1),"OUI","NON"),"sansobjet")</f>
        <v>sansobjet</v>
      </c>
      <c r="CNA33" s="107" t="s">
        <v>32</v>
      </c>
      <c r="CNB33" s="187" t="s">
        <v>33</v>
      </c>
      <c r="CNC33" s="187"/>
      <c r="CND33" s="109" t="str">
        <f>IF(CNB15="OUI",IF(#REF!&lt;=DATE(2023,6,1),"OUI","NON"),"sansobjet")</f>
        <v>sansobjet</v>
      </c>
      <c r="CNE33" s="107" t="s">
        <v>32</v>
      </c>
      <c r="CNF33" s="187" t="s">
        <v>33</v>
      </c>
      <c r="CNG33" s="187"/>
      <c r="CNH33" s="109" t="str">
        <f>IF(CNF15="OUI",IF(#REF!&lt;=DATE(2023,6,1),"OUI","NON"),"sansobjet")</f>
        <v>sansobjet</v>
      </c>
      <c r="CNI33" s="107" t="s">
        <v>32</v>
      </c>
      <c r="CNJ33" s="187" t="s">
        <v>33</v>
      </c>
      <c r="CNK33" s="187"/>
      <c r="CNL33" s="109" t="str">
        <f>IF(CNJ15="OUI",IF(#REF!&lt;=DATE(2023,6,1),"OUI","NON"),"sansobjet")</f>
        <v>sansobjet</v>
      </c>
      <c r="CNM33" s="107" t="s">
        <v>32</v>
      </c>
      <c r="CNN33" s="187" t="s">
        <v>33</v>
      </c>
      <c r="CNO33" s="187"/>
      <c r="CNP33" s="109" t="str">
        <f>IF(CNN15="OUI",IF(#REF!&lt;=DATE(2023,6,1),"OUI","NON"),"sansobjet")</f>
        <v>sansobjet</v>
      </c>
      <c r="CNQ33" s="107" t="s">
        <v>32</v>
      </c>
      <c r="CNR33" s="187" t="s">
        <v>33</v>
      </c>
      <c r="CNS33" s="187"/>
      <c r="CNT33" s="109" t="str">
        <f>IF(CNR15="OUI",IF(#REF!&lt;=DATE(2023,6,1),"OUI","NON"),"sansobjet")</f>
        <v>sansobjet</v>
      </c>
      <c r="CNU33" s="107" t="s">
        <v>32</v>
      </c>
      <c r="CNV33" s="187" t="s">
        <v>33</v>
      </c>
      <c r="CNW33" s="187"/>
      <c r="CNX33" s="109" t="str">
        <f>IF(CNV15="OUI",IF(#REF!&lt;=DATE(2023,6,1),"OUI","NON"),"sansobjet")</f>
        <v>sansobjet</v>
      </c>
      <c r="CNY33" s="107" t="s">
        <v>32</v>
      </c>
      <c r="CNZ33" s="187" t="s">
        <v>33</v>
      </c>
      <c r="COA33" s="187"/>
      <c r="COB33" s="109" t="str">
        <f>IF(CNZ15="OUI",IF(#REF!&lt;=DATE(2023,6,1),"OUI","NON"),"sansobjet")</f>
        <v>sansobjet</v>
      </c>
      <c r="COC33" s="107" t="s">
        <v>32</v>
      </c>
      <c r="COD33" s="187" t="s">
        <v>33</v>
      </c>
      <c r="COE33" s="187"/>
      <c r="COF33" s="109" t="str">
        <f>IF(COD15="OUI",IF(#REF!&lt;=DATE(2023,6,1),"OUI","NON"),"sansobjet")</f>
        <v>sansobjet</v>
      </c>
      <c r="COG33" s="107" t="s">
        <v>32</v>
      </c>
      <c r="COH33" s="187" t="s">
        <v>33</v>
      </c>
      <c r="COI33" s="187"/>
      <c r="COJ33" s="109" t="str">
        <f>IF(COH15="OUI",IF(#REF!&lt;=DATE(2023,6,1),"OUI","NON"),"sansobjet")</f>
        <v>sansobjet</v>
      </c>
      <c r="COK33" s="107" t="s">
        <v>32</v>
      </c>
      <c r="COL33" s="187" t="s">
        <v>33</v>
      </c>
      <c r="COM33" s="187"/>
      <c r="CON33" s="109" t="str">
        <f>IF(COL15="OUI",IF(#REF!&lt;=DATE(2023,6,1),"OUI","NON"),"sansobjet")</f>
        <v>sansobjet</v>
      </c>
      <c r="COO33" s="107" t="s">
        <v>32</v>
      </c>
      <c r="COP33" s="187" t="s">
        <v>33</v>
      </c>
      <c r="COQ33" s="187"/>
      <c r="COR33" s="109" t="str">
        <f>IF(COP15="OUI",IF(#REF!&lt;=DATE(2023,6,1),"OUI","NON"),"sansobjet")</f>
        <v>sansobjet</v>
      </c>
      <c r="COS33" s="107" t="s">
        <v>32</v>
      </c>
      <c r="COT33" s="187" t="s">
        <v>33</v>
      </c>
      <c r="COU33" s="187"/>
      <c r="COV33" s="109" t="str">
        <f>IF(COT15="OUI",IF(#REF!&lt;=DATE(2023,6,1),"OUI","NON"),"sansobjet")</f>
        <v>sansobjet</v>
      </c>
      <c r="COW33" s="107" t="s">
        <v>32</v>
      </c>
      <c r="COX33" s="187" t="s">
        <v>33</v>
      </c>
      <c r="COY33" s="187"/>
      <c r="COZ33" s="109" t="str">
        <f>IF(COX15="OUI",IF(#REF!&lt;=DATE(2023,6,1),"OUI","NON"),"sansobjet")</f>
        <v>sansobjet</v>
      </c>
      <c r="CPA33" s="107" t="s">
        <v>32</v>
      </c>
      <c r="CPB33" s="187" t="s">
        <v>33</v>
      </c>
      <c r="CPC33" s="187"/>
      <c r="CPD33" s="109" t="str">
        <f>IF(CPB15="OUI",IF(#REF!&lt;=DATE(2023,6,1),"OUI","NON"),"sansobjet")</f>
        <v>sansobjet</v>
      </c>
      <c r="CPE33" s="107" t="s">
        <v>32</v>
      </c>
      <c r="CPF33" s="187" t="s">
        <v>33</v>
      </c>
      <c r="CPG33" s="187"/>
      <c r="CPH33" s="109" t="str">
        <f>IF(CPF15="OUI",IF(#REF!&lt;=DATE(2023,6,1),"OUI","NON"),"sansobjet")</f>
        <v>sansobjet</v>
      </c>
      <c r="CPI33" s="107" t="s">
        <v>32</v>
      </c>
      <c r="CPJ33" s="187" t="s">
        <v>33</v>
      </c>
      <c r="CPK33" s="187"/>
      <c r="CPL33" s="109" t="str">
        <f>IF(CPJ15="OUI",IF(#REF!&lt;=DATE(2023,6,1),"OUI","NON"),"sansobjet")</f>
        <v>sansobjet</v>
      </c>
      <c r="CPM33" s="107" t="s">
        <v>32</v>
      </c>
      <c r="CPN33" s="187" t="s">
        <v>33</v>
      </c>
      <c r="CPO33" s="187"/>
      <c r="CPP33" s="109" t="str">
        <f>IF(CPN15="OUI",IF(#REF!&lt;=DATE(2023,6,1),"OUI","NON"),"sansobjet")</f>
        <v>sansobjet</v>
      </c>
      <c r="CPQ33" s="107" t="s">
        <v>32</v>
      </c>
      <c r="CPR33" s="187" t="s">
        <v>33</v>
      </c>
      <c r="CPS33" s="187"/>
      <c r="CPT33" s="109" t="str">
        <f>IF(CPR15="OUI",IF(#REF!&lt;=DATE(2023,6,1),"OUI","NON"),"sansobjet")</f>
        <v>sansobjet</v>
      </c>
      <c r="CPU33" s="107" t="s">
        <v>32</v>
      </c>
      <c r="CPV33" s="187" t="s">
        <v>33</v>
      </c>
      <c r="CPW33" s="187"/>
      <c r="CPX33" s="109" t="str">
        <f>IF(CPV15="OUI",IF(#REF!&lt;=DATE(2023,6,1),"OUI","NON"),"sansobjet")</f>
        <v>sansobjet</v>
      </c>
      <c r="CPY33" s="107" t="s">
        <v>32</v>
      </c>
      <c r="CPZ33" s="187" t="s">
        <v>33</v>
      </c>
      <c r="CQA33" s="187"/>
      <c r="CQB33" s="109" t="str">
        <f>IF(CPZ15="OUI",IF(#REF!&lt;=DATE(2023,6,1),"OUI","NON"),"sansobjet")</f>
        <v>sansobjet</v>
      </c>
      <c r="CQC33" s="107" t="s">
        <v>32</v>
      </c>
      <c r="CQD33" s="187" t="s">
        <v>33</v>
      </c>
      <c r="CQE33" s="187"/>
      <c r="CQF33" s="109" t="str">
        <f>IF(CQD15="OUI",IF(#REF!&lt;=DATE(2023,6,1),"OUI","NON"),"sansobjet")</f>
        <v>sansobjet</v>
      </c>
      <c r="CQG33" s="107" t="s">
        <v>32</v>
      </c>
      <c r="CQH33" s="187" t="s">
        <v>33</v>
      </c>
      <c r="CQI33" s="187"/>
      <c r="CQJ33" s="109" t="str">
        <f>IF(CQH15="OUI",IF(#REF!&lt;=DATE(2023,6,1),"OUI","NON"),"sansobjet")</f>
        <v>sansobjet</v>
      </c>
      <c r="CQK33" s="107" t="s">
        <v>32</v>
      </c>
      <c r="CQL33" s="187" t="s">
        <v>33</v>
      </c>
      <c r="CQM33" s="187"/>
      <c r="CQN33" s="109" t="str">
        <f>IF(CQL15="OUI",IF(#REF!&lt;=DATE(2023,6,1),"OUI","NON"),"sansobjet")</f>
        <v>sansobjet</v>
      </c>
      <c r="CQO33" s="107" t="s">
        <v>32</v>
      </c>
      <c r="CQP33" s="187" t="s">
        <v>33</v>
      </c>
      <c r="CQQ33" s="187"/>
      <c r="CQR33" s="109" t="str">
        <f>IF(CQP15="OUI",IF(#REF!&lt;=DATE(2023,6,1),"OUI","NON"),"sansobjet")</f>
        <v>sansobjet</v>
      </c>
      <c r="CQS33" s="107" t="s">
        <v>32</v>
      </c>
      <c r="CQT33" s="187" t="s">
        <v>33</v>
      </c>
      <c r="CQU33" s="187"/>
      <c r="CQV33" s="109" t="str">
        <f>IF(CQT15="OUI",IF(#REF!&lt;=DATE(2023,6,1),"OUI","NON"),"sansobjet")</f>
        <v>sansobjet</v>
      </c>
      <c r="CQW33" s="107" t="s">
        <v>32</v>
      </c>
      <c r="CQX33" s="187" t="s">
        <v>33</v>
      </c>
      <c r="CQY33" s="187"/>
      <c r="CQZ33" s="109" t="str">
        <f>IF(CQX15="OUI",IF(#REF!&lt;=DATE(2023,6,1),"OUI","NON"),"sansobjet")</f>
        <v>sansobjet</v>
      </c>
      <c r="CRA33" s="107" t="s">
        <v>32</v>
      </c>
      <c r="CRB33" s="187" t="s">
        <v>33</v>
      </c>
      <c r="CRC33" s="187"/>
      <c r="CRD33" s="109" t="str">
        <f>IF(CRB15="OUI",IF(#REF!&lt;=DATE(2023,6,1),"OUI","NON"),"sansobjet")</f>
        <v>sansobjet</v>
      </c>
      <c r="CRE33" s="107" t="s">
        <v>32</v>
      </c>
      <c r="CRF33" s="187" t="s">
        <v>33</v>
      </c>
      <c r="CRG33" s="187"/>
      <c r="CRH33" s="109" t="str">
        <f>IF(CRF15="OUI",IF(#REF!&lt;=DATE(2023,6,1),"OUI","NON"),"sansobjet")</f>
        <v>sansobjet</v>
      </c>
      <c r="CRI33" s="107" t="s">
        <v>32</v>
      </c>
      <c r="CRJ33" s="187" t="s">
        <v>33</v>
      </c>
      <c r="CRK33" s="187"/>
      <c r="CRL33" s="109" t="str">
        <f>IF(CRJ15="OUI",IF(#REF!&lt;=DATE(2023,6,1),"OUI","NON"),"sansobjet")</f>
        <v>sansobjet</v>
      </c>
      <c r="CRM33" s="107" t="s">
        <v>32</v>
      </c>
      <c r="CRN33" s="187" t="s">
        <v>33</v>
      </c>
      <c r="CRO33" s="187"/>
      <c r="CRP33" s="109" t="str">
        <f>IF(CRN15="OUI",IF(#REF!&lt;=DATE(2023,6,1),"OUI","NON"),"sansobjet")</f>
        <v>sansobjet</v>
      </c>
      <c r="CRQ33" s="107" t="s">
        <v>32</v>
      </c>
      <c r="CRR33" s="187" t="s">
        <v>33</v>
      </c>
      <c r="CRS33" s="187"/>
      <c r="CRT33" s="109" t="str">
        <f>IF(CRR15="OUI",IF(#REF!&lt;=DATE(2023,6,1),"OUI","NON"),"sansobjet")</f>
        <v>sansobjet</v>
      </c>
      <c r="CRU33" s="107" t="s">
        <v>32</v>
      </c>
      <c r="CRV33" s="187" t="s">
        <v>33</v>
      </c>
      <c r="CRW33" s="187"/>
      <c r="CRX33" s="109" t="str">
        <f>IF(CRV15="OUI",IF(#REF!&lt;=DATE(2023,6,1),"OUI","NON"),"sansobjet")</f>
        <v>sansobjet</v>
      </c>
      <c r="CRY33" s="107" t="s">
        <v>32</v>
      </c>
      <c r="CRZ33" s="187" t="s">
        <v>33</v>
      </c>
      <c r="CSA33" s="187"/>
      <c r="CSB33" s="109" t="str">
        <f>IF(CRZ15="OUI",IF(#REF!&lt;=DATE(2023,6,1),"OUI","NON"),"sansobjet")</f>
        <v>sansobjet</v>
      </c>
      <c r="CSC33" s="107" t="s">
        <v>32</v>
      </c>
      <c r="CSD33" s="187" t="s">
        <v>33</v>
      </c>
      <c r="CSE33" s="187"/>
      <c r="CSF33" s="109" t="str">
        <f>IF(CSD15="OUI",IF(#REF!&lt;=DATE(2023,6,1),"OUI","NON"),"sansobjet")</f>
        <v>sansobjet</v>
      </c>
      <c r="CSG33" s="107" t="s">
        <v>32</v>
      </c>
      <c r="CSH33" s="187" t="s">
        <v>33</v>
      </c>
      <c r="CSI33" s="187"/>
      <c r="CSJ33" s="109" t="str">
        <f>IF(CSH15="OUI",IF(#REF!&lt;=DATE(2023,6,1),"OUI","NON"),"sansobjet")</f>
        <v>sansobjet</v>
      </c>
      <c r="CSK33" s="107" t="s">
        <v>32</v>
      </c>
      <c r="CSL33" s="187" t="s">
        <v>33</v>
      </c>
      <c r="CSM33" s="187"/>
      <c r="CSN33" s="109" t="str">
        <f>IF(CSL15="OUI",IF(#REF!&lt;=DATE(2023,6,1),"OUI","NON"),"sansobjet")</f>
        <v>sansobjet</v>
      </c>
      <c r="CSO33" s="107" t="s">
        <v>32</v>
      </c>
      <c r="CSP33" s="187" t="s">
        <v>33</v>
      </c>
      <c r="CSQ33" s="187"/>
      <c r="CSR33" s="109" t="str">
        <f>IF(CSP15="OUI",IF(#REF!&lt;=DATE(2023,6,1),"OUI","NON"),"sansobjet")</f>
        <v>sansobjet</v>
      </c>
      <c r="CSS33" s="107" t="s">
        <v>32</v>
      </c>
      <c r="CST33" s="187" t="s">
        <v>33</v>
      </c>
      <c r="CSU33" s="187"/>
      <c r="CSV33" s="109" t="str">
        <f>IF(CST15="OUI",IF(#REF!&lt;=DATE(2023,6,1),"OUI","NON"),"sansobjet")</f>
        <v>sansobjet</v>
      </c>
      <c r="CSW33" s="107" t="s">
        <v>32</v>
      </c>
      <c r="CSX33" s="187" t="s">
        <v>33</v>
      </c>
      <c r="CSY33" s="187"/>
      <c r="CSZ33" s="109" t="str">
        <f>IF(CSX15="OUI",IF(#REF!&lt;=DATE(2023,6,1),"OUI","NON"),"sansobjet")</f>
        <v>sansobjet</v>
      </c>
      <c r="CTA33" s="107" t="s">
        <v>32</v>
      </c>
      <c r="CTB33" s="187" t="s">
        <v>33</v>
      </c>
      <c r="CTC33" s="187"/>
      <c r="CTD33" s="109" t="str">
        <f>IF(CTB15="OUI",IF(#REF!&lt;=DATE(2023,6,1),"OUI","NON"),"sansobjet")</f>
        <v>sansobjet</v>
      </c>
      <c r="CTE33" s="107" t="s">
        <v>32</v>
      </c>
      <c r="CTF33" s="187" t="s">
        <v>33</v>
      </c>
      <c r="CTG33" s="187"/>
      <c r="CTH33" s="109" t="str">
        <f>IF(CTF15="OUI",IF(#REF!&lt;=DATE(2023,6,1),"OUI","NON"),"sansobjet")</f>
        <v>sansobjet</v>
      </c>
      <c r="CTI33" s="107" t="s">
        <v>32</v>
      </c>
      <c r="CTJ33" s="187" t="s">
        <v>33</v>
      </c>
      <c r="CTK33" s="187"/>
      <c r="CTL33" s="109" t="str">
        <f>IF(CTJ15="OUI",IF(#REF!&lt;=DATE(2023,6,1),"OUI","NON"),"sansobjet")</f>
        <v>sansobjet</v>
      </c>
      <c r="CTM33" s="107" t="s">
        <v>32</v>
      </c>
      <c r="CTN33" s="187" t="s">
        <v>33</v>
      </c>
      <c r="CTO33" s="187"/>
      <c r="CTP33" s="109" t="str">
        <f>IF(CTN15="OUI",IF(#REF!&lt;=DATE(2023,6,1),"OUI","NON"),"sansobjet")</f>
        <v>sansobjet</v>
      </c>
      <c r="CTQ33" s="107" t="s">
        <v>32</v>
      </c>
      <c r="CTR33" s="187" t="s">
        <v>33</v>
      </c>
      <c r="CTS33" s="187"/>
      <c r="CTT33" s="109" t="str">
        <f>IF(CTR15="OUI",IF(#REF!&lt;=DATE(2023,6,1),"OUI","NON"),"sansobjet")</f>
        <v>sansobjet</v>
      </c>
      <c r="CTU33" s="107" t="s">
        <v>32</v>
      </c>
      <c r="CTV33" s="187" t="s">
        <v>33</v>
      </c>
      <c r="CTW33" s="187"/>
      <c r="CTX33" s="109" t="str">
        <f>IF(CTV15="OUI",IF(#REF!&lt;=DATE(2023,6,1),"OUI","NON"),"sansobjet")</f>
        <v>sansobjet</v>
      </c>
      <c r="CTY33" s="107" t="s">
        <v>32</v>
      </c>
      <c r="CTZ33" s="187" t="s">
        <v>33</v>
      </c>
      <c r="CUA33" s="187"/>
      <c r="CUB33" s="109" t="str">
        <f>IF(CTZ15="OUI",IF(#REF!&lt;=DATE(2023,6,1),"OUI","NON"),"sansobjet")</f>
        <v>sansobjet</v>
      </c>
      <c r="CUC33" s="107" t="s">
        <v>32</v>
      </c>
      <c r="CUD33" s="187" t="s">
        <v>33</v>
      </c>
      <c r="CUE33" s="187"/>
      <c r="CUF33" s="109" t="str">
        <f>IF(CUD15="OUI",IF(#REF!&lt;=DATE(2023,6,1),"OUI","NON"),"sansobjet")</f>
        <v>sansobjet</v>
      </c>
      <c r="CUG33" s="107" t="s">
        <v>32</v>
      </c>
      <c r="CUH33" s="187" t="s">
        <v>33</v>
      </c>
      <c r="CUI33" s="187"/>
      <c r="CUJ33" s="109" t="str">
        <f>IF(CUH15="OUI",IF(#REF!&lt;=DATE(2023,6,1),"OUI","NON"),"sansobjet")</f>
        <v>sansobjet</v>
      </c>
      <c r="CUK33" s="107" t="s">
        <v>32</v>
      </c>
      <c r="CUL33" s="187" t="s">
        <v>33</v>
      </c>
      <c r="CUM33" s="187"/>
      <c r="CUN33" s="109" t="str">
        <f>IF(CUL15="OUI",IF(#REF!&lt;=DATE(2023,6,1),"OUI","NON"),"sansobjet")</f>
        <v>sansobjet</v>
      </c>
      <c r="CUO33" s="107" t="s">
        <v>32</v>
      </c>
      <c r="CUP33" s="187" t="s">
        <v>33</v>
      </c>
      <c r="CUQ33" s="187"/>
      <c r="CUR33" s="109" t="str">
        <f>IF(CUP15="OUI",IF(#REF!&lt;=DATE(2023,6,1),"OUI","NON"),"sansobjet")</f>
        <v>sansobjet</v>
      </c>
      <c r="CUS33" s="107" t="s">
        <v>32</v>
      </c>
      <c r="CUT33" s="187" t="s">
        <v>33</v>
      </c>
      <c r="CUU33" s="187"/>
      <c r="CUV33" s="109" t="str">
        <f>IF(CUT15="OUI",IF(#REF!&lt;=DATE(2023,6,1),"OUI","NON"),"sansobjet")</f>
        <v>sansobjet</v>
      </c>
      <c r="CUW33" s="107" t="s">
        <v>32</v>
      </c>
      <c r="CUX33" s="187" t="s">
        <v>33</v>
      </c>
      <c r="CUY33" s="187"/>
      <c r="CUZ33" s="109" t="str">
        <f>IF(CUX15="OUI",IF(#REF!&lt;=DATE(2023,6,1),"OUI","NON"),"sansobjet")</f>
        <v>sansobjet</v>
      </c>
      <c r="CVA33" s="107" t="s">
        <v>32</v>
      </c>
      <c r="CVB33" s="187" t="s">
        <v>33</v>
      </c>
      <c r="CVC33" s="187"/>
      <c r="CVD33" s="109" t="str">
        <f>IF(CVB15="OUI",IF(#REF!&lt;=DATE(2023,6,1),"OUI","NON"),"sansobjet")</f>
        <v>sansobjet</v>
      </c>
      <c r="CVE33" s="107" t="s">
        <v>32</v>
      </c>
      <c r="CVF33" s="187" t="s">
        <v>33</v>
      </c>
      <c r="CVG33" s="187"/>
      <c r="CVH33" s="109" t="str">
        <f>IF(CVF15="OUI",IF(#REF!&lt;=DATE(2023,6,1),"OUI","NON"),"sansobjet")</f>
        <v>sansobjet</v>
      </c>
      <c r="CVI33" s="107" t="s">
        <v>32</v>
      </c>
      <c r="CVJ33" s="187" t="s">
        <v>33</v>
      </c>
      <c r="CVK33" s="187"/>
      <c r="CVL33" s="109" t="str">
        <f>IF(CVJ15="OUI",IF(#REF!&lt;=DATE(2023,6,1),"OUI","NON"),"sansobjet")</f>
        <v>sansobjet</v>
      </c>
      <c r="CVM33" s="107" t="s">
        <v>32</v>
      </c>
      <c r="CVN33" s="187" t="s">
        <v>33</v>
      </c>
      <c r="CVO33" s="187"/>
      <c r="CVP33" s="109" t="str">
        <f>IF(CVN15="OUI",IF(#REF!&lt;=DATE(2023,6,1),"OUI","NON"),"sansobjet")</f>
        <v>sansobjet</v>
      </c>
      <c r="CVQ33" s="107" t="s">
        <v>32</v>
      </c>
      <c r="CVR33" s="187" t="s">
        <v>33</v>
      </c>
      <c r="CVS33" s="187"/>
      <c r="CVT33" s="109" t="str">
        <f>IF(CVR15="OUI",IF(#REF!&lt;=DATE(2023,6,1),"OUI","NON"),"sansobjet")</f>
        <v>sansobjet</v>
      </c>
      <c r="CVU33" s="107" t="s">
        <v>32</v>
      </c>
      <c r="CVV33" s="187" t="s">
        <v>33</v>
      </c>
      <c r="CVW33" s="187"/>
      <c r="CVX33" s="109" t="str">
        <f>IF(CVV15="OUI",IF(#REF!&lt;=DATE(2023,6,1),"OUI","NON"),"sansobjet")</f>
        <v>sansobjet</v>
      </c>
      <c r="CVY33" s="107" t="s">
        <v>32</v>
      </c>
      <c r="CVZ33" s="187" t="s">
        <v>33</v>
      </c>
      <c r="CWA33" s="187"/>
      <c r="CWB33" s="109" t="str">
        <f>IF(CVZ15="OUI",IF(#REF!&lt;=DATE(2023,6,1),"OUI","NON"),"sansobjet")</f>
        <v>sansobjet</v>
      </c>
      <c r="CWC33" s="107" t="s">
        <v>32</v>
      </c>
      <c r="CWD33" s="187" t="s">
        <v>33</v>
      </c>
      <c r="CWE33" s="187"/>
      <c r="CWF33" s="109" t="str">
        <f>IF(CWD15="OUI",IF(#REF!&lt;=DATE(2023,6,1),"OUI","NON"),"sansobjet")</f>
        <v>sansobjet</v>
      </c>
      <c r="CWG33" s="107" t="s">
        <v>32</v>
      </c>
      <c r="CWH33" s="187" t="s">
        <v>33</v>
      </c>
      <c r="CWI33" s="187"/>
      <c r="CWJ33" s="109" t="str">
        <f>IF(CWH15="OUI",IF(#REF!&lt;=DATE(2023,6,1),"OUI","NON"),"sansobjet")</f>
        <v>sansobjet</v>
      </c>
      <c r="CWK33" s="107" t="s">
        <v>32</v>
      </c>
      <c r="CWL33" s="187" t="s">
        <v>33</v>
      </c>
      <c r="CWM33" s="187"/>
      <c r="CWN33" s="109" t="str">
        <f>IF(CWL15="OUI",IF(#REF!&lt;=DATE(2023,6,1),"OUI","NON"),"sansobjet")</f>
        <v>sansobjet</v>
      </c>
      <c r="CWO33" s="107" t="s">
        <v>32</v>
      </c>
      <c r="CWP33" s="187" t="s">
        <v>33</v>
      </c>
      <c r="CWQ33" s="187"/>
      <c r="CWR33" s="109" t="str">
        <f>IF(CWP15="OUI",IF(#REF!&lt;=DATE(2023,6,1),"OUI","NON"),"sansobjet")</f>
        <v>sansobjet</v>
      </c>
      <c r="CWS33" s="107" t="s">
        <v>32</v>
      </c>
      <c r="CWT33" s="187" t="s">
        <v>33</v>
      </c>
      <c r="CWU33" s="187"/>
      <c r="CWV33" s="109" t="str">
        <f>IF(CWT15="OUI",IF(#REF!&lt;=DATE(2023,6,1),"OUI","NON"),"sansobjet")</f>
        <v>sansobjet</v>
      </c>
      <c r="CWW33" s="107" t="s">
        <v>32</v>
      </c>
      <c r="CWX33" s="187" t="s">
        <v>33</v>
      </c>
      <c r="CWY33" s="187"/>
      <c r="CWZ33" s="109" t="str">
        <f>IF(CWX15="OUI",IF(#REF!&lt;=DATE(2023,6,1),"OUI","NON"),"sansobjet")</f>
        <v>sansobjet</v>
      </c>
      <c r="CXA33" s="107" t="s">
        <v>32</v>
      </c>
      <c r="CXB33" s="187" t="s">
        <v>33</v>
      </c>
      <c r="CXC33" s="187"/>
      <c r="CXD33" s="109" t="str">
        <f>IF(CXB15="OUI",IF(#REF!&lt;=DATE(2023,6,1),"OUI","NON"),"sansobjet")</f>
        <v>sansobjet</v>
      </c>
      <c r="CXE33" s="107" t="s">
        <v>32</v>
      </c>
      <c r="CXF33" s="187" t="s">
        <v>33</v>
      </c>
      <c r="CXG33" s="187"/>
      <c r="CXH33" s="109" t="str">
        <f>IF(CXF15="OUI",IF(#REF!&lt;=DATE(2023,6,1),"OUI","NON"),"sansobjet")</f>
        <v>sansobjet</v>
      </c>
      <c r="CXI33" s="107" t="s">
        <v>32</v>
      </c>
      <c r="CXJ33" s="187" t="s">
        <v>33</v>
      </c>
      <c r="CXK33" s="187"/>
      <c r="CXL33" s="109" t="str">
        <f>IF(CXJ15="OUI",IF(#REF!&lt;=DATE(2023,6,1),"OUI","NON"),"sansobjet")</f>
        <v>sansobjet</v>
      </c>
      <c r="CXM33" s="107" t="s">
        <v>32</v>
      </c>
      <c r="CXN33" s="187" t="s">
        <v>33</v>
      </c>
      <c r="CXO33" s="187"/>
      <c r="CXP33" s="109" t="str">
        <f>IF(CXN15="OUI",IF(#REF!&lt;=DATE(2023,6,1),"OUI","NON"),"sansobjet")</f>
        <v>sansobjet</v>
      </c>
      <c r="CXQ33" s="107" t="s">
        <v>32</v>
      </c>
      <c r="CXR33" s="187" t="s">
        <v>33</v>
      </c>
      <c r="CXS33" s="187"/>
      <c r="CXT33" s="109" t="str">
        <f>IF(CXR15="OUI",IF(#REF!&lt;=DATE(2023,6,1),"OUI","NON"),"sansobjet")</f>
        <v>sansobjet</v>
      </c>
      <c r="CXU33" s="107" t="s">
        <v>32</v>
      </c>
      <c r="CXV33" s="187" t="s">
        <v>33</v>
      </c>
      <c r="CXW33" s="187"/>
      <c r="CXX33" s="109" t="str">
        <f>IF(CXV15="OUI",IF(#REF!&lt;=DATE(2023,6,1),"OUI","NON"),"sansobjet")</f>
        <v>sansobjet</v>
      </c>
      <c r="CXY33" s="107" t="s">
        <v>32</v>
      </c>
      <c r="CXZ33" s="187" t="s">
        <v>33</v>
      </c>
      <c r="CYA33" s="187"/>
      <c r="CYB33" s="109" t="str">
        <f>IF(CXZ15="OUI",IF(#REF!&lt;=DATE(2023,6,1),"OUI","NON"),"sansobjet")</f>
        <v>sansobjet</v>
      </c>
      <c r="CYC33" s="107" t="s">
        <v>32</v>
      </c>
      <c r="CYD33" s="187" t="s">
        <v>33</v>
      </c>
      <c r="CYE33" s="187"/>
      <c r="CYF33" s="109" t="str">
        <f>IF(CYD15="OUI",IF(#REF!&lt;=DATE(2023,6,1),"OUI","NON"),"sansobjet")</f>
        <v>sansobjet</v>
      </c>
      <c r="CYG33" s="107" t="s">
        <v>32</v>
      </c>
      <c r="CYH33" s="187" t="s">
        <v>33</v>
      </c>
      <c r="CYI33" s="187"/>
      <c r="CYJ33" s="109" t="str">
        <f>IF(CYH15="OUI",IF(#REF!&lt;=DATE(2023,6,1),"OUI","NON"),"sansobjet")</f>
        <v>sansobjet</v>
      </c>
      <c r="CYK33" s="107" t="s">
        <v>32</v>
      </c>
      <c r="CYL33" s="187" t="s">
        <v>33</v>
      </c>
      <c r="CYM33" s="187"/>
      <c r="CYN33" s="109" t="str">
        <f>IF(CYL15="OUI",IF(#REF!&lt;=DATE(2023,6,1),"OUI","NON"),"sansobjet")</f>
        <v>sansobjet</v>
      </c>
      <c r="CYO33" s="107" t="s">
        <v>32</v>
      </c>
      <c r="CYP33" s="187" t="s">
        <v>33</v>
      </c>
      <c r="CYQ33" s="187"/>
      <c r="CYR33" s="109" t="str">
        <f>IF(CYP15="OUI",IF(#REF!&lt;=DATE(2023,6,1),"OUI","NON"),"sansobjet")</f>
        <v>sansobjet</v>
      </c>
      <c r="CYS33" s="107" t="s">
        <v>32</v>
      </c>
      <c r="CYT33" s="187" t="s">
        <v>33</v>
      </c>
      <c r="CYU33" s="187"/>
      <c r="CYV33" s="109" t="str">
        <f>IF(CYT15="OUI",IF(#REF!&lt;=DATE(2023,6,1),"OUI","NON"),"sansobjet")</f>
        <v>sansobjet</v>
      </c>
      <c r="CYW33" s="107" t="s">
        <v>32</v>
      </c>
      <c r="CYX33" s="187" t="s">
        <v>33</v>
      </c>
      <c r="CYY33" s="187"/>
      <c r="CYZ33" s="109" t="str">
        <f>IF(CYX15="OUI",IF(#REF!&lt;=DATE(2023,6,1),"OUI","NON"),"sansobjet")</f>
        <v>sansobjet</v>
      </c>
      <c r="CZA33" s="107" t="s">
        <v>32</v>
      </c>
      <c r="CZB33" s="187" t="s">
        <v>33</v>
      </c>
      <c r="CZC33" s="187"/>
      <c r="CZD33" s="109" t="str">
        <f>IF(CZB15="OUI",IF(#REF!&lt;=DATE(2023,6,1),"OUI","NON"),"sansobjet")</f>
        <v>sansobjet</v>
      </c>
      <c r="CZE33" s="107" t="s">
        <v>32</v>
      </c>
      <c r="CZF33" s="187" t="s">
        <v>33</v>
      </c>
      <c r="CZG33" s="187"/>
      <c r="CZH33" s="109" t="str">
        <f>IF(CZF15="OUI",IF(#REF!&lt;=DATE(2023,6,1),"OUI","NON"),"sansobjet")</f>
        <v>sansobjet</v>
      </c>
      <c r="CZI33" s="107" t="s">
        <v>32</v>
      </c>
      <c r="CZJ33" s="187" t="s">
        <v>33</v>
      </c>
      <c r="CZK33" s="187"/>
      <c r="CZL33" s="109" t="str">
        <f>IF(CZJ15="OUI",IF(#REF!&lt;=DATE(2023,6,1),"OUI","NON"),"sansobjet")</f>
        <v>sansobjet</v>
      </c>
      <c r="CZM33" s="107" t="s">
        <v>32</v>
      </c>
      <c r="CZN33" s="187" t="s">
        <v>33</v>
      </c>
      <c r="CZO33" s="187"/>
      <c r="CZP33" s="109" t="str">
        <f>IF(CZN15="OUI",IF(#REF!&lt;=DATE(2023,6,1),"OUI","NON"),"sansobjet")</f>
        <v>sansobjet</v>
      </c>
      <c r="CZQ33" s="107" t="s">
        <v>32</v>
      </c>
      <c r="CZR33" s="187" t="s">
        <v>33</v>
      </c>
      <c r="CZS33" s="187"/>
      <c r="CZT33" s="109" t="str">
        <f>IF(CZR15="OUI",IF(#REF!&lt;=DATE(2023,6,1),"OUI","NON"),"sansobjet")</f>
        <v>sansobjet</v>
      </c>
      <c r="CZU33" s="107" t="s">
        <v>32</v>
      </c>
      <c r="CZV33" s="187" t="s">
        <v>33</v>
      </c>
      <c r="CZW33" s="187"/>
      <c r="CZX33" s="109" t="str">
        <f>IF(CZV15="OUI",IF(#REF!&lt;=DATE(2023,6,1),"OUI","NON"),"sansobjet")</f>
        <v>sansobjet</v>
      </c>
      <c r="CZY33" s="107" t="s">
        <v>32</v>
      </c>
      <c r="CZZ33" s="187" t="s">
        <v>33</v>
      </c>
      <c r="DAA33" s="187"/>
      <c r="DAB33" s="109" t="str">
        <f>IF(CZZ15="OUI",IF(#REF!&lt;=DATE(2023,6,1),"OUI","NON"),"sansobjet")</f>
        <v>sansobjet</v>
      </c>
      <c r="DAC33" s="107" t="s">
        <v>32</v>
      </c>
      <c r="DAD33" s="187" t="s">
        <v>33</v>
      </c>
      <c r="DAE33" s="187"/>
      <c r="DAF33" s="109" t="str">
        <f>IF(DAD15="OUI",IF(#REF!&lt;=DATE(2023,6,1),"OUI","NON"),"sansobjet")</f>
        <v>sansobjet</v>
      </c>
      <c r="DAG33" s="107" t="s">
        <v>32</v>
      </c>
      <c r="DAH33" s="187" t="s">
        <v>33</v>
      </c>
      <c r="DAI33" s="187"/>
      <c r="DAJ33" s="109" t="str">
        <f>IF(DAH15="OUI",IF(#REF!&lt;=DATE(2023,6,1),"OUI","NON"),"sansobjet")</f>
        <v>sansobjet</v>
      </c>
      <c r="DAK33" s="107" t="s">
        <v>32</v>
      </c>
      <c r="DAL33" s="187" t="s">
        <v>33</v>
      </c>
      <c r="DAM33" s="187"/>
      <c r="DAN33" s="109" t="str">
        <f>IF(DAL15="OUI",IF(#REF!&lt;=DATE(2023,6,1),"OUI","NON"),"sansobjet")</f>
        <v>sansobjet</v>
      </c>
      <c r="DAO33" s="107" t="s">
        <v>32</v>
      </c>
      <c r="DAP33" s="187" t="s">
        <v>33</v>
      </c>
      <c r="DAQ33" s="187"/>
      <c r="DAR33" s="109" t="str">
        <f>IF(DAP15="OUI",IF(#REF!&lt;=DATE(2023,6,1),"OUI","NON"),"sansobjet")</f>
        <v>sansobjet</v>
      </c>
      <c r="DAS33" s="107" t="s">
        <v>32</v>
      </c>
      <c r="DAT33" s="187" t="s">
        <v>33</v>
      </c>
      <c r="DAU33" s="187"/>
      <c r="DAV33" s="109" t="str">
        <f>IF(DAT15="OUI",IF(#REF!&lt;=DATE(2023,6,1),"OUI","NON"),"sansobjet")</f>
        <v>sansobjet</v>
      </c>
      <c r="DAW33" s="107" t="s">
        <v>32</v>
      </c>
      <c r="DAX33" s="187" t="s">
        <v>33</v>
      </c>
      <c r="DAY33" s="187"/>
      <c r="DAZ33" s="109" t="str">
        <f>IF(DAX15="OUI",IF(#REF!&lt;=DATE(2023,6,1),"OUI","NON"),"sansobjet")</f>
        <v>sansobjet</v>
      </c>
      <c r="DBA33" s="107" t="s">
        <v>32</v>
      </c>
      <c r="DBB33" s="187" t="s">
        <v>33</v>
      </c>
      <c r="DBC33" s="187"/>
      <c r="DBD33" s="109" t="str">
        <f>IF(DBB15="OUI",IF(#REF!&lt;=DATE(2023,6,1),"OUI","NON"),"sansobjet")</f>
        <v>sansobjet</v>
      </c>
      <c r="DBE33" s="107" t="s">
        <v>32</v>
      </c>
      <c r="DBF33" s="187" t="s">
        <v>33</v>
      </c>
      <c r="DBG33" s="187"/>
      <c r="DBH33" s="109" t="str">
        <f>IF(DBF15="OUI",IF(#REF!&lt;=DATE(2023,6,1),"OUI","NON"),"sansobjet")</f>
        <v>sansobjet</v>
      </c>
      <c r="DBI33" s="107" t="s">
        <v>32</v>
      </c>
      <c r="DBJ33" s="187" t="s">
        <v>33</v>
      </c>
      <c r="DBK33" s="187"/>
      <c r="DBL33" s="109" t="str">
        <f>IF(DBJ15="OUI",IF(#REF!&lt;=DATE(2023,6,1),"OUI","NON"),"sansobjet")</f>
        <v>sansobjet</v>
      </c>
      <c r="DBM33" s="107" t="s">
        <v>32</v>
      </c>
      <c r="DBN33" s="187" t="s">
        <v>33</v>
      </c>
      <c r="DBO33" s="187"/>
      <c r="DBP33" s="109" t="str">
        <f>IF(DBN15="OUI",IF(#REF!&lt;=DATE(2023,6,1),"OUI","NON"),"sansobjet")</f>
        <v>sansobjet</v>
      </c>
      <c r="DBQ33" s="107" t="s">
        <v>32</v>
      </c>
      <c r="DBR33" s="187" t="s">
        <v>33</v>
      </c>
      <c r="DBS33" s="187"/>
      <c r="DBT33" s="109" t="str">
        <f>IF(DBR15="OUI",IF(#REF!&lt;=DATE(2023,6,1),"OUI","NON"),"sansobjet")</f>
        <v>sansobjet</v>
      </c>
      <c r="DBU33" s="107" t="s">
        <v>32</v>
      </c>
      <c r="DBV33" s="187" t="s">
        <v>33</v>
      </c>
      <c r="DBW33" s="187"/>
      <c r="DBX33" s="109" t="str">
        <f>IF(DBV15="OUI",IF(#REF!&lt;=DATE(2023,6,1),"OUI","NON"),"sansobjet")</f>
        <v>sansobjet</v>
      </c>
      <c r="DBY33" s="107" t="s">
        <v>32</v>
      </c>
      <c r="DBZ33" s="187" t="s">
        <v>33</v>
      </c>
      <c r="DCA33" s="187"/>
      <c r="DCB33" s="109" t="str">
        <f>IF(DBZ15="OUI",IF(#REF!&lt;=DATE(2023,6,1),"OUI","NON"),"sansobjet")</f>
        <v>sansobjet</v>
      </c>
      <c r="DCC33" s="107" t="s">
        <v>32</v>
      </c>
      <c r="DCD33" s="187" t="s">
        <v>33</v>
      </c>
      <c r="DCE33" s="187"/>
      <c r="DCF33" s="109" t="str">
        <f>IF(DCD15="OUI",IF(#REF!&lt;=DATE(2023,6,1),"OUI","NON"),"sansobjet")</f>
        <v>sansobjet</v>
      </c>
      <c r="DCG33" s="107" t="s">
        <v>32</v>
      </c>
      <c r="DCH33" s="187" t="s">
        <v>33</v>
      </c>
      <c r="DCI33" s="187"/>
      <c r="DCJ33" s="109" t="str">
        <f>IF(DCH15="OUI",IF(#REF!&lt;=DATE(2023,6,1),"OUI","NON"),"sansobjet")</f>
        <v>sansobjet</v>
      </c>
      <c r="DCK33" s="107" t="s">
        <v>32</v>
      </c>
      <c r="DCL33" s="187" t="s">
        <v>33</v>
      </c>
      <c r="DCM33" s="187"/>
      <c r="DCN33" s="109" t="str">
        <f>IF(DCL15="OUI",IF(#REF!&lt;=DATE(2023,6,1),"OUI","NON"),"sansobjet")</f>
        <v>sansobjet</v>
      </c>
      <c r="DCO33" s="107" t="s">
        <v>32</v>
      </c>
      <c r="DCP33" s="187" t="s">
        <v>33</v>
      </c>
      <c r="DCQ33" s="187"/>
      <c r="DCR33" s="109" t="str">
        <f>IF(DCP15="OUI",IF(#REF!&lt;=DATE(2023,6,1),"OUI","NON"),"sansobjet")</f>
        <v>sansobjet</v>
      </c>
      <c r="DCS33" s="107" t="s">
        <v>32</v>
      </c>
      <c r="DCT33" s="187" t="s">
        <v>33</v>
      </c>
      <c r="DCU33" s="187"/>
      <c r="DCV33" s="109" t="str">
        <f>IF(DCT15="OUI",IF(#REF!&lt;=DATE(2023,6,1),"OUI","NON"),"sansobjet")</f>
        <v>sansobjet</v>
      </c>
      <c r="DCW33" s="107" t="s">
        <v>32</v>
      </c>
      <c r="DCX33" s="187" t="s">
        <v>33</v>
      </c>
      <c r="DCY33" s="187"/>
      <c r="DCZ33" s="109" t="str">
        <f>IF(DCX15="OUI",IF(#REF!&lt;=DATE(2023,6,1),"OUI","NON"),"sansobjet")</f>
        <v>sansobjet</v>
      </c>
      <c r="DDA33" s="107" t="s">
        <v>32</v>
      </c>
      <c r="DDB33" s="187" t="s">
        <v>33</v>
      </c>
      <c r="DDC33" s="187"/>
      <c r="DDD33" s="109" t="str">
        <f>IF(DDB15="OUI",IF(#REF!&lt;=DATE(2023,6,1),"OUI","NON"),"sansobjet")</f>
        <v>sansobjet</v>
      </c>
      <c r="DDE33" s="107" t="s">
        <v>32</v>
      </c>
      <c r="DDF33" s="187" t="s">
        <v>33</v>
      </c>
      <c r="DDG33" s="187"/>
      <c r="DDH33" s="109" t="str">
        <f>IF(DDF15="OUI",IF(#REF!&lt;=DATE(2023,6,1),"OUI","NON"),"sansobjet")</f>
        <v>sansobjet</v>
      </c>
      <c r="DDI33" s="107" t="s">
        <v>32</v>
      </c>
      <c r="DDJ33" s="187" t="s">
        <v>33</v>
      </c>
      <c r="DDK33" s="187"/>
      <c r="DDL33" s="109" t="str">
        <f>IF(DDJ15="OUI",IF(#REF!&lt;=DATE(2023,6,1),"OUI","NON"),"sansobjet")</f>
        <v>sansobjet</v>
      </c>
      <c r="DDM33" s="107" t="s">
        <v>32</v>
      </c>
      <c r="DDN33" s="187" t="s">
        <v>33</v>
      </c>
      <c r="DDO33" s="187"/>
      <c r="DDP33" s="109" t="str">
        <f>IF(DDN15="OUI",IF(#REF!&lt;=DATE(2023,6,1),"OUI","NON"),"sansobjet")</f>
        <v>sansobjet</v>
      </c>
      <c r="DDQ33" s="107" t="s">
        <v>32</v>
      </c>
      <c r="DDR33" s="187" t="s">
        <v>33</v>
      </c>
      <c r="DDS33" s="187"/>
      <c r="DDT33" s="109" t="str">
        <f>IF(DDR15="OUI",IF(#REF!&lt;=DATE(2023,6,1),"OUI","NON"),"sansobjet")</f>
        <v>sansobjet</v>
      </c>
      <c r="DDU33" s="107" t="s">
        <v>32</v>
      </c>
      <c r="DDV33" s="187" t="s">
        <v>33</v>
      </c>
      <c r="DDW33" s="187"/>
      <c r="DDX33" s="109" t="str">
        <f>IF(DDV15="OUI",IF(#REF!&lt;=DATE(2023,6,1),"OUI","NON"),"sansobjet")</f>
        <v>sansobjet</v>
      </c>
      <c r="DDY33" s="107" t="s">
        <v>32</v>
      </c>
      <c r="DDZ33" s="187" t="s">
        <v>33</v>
      </c>
      <c r="DEA33" s="187"/>
      <c r="DEB33" s="109" t="str">
        <f>IF(DDZ15="OUI",IF(#REF!&lt;=DATE(2023,6,1),"OUI","NON"),"sansobjet")</f>
        <v>sansobjet</v>
      </c>
      <c r="DEC33" s="107" t="s">
        <v>32</v>
      </c>
      <c r="DED33" s="187" t="s">
        <v>33</v>
      </c>
      <c r="DEE33" s="187"/>
      <c r="DEF33" s="109" t="str">
        <f>IF(DED15="OUI",IF(#REF!&lt;=DATE(2023,6,1),"OUI","NON"),"sansobjet")</f>
        <v>sansobjet</v>
      </c>
      <c r="DEG33" s="107" t="s">
        <v>32</v>
      </c>
      <c r="DEH33" s="187" t="s">
        <v>33</v>
      </c>
      <c r="DEI33" s="187"/>
      <c r="DEJ33" s="109" t="str">
        <f>IF(DEH15="OUI",IF(#REF!&lt;=DATE(2023,6,1),"OUI","NON"),"sansobjet")</f>
        <v>sansobjet</v>
      </c>
      <c r="DEK33" s="107" t="s">
        <v>32</v>
      </c>
      <c r="DEL33" s="187" t="s">
        <v>33</v>
      </c>
      <c r="DEM33" s="187"/>
      <c r="DEN33" s="109" t="str">
        <f>IF(DEL15="OUI",IF(#REF!&lt;=DATE(2023,6,1),"OUI","NON"),"sansobjet")</f>
        <v>sansobjet</v>
      </c>
      <c r="DEO33" s="107" t="s">
        <v>32</v>
      </c>
      <c r="DEP33" s="187" t="s">
        <v>33</v>
      </c>
      <c r="DEQ33" s="187"/>
      <c r="DER33" s="109" t="str">
        <f>IF(DEP15="OUI",IF(#REF!&lt;=DATE(2023,6,1),"OUI","NON"),"sansobjet")</f>
        <v>sansobjet</v>
      </c>
      <c r="DES33" s="107" t="s">
        <v>32</v>
      </c>
      <c r="DET33" s="187" t="s">
        <v>33</v>
      </c>
      <c r="DEU33" s="187"/>
      <c r="DEV33" s="109" t="str">
        <f>IF(DET15="OUI",IF(#REF!&lt;=DATE(2023,6,1),"OUI","NON"),"sansobjet")</f>
        <v>sansobjet</v>
      </c>
      <c r="DEW33" s="107" t="s">
        <v>32</v>
      </c>
      <c r="DEX33" s="187" t="s">
        <v>33</v>
      </c>
      <c r="DEY33" s="187"/>
      <c r="DEZ33" s="109" t="str">
        <f>IF(DEX15="OUI",IF(#REF!&lt;=DATE(2023,6,1),"OUI","NON"),"sansobjet")</f>
        <v>sansobjet</v>
      </c>
      <c r="DFA33" s="107" t="s">
        <v>32</v>
      </c>
      <c r="DFB33" s="187" t="s">
        <v>33</v>
      </c>
      <c r="DFC33" s="187"/>
      <c r="DFD33" s="109" t="str">
        <f>IF(DFB15="OUI",IF(#REF!&lt;=DATE(2023,6,1),"OUI","NON"),"sansobjet")</f>
        <v>sansobjet</v>
      </c>
      <c r="DFE33" s="107" t="s">
        <v>32</v>
      </c>
      <c r="DFF33" s="187" t="s">
        <v>33</v>
      </c>
      <c r="DFG33" s="187"/>
      <c r="DFH33" s="109" t="str">
        <f>IF(DFF15="OUI",IF(#REF!&lt;=DATE(2023,6,1),"OUI","NON"),"sansobjet")</f>
        <v>sansobjet</v>
      </c>
      <c r="DFI33" s="107" t="s">
        <v>32</v>
      </c>
      <c r="DFJ33" s="187" t="s">
        <v>33</v>
      </c>
      <c r="DFK33" s="187"/>
      <c r="DFL33" s="109" t="str">
        <f>IF(DFJ15="OUI",IF(#REF!&lt;=DATE(2023,6,1),"OUI","NON"),"sansobjet")</f>
        <v>sansobjet</v>
      </c>
      <c r="DFM33" s="107" t="s">
        <v>32</v>
      </c>
      <c r="DFN33" s="187" t="s">
        <v>33</v>
      </c>
      <c r="DFO33" s="187"/>
      <c r="DFP33" s="109" t="str">
        <f>IF(DFN15="OUI",IF(#REF!&lt;=DATE(2023,6,1),"OUI","NON"),"sansobjet")</f>
        <v>sansobjet</v>
      </c>
      <c r="DFQ33" s="107" t="s">
        <v>32</v>
      </c>
      <c r="DFR33" s="187" t="s">
        <v>33</v>
      </c>
      <c r="DFS33" s="187"/>
      <c r="DFT33" s="109" t="str">
        <f>IF(DFR15="OUI",IF(#REF!&lt;=DATE(2023,6,1),"OUI","NON"),"sansobjet")</f>
        <v>sansobjet</v>
      </c>
      <c r="DFU33" s="107" t="s">
        <v>32</v>
      </c>
      <c r="DFV33" s="187" t="s">
        <v>33</v>
      </c>
      <c r="DFW33" s="187"/>
      <c r="DFX33" s="109" t="str">
        <f>IF(DFV15="OUI",IF(#REF!&lt;=DATE(2023,6,1),"OUI","NON"),"sansobjet")</f>
        <v>sansobjet</v>
      </c>
      <c r="DFY33" s="107" t="s">
        <v>32</v>
      </c>
      <c r="DFZ33" s="187" t="s">
        <v>33</v>
      </c>
      <c r="DGA33" s="187"/>
      <c r="DGB33" s="109" t="str">
        <f>IF(DFZ15="OUI",IF(#REF!&lt;=DATE(2023,6,1),"OUI","NON"),"sansobjet")</f>
        <v>sansobjet</v>
      </c>
      <c r="DGC33" s="107" t="s">
        <v>32</v>
      </c>
      <c r="DGD33" s="187" t="s">
        <v>33</v>
      </c>
      <c r="DGE33" s="187"/>
      <c r="DGF33" s="109" t="str">
        <f>IF(DGD15="OUI",IF(#REF!&lt;=DATE(2023,6,1),"OUI","NON"),"sansobjet")</f>
        <v>sansobjet</v>
      </c>
      <c r="DGG33" s="107" t="s">
        <v>32</v>
      </c>
      <c r="DGH33" s="187" t="s">
        <v>33</v>
      </c>
      <c r="DGI33" s="187"/>
      <c r="DGJ33" s="109" t="str">
        <f>IF(DGH15="OUI",IF(#REF!&lt;=DATE(2023,6,1),"OUI","NON"),"sansobjet")</f>
        <v>sansobjet</v>
      </c>
      <c r="DGK33" s="107" t="s">
        <v>32</v>
      </c>
      <c r="DGL33" s="187" t="s">
        <v>33</v>
      </c>
      <c r="DGM33" s="187"/>
      <c r="DGN33" s="109" t="str">
        <f>IF(DGL15="OUI",IF(#REF!&lt;=DATE(2023,6,1),"OUI","NON"),"sansobjet")</f>
        <v>sansobjet</v>
      </c>
      <c r="DGO33" s="107" t="s">
        <v>32</v>
      </c>
      <c r="DGP33" s="187" t="s">
        <v>33</v>
      </c>
      <c r="DGQ33" s="187"/>
      <c r="DGR33" s="109" t="str">
        <f>IF(DGP15="OUI",IF(#REF!&lt;=DATE(2023,6,1),"OUI","NON"),"sansobjet")</f>
        <v>sansobjet</v>
      </c>
      <c r="DGS33" s="107" t="s">
        <v>32</v>
      </c>
      <c r="DGT33" s="187" t="s">
        <v>33</v>
      </c>
      <c r="DGU33" s="187"/>
      <c r="DGV33" s="109" t="str">
        <f>IF(DGT15="OUI",IF(#REF!&lt;=DATE(2023,6,1),"OUI","NON"),"sansobjet")</f>
        <v>sansobjet</v>
      </c>
      <c r="DGW33" s="107" t="s">
        <v>32</v>
      </c>
      <c r="DGX33" s="187" t="s">
        <v>33</v>
      </c>
      <c r="DGY33" s="187"/>
      <c r="DGZ33" s="109" t="str">
        <f>IF(DGX15="OUI",IF(#REF!&lt;=DATE(2023,6,1),"OUI","NON"),"sansobjet")</f>
        <v>sansobjet</v>
      </c>
      <c r="DHA33" s="107" t="s">
        <v>32</v>
      </c>
      <c r="DHB33" s="187" t="s">
        <v>33</v>
      </c>
      <c r="DHC33" s="187"/>
      <c r="DHD33" s="109" t="str">
        <f>IF(DHB15="OUI",IF(#REF!&lt;=DATE(2023,6,1),"OUI","NON"),"sansobjet")</f>
        <v>sansobjet</v>
      </c>
      <c r="DHE33" s="107" t="s">
        <v>32</v>
      </c>
      <c r="DHF33" s="187" t="s">
        <v>33</v>
      </c>
      <c r="DHG33" s="187"/>
      <c r="DHH33" s="109" t="str">
        <f>IF(DHF15="OUI",IF(#REF!&lt;=DATE(2023,6,1),"OUI","NON"),"sansobjet")</f>
        <v>sansobjet</v>
      </c>
      <c r="DHI33" s="107" t="s">
        <v>32</v>
      </c>
      <c r="DHJ33" s="187" t="s">
        <v>33</v>
      </c>
      <c r="DHK33" s="187"/>
      <c r="DHL33" s="109" t="str">
        <f>IF(DHJ15="OUI",IF(#REF!&lt;=DATE(2023,6,1),"OUI","NON"),"sansobjet")</f>
        <v>sansobjet</v>
      </c>
      <c r="DHM33" s="107" t="s">
        <v>32</v>
      </c>
      <c r="DHN33" s="187" t="s">
        <v>33</v>
      </c>
      <c r="DHO33" s="187"/>
      <c r="DHP33" s="109" t="str">
        <f>IF(DHN15="OUI",IF(#REF!&lt;=DATE(2023,6,1),"OUI","NON"),"sansobjet")</f>
        <v>sansobjet</v>
      </c>
      <c r="DHQ33" s="107" t="s">
        <v>32</v>
      </c>
      <c r="DHR33" s="187" t="s">
        <v>33</v>
      </c>
      <c r="DHS33" s="187"/>
      <c r="DHT33" s="109" t="str">
        <f>IF(DHR15="OUI",IF(#REF!&lt;=DATE(2023,6,1),"OUI","NON"),"sansobjet")</f>
        <v>sansobjet</v>
      </c>
      <c r="DHU33" s="107" t="s">
        <v>32</v>
      </c>
      <c r="DHV33" s="187" t="s">
        <v>33</v>
      </c>
      <c r="DHW33" s="187"/>
      <c r="DHX33" s="109" t="str">
        <f>IF(DHV15="OUI",IF(#REF!&lt;=DATE(2023,6,1),"OUI","NON"),"sansobjet")</f>
        <v>sansobjet</v>
      </c>
      <c r="DHY33" s="107" t="s">
        <v>32</v>
      </c>
      <c r="DHZ33" s="187" t="s">
        <v>33</v>
      </c>
      <c r="DIA33" s="187"/>
      <c r="DIB33" s="109" t="str">
        <f>IF(DHZ15="OUI",IF(#REF!&lt;=DATE(2023,6,1),"OUI","NON"),"sansobjet")</f>
        <v>sansobjet</v>
      </c>
      <c r="DIC33" s="107" t="s">
        <v>32</v>
      </c>
      <c r="DID33" s="187" t="s">
        <v>33</v>
      </c>
      <c r="DIE33" s="187"/>
      <c r="DIF33" s="109" t="str">
        <f>IF(DID15="OUI",IF(#REF!&lt;=DATE(2023,6,1),"OUI","NON"),"sansobjet")</f>
        <v>sansobjet</v>
      </c>
      <c r="DIG33" s="107" t="s">
        <v>32</v>
      </c>
      <c r="DIH33" s="187" t="s">
        <v>33</v>
      </c>
      <c r="DII33" s="187"/>
      <c r="DIJ33" s="109" t="str">
        <f>IF(DIH15="OUI",IF(#REF!&lt;=DATE(2023,6,1),"OUI","NON"),"sansobjet")</f>
        <v>sansobjet</v>
      </c>
      <c r="DIK33" s="107" t="s">
        <v>32</v>
      </c>
      <c r="DIL33" s="187" t="s">
        <v>33</v>
      </c>
      <c r="DIM33" s="187"/>
      <c r="DIN33" s="109" t="str">
        <f>IF(DIL15="OUI",IF(#REF!&lt;=DATE(2023,6,1),"OUI","NON"),"sansobjet")</f>
        <v>sansobjet</v>
      </c>
      <c r="DIO33" s="107" t="s">
        <v>32</v>
      </c>
      <c r="DIP33" s="187" t="s">
        <v>33</v>
      </c>
      <c r="DIQ33" s="187"/>
      <c r="DIR33" s="109" t="str">
        <f>IF(DIP15="OUI",IF(#REF!&lt;=DATE(2023,6,1),"OUI","NON"),"sansobjet")</f>
        <v>sansobjet</v>
      </c>
      <c r="DIS33" s="107" t="s">
        <v>32</v>
      </c>
      <c r="DIT33" s="187" t="s">
        <v>33</v>
      </c>
      <c r="DIU33" s="187"/>
      <c r="DIV33" s="109" t="str">
        <f>IF(DIT15="OUI",IF(#REF!&lt;=DATE(2023,6,1),"OUI","NON"),"sansobjet")</f>
        <v>sansobjet</v>
      </c>
      <c r="DIW33" s="107" t="s">
        <v>32</v>
      </c>
      <c r="DIX33" s="187" t="s">
        <v>33</v>
      </c>
      <c r="DIY33" s="187"/>
      <c r="DIZ33" s="109" t="str">
        <f>IF(DIX15="OUI",IF(#REF!&lt;=DATE(2023,6,1),"OUI","NON"),"sansobjet")</f>
        <v>sansobjet</v>
      </c>
      <c r="DJA33" s="107" t="s">
        <v>32</v>
      </c>
      <c r="DJB33" s="187" t="s">
        <v>33</v>
      </c>
      <c r="DJC33" s="187"/>
      <c r="DJD33" s="109" t="str">
        <f>IF(DJB15="OUI",IF(#REF!&lt;=DATE(2023,6,1),"OUI","NON"),"sansobjet")</f>
        <v>sansobjet</v>
      </c>
      <c r="DJE33" s="107" t="s">
        <v>32</v>
      </c>
      <c r="DJF33" s="187" t="s">
        <v>33</v>
      </c>
      <c r="DJG33" s="187"/>
      <c r="DJH33" s="109" t="str">
        <f>IF(DJF15="OUI",IF(#REF!&lt;=DATE(2023,6,1),"OUI","NON"),"sansobjet")</f>
        <v>sansobjet</v>
      </c>
      <c r="DJI33" s="107" t="s">
        <v>32</v>
      </c>
      <c r="DJJ33" s="187" t="s">
        <v>33</v>
      </c>
      <c r="DJK33" s="187"/>
      <c r="DJL33" s="109" t="str">
        <f>IF(DJJ15="OUI",IF(#REF!&lt;=DATE(2023,6,1),"OUI","NON"),"sansobjet")</f>
        <v>sansobjet</v>
      </c>
      <c r="DJM33" s="107" t="s">
        <v>32</v>
      </c>
      <c r="DJN33" s="187" t="s">
        <v>33</v>
      </c>
      <c r="DJO33" s="187"/>
      <c r="DJP33" s="109" t="str">
        <f>IF(DJN15="OUI",IF(#REF!&lt;=DATE(2023,6,1),"OUI","NON"),"sansobjet")</f>
        <v>sansobjet</v>
      </c>
      <c r="DJQ33" s="107" t="s">
        <v>32</v>
      </c>
      <c r="DJR33" s="187" t="s">
        <v>33</v>
      </c>
      <c r="DJS33" s="187"/>
      <c r="DJT33" s="109" t="str">
        <f>IF(DJR15="OUI",IF(#REF!&lt;=DATE(2023,6,1),"OUI","NON"),"sansobjet")</f>
        <v>sansobjet</v>
      </c>
      <c r="DJU33" s="107" t="s">
        <v>32</v>
      </c>
      <c r="DJV33" s="187" t="s">
        <v>33</v>
      </c>
      <c r="DJW33" s="187"/>
      <c r="DJX33" s="109" t="str">
        <f>IF(DJV15="OUI",IF(#REF!&lt;=DATE(2023,6,1),"OUI","NON"),"sansobjet")</f>
        <v>sansobjet</v>
      </c>
      <c r="DJY33" s="107" t="s">
        <v>32</v>
      </c>
      <c r="DJZ33" s="187" t="s">
        <v>33</v>
      </c>
      <c r="DKA33" s="187"/>
      <c r="DKB33" s="109" t="str">
        <f>IF(DJZ15="OUI",IF(#REF!&lt;=DATE(2023,6,1),"OUI","NON"),"sansobjet")</f>
        <v>sansobjet</v>
      </c>
      <c r="DKC33" s="107" t="s">
        <v>32</v>
      </c>
      <c r="DKD33" s="187" t="s">
        <v>33</v>
      </c>
      <c r="DKE33" s="187"/>
      <c r="DKF33" s="109" t="str">
        <f>IF(DKD15="OUI",IF(#REF!&lt;=DATE(2023,6,1),"OUI","NON"),"sansobjet")</f>
        <v>sansobjet</v>
      </c>
      <c r="DKG33" s="107" t="s">
        <v>32</v>
      </c>
      <c r="DKH33" s="187" t="s">
        <v>33</v>
      </c>
      <c r="DKI33" s="187"/>
      <c r="DKJ33" s="109" t="str">
        <f>IF(DKH15="OUI",IF(#REF!&lt;=DATE(2023,6,1),"OUI","NON"),"sansobjet")</f>
        <v>sansobjet</v>
      </c>
      <c r="DKK33" s="107" t="s">
        <v>32</v>
      </c>
      <c r="DKL33" s="187" t="s">
        <v>33</v>
      </c>
      <c r="DKM33" s="187"/>
      <c r="DKN33" s="109" t="str">
        <f>IF(DKL15="OUI",IF(#REF!&lt;=DATE(2023,6,1),"OUI","NON"),"sansobjet")</f>
        <v>sansobjet</v>
      </c>
      <c r="DKO33" s="107" t="s">
        <v>32</v>
      </c>
      <c r="DKP33" s="187" t="s">
        <v>33</v>
      </c>
      <c r="DKQ33" s="187"/>
      <c r="DKR33" s="109" t="str">
        <f>IF(DKP15="OUI",IF(#REF!&lt;=DATE(2023,6,1),"OUI","NON"),"sansobjet")</f>
        <v>sansobjet</v>
      </c>
      <c r="DKS33" s="107" t="s">
        <v>32</v>
      </c>
      <c r="DKT33" s="187" t="s">
        <v>33</v>
      </c>
      <c r="DKU33" s="187"/>
      <c r="DKV33" s="109" t="str">
        <f>IF(DKT15="OUI",IF(#REF!&lt;=DATE(2023,6,1),"OUI","NON"),"sansobjet")</f>
        <v>sansobjet</v>
      </c>
      <c r="DKW33" s="107" t="s">
        <v>32</v>
      </c>
      <c r="DKX33" s="187" t="s">
        <v>33</v>
      </c>
      <c r="DKY33" s="187"/>
      <c r="DKZ33" s="109" t="str">
        <f>IF(DKX15="OUI",IF(#REF!&lt;=DATE(2023,6,1),"OUI","NON"),"sansobjet")</f>
        <v>sansobjet</v>
      </c>
      <c r="DLA33" s="107" t="s">
        <v>32</v>
      </c>
      <c r="DLB33" s="187" t="s">
        <v>33</v>
      </c>
      <c r="DLC33" s="187"/>
      <c r="DLD33" s="109" t="str">
        <f>IF(DLB15="OUI",IF(#REF!&lt;=DATE(2023,6,1),"OUI","NON"),"sansobjet")</f>
        <v>sansobjet</v>
      </c>
      <c r="DLE33" s="107" t="s">
        <v>32</v>
      </c>
      <c r="DLF33" s="187" t="s">
        <v>33</v>
      </c>
      <c r="DLG33" s="187"/>
      <c r="DLH33" s="109" t="str">
        <f>IF(DLF15="OUI",IF(#REF!&lt;=DATE(2023,6,1),"OUI","NON"),"sansobjet")</f>
        <v>sansobjet</v>
      </c>
      <c r="DLI33" s="107" t="s">
        <v>32</v>
      </c>
      <c r="DLJ33" s="187" t="s">
        <v>33</v>
      </c>
      <c r="DLK33" s="187"/>
      <c r="DLL33" s="109" t="str">
        <f>IF(DLJ15="OUI",IF(#REF!&lt;=DATE(2023,6,1),"OUI","NON"),"sansobjet")</f>
        <v>sansobjet</v>
      </c>
      <c r="DLM33" s="107" t="s">
        <v>32</v>
      </c>
      <c r="DLN33" s="187" t="s">
        <v>33</v>
      </c>
      <c r="DLO33" s="187"/>
      <c r="DLP33" s="109" t="str">
        <f>IF(DLN15="OUI",IF(#REF!&lt;=DATE(2023,6,1),"OUI","NON"),"sansobjet")</f>
        <v>sansobjet</v>
      </c>
      <c r="DLQ33" s="107" t="s">
        <v>32</v>
      </c>
      <c r="DLR33" s="187" t="s">
        <v>33</v>
      </c>
      <c r="DLS33" s="187"/>
      <c r="DLT33" s="109" t="str">
        <f>IF(DLR15="OUI",IF(#REF!&lt;=DATE(2023,6,1),"OUI","NON"),"sansobjet")</f>
        <v>sansobjet</v>
      </c>
      <c r="DLU33" s="107" t="s">
        <v>32</v>
      </c>
      <c r="DLV33" s="187" t="s">
        <v>33</v>
      </c>
      <c r="DLW33" s="187"/>
      <c r="DLX33" s="109" t="str">
        <f>IF(DLV15="OUI",IF(#REF!&lt;=DATE(2023,6,1),"OUI","NON"),"sansobjet")</f>
        <v>sansobjet</v>
      </c>
      <c r="DLY33" s="107" t="s">
        <v>32</v>
      </c>
      <c r="DLZ33" s="187" t="s">
        <v>33</v>
      </c>
      <c r="DMA33" s="187"/>
      <c r="DMB33" s="109" t="str">
        <f>IF(DLZ15="OUI",IF(#REF!&lt;=DATE(2023,6,1),"OUI","NON"),"sansobjet")</f>
        <v>sansobjet</v>
      </c>
      <c r="DMC33" s="107" t="s">
        <v>32</v>
      </c>
      <c r="DMD33" s="187" t="s">
        <v>33</v>
      </c>
      <c r="DME33" s="187"/>
      <c r="DMF33" s="109" t="str">
        <f>IF(DMD15="OUI",IF(#REF!&lt;=DATE(2023,6,1),"OUI","NON"),"sansobjet")</f>
        <v>sansobjet</v>
      </c>
      <c r="DMG33" s="107" t="s">
        <v>32</v>
      </c>
      <c r="DMH33" s="187" t="s">
        <v>33</v>
      </c>
      <c r="DMI33" s="187"/>
      <c r="DMJ33" s="109" t="str">
        <f>IF(DMH15="OUI",IF(#REF!&lt;=DATE(2023,6,1),"OUI","NON"),"sansobjet")</f>
        <v>sansobjet</v>
      </c>
      <c r="DMK33" s="107" t="s">
        <v>32</v>
      </c>
      <c r="DML33" s="187" t="s">
        <v>33</v>
      </c>
      <c r="DMM33" s="187"/>
      <c r="DMN33" s="109" t="str">
        <f>IF(DML15="OUI",IF(#REF!&lt;=DATE(2023,6,1),"OUI","NON"),"sansobjet")</f>
        <v>sansobjet</v>
      </c>
      <c r="DMO33" s="107" t="s">
        <v>32</v>
      </c>
      <c r="DMP33" s="187" t="s">
        <v>33</v>
      </c>
      <c r="DMQ33" s="187"/>
      <c r="DMR33" s="109" t="str">
        <f>IF(DMP15="OUI",IF(#REF!&lt;=DATE(2023,6,1),"OUI","NON"),"sansobjet")</f>
        <v>sansobjet</v>
      </c>
      <c r="DMS33" s="107" t="s">
        <v>32</v>
      </c>
      <c r="DMT33" s="187" t="s">
        <v>33</v>
      </c>
      <c r="DMU33" s="187"/>
      <c r="DMV33" s="109" t="str">
        <f>IF(DMT15="OUI",IF(#REF!&lt;=DATE(2023,6,1),"OUI","NON"),"sansobjet")</f>
        <v>sansobjet</v>
      </c>
      <c r="DMW33" s="107" t="s">
        <v>32</v>
      </c>
      <c r="DMX33" s="187" t="s">
        <v>33</v>
      </c>
      <c r="DMY33" s="187"/>
      <c r="DMZ33" s="109" t="str">
        <f>IF(DMX15="OUI",IF(#REF!&lt;=DATE(2023,6,1),"OUI","NON"),"sansobjet")</f>
        <v>sansobjet</v>
      </c>
      <c r="DNA33" s="107" t="s">
        <v>32</v>
      </c>
      <c r="DNB33" s="187" t="s">
        <v>33</v>
      </c>
      <c r="DNC33" s="187"/>
      <c r="DND33" s="109" t="str">
        <f>IF(DNB15="OUI",IF(#REF!&lt;=DATE(2023,6,1),"OUI","NON"),"sansobjet")</f>
        <v>sansobjet</v>
      </c>
      <c r="DNE33" s="107" t="s">
        <v>32</v>
      </c>
      <c r="DNF33" s="187" t="s">
        <v>33</v>
      </c>
      <c r="DNG33" s="187"/>
      <c r="DNH33" s="109" t="str">
        <f>IF(DNF15="OUI",IF(#REF!&lt;=DATE(2023,6,1),"OUI","NON"),"sansobjet")</f>
        <v>sansobjet</v>
      </c>
      <c r="DNI33" s="107" t="s">
        <v>32</v>
      </c>
      <c r="DNJ33" s="187" t="s">
        <v>33</v>
      </c>
      <c r="DNK33" s="187"/>
      <c r="DNL33" s="109" t="str">
        <f>IF(DNJ15="OUI",IF(#REF!&lt;=DATE(2023,6,1),"OUI","NON"),"sansobjet")</f>
        <v>sansobjet</v>
      </c>
      <c r="DNM33" s="107" t="s">
        <v>32</v>
      </c>
      <c r="DNN33" s="187" t="s">
        <v>33</v>
      </c>
      <c r="DNO33" s="187"/>
      <c r="DNP33" s="109" t="str">
        <f>IF(DNN15="OUI",IF(#REF!&lt;=DATE(2023,6,1),"OUI","NON"),"sansobjet")</f>
        <v>sansobjet</v>
      </c>
      <c r="DNQ33" s="107" t="s">
        <v>32</v>
      </c>
      <c r="DNR33" s="187" t="s">
        <v>33</v>
      </c>
      <c r="DNS33" s="187"/>
      <c r="DNT33" s="109" t="str">
        <f>IF(DNR15="OUI",IF(#REF!&lt;=DATE(2023,6,1),"OUI","NON"),"sansobjet")</f>
        <v>sansobjet</v>
      </c>
      <c r="DNU33" s="107" t="s">
        <v>32</v>
      </c>
      <c r="DNV33" s="187" t="s">
        <v>33</v>
      </c>
      <c r="DNW33" s="187"/>
      <c r="DNX33" s="109" t="str">
        <f>IF(DNV15="OUI",IF(#REF!&lt;=DATE(2023,6,1),"OUI","NON"),"sansobjet")</f>
        <v>sansobjet</v>
      </c>
      <c r="DNY33" s="107" t="s">
        <v>32</v>
      </c>
      <c r="DNZ33" s="187" t="s">
        <v>33</v>
      </c>
      <c r="DOA33" s="187"/>
      <c r="DOB33" s="109" t="str">
        <f>IF(DNZ15="OUI",IF(#REF!&lt;=DATE(2023,6,1),"OUI","NON"),"sansobjet")</f>
        <v>sansobjet</v>
      </c>
      <c r="DOC33" s="107" t="s">
        <v>32</v>
      </c>
      <c r="DOD33" s="187" t="s">
        <v>33</v>
      </c>
      <c r="DOE33" s="187"/>
      <c r="DOF33" s="109" t="str">
        <f>IF(DOD15="OUI",IF(#REF!&lt;=DATE(2023,6,1),"OUI","NON"),"sansobjet")</f>
        <v>sansobjet</v>
      </c>
      <c r="DOG33" s="107" t="s">
        <v>32</v>
      </c>
      <c r="DOH33" s="187" t="s">
        <v>33</v>
      </c>
      <c r="DOI33" s="187"/>
      <c r="DOJ33" s="109" t="str">
        <f>IF(DOH15="OUI",IF(#REF!&lt;=DATE(2023,6,1),"OUI","NON"),"sansobjet")</f>
        <v>sansobjet</v>
      </c>
      <c r="DOK33" s="107" t="s">
        <v>32</v>
      </c>
      <c r="DOL33" s="187" t="s">
        <v>33</v>
      </c>
      <c r="DOM33" s="187"/>
      <c r="DON33" s="109" t="str">
        <f>IF(DOL15="OUI",IF(#REF!&lt;=DATE(2023,6,1),"OUI","NON"),"sansobjet")</f>
        <v>sansobjet</v>
      </c>
      <c r="DOO33" s="107" t="s">
        <v>32</v>
      </c>
      <c r="DOP33" s="187" t="s">
        <v>33</v>
      </c>
      <c r="DOQ33" s="187"/>
      <c r="DOR33" s="109" t="str">
        <f>IF(DOP15="OUI",IF(#REF!&lt;=DATE(2023,6,1),"OUI","NON"),"sansobjet")</f>
        <v>sansobjet</v>
      </c>
      <c r="DOS33" s="107" t="s">
        <v>32</v>
      </c>
      <c r="DOT33" s="187" t="s">
        <v>33</v>
      </c>
      <c r="DOU33" s="187"/>
      <c r="DOV33" s="109" t="str">
        <f>IF(DOT15="OUI",IF(#REF!&lt;=DATE(2023,6,1),"OUI","NON"),"sansobjet")</f>
        <v>sansobjet</v>
      </c>
      <c r="DOW33" s="107" t="s">
        <v>32</v>
      </c>
      <c r="DOX33" s="187" t="s">
        <v>33</v>
      </c>
      <c r="DOY33" s="187"/>
      <c r="DOZ33" s="109" t="str">
        <f>IF(DOX15="OUI",IF(#REF!&lt;=DATE(2023,6,1),"OUI","NON"),"sansobjet")</f>
        <v>sansobjet</v>
      </c>
      <c r="DPA33" s="107" t="s">
        <v>32</v>
      </c>
      <c r="DPB33" s="187" t="s">
        <v>33</v>
      </c>
      <c r="DPC33" s="187"/>
      <c r="DPD33" s="109" t="str">
        <f>IF(DPB15="OUI",IF(#REF!&lt;=DATE(2023,6,1),"OUI","NON"),"sansobjet")</f>
        <v>sansobjet</v>
      </c>
      <c r="DPE33" s="107" t="s">
        <v>32</v>
      </c>
      <c r="DPF33" s="187" t="s">
        <v>33</v>
      </c>
      <c r="DPG33" s="187"/>
      <c r="DPH33" s="109" t="str">
        <f>IF(DPF15="OUI",IF(#REF!&lt;=DATE(2023,6,1),"OUI","NON"),"sansobjet")</f>
        <v>sansobjet</v>
      </c>
      <c r="DPI33" s="107" t="s">
        <v>32</v>
      </c>
      <c r="DPJ33" s="187" t="s">
        <v>33</v>
      </c>
      <c r="DPK33" s="187"/>
      <c r="DPL33" s="109" t="str">
        <f>IF(DPJ15="OUI",IF(#REF!&lt;=DATE(2023,6,1),"OUI","NON"),"sansobjet")</f>
        <v>sansobjet</v>
      </c>
      <c r="DPM33" s="107" t="s">
        <v>32</v>
      </c>
      <c r="DPN33" s="187" t="s">
        <v>33</v>
      </c>
      <c r="DPO33" s="187"/>
      <c r="DPP33" s="109" t="str">
        <f>IF(DPN15="OUI",IF(#REF!&lt;=DATE(2023,6,1),"OUI","NON"),"sansobjet")</f>
        <v>sansobjet</v>
      </c>
      <c r="DPQ33" s="107" t="s">
        <v>32</v>
      </c>
      <c r="DPR33" s="187" t="s">
        <v>33</v>
      </c>
      <c r="DPS33" s="187"/>
      <c r="DPT33" s="109" t="str">
        <f>IF(DPR15="OUI",IF(#REF!&lt;=DATE(2023,6,1),"OUI","NON"),"sansobjet")</f>
        <v>sansobjet</v>
      </c>
      <c r="DPU33" s="107" t="s">
        <v>32</v>
      </c>
      <c r="DPV33" s="187" t="s">
        <v>33</v>
      </c>
      <c r="DPW33" s="187"/>
      <c r="DPX33" s="109" t="str">
        <f>IF(DPV15="OUI",IF(#REF!&lt;=DATE(2023,6,1),"OUI","NON"),"sansobjet")</f>
        <v>sansobjet</v>
      </c>
      <c r="DPY33" s="107" t="s">
        <v>32</v>
      </c>
      <c r="DPZ33" s="187" t="s">
        <v>33</v>
      </c>
      <c r="DQA33" s="187"/>
      <c r="DQB33" s="109" t="str">
        <f>IF(DPZ15="OUI",IF(#REF!&lt;=DATE(2023,6,1),"OUI","NON"),"sansobjet")</f>
        <v>sansobjet</v>
      </c>
      <c r="DQC33" s="107" t="s">
        <v>32</v>
      </c>
      <c r="DQD33" s="187" t="s">
        <v>33</v>
      </c>
      <c r="DQE33" s="187"/>
      <c r="DQF33" s="109" t="str">
        <f>IF(DQD15="OUI",IF(#REF!&lt;=DATE(2023,6,1),"OUI","NON"),"sansobjet")</f>
        <v>sansobjet</v>
      </c>
      <c r="DQG33" s="107" t="s">
        <v>32</v>
      </c>
      <c r="DQH33" s="187" t="s">
        <v>33</v>
      </c>
      <c r="DQI33" s="187"/>
      <c r="DQJ33" s="109" t="str">
        <f>IF(DQH15="OUI",IF(#REF!&lt;=DATE(2023,6,1),"OUI","NON"),"sansobjet")</f>
        <v>sansobjet</v>
      </c>
      <c r="DQK33" s="107" t="s">
        <v>32</v>
      </c>
      <c r="DQL33" s="187" t="s">
        <v>33</v>
      </c>
      <c r="DQM33" s="187"/>
      <c r="DQN33" s="109" t="str">
        <f>IF(DQL15="OUI",IF(#REF!&lt;=DATE(2023,6,1),"OUI","NON"),"sansobjet")</f>
        <v>sansobjet</v>
      </c>
      <c r="DQO33" s="107" t="s">
        <v>32</v>
      </c>
      <c r="DQP33" s="187" t="s">
        <v>33</v>
      </c>
      <c r="DQQ33" s="187"/>
      <c r="DQR33" s="109" t="str">
        <f>IF(DQP15="OUI",IF(#REF!&lt;=DATE(2023,6,1),"OUI","NON"),"sansobjet")</f>
        <v>sansobjet</v>
      </c>
      <c r="DQS33" s="107" t="s">
        <v>32</v>
      </c>
      <c r="DQT33" s="187" t="s">
        <v>33</v>
      </c>
      <c r="DQU33" s="187"/>
      <c r="DQV33" s="109" t="str">
        <f>IF(DQT15="OUI",IF(#REF!&lt;=DATE(2023,6,1),"OUI","NON"),"sansobjet")</f>
        <v>sansobjet</v>
      </c>
      <c r="DQW33" s="107" t="s">
        <v>32</v>
      </c>
      <c r="DQX33" s="187" t="s">
        <v>33</v>
      </c>
      <c r="DQY33" s="187"/>
      <c r="DQZ33" s="109" t="str">
        <f>IF(DQX15="OUI",IF(#REF!&lt;=DATE(2023,6,1),"OUI","NON"),"sansobjet")</f>
        <v>sansobjet</v>
      </c>
      <c r="DRA33" s="107" t="s">
        <v>32</v>
      </c>
      <c r="DRB33" s="187" t="s">
        <v>33</v>
      </c>
      <c r="DRC33" s="187"/>
      <c r="DRD33" s="109" t="str">
        <f>IF(DRB15="OUI",IF(#REF!&lt;=DATE(2023,6,1),"OUI","NON"),"sansobjet")</f>
        <v>sansobjet</v>
      </c>
      <c r="DRE33" s="107" t="s">
        <v>32</v>
      </c>
      <c r="DRF33" s="187" t="s">
        <v>33</v>
      </c>
      <c r="DRG33" s="187"/>
      <c r="DRH33" s="109" t="str">
        <f>IF(DRF15="OUI",IF(#REF!&lt;=DATE(2023,6,1),"OUI","NON"),"sansobjet")</f>
        <v>sansobjet</v>
      </c>
      <c r="DRI33" s="107" t="s">
        <v>32</v>
      </c>
      <c r="DRJ33" s="187" t="s">
        <v>33</v>
      </c>
      <c r="DRK33" s="187"/>
      <c r="DRL33" s="109" t="str">
        <f>IF(DRJ15="OUI",IF(#REF!&lt;=DATE(2023,6,1),"OUI","NON"),"sansobjet")</f>
        <v>sansobjet</v>
      </c>
      <c r="DRM33" s="107" t="s">
        <v>32</v>
      </c>
      <c r="DRN33" s="187" t="s">
        <v>33</v>
      </c>
      <c r="DRO33" s="187"/>
      <c r="DRP33" s="109" t="str">
        <f>IF(DRN15="OUI",IF(#REF!&lt;=DATE(2023,6,1),"OUI","NON"),"sansobjet")</f>
        <v>sansobjet</v>
      </c>
      <c r="DRQ33" s="107" t="s">
        <v>32</v>
      </c>
      <c r="DRR33" s="187" t="s">
        <v>33</v>
      </c>
      <c r="DRS33" s="187"/>
      <c r="DRT33" s="109" t="str">
        <f>IF(DRR15="OUI",IF(#REF!&lt;=DATE(2023,6,1),"OUI","NON"),"sansobjet")</f>
        <v>sansobjet</v>
      </c>
      <c r="DRU33" s="107" t="s">
        <v>32</v>
      </c>
      <c r="DRV33" s="187" t="s">
        <v>33</v>
      </c>
      <c r="DRW33" s="187"/>
      <c r="DRX33" s="109" t="str">
        <f>IF(DRV15="OUI",IF(#REF!&lt;=DATE(2023,6,1),"OUI","NON"),"sansobjet")</f>
        <v>sansobjet</v>
      </c>
      <c r="DRY33" s="107" t="s">
        <v>32</v>
      </c>
      <c r="DRZ33" s="187" t="s">
        <v>33</v>
      </c>
      <c r="DSA33" s="187"/>
      <c r="DSB33" s="109" t="str">
        <f>IF(DRZ15="OUI",IF(#REF!&lt;=DATE(2023,6,1),"OUI","NON"),"sansobjet")</f>
        <v>sansobjet</v>
      </c>
      <c r="DSC33" s="107" t="s">
        <v>32</v>
      </c>
      <c r="DSD33" s="187" t="s">
        <v>33</v>
      </c>
      <c r="DSE33" s="187"/>
      <c r="DSF33" s="109" t="str">
        <f>IF(DSD15="OUI",IF(#REF!&lt;=DATE(2023,6,1),"OUI","NON"),"sansobjet")</f>
        <v>sansobjet</v>
      </c>
      <c r="DSG33" s="107" t="s">
        <v>32</v>
      </c>
      <c r="DSH33" s="187" t="s">
        <v>33</v>
      </c>
      <c r="DSI33" s="187"/>
      <c r="DSJ33" s="109" t="str">
        <f>IF(DSH15="OUI",IF(#REF!&lt;=DATE(2023,6,1),"OUI","NON"),"sansobjet")</f>
        <v>sansobjet</v>
      </c>
      <c r="DSK33" s="107" t="s">
        <v>32</v>
      </c>
      <c r="DSL33" s="187" t="s">
        <v>33</v>
      </c>
      <c r="DSM33" s="187"/>
      <c r="DSN33" s="109" t="str">
        <f>IF(DSL15="OUI",IF(#REF!&lt;=DATE(2023,6,1),"OUI","NON"),"sansobjet")</f>
        <v>sansobjet</v>
      </c>
      <c r="DSO33" s="107" t="s">
        <v>32</v>
      </c>
      <c r="DSP33" s="187" t="s">
        <v>33</v>
      </c>
      <c r="DSQ33" s="187"/>
      <c r="DSR33" s="109" t="str">
        <f>IF(DSP15="OUI",IF(#REF!&lt;=DATE(2023,6,1),"OUI","NON"),"sansobjet")</f>
        <v>sansobjet</v>
      </c>
      <c r="DSS33" s="107" t="s">
        <v>32</v>
      </c>
      <c r="DST33" s="187" t="s">
        <v>33</v>
      </c>
      <c r="DSU33" s="187"/>
      <c r="DSV33" s="109" t="str">
        <f>IF(DST15="OUI",IF(#REF!&lt;=DATE(2023,6,1),"OUI","NON"),"sansobjet")</f>
        <v>sansobjet</v>
      </c>
      <c r="DSW33" s="107" t="s">
        <v>32</v>
      </c>
      <c r="DSX33" s="187" t="s">
        <v>33</v>
      </c>
      <c r="DSY33" s="187"/>
      <c r="DSZ33" s="109" t="str">
        <f>IF(DSX15="OUI",IF(#REF!&lt;=DATE(2023,6,1),"OUI","NON"),"sansobjet")</f>
        <v>sansobjet</v>
      </c>
      <c r="DTA33" s="107" t="s">
        <v>32</v>
      </c>
      <c r="DTB33" s="187" t="s">
        <v>33</v>
      </c>
      <c r="DTC33" s="187"/>
      <c r="DTD33" s="109" t="str">
        <f>IF(DTB15="OUI",IF(#REF!&lt;=DATE(2023,6,1),"OUI","NON"),"sansobjet")</f>
        <v>sansobjet</v>
      </c>
      <c r="DTE33" s="107" t="s">
        <v>32</v>
      </c>
      <c r="DTF33" s="187" t="s">
        <v>33</v>
      </c>
      <c r="DTG33" s="187"/>
      <c r="DTH33" s="109" t="str">
        <f>IF(DTF15="OUI",IF(#REF!&lt;=DATE(2023,6,1),"OUI","NON"),"sansobjet")</f>
        <v>sansobjet</v>
      </c>
      <c r="DTI33" s="107" t="s">
        <v>32</v>
      </c>
      <c r="DTJ33" s="187" t="s">
        <v>33</v>
      </c>
      <c r="DTK33" s="187"/>
      <c r="DTL33" s="109" t="str">
        <f>IF(DTJ15="OUI",IF(#REF!&lt;=DATE(2023,6,1),"OUI","NON"),"sansobjet")</f>
        <v>sansobjet</v>
      </c>
      <c r="DTM33" s="107" t="s">
        <v>32</v>
      </c>
      <c r="DTN33" s="187" t="s">
        <v>33</v>
      </c>
      <c r="DTO33" s="187"/>
      <c r="DTP33" s="109" t="str">
        <f>IF(DTN15="OUI",IF(#REF!&lt;=DATE(2023,6,1),"OUI","NON"),"sansobjet")</f>
        <v>sansobjet</v>
      </c>
      <c r="DTQ33" s="107" t="s">
        <v>32</v>
      </c>
      <c r="DTR33" s="187" t="s">
        <v>33</v>
      </c>
      <c r="DTS33" s="187"/>
      <c r="DTT33" s="109" t="str">
        <f>IF(DTR15="OUI",IF(#REF!&lt;=DATE(2023,6,1),"OUI","NON"),"sansobjet")</f>
        <v>sansobjet</v>
      </c>
      <c r="DTU33" s="107" t="s">
        <v>32</v>
      </c>
      <c r="DTV33" s="187" t="s">
        <v>33</v>
      </c>
      <c r="DTW33" s="187"/>
      <c r="DTX33" s="109" t="str">
        <f>IF(DTV15="OUI",IF(#REF!&lt;=DATE(2023,6,1),"OUI","NON"),"sansobjet")</f>
        <v>sansobjet</v>
      </c>
      <c r="DTY33" s="107" t="s">
        <v>32</v>
      </c>
      <c r="DTZ33" s="187" t="s">
        <v>33</v>
      </c>
      <c r="DUA33" s="187"/>
      <c r="DUB33" s="109" t="str">
        <f>IF(DTZ15="OUI",IF(#REF!&lt;=DATE(2023,6,1),"OUI","NON"),"sansobjet")</f>
        <v>sansobjet</v>
      </c>
      <c r="DUC33" s="107" t="s">
        <v>32</v>
      </c>
      <c r="DUD33" s="187" t="s">
        <v>33</v>
      </c>
      <c r="DUE33" s="187"/>
      <c r="DUF33" s="109" t="str">
        <f>IF(DUD15="OUI",IF(#REF!&lt;=DATE(2023,6,1),"OUI","NON"),"sansobjet")</f>
        <v>sansobjet</v>
      </c>
      <c r="DUG33" s="107" t="s">
        <v>32</v>
      </c>
      <c r="DUH33" s="187" t="s">
        <v>33</v>
      </c>
      <c r="DUI33" s="187"/>
      <c r="DUJ33" s="109" t="str">
        <f>IF(DUH15="OUI",IF(#REF!&lt;=DATE(2023,6,1),"OUI","NON"),"sansobjet")</f>
        <v>sansobjet</v>
      </c>
      <c r="DUK33" s="107" t="s">
        <v>32</v>
      </c>
      <c r="DUL33" s="187" t="s">
        <v>33</v>
      </c>
      <c r="DUM33" s="187"/>
      <c r="DUN33" s="109" t="str">
        <f>IF(DUL15="OUI",IF(#REF!&lt;=DATE(2023,6,1),"OUI","NON"),"sansobjet")</f>
        <v>sansobjet</v>
      </c>
      <c r="DUO33" s="107" t="s">
        <v>32</v>
      </c>
      <c r="DUP33" s="187" t="s">
        <v>33</v>
      </c>
      <c r="DUQ33" s="187"/>
      <c r="DUR33" s="109" t="str">
        <f>IF(DUP15="OUI",IF(#REF!&lt;=DATE(2023,6,1),"OUI","NON"),"sansobjet")</f>
        <v>sansobjet</v>
      </c>
      <c r="DUS33" s="107" t="s">
        <v>32</v>
      </c>
      <c r="DUT33" s="187" t="s">
        <v>33</v>
      </c>
      <c r="DUU33" s="187"/>
      <c r="DUV33" s="109" t="str">
        <f>IF(DUT15="OUI",IF(#REF!&lt;=DATE(2023,6,1),"OUI","NON"),"sansobjet")</f>
        <v>sansobjet</v>
      </c>
      <c r="DUW33" s="107" t="s">
        <v>32</v>
      </c>
      <c r="DUX33" s="187" t="s">
        <v>33</v>
      </c>
      <c r="DUY33" s="187"/>
      <c r="DUZ33" s="109" t="str">
        <f>IF(DUX15="OUI",IF(#REF!&lt;=DATE(2023,6,1),"OUI","NON"),"sansobjet")</f>
        <v>sansobjet</v>
      </c>
      <c r="DVA33" s="107" t="s">
        <v>32</v>
      </c>
      <c r="DVB33" s="187" t="s">
        <v>33</v>
      </c>
      <c r="DVC33" s="187"/>
      <c r="DVD33" s="109" t="str">
        <f>IF(DVB15="OUI",IF(#REF!&lt;=DATE(2023,6,1),"OUI","NON"),"sansobjet")</f>
        <v>sansobjet</v>
      </c>
      <c r="DVE33" s="107" t="s">
        <v>32</v>
      </c>
      <c r="DVF33" s="187" t="s">
        <v>33</v>
      </c>
      <c r="DVG33" s="187"/>
      <c r="DVH33" s="109" t="str">
        <f>IF(DVF15="OUI",IF(#REF!&lt;=DATE(2023,6,1),"OUI","NON"),"sansobjet")</f>
        <v>sansobjet</v>
      </c>
      <c r="DVI33" s="107" t="s">
        <v>32</v>
      </c>
      <c r="DVJ33" s="187" t="s">
        <v>33</v>
      </c>
      <c r="DVK33" s="187"/>
      <c r="DVL33" s="109" t="str">
        <f>IF(DVJ15="OUI",IF(#REF!&lt;=DATE(2023,6,1),"OUI","NON"),"sansobjet")</f>
        <v>sansobjet</v>
      </c>
      <c r="DVM33" s="107" t="s">
        <v>32</v>
      </c>
      <c r="DVN33" s="187" t="s">
        <v>33</v>
      </c>
      <c r="DVO33" s="187"/>
      <c r="DVP33" s="109" t="str">
        <f>IF(DVN15="OUI",IF(#REF!&lt;=DATE(2023,6,1),"OUI","NON"),"sansobjet")</f>
        <v>sansobjet</v>
      </c>
      <c r="DVQ33" s="107" t="s">
        <v>32</v>
      </c>
      <c r="DVR33" s="187" t="s">
        <v>33</v>
      </c>
      <c r="DVS33" s="187"/>
      <c r="DVT33" s="109" t="str">
        <f>IF(DVR15="OUI",IF(#REF!&lt;=DATE(2023,6,1),"OUI","NON"),"sansobjet")</f>
        <v>sansobjet</v>
      </c>
      <c r="DVU33" s="107" t="s">
        <v>32</v>
      </c>
      <c r="DVV33" s="187" t="s">
        <v>33</v>
      </c>
      <c r="DVW33" s="187"/>
      <c r="DVX33" s="109" t="str">
        <f>IF(DVV15="OUI",IF(#REF!&lt;=DATE(2023,6,1),"OUI","NON"),"sansobjet")</f>
        <v>sansobjet</v>
      </c>
      <c r="DVY33" s="107" t="s">
        <v>32</v>
      </c>
      <c r="DVZ33" s="187" t="s">
        <v>33</v>
      </c>
      <c r="DWA33" s="187"/>
      <c r="DWB33" s="109" t="str">
        <f>IF(DVZ15="OUI",IF(#REF!&lt;=DATE(2023,6,1),"OUI","NON"),"sansobjet")</f>
        <v>sansobjet</v>
      </c>
      <c r="DWC33" s="107" t="s">
        <v>32</v>
      </c>
      <c r="DWD33" s="187" t="s">
        <v>33</v>
      </c>
      <c r="DWE33" s="187"/>
      <c r="DWF33" s="109" t="str">
        <f>IF(DWD15="OUI",IF(#REF!&lt;=DATE(2023,6,1),"OUI","NON"),"sansobjet")</f>
        <v>sansobjet</v>
      </c>
      <c r="DWG33" s="107" t="s">
        <v>32</v>
      </c>
      <c r="DWH33" s="187" t="s">
        <v>33</v>
      </c>
      <c r="DWI33" s="187"/>
      <c r="DWJ33" s="109" t="str">
        <f>IF(DWH15="OUI",IF(#REF!&lt;=DATE(2023,6,1),"OUI","NON"),"sansobjet")</f>
        <v>sansobjet</v>
      </c>
      <c r="DWK33" s="107" t="s">
        <v>32</v>
      </c>
      <c r="DWL33" s="187" t="s">
        <v>33</v>
      </c>
      <c r="DWM33" s="187"/>
      <c r="DWN33" s="109" t="str">
        <f>IF(DWL15="OUI",IF(#REF!&lt;=DATE(2023,6,1),"OUI","NON"),"sansobjet")</f>
        <v>sansobjet</v>
      </c>
      <c r="DWO33" s="107" t="s">
        <v>32</v>
      </c>
      <c r="DWP33" s="187" t="s">
        <v>33</v>
      </c>
      <c r="DWQ33" s="187"/>
      <c r="DWR33" s="109" t="str">
        <f>IF(DWP15="OUI",IF(#REF!&lt;=DATE(2023,6,1),"OUI","NON"),"sansobjet")</f>
        <v>sansobjet</v>
      </c>
      <c r="DWS33" s="107" t="s">
        <v>32</v>
      </c>
      <c r="DWT33" s="187" t="s">
        <v>33</v>
      </c>
      <c r="DWU33" s="187"/>
      <c r="DWV33" s="109" t="str">
        <f>IF(DWT15="OUI",IF(#REF!&lt;=DATE(2023,6,1),"OUI","NON"),"sansobjet")</f>
        <v>sansobjet</v>
      </c>
      <c r="DWW33" s="107" t="s">
        <v>32</v>
      </c>
      <c r="DWX33" s="187" t="s">
        <v>33</v>
      </c>
      <c r="DWY33" s="187"/>
      <c r="DWZ33" s="109" t="str">
        <f>IF(DWX15="OUI",IF(#REF!&lt;=DATE(2023,6,1),"OUI","NON"),"sansobjet")</f>
        <v>sansobjet</v>
      </c>
      <c r="DXA33" s="107" t="s">
        <v>32</v>
      </c>
      <c r="DXB33" s="187" t="s">
        <v>33</v>
      </c>
      <c r="DXC33" s="187"/>
      <c r="DXD33" s="109" t="str">
        <f>IF(DXB15="OUI",IF(#REF!&lt;=DATE(2023,6,1),"OUI","NON"),"sansobjet")</f>
        <v>sansobjet</v>
      </c>
      <c r="DXE33" s="107" t="s">
        <v>32</v>
      </c>
      <c r="DXF33" s="187" t="s">
        <v>33</v>
      </c>
      <c r="DXG33" s="187"/>
      <c r="DXH33" s="109" t="str">
        <f>IF(DXF15="OUI",IF(#REF!&lt;=DATE(2023,6,1),"OUI","NON"),"sansobjet")</f>
        <v>sansobjet</v>
      </c>
      <c r="DXI33" s="107" t="s">
        <v>32</v>
      </c>
      <c r="DXJ33" s="187" t="s">
        <v>33</v>
      </c>
      <c r="DXK33" s="187"/>
      <c r="DXL33" s="109" t="str">
        <f>IF(DXJ15="OUI",IF(#REF!&lt;=DATE(2023,6,1),"OUI","NON"),"sansobjet")</f>
        <v>sansobjet</v>
      </c>
      <c r="DXM33" s="107" t="s">
        <v>32</v>
      </c>
      <c r="DXN33" s="187" t="s">
        <v>33</v>
      </c>
      <c r="DXO33" s="187"/>
      <c r="DXP33" s="109" t="str">
        <f>IF(DXN15="OUI",IF(#REF!&lt;=DATE(2023,6,1),"OUI","NON"),"sansobjet")</f>
        <v>sansobjet</v>
      </c>
      <c r="DXQ33" s="107" t="s">
        <v>32</v>
      </c>
      <c r="DXR33" s="187" t="s">
        <v>33</v>
      </c>
      <c r="DXS33" s="187"/>
      <c r="DXT33" s="109" t="str">
        <f>IF(DXR15="OUI",IF(#REF!&lt;=DATE(2023,6,1),"OUI","NON"),"sansobjet")</f>
        <v>sansobjet</v>
      </c>
      <c r="DXU33" s="107" t="s">
        <v>32</v>
      </c>
      <c r="DXV33" s="187" t="s">
        <v>33</v>
      </c>
      <c r="DXW33" s="187"/>
      <c r="DXX33" s="109" t="str">
        <f>IF(DXV15="OUI",IF(#REF!&lt;=DATE(2023,6,1),"OUI","NON"),"sansobjet")</f>
        <v>sansobjet</v>
      </c>
      <c r="DXY33" s="107" t="s">
        <v>32</v>
      </c>
      <c r="DXZ33" s="187" t="s">
        <v>33</v>
      </c>
      <c r="DYA33" s="187"/>
      <c r="DYB33" s="109" t="str">
        <f>IF(DXZ15="OUI",IF(#REF!&lt;=DATE(2023,6,1),"OUI","NON"),"sansobjet")</f>
        <v>sansobjet</v>
      </c>
      <c r="DYC33" s="107" t="s">
        <v>32</v>
      </c>
      <c r="DYD33" s="187" t="s">
        <v>33</v>
      </c>
      <c r="DYE33" s="187"/>
      <c r="DYF33" s="109" t="str">
        <f>IF(DYD15="OUI",IF(#REF!&lt;=DATE(2023,6,1),"OUI","NON"),"sansobjet")</f>
        <v>sansobjet</v>
      </c>
      <c r="DYG33" s="107" t="s">
        <v>32</v>
      </c>
      <c r="DYH33" s="187" t="s">
        <v>33</v>
      </c>
      <c r="DYI33" s="187"/>
      <c r="DYJ33" s="109" t="str">
        <f>IF(DYH15="OUI",IF(#REF!&lt;=DATE(2023,6,1),"OUI","NON"),"sansobjet")</f>
        <v>sansobjet</v>
      </c>
      <c r="DYK33" s="107" t="s">
        <v>32</v>
      </c>
      <c r="DYL33" s="187" t="s">
        <v>33</v>
      </c>
      <c r="DYM33" s="187"/>
      <c r="DYN33" s="109" t="str">
        <f>IF(DYL15="OUI",IF(#REF!&lt;=DATE(2023,6,1),"OUI","NON"),"sansobjet")</f>
        <v>sansobjet</v>
      </c>
      <c r="DYO33" s="107" t="s">
        <v>32</v>
      </c>
      <c r="DYP33" s="187" t="s">
        <v>33</v>
      </c>
      <c r="DYQ33" s="187"/>
      <c r="DYR33" s="109" t="str">
        <f>IF(DYP15="OUI",IF(#REF!&lt;=DATE(2023,6,1),"OUI","NON"),"sansobjet")</f>
        <v>sansobjet</v>
      </c>
      <c r="DYS33" s="107" t="s">
        <v>32</v>
      </c>
      <c r="DYT33" s="187" t="s">
        <v>33</v>
      </c>
      <c r="DYU33" s="187"/>
      <c r="DYV33" s="109" t="str">
        <f>IF(DYT15="OUI",IF(#REF!&lt;=DATE(2023,6,1),"OUI","NON"),"sansobjet")</f>
        <v>sansobjet</v>
      </c>
      <c r="DYW33" s="107" t="s">
        <v>32</v>
      </c>
      <c r="DYX33" s="187" t="s">
        <v>33</v>
      </c>
      <c r="DYY33" s="187"/>
      <c r="DYZ33" s="109" t="str">
        <f>IF(DYX15="OUI",IF(#REF!&lt;=DATE(2023,6,1),"OUI","NON"),"sansobjet")</f>
        <v>sansobjet</v>
      </c>
      <c r="DZA33" s="107" t="s">
        <v>32</v>
      </c>
      <c r="DZB33" s="187" t="s">
        <v>33</v>
      </c>
      <c r="DZC33" s="187"/>
      <c r="DZD33" s="109" t="str">
        <f>IF(DZB15="OUI",IF(#REF!&lt;=DATE(2023,6,1),"OUI","NON"),"sansobjet")</f>
        <v>sansobjet</v>
      </c>
      <c r="DZE33" s="107" t="s">
        <v>32</v>
      </c>
      <c r="DZF33" s="187" t="s">
        <v>33</v>
      </c>
      <c r="DZG33" s="187"/>
      <c r="DZH33" s="109" t="str">
        <f>IF(DZF15="OUI",IF(#REF!&lt;=DATE(2023,6,1),"OUI","NON"),"sansobjet")</f>
        <v>sansobjet</v>
      </c>
      <c r="DZI33" s="107" t="s">
        <v>32</v>
      </c>
      <c r="DZJ33" s="187" t="s">
        <v>33</v>
      </c>
      <c r="DZK33" s="187"/>
      <c r="DZL33" s="109" t="str">
        <f>IF(DZJ15="OUI",IF(#REF!&lt;=DATE(2023,6,1),"OUI","NON"),"sansobjet")</f>
        <v>sansobjet</v>
      </c>
      <c r="DZM33" s="107" t="s">
        <v>32</v>
      </c>
      <c r="DZN33" s="187" t="s">
        <v>33</v>
      </c>
      <c r="DZO33" s="187"/>
      <c r="DZP33" s="109" t="str">
        <f>IF(DZN15="OUI",IF(#REF!&lt;=DATE(2023,6,1),"OUI","NON"),"sansobjet")</f>
        <v>sansobjet</v>
      </c>
      <c r="DZQ33" s="107" t="s">
        <v>32</v>
      </c>
      <c r="DZR33" s="187" t="s">
        <v>33</v>
      </c>
      <c r="DZS33" s="187"/>
      <c r="DZT33" s="109" t="str">
        <f>IF(DZR15="OUI",IF(#REF!&lt;=DATE(2023,6,1),"OUI","NON"),"sansobjet")</f>
        <v>sansobjet</v>
      </c>
      <c r="DZU33" s="107" t="s">
        <v>32</v>
      </c>
      <c r="DZV33" s="187" t="s">
        <v>33</v>
      </c>
      <c r="DZW33" s="187"/>
      <c r="DZX33" s="109" t="str">
        <f>IF(DZV15="OUI",IF(#REF!&lt;=DATE(2023,6,1),"OUI","NON"),"sansobjet")</f>
        <v>sansobjet</v>
      </c>
      <c r="DZY33" s="107" t="s">
        <v>32</v>
      </c>
      <c r="DZZ33" s="187" t="s">
        <v>33</v>
      </c>
      <c r="EAA33" s="187"/>
      <c r="EAB33" s="109" t="str">
        <f>IF(DZZ15="OUI",IF(#REF!&lt;=DATE(2023,6,1),"OUI","NON"),"sansobjet")</f>
        <v>sansobjet</v>
      </c>
      <c r="EAC33" s="107" t="s">
        <v>32</v>
      </c>
      <c r="EAD33" s="187" t="s">
        <v>33</v>
      </c>
      <c r="EAE33" s="187"/>
      <c r="EAF33" s="109" t="str">
        <f>IF(EAD15="OUI",IF(#REF!&lt;=DATE(2023,6,1),"OUI","NON"),"sansobjet")</f>
        <v>sansobjet</v>
      </c>
      <c r="EAG33" s="107" t="s">
        <v>32</v>
      </c>
      <c r="EAH33" s="187" t="s">
        <v>33</v>
      </c>
      <c r="EAI33" s="187"/>
      <c r="EAJ33" s="109" t="str">
        <f>IF(EAH15="OUI",IF(#REF!&lt;=DATE(2023,6,1),"OUI","NON"),"sansobjet")</f>
        <v>sansobjet</v>
      </c>
      <c r="EAK33" s="107" t="s">
        <v>32</v>
      </c>
      <c r="EAL33" s="187" t="s">
        <v>33</v>
      </c>
      <c r="EAM33" s="187"/>
      <c r="EAN33" s="109" t="str">
        <f>IF(EAL15="OUI",IF(#REF!&lt;=DATE(2023,6,1),"OUI","NON"),"sansobjet")</f>
        <v>sansobjet</v>
      </c>
      <c r="EAO33" s="107" t="s">
        <v>32</v>
      </c>
      <c r="EAP33" s="187" t="s">
        <v>33</v>
      </c>
      <c r="EAQ33" s="187"/>
      <c r="EAR33" s="109" t="str">
        <f>IF(EAP15="OUI",IF(#REF!&lt;=DATE(2023,6,1),"OUI","NON"),"sansobjet")</f>
        <v>sansobjet</v>
      </c>
      <c r="EAS33" s="107" t="s">
        <v>32</v>
      </c>
      <c r="EAT33" s="187" t="s">
        <v>33</v>
      </c>
      <c r="EAU33" s="187"/>
      <c r="EAV33" s="109" t="str">
        <f>IF(EAT15="OUI",IF(#REF!&lt;=DATE(2023,6,1),"OUI","NON"),"sansobjet")</f>
        <v>sansobjet</v>
      </c>
      <c r="EAW33" s="107" t="s">
        <v>32</v>
      </c>
      <c r="EAX33" s="187" t="s">
        <v>33</v>
      </c>
      <c r="EAY33" s="187"/>
      <c r="EAZ33" s="109" t="str">
        <f>IF(EAX15="OUI",IF(#REF!&lt;=DATE(2023,6,1),"OUI","NON"),"sansobjet")</f>
        <v>sansobjet</v>
      </c>
      <c r="EBA33" s="107" t="s">
        <v>32</v>
      </c>
      <c r="EBB33" s="187" t="s">
        <v>33</v>
      </c>
      <c r="EBC33" s="187"/>
      <c r="EBD33" s="109" t="str">
        <f>IF(EBB15="OUI",IF(#REF!&lt;=DATE(2023,6,1),"OUI","NON"),"sansobjet")</f>
        <v>sansobjet</v>
      </c>
      <c r="EBE33" s="107" t="s">
        <v>32</v>
      </c>
      <c r="EBF33" s="187" t="s">
        <v>33</v>
      </c>
      <c r="EBG33" s="187"/>
      <c r="EBH33" s="109" t="str">
        <f>IF(EBF15="OUI",IF(#REF!&lt;=DATE(2023,6,1),"OUI","NON"),"sansobjet")</f>
        <v>sansobjet</v>
      </c>
      <c r="EBI33" s="107" t="s">
        <v>32</v>
      </c>
      <c r="EBJ33" s="187" t="s">
        <v>33</v>
      </c>
      <c r="EBK33" s="187"/>
      <c r="EBL33" s="109" t="str">
        <f>IF(EBJ15="OUI",IF(#REF!&lt;=DATE(2023,6,1),"OUI","NON"),"sansobjet")</f>
        <v>sansobjet</v>
      </c>
      <c r="EBM33" s="107" t="s">
        <v>32</v>
      </c>
      <c r="EBN33" s="187" t="s">
        <v>33</v>
      </c>
      <c r="EBO33" s="187"/>
      <c r="EBP33" s="109" t="str">
        <f>IF(EBN15="OUI",IF(#REF!&lt;=DATE(2023,6,1),"OUI","NON"),"sansobjet")</f>
        <v>sansobjet</v>
      </c>
      <c r="EBQ33" s="107" t="s">
        <v>32</v>
      </c>
      <c r="EBR33" s="187" t="s">
        <v>33</v>
      </c>
      <c r="EBS33" s="187"/>
      <c r="EBT33" s="109" t="str">
        <f>IF(EBR15="OUI",IF(#REF!&lt;=DATE(2023,6,1),"OUI","NON"),"sansobjet")</f>
        <v>sansobjet</v>
      </c>
      <c r="EBU33" s="107" t="s">
        <v>32</v>
      </c>
      <c r="EBV33" s="187" t="s">
        <v>33</v>
      </c>
      <c r="EBW33" s="187"/>
      <c r="EBX33" s="109" t="str">
        <f>IF(EBV15="OUI",IF(#REF!&lt;=DATE(2023,6,1),"OUI","NON"),"sansobjet")</f>
        <v>sansobjet</v>
      </c>
      <c r="EBY33" s="107" t="s">
        <v>32</v>
      </c>
      <c r="EBZ33" s="187" t="s">
        <v>33</v>
      </c>
      <c r="ECA33" s="187"/>
      <c r="ECB33" s="109" t="str">
        <f>IF(EBZ15="OUI",IF(#REF!&lt;=DATE(2023,6,1),"OUI","NON"),"sansobjet")</f>
        <v>sansobjet</v>
      </c>
      <c r="ECC33" s="107" t="s">
        <v>32</v>
      </c>
      <c r="ECD33" s="187" t="s">
        <v>33</v>
      </c>
      <c r="ECE33" s="187"/>
      <c r="ECF33" s="109" t="str">
        <f>IF(ECD15="OUI",IF(#REF!&lt;=DATE(2023,6,1),"OUI","NON"),"sansobjet")</f>
        <v>sansobjet</v>
      </c>
      <c r="ECG33" s="107" t="s">
        <v>32</v>
      </c>
      <c r="ECH33" s="187" t="s">
        <v>33</v>
      </c>
      <c r="ECI33" s="187"/>
      <c r="ECJ33" s="109" t="str">
        <f>IF(ECH15="OUI",IF(#REF!&lt;=DATE(2023,6,1),"OUI","NON"),"sansobjet")</f>
        <v>sansobjet</v>
      </c>
      <c r="ECK33" s="107" t="s">
        <v>32</v>
      </c>
      <c r="ECL33" s="187" t="s">
        <v>33</v>
      </c>
      <c r="ECM33" s="187"/>
      <c r="ECN33" s="109" t="str">
        <f>IF(ECL15="OUI",IF(#REF!&lt;=DATE(2023,6,1),"OUI","NON"),"sansobjet")</f>
        <v>sansobjet</v>
      </c>
      <c r="ECO33" s="107" t="s">
        <v>32</v>
      </c>
      <c r="ECP33" s="187" t="s">
        <v>33</v>
      </c>
      <c r="ECQ33" s="187"/>
      <c r="ECR33" s="109" t="str">
        <f>IF(ECP15="OUI",IF(#REF!&lt;=DATE(2023,6,1),"OUI","NON"),"sansobjet")</f>
        <v>sansobjet</v>
      </c>
      <c r="ECS33" s="107" t="s">
        <v>32</v>
      </c>
      <c r="ECT33" s="187" t="s">
        <v>33</v>
      </c>
      <c r="ECU33" s="187"/>
      <c r="ECV33" s="109" t="str">
        <f>IF(ECT15="OUI",IF(#REF!&lt;=DATE(2023,6,1),"OUI","NON"),"sansobjet")</f>
        <v>sansobjet</v>
      </c>
      <c r="ECW33" s="107" t="s">
        <v>32</v>
      </c>
      <c r="ECX33" s="187" t="s">
        <v>33</v>
      </c>
      <c r="ECY33" s="187"/>
      <c r="ECZ33" s="109" t="str">
        <f>IF(ECX15="OUI",IF(#REF!&lt;=DATE(2023,6,1),"OUI","NON"),"sansobjet")</f>
        <v>sansobjet</v>
      </c>
      <c r="EDA33" s="107" t="s">
        <v>32</v>
      </c>
      <c r="EDB33" s="187" t="s">
        <v>33</v>
      </c>
      <c r="EDC33" s="187"/>
      <c r="EDD33" s="109" t="str">
        <f>IF(EDB15="OUI",IF(#REF!&lt;=DATE(2023,6,1),"OUI","NON"),"sansobjet")</f>
        <v>sansobjet</v>
      </c>
      <c r="EDE33" s="107" t="s">
        <v>32</v>
      </c>
      <c r="EDF33" s="187" t="s">
        <v>33</v>
      </c>
      <c r="EDG33" s="187"/>
      <c r="EDH33" s="109" t="str">
        <f>IF(EDF15="OUI",IF(#REF!&lt;=DATE(2023,6,1),"OUI","NON"),"sansobjet")</f>
        <v>sansobjet</v>
      </c>
      <c r="EDI33" s="107" t="s">
        <v>32</v>
      </c>
      <c r="EDJ33" s="187" t="s">
        <v>33</v>
      </c>
      <c r="EDK33" s="187"/>
      <c r="EDL33" s="109" t="str">
        <f>IF(EDJ15="OUI",IF(#REF!&lt;=DATE(2023,6,1),"OUI","NON"),"sansobjet")</f>
        <v>sansobjet</v>
      </c>
      <c r="EDM33" s="107" t="s">
        <v>32</v>
      </c>
      <c r="EDN33" s="187" t="s">
        <v>33</v>
      </c>
      <c r="EDO33" s="187"/>
      <c r="EDP33" s="109" t="str">
        <f>IF(EDN15="OUI",IF(#REF!&lt;=DATE(2023,6,1),"OUI","NON"),"sansobjet")</f>
        <v>sansobjet</v>
      </c>
      <c r="EDQ33" s="107" t="s">
        <v>32</v>
      </c>
      <c r="EDR33" s="187" t="s">
        <v>33</v>
      </c>
      <c r="EDS33" s="187"/>
      <c r="EDT33" s="109" t="str">
        <f>IF(EDR15="OUI",IF(#REF!&lt;=DATE(2023,6,1),"OUI","NON"),"sansobjet")</f>
        <v>sansobjet</v>
      </c>
      <c r="EDU33" s="107" t="s">
        <v>32</v>
      </c>
      <c r="EDV33" s="187" t="s">
        <v>33</v>
      </c>
      <c r="EDW33" s="187"/>
      <c r="EDX33" s="109" t="str">
        <f>IF(EDV15="OUI",IF(#REF!&lt;=DATE(2023,6,1),"OUI","NON"),"sansobjet")</f>
        <v>sansobjet</v>
      </c>
      <c r="EDY33" s="107" t="s">
        <v>32</v>
      </c>
      <c r="EDZ33" s="187" t="s">
        <v>33</v>
      </c>
      <c r="EEA33" s="187"/>
      <c r="EEB33" s="109" t="str">
        <f>IF(EDZ15="OUI",IF(#REF!&lt;=DATE(2023,6,1),"OUI","NON"),"sansobjet")</f>
        <v>sansobjet</v>
      </c>
      <c r="EEC33" s="107" t="s">
        <v>32</v>
      </c>
      <c r="EED33" s="187" t="s">
        <v>33</v>
      </c>
      <c r="EEE33" s="187"/>
      <c r="EEF33" s="109" t="str">
        <f>IF(EED15="OUI",IF(#REF!&lt;=DATE(2023,6,1),"OUI","NON"),"sansobjet")</f>
        <v>sansobjet</v>
      </c>
      <c r="EEG33" s="107" t="s">
        <v>32</v>
      </c>
      <c r="EEH33" s="187" t="s">
        <v>33</v>
      </c>
      <c r="EEI33" s="187"/>
      <c r="EEJ33" s="109" t="str">
        <f>IF(EEH15="OUI",IF(#REF!&lt;=DATE(2023,6,1),"OUI","NON"),"sansobjet")</f>
        <v>sansobjet</v>
      </c>
      <c r="EEK33" s="107" t="s">
        <v>32</v>
      </c>
      <c r="EEL33" s="187" t="s">
        <v>33</v>
      </c>
      <c r="EEM33" s="187"/>
      <c r="EEN33" s="109" t="str">
        <f>IF(EEL15="OUI",IF(#REF!&lt;=DATE(2023,6,1),"OUI","NON"),"sansobjet")</f>
        <v>sansobjet</v>
      </c>
      <c r="EEO33" s="107" t="s">
        <v>32</v>
      </c>
      <c r="EEP33" s="187" t="s">
        <v>33</v>
      </c>
      <c r="EEQ33" s="187"/>
      <c r="EER33" s="109" t="str">
        <f>IF(EEP15="OUI",IF(#REF!&lt;=DATE(2023,6,1),"OUI","NON"),"sansobjet")</f>
        <v>sansobjet</v>
      </c>
      <c r="EES33" s="107" t="s">
        <v>32</v>
      </c>
      <c r="EET33" s="187" t="s">
        <v>33</v>
      </c>
      <c r="EEU33" s="187"/>
      <c r="EEV33" s="109" t="str">
        <f>IF(EET15="OUI",IF(#REF!&lt;=DATE(2023,6,1),"OUI","NON"),"sansobjet")</f>
        <v>sansobjet</v>
      </c>
      <c r="EEW33" s="107" t="s">
        <v>32</v>
      </c>
      <c r="EEX33" s="187" t="s">
        <v>33</v>
      </c>
      <c r="EEY33" s="187"/>
      <c r="EEZ33" s="109" t="str">
        <f>IF(EEX15="OUI",IF(#REF!&lt;=DATE(2023,6,1),"OUI","NON"),"sansobjet")</f>
        <v>sansobjet</v>
      </c>
      <c r="EFA33" s="107" t="s">
        <v>32</v>
      </c>
      <c r="EFB33" s="187" t="s">
        <v>33</v>
      </c>
      <c r="EFC33" s="187"/>
      <c r="EFD33" s="109" t="str">
        <f>IF(EFB15="OUI",IF(#REF!&lt;=DATE(2023,6,1),"OUI","NON"),"sansobjet")</f>
        <v>sansobjet</v>
      </c>
      <c r="EFE33" s="107" t="s">
        <v>32</v>
      </c>
      <c r="EFF33" s="187" t="s">
        <v>33</v>
      </c>
      <c r="EFG33" s="187"/>
      <c r="EFH33" s="109" t="str">
        <f>IF(EFF15="OUI",IF(#REF!&lt;=DATE(2023,6,1),"OUI","NON"),"sansobjet")</f>
        <v>sansobjet</v>
      </c>
      <c r="EFI33" s="107" t="s">
        <v>32</v>
      </c>
      <c r="EFJ33" s="187" t="s">
        <v>33</v>
      </c>
      <c r="EFK33" s="187"/>
      <c r="EFL33" s="109" t="str">
        <f>IF(EFJ15="OUI",IF(#REF!&lt;=DATE(2023,6,1),"OUI","NON"),"sansobjet")</f>
        <v>sansobjet</v>
      </c>
      <c r="EFM33" s="107" t="s">
        <v>32</v>
      </c>
      <c r="EFN33" s="187" t="s">
        <v>33</v>
      </c>
      <c r="EFO33" s="187"/>
      <c r="EFP33" s="109" t="str">
        <f>IF(EFN15="OUI",IF(#REF!&lt;=DATE(2023,6,1),"OUI","NON"),"sansobjet")</f>
        <v>sansobjet</v>
      </c>
      <c r="EFQ33" s="107" t="s">
        <v>32</v>
      </c>
      <c r="EFR33" s="187" t="s">
        <v>33</v>
      </c>
      <c r="EFS33" s="187"/>
      <c r="EFT33" s="109" t="str">
        <f>IF(EFR15="OUI",IF(#REF!&lt;=DATE(2023,6,1),"OUI","NON"),"sansobjet")</f>
        <v>sansobjet</v>
      </c>
      <c r="EFU33" s="107" t="s">
        <v>32</v>
      </c>
      <c r="EFV33" s="187" t="s">
        <v>33</v>
      </c>
      <c r="EFW33" s="187"/>
      <c r="EFX33" s="109" t="str">
        <f>IF(EFV15="OUI",IF(#REF!&lt;=DATE(2023,6,1),"OUI","NON"),"sansobjet")</f>
        <v>sansobjet</v>
      </c>
      <c r="EFY33" s="107" t="s">
        <v>32</v>
      </c>
      <c r="EFZ33" s="187" t="s">
        <v>33</v>
      </c>
      <c r="EGA33" s="187"/>
      <c r="EGB33" s="109" t="str">
        <f>IF(EFZ15="OUI",IF(#REF!&lt;=DATE(2023,6,1),"OUI","NON"),"sansobjet")</f>
        <v>sansobjet</v>
      </c>
      <c r="EGC33" s="107" t="s">
        <v>32</v>
      </c>
      <c r="EGD33" s="187" t="s">
        <v>33</v>
      </c>
      <c r="EGE33" s="187"/>
      <c r="EGF33" s="109" t="str">
        <f>IF(EGD15="OUI",IF(#REF!&lt;=DATE(2023,6,1),"OUI","NON"),"sansobjet")</f>
        <v>sansobjet</v>
      </c>
      <c r="EGG33" s="107" t="s">
        <v>32</v>
      </c>
      <c r="EGH33" s="187" t="s">
        <v>33</v>
      </c>
      <c r="EGI33" s="187"/>
      <c r="EGJ33" s="109" t="str">
        <f>IF(EGH15="OUI",IF(#REF!&lt;=DATE(2023,6,1),"OUI","NON"),"sansobjet")</f>
        <v>sansobjet</v>
      </c>
      <c r="EGK33" s="107" t="s">
        <v>32</v>
      </c>
      <c r="EGL33" s="187" t="s">
        <v>33</v>
      </c>
      <c r="EGM33" s="187"/>
      <c r="EGN33" s="109" t="str">
        <f>IF(EGL15="OUI",IF(#REF!&lt;=DATE(2023,6,1),"OUI","NON"),"sansobjet")</f>
        <v>sansobjet</v>
      </c>
      <c r="EGO33" s="107" t="s">
        <v>32</v>
      </c>
      <c r="EGP33" s="187" t="s">
        <v>33</v>
      </c>
      <c r="EGQ33" s="187"/>
      <c r="EGR33" s="109" t="str">
        <f>IF(EGP15="OUI",IF(#REF!&lt;=DATE(2023,6,1),"OUI","NON"),"sansobjet")</f>
        <v>sansobjet</v>
      </c>
      <c r="EGS33" s="107" t="s">
        <v>32</v>
      </c>
      <c r="EGT33" s="187" t="s">
        <v>33</v>
      </c>
      <c r="EGU33" s="187"/>
      <c r="EGV33" s="109" t="str">
        <f>IF(EGT15="OUI",IF(#REF!&lt;=DATE(2023,6,1),"OUI","NON"),"sansobjet")</f>
        <v>sansobjet</v>
      </c>
      <c r="EGW33" s="107" t="s">
        <v>32</v>
      </c>
      <c r="EGX33" s="187" t="s">
        <v>33</v>
      </c>
      <c r="EGY33" s="187"/>
      <c r="EGZ33" s="109" t="str">
        <f>IF(EGX15="OUI",IF(#REF!&lt;=DATE(2023,6,1),"OUI","NON"),"sansobjet")</f>
        <v>sansobjet</v>
      </c>
      <c r="EHA33" s="107" t="s">
        <v>32</v>
      </c>
      <c r="EHB33" s="187" t="s">
        <v>33</v>
      </c>
      <c r="EHC33" s="187"/>
      <c r="EHD33" s="109" t="str">
        <f>IF(EHB15="OUI",IF(#REF!&lt;=DATE(2023,6,1),"OUI","NON"),"sansobjet")</f>
        <v>sansobjet</v>
      </c>
      <c r="EHE33" s="107" t="s">
        <v>32</v>
      </c>
      <c r="EHF33" s="187" t="s">
        <v>33</v>
      </c>
      <c r="EHG33" s="187"/>
      <c r="EHH33" s="109" t="str">
        <f>IF(EHF15="OUI",IF(#REF!&lt;=DATE(2023,6,1),"OUI","NON"),"sansobjet")</f>
        <v>sansobjet</v>
      </c>
      <c r="EHI33" s="107" t="s">
        <v>32</v>
      </c>
      <c r="EHJ33" s="187" t="s">
        <v>33</v>
      </c>
      <c r="EHK33" s="187"/>
      <c r="EHL33" s="109" t="str">
        <f>IF(EHJ15="OUI",IF(#REF!&lt;=DATE(2023,6,1),"OUI","NON"),"sansobjet")</f>
        <v>sansobjet</v>
      </c>
      <c r="EHM33" s="107" t="s">
        <v>32</v>
      </c>
      <c r="EHN33" s="187" t="s">
        <v>33</v>
      </c>
      <c r="EHO33" s="187"/>
      <c r="EHP33" s="109" t="str">
        <f>IF(EHN15="OUI",IF(#REF!&lt;=DATE(2023,6,1),"OUI","NON"),"sansobjet")</f>
        <v>sansobjet</v>
      </c>
      <c r="EHQ33" s="107" t="s">
        <v>32</v>
      </c>
      <c r="EHR33" s="187" t="s">
        <v>33</v>
      </c>
      <c r="EHS33" s="187"/>
      <c r="EHT33" s="109" t="str">
        <f>IF(EHR15="OUI",IF(#REF!&lt;=DATE(2023,6,1),"OUI","NON"),"sansobjet")</f>
        <v>sansobjet</v>
      </c>
      <c r="EHU33" s="107" t="s">
        <v>32</v>
      </c>
      <c r="EHV33" s="187" t="s">
        <v>33</v>
      </c>
      <c r="EHW33" s="187"/>
      <c r="EHX33" s="109" t="str">
        <f>IF(EHV15="OUI",IF(#REF!&lt;=DATE(2023,6,1),"OUI","NON"),"sansobjet")</f>
        <v>sansobjet</v>
      </c>
      <c r="EHY33" s="107" t="s">
        <v>32</v>
      </c>
      <c r="EHZ33" s="187" t="s">
        <v>33</v>
      </c>
      <c r="EIA33" s="187"/>
      <c r="EIB33" s="109" t="str">
        <f>IF(EHZ15="OUI",IF(#REF!&lt;=DATE(2023,6,1),"OUI","NON"),"sansobjet")</f>
        <v>sansobjet</v>
      </c>
      <c r="EIC33" s="107" t="s">
        <v>32</v>
      </c>
      <c r="EID33" s="187" t="s">
        <v>33</v>
      </c>
      <c r="EIE33" s="187"/>
      <c r="EIF33" s="109" t="str">
        <f>IF(EID15="OUI",IF(#REF!&lt;=DATE(2023,6,1),"OUI","NON"),"sansobjet")</f>
        <v>sansobjet</v>
      </c>
      <c r="EIG33" s="107" t="s">
        <v>32</v>
      </c>
      <c r="EIH33" s="187" t="s">
        <v>33</v>
      </c>
      <c r="EII33" s="187"/>
      <c r="EIJ33" s="109" t="str">
        <f>IF(EIH15="OUI",IF(#REF!&lt;=DATE(2023,6,1),"OUI","NON"),"sansobjet")</f>
        <v>sansobjet</v>
      </c>
      <c r="EIK33" s="107" t="s">
        <v>32</v>
      </c>
      <c r="EIL33" s="187" t="s">
        <v>33</v>
      </c>
      <c r="EIM33" s="187"/>
      <c r="EIN33" s="109" t="str">
        <f>IF(EIL15="OUI",IF(#REF!&lt;=DATE(2023,6,1),"OUI","NON"),"sansobjet")</f>
        <v>sansobjet</v>
      </c>
      <c r="EIO33" s="107" t="s">
        <v>32</v>
      </c>
      <c r="EIP33" s="187" t="s">
        <v>33</v>
      </c>
      <c r="EIQ33" s="187"/>
      <c r="EIR33" s="109" t="str">
        <f>IF(EIP15="OUI",IF(#REF!&lt;=DATE(2023,6,1),"OUI","NON"),"sansobjet")</f>
        <v>sansobjet</v>
      </c>
      <c r="EIS33" s="107" t="s">
        <v>32</v>
      </c>
      <c r="EIT33" s="187" t="s">
        <v>33</v>
      </c>
      <c r="EIU33" s="187"/>
      <c r="EIV33" s="109" t="str">
        <f>IF(EIT15="OUI",IF(#REF!&lt;=DATE(2023,6,1),"OUI","NON"),"sansobjet")</f>
        <v>sansobjet</v>
      </c>
      <c r="EIW33" s="107" t="s">
        <v>32</v>
      </c>
      <c r="EIX33" s="187" t="s">
        <v>33</v>
      </c>
      <c r="EIY33" s="187"/>
      <c r="EIZ33" s="109" t="str">
        <f>IF(EIX15="OUI",IF(#REF!&lt;=DATE(2023,6,1),"OUI","NON"),"sansobjet")</f>
        <v>sansobjet</v>
      </c>
      <c r="EJA33" s="107" t="s">
        <v>32</v>
      </c>
      <c r="EJB33" s="187" t="s">
        <v>33</v>
      </c>
      <c r="EJC33" s="187"/>
      <c r="EJD33" s="109" t="str">
        <f>IF(EJB15="OUI",IF(#REF!&lt;=DATE(2023,6,1),"OUI","NON"),"sansobjet")</f>
        <v>sansobjet</v>
      </c>
      <c r="EJE33" s="107" t="s">
        <v>32</v>
      </c>
      <c r="EJF33" s="187" t="s">
        <v>33</v>
      </c>
      <c r="EJG33" s="187"/>
      <c r="EJH33" s="109" t="str">
        <f>IF(EJF15="OUI",IF(#REF!&lt;=DATE(2023,6,1),"OUI","NON"),"sansobjet")</f>
        <v>sansobjet</v>
      </c>
      <c r="EJI33" s="107" t="s">
        <v>32</v>
      </c>
      <c r="EJJ33" s="187" t="s">
        <v>33</v>
      </c>
      <c r="EJK33" s="187"/>
      <c r="EJL33" s="109" t="str">
        <f>IF(EJJ15="OUI",IF(#REF!&lt;=DATE(2023,6,1),"OUI","NON"),"sansobjet")</f>
        <v>sansobjet</v>
      </c>
      <c r="EJM33" s="107" t="s">
        <v>32</v>
      </c>
      <c r="EJN33" s="187" t="s">
        <v>33</v>
      </c>
      <c r="EJO33" s="187"/>
      <c r="EJP33" s="109" t="str">
        <f>IF(EJN15="OUI",IF(#REF!&lt;=DATE(2023,6,1),"OUI","NON"),"sansobjet")</f>
        <v>sansobjet</v>
      </c>
      <c r="EJQ33" s="107" t="s">
        <v>32</v>
      </c>
      <c r="EJR33" s="187" t="s">
        <v>33</v>
      </c>
      <c r="EJS33" s="187"/>
      <c r="EJT33" s="109" t="str">
        <f>IF(EJR15="OUI",IF(#REF!&lt;=DATE(2023,6,1),"OUI","NON"),"sansobjet")</f>
        <v>sansobjet</v>
      </c>
      <c r="EJU33" s="107" t="s">
        <v>32</v>
      </c>
      <c r="EJV33" s="187" t="s">
        <v>33</v>
      </c>
      <c r="EJW33" s="187"/>
      <c r="EJX33" s="109" t="str">
        <f>IF(EJV15="OUI",IF(#REF!&lt;=DATE(2023,6,1),"OUI","NON"),"sansobjet")</f>
        <v>sansobjet</v>
      </c>
      <c r="EJY33" s="107" t="s">
        <v>32</v>
      </c>
      <c r="EJZ33" s="187" t="s">
        <v>33</v>
      </c>
      <c r="EKA33" s="187"/>
      <c r="EKB33" s="109" t="str">
        <f>IF(EJZ15="OUI",IF(#REF!&lt;=DATE(2023,6,1),"OUI","NON"),"sansobjet")</f>
        <v>sansobjet</v>
      </c>
      <c r="EKC33" s="107" t="s">
        <v>32</v>
      </c>
      <c r="EKD33" s="187" t="s">
        <v>33</v>
      </c>
      <c r="EKE33" s="187"/>
      <c r="EKF33" s="109" t="str">
        <f>IF(EKD15="OUI",IF(#REF!&lt;=DATE(2023,6,1),"OUI","NON"),"sansobjet")</f>
        <v>sansobjet</v>
      </c>
      <c r="EKG33" s="107" t="s">
        <v>32</v>
      </c>
      <c r="EKH33" s="187" t="s">
        <v>33</v>
      </c>
      <c r="EKI33" s="187"/>
      <c r="EKJ33" s="109" t="str">
        <f>IF(EKH15="OUI",IF(#REF!&lt;=DATE(2023,6,1),"OUI","NON"),"sansobjet")</f>
        <v>sansobjet</v>
      </c>
      <c r="EKK33" s="107" t="s">
        <v>32</v>
      </c>
      <c r="EKL33" s="187" t="s">
        <v>33</v>
      </c>
      <c r="EKM33" s="187"/>
      <c r="EKN33" s="109" t="str">
        <f>IF(EKL15="OUI",IF(#REF!&lt;=DATE(2023,6,1),"OUI","NON"),"sansobjet")</f>
        <v>sansobjet</v>
      </c>
      <c r="EKO33" s="107" t="s">
        <v>32</v>
      </c>
      <c r="EKP33" s="187" t="s">
        <v>33</v>
      </c>
      <c r="EKQ33" s="187"/>
      <c r="EKR33" s="109" t="str">
        <f>IF(EKP15="OUI",IF(#REF!&lt;=DATE(2023,6,1),"OUI","NON"),"sansobjet")</f>
        <v>sansobjet</v>
      </c>
      <c r="EKS33" s="107" t="s">
        <v>32</v>
      </c>
      <c r="EKT33" s="187" t="s">
        <v>33</v>
      </c>
      <c r="EKU33" s="187"/>
      <c r="EKV33" s="109" t="str">
        <f>IF(EKT15="OUI",IF(#REF!&lt;=DATE(2023,6,1),"OUI","NON"),"sansobjet")</f>
        <v>sansobjet</v>
      </c>
      <c r="EKW33" s="107" t="s">
        <v>32</v>
      </c>
      <c r="EKX33" s="187" t="s">
        <v>33</v>
      </c>
      <c r="EKY33" s="187"/>
      <c r="EKZ33" s="109" t="str">
        <f>IF(EKX15="OUI",IF(#REF!&lt;=DATE(2023,6,1),"OUI","NON"),"sansobjet")</f>
        <v>sansobjet</v>
      </c>
      <c r="ELA33" s="107" t="s">
        <v>32</v>
      </c>
      <c r="ELB33" s="187" t="s">
        <v>33</v>
      </c>
      <c r="ELC33" s="187"/>
      <c r="ELD33" s="109" t="str">
        <f>IF(ELB15="OUI",IF(#REF!&lt;=DATE(2023,6,1),"OUI","NON"),"sansobjet")</f>
        <v>sansobjet</v>
      </c>
      <c r="ELE33" s="107" t="s">
        <v>32</v>
      </c>
      <c r="ELF33" s="187" t="s">
        <v>33</v>
      </c>
      <c r="ELG33" s="187"/>
      <c r="ELH33" s="109" t="str">
        <f>IF(ELF15="OUI",IF(#REF!&lt;=DATE(2023,6,1),"OUI","NON"),"sansobjet")</f>
        <v>sansobjet</v>
      </c>
      <c r="ELI33" s="107" t="s">
        <v>32</v>
      </c>
      <c r="ELJ33" s="187" t="s">
        <v>33</v>
      </c>
      <c r="ELK33" s="187"/>
      <c r="ELL33" s="109" t="str">
        <f>IF(ELJ15="OUI",IF(#REF!&lt;=DATE(2023,6,1),"OUI","NON"),"sansobjet")</f>
        <v>sansobjet</v>
      </c>
      <c r="ELM33" s="107" t="s">
        <v>32</v>
      </c>
      <c r="ELN33" s="187" t="s">
        <v>33</v>
      </c>
      <c r="ELO33" s="187"/>
      <c r="ELP33" s="109" t="str">
        <f>IF(ELN15="OUI",IF(#REF!&lt;=DATE(2023,6,1),"OUI","NON"),"sansobjet")</f>
        <v>sansobjet</v>
      </c>
      <c r="ELQ33" s="107" t="s">
        <v>32</v>
      </c>
      <c r="ELR33" s="187" t="s">
        <v>33</v>
      </c>
      <c r="ELS33" s="187"/>
      <c r="ELT33" s="109" t="str">
        <f>IF(ELR15="OUI",IF(#REF!&lt;=DATE(2023,6,1),"OUI","NON"),"sansobjet")</f>
        <v>sansobjet</v>
      </c>
      <c r="ELU33" s="107" t="s">
        <v>32</v>
      </c>
      <c r="ELV33" s="187" t="s">
        <v>33</v>
      </c>
      <c r="ELW33" s="187"/>
      <c r="ELX33" s="109" t="str">
        <f>IF(ELV15="OUI",IF(#REF!&lt;=DATE(2023,6,1),"OUI","NON"),"sansobjet")</f>
        <v>sansobjet</v>
      </c>
      <c r="ELY33" s="107" t="s">
        <v>32</v>
      </c>
      <c r="ELZ33" s="187" t="s">
        <v>33</v>
      </c>
      <c r="EMA33" s="187"/>
      <c r="EMB33" s="109" t="str">
        <f>IF(ELZ15="OUI",IF(#REF!&lt;=DATE(2023,6,1),"OUI","NON"),"sansobjet")</f>
        <v>sansobjet</v>
      </c>
      <c r="EMC33" s="107" t="s">
        <v>32</v>
      </c>
      <c r="EMD33" s="187" t="s">
        <v>33</v>
      </c>
      <c r="EME33" s="187"/>
      <c r="EMF33" s="109" t="str">
        <f>IF(EMD15="OUI",IF(#REF!&lt;=DATE(2023,6,1),"OUI","NON"),"sansobjet")</f>
        <v>sansobjet</v>
      </c>
      <c r="EMG33" s="107" t="s">
        <v>32</v>
      </c>
      <c r="EMH33" s="187" t="s">
        <v>33</v>
      </c>
      <c r="EMI33" s="187"/>
      <c r="EMJ33" s="109" t="str">
        <f>IF(EMH15="OUI",IF(#REF!&lt;=DATE(2023,6,1),"OUI","NON"),"sansobjet")</f>
        <v>sansobjet</v>
      </c>
      <c r="EMK33" s="107" t="s">
        <v>32</v>
      </c>
      <c r="EML33" s="187" t="s">
        <v>33</v>
      </c>
      <c r="EMM33" s="187"/>
      <c r="EMN33" s="109" t="str">
        <f>IF(EML15="OUI",IF(#REF!&lt;=DATE(2023,6,1),"OUI","NON"),"sansobjet")</f>
        <v>sansobjet</v>
      </c>
      <c r="EMO33" s="107" t="s">
        <v>32</v>
      </c>
      <c r="EMP33" s="187" t="s">
        <v>33</v>
      </c>
      <c r="EMQ33" s="187"/>
      <c r="EMR33" s="109" t="str">
        <f>IF(EMP15="OUI",IF(#REF!&lt;=DATE(2023,6,1),"OUI","NON"),"sansobjet")</f>
        <v>sansobjet</v>
      </c>
      <c r="EMS33" s="107" t="s">
        <v>32</v>
      </c>
      <c r="EMT33" s="187" t="s">
        <v>33</v>
      </c>
      <c r="EMU33" s="187"/>
      <c r="EMV33" s="109" t="str">
        <f>IF(EMT15="OUI",IF(#REF!&lt;=DATE(2023,6,1),"OUI","NON"),"sansobjet")</f>
        <v>sansobjet</v>
      </c>
      <c r="EMW33" s="107" t="s">
        <v>32</v>
      </c>
      <c r="EMX33" s="187" t="s">
        <v>33</v>
      </c>
      <c r="EMY33" s="187"/>
      <c r="EMZ33" s="109" t="str">
        <f>IF(EMX15="OUI",IF(#REF!&lt;=DATE(2023,6,1),"OUI","NON"),"sansobjet")</f>
        <v>sansobjet</v>
      </c>
      <c r="ENA33" s="107" t="s">
        <v>32</v>
      </c>
      <c r="ENB33" s="187" t="s">
        <v>33</v>
      </c>
      <c r="ENC33" s="187"/>
      <c r="END33" s="109" t="str">
        <f>IF(ENB15="OUI",IF(#REF!&lt;=DATE(2023,6,1),"OUI","NON"),"sansobjet")</f>
        <v>sansobjet</v>
      </c>
      <c r="ENE33" s="107" t="s">
        <v>32</v>
      </c>
      <c r="ENF33" s="187" t="s">
        <v>33</v>
      </c>
      <c r="ENG33" s="187"/>
      <c r="ENH33" s="109" t="str">
        <f>IF(ENF15="OUI",IF(#REF!&lt;=DATE(2023,6,1),"OUI","NON"),"sansobjet")</f>
        <v>sansobjet</v>
      </c>
      <c r="ENI33" s="107" t="s">
        <v>32</v>
      </c>
      <c r="ENJ33" s="187" t="s">
        <v>33</v>
      </c>
      <c r="ENK33" s="187"/>
      <c r="ENL33" s="109" t="str">
        <f>IF(ENJ15="OUI",IF(#REF!&lt;=DATE(2023,6,1),"OUI","NON"),"sansobjet")</f>
        <v>sansobjet</v>
      </c>
      <c r="ENM33" s="107" t="s">
        <v>32</v>
      </c>
      <c r="ENN33" s="187" t="s">
        <v>33</v>
      </c>
      <c r="ENO33" s="187"/>
      <c r="ENP33" s="109" t="str">
        <f>IF(ENN15="OUI",IF(#REF!&lt;=DATE(2023,6,1),"OUI","NON"),"sansobjet")</f>
        <v>sansobjet</v>
      </c>
      <c r="ENQ33" s="107" t="s">
        <v>32</v>
      </c>
      <c r="ENR33" s="187" t="s">
        <v>33</v>
      </c>
      <c r="ENS33" s="187"/>
      <c r="ENT33" s="109" t="str">
        <f>IF(ENR15="OUI",IF(#REF!&lt;=DATE(2023,6,1),"OUI","NON"),"sansobjet")</f>
        <v>sansobjet</v>
      </c>
      <c r="ENU33" s="107" t="s">
        <v>32</v>
      </c>
      <c r="ENV33" s="187" t="s">
        <v>33</v>
      </c>
      <c r="ENW33" s="187"/>
      <c r="ENX33" s="109" t="str">
        <f>IF(ENV15="OUI",IF(#REF!&lt;=DATE(2023,6,1),"OUI","NON"),"sansobjet")</f>
        <v>sansobjet</v>
      </c>
      <c r="ENY33" s="107" t="s">
        <v>32</v>
      </c>
      <c r="ENZ33" s="187" t="s">
        <v>33</v>
      </c>
      <c r="EOA33" s="187"/>
      <c r="EOB33" s="109" t="str">
        <f>IF(ENZ15="OUI",IF(#REF!&lt;=DATE(2023,6,1),"OUI","NON"),"sansobjet")</f>
        <v>sansobjet</v>
      </c>
      <c r="EOC33" s="107" t="s">
        <v>32</v>
      </c>
      <c r="EOD33" s="187" t="s">
        <v>33</v>
      </c>
      <c r="EOE33" s="187"/>
      <c r="EOF33" s="109" t="str">
        <f>IF(EOD15="OUI",IF(#REF!&lt;=DATE(2023,6,1),"OUI","NON"),"sansobjet")</f>
        <v>sansobjet</v>
      </c>
      <c r="EOG33" s="107" t="s">
        <v>32</v>
      </c>
      <c r="EOH33" s="187" t="s">
        <v>33</v>
      </c>
      <c r="EOI33" s="187"/>
      <c r="EOJ33" s="109" t="str">
        <f>IF(EOH15="OUI",IF(#REF!&lt;=DATE(2023,6,1),"OUI","NON"),"sansobjet")</f>
        <v>sansobjet</v>
      </c>
      <c r="EOK33" s="107" t="s">
        <v>32</v>
      </c>
      <c r="EOL33" s="187" t="s">
        <v>33</v>
      </c>
      <c r="EOM33" s="187"/>
      <c r="EON33" s="109" t="str">
        <f>IF(EOL15="OUI",IF(#REF!&lt;=DATE(2023,6,1),"OUI","NON"),"sansobjet")</f>
        <v>sansobjet</v>
      </c>
      <c r="EOO33" s="107" t="s">
        <v>32</v>
      </c>
      <c r="EOP33" s="187" t="s">
        <v>33</v>
      </c>
      <c r="EOQ33" s="187"/>
      <c r="EOR33" s="109" t="str">
        <f>IF(EOP15="OUI",IF(#REF!&lt;=DATE(2023,6,1),"OUI","NON"),"sansobjet")</f>
        <v>sansobjet</v>
      </c>
      <c r="EOS33" s="107" t="s">
        <v>32</v>
      </c>
      <c r="EOT33" s="187" t="s">
        <v>33</v>
      </c>
      <c r="EOU33" s="187"/>
      <c r="EOV33" s="109" t="str">
        <f>IF(EOT15="OUI",IF(#REF!&lt;=DATE(2023,6,1),"OUI","NON"),"sansobjet")</f>
        <v>sansobjet</v>
      </c>
      <c r="EOW33" s="107" t="s">
        <v>32</v>
      </c>
      <c r="EOX33" s="187" t="s">
        <v>33</v>
      </c>
      <c r="EOY33" s="187"/>
      <c r="EOZ33" s="109" t="str">
        <f>IF(EOX15="OUI",IF(#REF!&lt;=DATE(2023,6,1),"OUI","NON"),"sansobjet")</f>
        <v>sansobjet</v>
      </c>
      <c r="EPA33" s="107" t="s">
        <v>32</v>
      </c>
      <c r="EPB33" s="187" t="s">
        <v>33</v>
      </c>
      <c r="EPC33" s="187"/>
      <c r="EPD33" s="109" t="str">
        <f>IF(EPB15="OUI",IF(#REF!&lt;=DATE(2023,6,1),"OUI","NON"),"sansobjet")</f>
        <v>sansobjet</v>
      </c>
      <c r="EPE33" s="107" t="s">
        <v>32</v>
      </c>
      <c r="EPF33" s="187" t="s">
        <v>33</v>
      </c>
      <c r="EPG33" s="187"/>
      <c r="EPH33" s="109" t="str">
        <f>IF(EPF15="OUI",IF(#REF!&lt;=DATE(2023,6,1),"OUI","NON"),"sansobjet")</f>
        <v>sansobjet</v>
      </c>
      <c r="EPI33" s="107" t="s">
        <v>32</v>
      </c>
      <c r="EPJ33" s="187" t="s">
        <v>33</v>
      </c>
      <c r="EPK33" s="187"/>
      <c r="EPL33" s="109" t="str">
        <f>IF(EPJ15="OUI",IF(#REF!&lt;=DATE(2023,6,1),"OUI","NON"),"sansobjet")</f>
        <v>sansobjet</v>
      </c>
      <c r="EPM33" s="107" t="s">
        <v>32</v>
      </c>
      <c r="EPN33" s="187" t="s">
        <v>33</v>
      </c>
      <c r="EPO33" s="187"/>
      <c r="EPP33" s="109" t="str">
        <f>IF(EPN15="OUI",IF(#REF!&lt;=DATE(2023,6,1),"OUI","NON"),"sansobjet")</f>
        <v>sansobjet</v>
      </c>
      <c r="EPQ33" s="107" t="s">
        <v>32</v>
      </c>
      <c r="EPR33" s="187" t="s">
        <v>33</v>
      </c>
      <c r="EPS33" s="187"/>
      <c r="EPT33" s="109" t="str">
        <f>IF(EPR15="OUI",IF(#REF!&lt;=DATE(2023,6,1),"OUI","NON"),"sansobjet")</f>
        <v>sansobjet</v>
      </c>
      <c r="EPU33" s="107" t="s">
        <v>32</v>
      </c>
      <c r="EPV33" s="187" t="s">
        <v>33</v>
      </c>
      <c r="EPW33" s="187"/>
      <c r="EPX33" s="109" t="str">
        <f>IF(EPV15="OUI",IF(#REF!&lt;=DATE(2023,6,1),"OUI","NON"),"sansobjet")</f>
        <v>sansobjet</v>
      </c>
      <c r="EPY33" s="107" t="s">
        <v>32</v>
      </c>
      <c r="EPZ33" s="187" t="s">
        <v>33</v>
      </c>
      <c r="EQA33" s="187"/>
      <c r="EQB33" s="109" t="str">
        <f>IF(EPZ15="OUI",IF(#REF!&lt;=DATE(2023,6,1),"OUI","NON"),"sansobjet")</f>
        <v>sansobjet</v>
      </c>
      <c r="EQC33" s="107" t="s">
        <v>32</v>
      </c>
      <c r="EQD33" s="187" t="s">
        <v>33</v>
      </c>
      <c r="EQE33" s="187"/>
      <c r="EQF33" s="109" t="str">
        <f>IF(EQD15="OUI",IF(#REF!&lt;=DATE(2023,6,1),"OUI","NON"),"sansobjet")</f>
        <v>sansobjet</v>
      </c>
      <c r="EQG33" s="107" t="s">
        <v>32</v>
      </c>
      <c r="EQH33" s="187" t="s">
        <v>33</v>
      </c>
      <c r="EQI33" s="187"/>
      <c r="EQJ33" s="109" t="str">
        <f>IF(EQH15="OUI",IF(#REF!&lt;=DATE(2023,6,1),"OUI","NON"),"sansobjet")</f>
        <v>sansobjet</v>
      </c>
      <c r="EQK33" s="107" t="s">
        <v>32</v>
      </c>
      <c r="EQL33" s="187" t="s">
        <v>33</v>
      </c>
      <c r="EQM33" s="187"/>
      <c r="EQN33" s="109" t="str">
        <f>IF(EQL15="OUI",IF(#REF!&lt;=DATE(2023,6,1),"OUI","NON"),"sansobjet")</f>
        <v>sansobjet</v>
      </c>
      <c r="EQO33" s="107" t="s">
        <v>32</v>
      </c>
      <c r="EQP33" s="187" t="s">
        <v>33</v>
      </c>
      <c r="EQQ33" s="187"/>
      <c r="EQR33" s="109" t="str">
        <f>IF(EQP15="OUI",IF(#REF!&lt;=DATE(2023,6,1),"OUI","NON"),"sansobjet")</f>
        <v>sansobjet</v>
      </c>
      <c r="EQS33" s="107" t="s">
        <v>32</v>
      </c>
      <c r="EQT33" s="187" t="s">
        <v>33</v>
      </c>
      <c r="EQU33" s="187"/>
      <c r="EQV33" s="109" t="str">
        <f>IF(EQT15="OUI",IF(#REF!&lt;=DATE(2023,6,1),"OUI","NON"),"sansobjet")</f>
        <v>sansobjet</v>
      </c>
      <c r="EQW33" s="107" t="s">
        <v>32</v>
      </c>
      <c r="EQX33" s="187" t="s">
        <v>33</v>
      </c>
      <c r="EQY33" s="187"/>
      <c r="EQZ33" s="109" t="str">
        <f>IF(EQX15="OUI",IF(#REF!&lt;=DATE(2023,6,1),"OUI","NON"),"sansobjet")</f>
        <v>sansobjet</v>
      </c>
      <c r="ERA33" s="107" t="s">
        <v>32</v>
      </c>
      <c r="ERB33" s="187" t="s">
        <v>33</v>
      </c>
      <c r="ERC33" s="187"/>
      <c r="ERD33" s="109" t="str">
        <f>IF(ERB15="OUI",IF(#REF!&lt;=DATE(2023,6,1),"OUI","NON"),"sansobjet")</f>
        <v>sansobjet</v>
      </c>
      <c r="ERE33" s="107" t="s">
        <v>32</v>
      </c>
      <c r="ERF33" s="187" t="s">
        <v>33</v>
      </c>
      <c r="ERG33" s="187"/>
      <c r="ERH33" s="109" t="str">
        <f>IF(ERF15="OUI",IF(#REF!&lt;=DATE(2023,6,1),"OUI","NON"),"sansobjet")</f>
        <v>sansobjet</v>
      </c>
      <c r="ERI33" s="107" t="s">
        <v>32</v>
      </c>
      <c r="ERJ33" s="187" t="s">
        <v>33</v>
      </c>
      <c r="ERK33" s="187"/>
      <c r="ERL33" s="109" t="str">
        <f>IF(ERJ15="OUI",IF(#REF!&lt;=DATE(2023,6,1),"OUI","NON"),"sansobjet")</f>
        <v>sansobjet</v>
      </c>
      <c r="ERM33" s="107" t="s">
        <v>32</v>
      </c>
      <c r="ERN33" s="187" t="s">
        <v>33</v>
      </c>
      <c r="ERO33" s="187"/>
      <c r="ERP33" s="109" t="str">
        <f>IF(ERN15="OUI",IF(#REF!&lt;=DATE(2023,6,1),"OUI","NON"),"sansobjet")</f>
        <v>sansobjet</v>
      </c>
      <c r="ERQ33" s="107" t="s">
        <v>32</v>
      </c>
      <c r="ERR33" s="187" t="s">
        <v>33</v>
      </c>
      <c r="ERS33" s="187"/>
      <c r="ERT33" s="109" t="str">
        <f>IF(ERR15="OUI",IF(#REF!&lt;=DATE(2023,6,1),"OUI","NON"),"sansobjet")</f>
        <v>sansobjet</v>
      </c>
      <c r="ERU33" s="107" t="s">
        <v>32</v>
      </c>
      <c r="ERV33" s="187" t="s">
        <v>33</v>
      </c>
      <c r="ERW33" s="187"/>
      <c r="ERX33" s="109" t="str">
        <f>IF(ERV15="OUI",IF(#REF!&lt;=DATE(2023,6,1),"OUI","NON"),"sansobjet")</f>
        <v>sansobjet</v>
      </c>
      <c r="ERY33" s="107" t="s">
        <v>32</v>
      </c>
      <c r="ERZ33" s="187" t="s">
        <v>33</v>
      </c>
      <c r="ESA33" s="187"/>
      <c r="ESB33" s="109" t="str">
        <f>IF(ERZ15="OUI",IF(#REF!&lt;=DATE(2023,6,1),"OUI","NON"),"sansobjet")</f>
        <v>sansobjet</v>
      </c>
      <c r="ESC33" s="107" t="s">
        <v>32</v>
      </c>
      <c r="ESD33" s="187" t="s">
        <v>33</v>
      </c>
      <c r="ESE33" s="187"/>
      <c r="ESF33" s="109" t="str">
        <f>IF(ESD15="OUI",IF(#REF!&lt;=DATE(2023,6,1),"OUI","NON"),"sansobjet")</f>
        <v>sansobjet</v>
      </c>
      <c r="ESG33" s="107" t="s">
        <v>32</v>
      </c>
      <c r="ESH33" s="187" t="s">
        <v>33</v>
      </c>
      <c r="ESI33" s="187"/>
      <c r="ESJ33" s="109" t="str">
        <f>IF(ESH15="OUI",IF(#REF!&lt;=DATE(2023,6,1),"OUI","NON"),"sansobjet")</f>
        <v>sansobjet</v>
      </c>
      <c r="ESK33" s="107" t="s">
        <v>32</v>
      </c>
      <c r="ESL33" s="187" t="s">
        <v>33</v>
      </c>
      <c r="ESM33" s="187"/>
      <c r="ESN33" s="109" t="str">
        <f>IF(ESL15="OUI",IF(#REF!&lt;=DATE(2023,6,1),"OUI","NON"),"sansobjet")</f>
        <v>sansobjet</v>
      </c>
      <c r="ESO33" s="107" t="s">
        <v>32</v>
      </c>
      <c r="ESP33" s="187" t="s">
        <v>33</v>
      </c>
      <c r="ESQ33" s="187"/>
      <c r="ESR33" s="109" t="str">
        <f>IF(ESP15="OUI",IF(#REF!&lt;=DATE(2023,6,1),"OUI","NON"),"sansobjet")</f>
        <v>sansobjet</v>
      </c>
      <c r="ESS33" s="107" t="s">
        <v>32</v>
      </c>
      <c r="EST33" s="187" t="s">
        <v>33</v>
      </c>
      <c r="ESU33" s="187"/>
      <c r="ESV33" s="109" t="str">
        <f>IF(EST15="OUI",IF(#REF!&lt;=DATE(2023,6,1),"OUI","NON"),"sansobjet")</f>
        <v>sansobjet</v>
      </c>
      <c r="ESW33" s="107" t="s">
        <v>32</v>
      </c>
      <c r="ESX33" s="187" t="s">
        <v>33</v>
      </c>
      <c r="ESY33" s="187"/>
      <c r="ESZ33" s="109" t="str">
        <f>IF(ESX15="OUI",IF(#REF!&lt;=DATE(2023,6,1),"OUI","NON"),"sansobjet")</f>
        <v>sansobjet</v>
      </c>
      <c r="ETA33" s="107" t="s">
        <v>32</v>
      </c>
      <c r="ETB33" s="187" t="s">
        <v>33</v>
      </c>
      <c r="ETC33" s="187"/>
      <c r="ETD33" s="109" t="str">
        <f>IF(ETB15="OUI",IF(#REF!&lt;=DATE(2023,6,1),"OUI","NON"),"sansobjet")</f>
        <v>sansobjet</v>
      </c>
      <c r="ETE33" s="107" t="s">
        <v>32</v>
      </c>
      <c r="ETF33" s="187" t="s">
        <v>33</v>
      </c>
      <c r="ETG33" s="187"/>
      <c r="ETH33" s="109" t="str">
        <f>IF(ETF15="OUI",IF(#REF!&lt;=DATE(2023,6,1),"OUI","NON"),"sansobjet")</f>
        <v>sansobjet</v>
      </c>
      <c r="ETI33" s="107" t="s">
        <v>32</v>
      </c>
      <c r="ETJ33" s="187" t="s">
        <v>33</v>
      </c>
      <c r="ETK33" s="187"/>
      <c r="ETL33" s="109" t="str">
        <f>IF(ETJ15="OUI",IF(#REF!&lt;=DATE(2023,6,1),"OUI","NON"),"sansobjet")</f>
        <v>sansobjet</v>
      </c>
      <c r="ETM33" s="107" t="s">
        <v>32</v>
      </c>
      <c r="ETN33" s="187" t="s">
        <v>33</v>
      </c>
      <c r="ETO33" s="187"/>
      <c r="ETP33" s="109" t="str">
        <f>IF(ETN15="OUI",IF(#REF!&lt;=DATE(2023,6,1),"OUI","NON"),"sansobjet")</f>
        <v>sansobjet</v>
      </c>
      <c r="ETQ33" s="107" t="s">
        <v>32</v>
      </c>
      <c r="ETR33" s="187" t="s">
        <v>33</v>
      </c>
      <c r="ETS33" s="187"/>
      <c r="ETT33" s="109" t="str">
        <f>IF(ETR15="OUI",IF(#REF!&lt;=DATE(2023,6,1),"OUI","NON"),"sansobjet")</f>
        <v>sansobjet</v>
      </c>
      <c r="ETU33" s="107" t="s">
        <v>32</v>
      </c>
      <c r="ETV33" s="187" t="s">
        <v>33</v>
      </c>
      <c r="ETW33" s="187"/>
      <c r="ETX33" s="109" t="str">
        <f>IF(ETV15="OUI",IF(#REF!&lt;=DATE(2023,6,1),"OUI","NON"),"sansobjet")</f>
        <v>sansobjet</v>
      </c>
      <c r="ETY33" s="107" t="s">
        <v>32</v>
      </c>
      <c r="ETZ33" s="187" t="s">
        <v>33</v>
      </c>
      <c r="EUA33" s="187"/>
      <c r="EUB33" s="109" t="str">
        <f>IF(ETZ15="OUI",IF(#REF!&lt;=DATE(2023,6,1),"OUI","NON"),"sansobjet")</f>
        <v>sansobjet</v>
      </c>
      <c r="EUC33" s="107" t="s">
        <v>32</v>
      </c>
      <c r="EUD33" s="187" t="s">
        <v>33</v>
      </c>
      <c r="EUE33" s="187"/>
      <c r="EUF33" s="109" t="str">
        <f>IF(EUD15="OUI",IF(#REF!&lt;=DATE(2023,6,1),"OUI","NON"),"sansobjet")</f>
        <v>sansobjet</v>
      </c>
      <c r="EUG33" s="107" t="s">
        <v>32</v>
      </c>
      <c r="EUH33" s="187" t="s">
        <v>33</v>
      </c>
      <c r="EUI33" s="187"/>
      <c r="EUJ33" s="109" t="str">
        <f>IF(EUH15="OUI",IF(#REF!&lt;=DATE(2023,6,1),"OUI","NON"),"sansobjet")</f>
        <v>sansobjet</v>
      </c>
      <c r="EUK33" s="107" t="s">
        <v>32</v>
      </c>
      <c r="EUL33" s="187" t="s">
        <v>33</v>
      </c>
      <c r="EUM33" s="187"/>
      <c r="EUN33" s="109" t="str">
        <f>IF(EUL15="OUI",IF(#REF!&lt;=DATE(2023,6,1),"OUI","NON"),"sansobjet")</f>
        <v>sansobjet</v>
      </c>
      <c r="EUO33" s="107" t="s">
        <v>32</v>
      </c>
      <c r="EUP33" s="187" t="s">
        <v>33</v>
      </c>
      <c r="EUQ33" s="187"/>
      <c r="EUR33" s="109" t="str">
        <f>IF(EUP15="OUI",IF(#REF!&lt;=DATE(2023,6,1),"OUI","NON"),"sansobjet")</f>
        <v>sansobjet</v>
      </c>
      <c r="EUS33" s="107" t="s">
        <v>32</v>
      </c>
      <c r="EUT33" s="187" t="s">
        <v>33</v>
      </c>
      <c r="EUU33" s="187"/>
      <c r="EUV33" s="109" t="str">
        <f>IF(EUT15="OUI",IF(#REF!&lt;=DATE(2023,6,1),"OUI","NON"),"sansobjet")</f>
        <v>sansobjet</v>
      </c>
      <c r="EUW33" s="107" t="s">
        <v>32</v>
      </c>
      <c r="EUX33" s="187" t="s">
        <v>33</v>
      </c>
      <c r="EUY33" s="187"/>
      <c r="EUZ33" s="109" t="str">
        <f>IF(EUX15="OUI",IF(#REF!&lt;=DATE(2023,6,1),"OUI","NON"),"sansobjet")</f>
        <v>sansobjet</v>
      </c>
      <c r="EVA33" s="107" t="s">
        <v>32</v>
      </c>
      <c r="EVB33" s="187" t="s">
        <v>33</v>
      </c>
      <c r="EVC33" s="187"/>
      <c r="EVD33" s="109" t="str">
        <f>IF(EVB15="OUI",IF(#REF!&lt;=DATE(2023,6,1),"OUI","NON"),"sansobjet")</f>
        <v>sansobjet</v>
      </c>
      <c r="EVE33" s="107" t="s">
        <v>32</v>
      </c>
      <c r="EVF33" s="187" t="s">
        <v>33</v>
      </c>
      <c r="EVG33" s="187"/>
      <c r="EVH33" s="109" t="str">
        <f>IF(EVF15="OUI",IF(#REF!&lt;=DATE(2023,6,1),"OUI","NON"),"sansobjet")</f>
        <v>sansobjet</v>
      </c>
      <c r="EVI33" s="107" t="s">
        <v>32</v>
      </c>
      <c r="EVJ33" s="187" t="s">
        <v>33</v>
      </c>
      <c r="EVK33" s="187"/>
      <c r="EVL33" s="109" t="str">
        <f>IF(EVJ15="OUI",IF(#REF!&lt;=DATE(2023,6,1),"OUI","NON"),"sansobjet")</f>
        <v>sansobjet</v>
      </c>
      <c r="EVM33" s="107" t="s">
        <v>32</v>
      </c>
      <c r="EVN33" s="187" t="s">
        <v>33</v>
      </c>
      <c r="EVO33" s="187"/>
      <c r="EVP33" s="109" t="str">
        <f>IF(EVN15="OUI",IF(#REF!&lt;=DATE(2023,6,1),"OUI","NON"),"sansobjet")</f>
        <v>sansobjet</v>
      </c>
      <c r="EVQ33" s="107" t="s">
        <v>32</v>
      </c>
      <c r="EVR33" s="187" t="s">
        <v>33</v>
      </c>
      <c r="EVS33" s="187"/>
      <c r="EVT33" s="109" t="str">
        <f>IF(EVR15="OUI",IF(#REF!&lt;=DATE(2023,6,1),"OUI","NON"),"sansobjet")</f>
        <v>sansobjet</v>
      </c>
      <c r="EVU33" s="107" t="s">
        <v>32</v>
      </c>
      <c r="EVV33" s="187" t="s">
        <v>33</v>
      </c>
      <c r="EVW33" s="187"/>
      <c r="EVX33" s="109" t="str">
        <f>IF(EVV15="OUI",IF(#REF!&lt;=DATE(2023,6,1),"OUI","NON"),"sansobjet")</f>
        <v>sansobjet</v>
      </c>
      <c r="EVY33" s="107" t="s">
        <v>32</v>
      </c>
      <c r="EVZ33" s="187" t="s">
        <v>33</v>
      </c>
      <c r="EWA33" s="187"/>
      <c r="EWB33" s="109" t="str">
        <f>IF(EVZ15="OUI",IF(#REF!&lt;=DATE(2023,6,1),"OUI","NON"),"sansobjet")</f>
        <v>sansobjet</v>
      </c>
      <c r="EWC33" s="107" t="s">
        <v>32</v>
      </c>
      <c r="EWD33" s="187" t="s">
        <v>33</v>
      </c>
      <c r="EWE33" s="187"/>
      <c r="EWF33" s="109" t="str">
        <f>IF(EWD15="OUI",IF(#REF!&lt;=DATE(2023,6,1),"OUI","NON"),"sansobjet")</f>
        <v>sansobjet</v>
      </c>
      <c r="EWG33" s="107" t="s">
        <v>32</v>
      </c>
      <c r="EWH33" s="187" t="s">
        <v>33</v>
      </c>
      <c r="EWI33" s="187"/>
      <c r="EWJ33" s="109" t="str">
        <f>IF(EWH15="OUI",IF(#REF!&lt;=DATE(2023,6,1),"OUI","NON"),"sansobjet")</f>
        <v>sansobjet</v>
      </c>
      <c r="EWK33" s="107" t="s">
        <v>32</v>
      </c>
      <c r="EWL33" s="187" t="s">
        <v>33</v>
      </c>
      <c r="EWM33" s="187"/>
      <c r="EWN33" s="109" t="str">
        <f>IF(EWL15="OUI",IF(#REF!&lt;=DATE(2023,6,1),"OUI","NON"),"sansobjet")</f>
        <v>sansobjet</v>
      </c>
      <c r="EWO33" s="107" t="s">
        <v>32</v>
      </c>
      <c r="EWP33" s="187" t="s">
        <v>33</v>
      </c>
      <c r="EWQ33" s="187"/>
      <c r="EWR33" s="109" t="str">
        <f>IF(EWP15="OUI",IF(#REF!&lt;=DATE(2023,6,1),"OUI","NON"),"sansobjet")</f>
        <v>sansobjet</v>
      </c>
      <c r="EWS33" s="107" t="s">
        <v>32</v>
      </c>
      <c r="EWT33" s="187" t="s">
        <v>33</v>
      </c>
      <c r="EWU33" s="187"/>
      <c r="EWV33" s="109" t="str">
        <f>IF(EWT15="OUI",IF(#REF!&lt;=DATE(2023,6,1),"OUI","NON"),"sansobjet")</f>
        <v>sansobjet</v>
      </c>
      <c r="EWW33" s="107" t="s">
        <v>32</v>
      </c>
      <c r="EWX33" s="187" t="s">
        <v>33</v>
      </c>
      <c r="EWY33" s="187"/>
      <c r="EWZ33" s="109" t="str">
        <f>IF(EWX15="OUI",IF(#REF!&lt;=DATE(2023,6,1),"OUI","NON"),"sansobjet")</f>
        <v>sansobjet</v>
      </c>
      <c r="EXA33" s="107" t="s">
        <v>32</v>
      </c>
      <c r="EXB33" s="187" t="s">
        <v>33</v>
      </c>
      <c r="EXC33" s="187"/>
      <c r="EXD33" s="109" t="str">
        <f>IF(EXB15="OUI",IF(#REF!&lt;=DATE(2023,6,1),"OUI","NON"),"sansobjet")</f>
        <v>sansobjet</v>
      </c>
      <c r="EXE33" s="107" t="s">
        <v>32</v>
      </c>
      <c r="EXF33" s="187" t="s">
        <v>33</v>
      </c>
      <c r="EXG33" s="187"/>
      <c r="EXH33" s="109" t="str">
        <f>IF(EXF15="OUI",IF(#REF!&lt;=DATE(2023,6,1),"OUI","NON"),"sansobjet")</f>
        <v>sansobjet</v>
      </c>
      <c r="EXI33" s="107" t="s">
        <v>32</v>
      </c>
      <c r="EXJ33" s="187" t="s">
        <v>33</v>
      </c>
      <c r="EXK33" s="187"/>
      <c r="EXL33" s="109" t="str">
        <f>IF(EXJ15="OUI",IF(#REF!&lt;=DATE(2023,6,1),"OUI","NON"),"sansobjet")</f>
        <v>sansobjet</v>
      </c>
      <c r="EXM33" s="107" t="s">
        <v>32</v>
      </c>
      <c r="EXN33" s="187" t="s">
        <v>33</v>
      </c>
      <c r="EXO33" s="187"/>
      <c r="EXP33" s="109" t="str">
        <f>IF(EXN15="OUI",IF(#REF!&lt;=DATE(2023,6,1),"OUI","NON"),"sansobjet")</f>
        <v>sansobjet</v>
      </c>
      <c r="EXQ33" s="107" t="s">
        <v>32</v>
      </c>
      <c r="EXR33" s="187" t="s">
        <v>33</v>
      </c>
      <c r="EXS33" s="187"/>
      <c r="EXT33" s="109" t="str">
        <f>IF(EXR15="OUI",IF(#REF!&lt;=DATE(2023,6,1),"OUI","NON"),"sansobjet")</f>
        <v>sansobjet</v>
      </c>
      <c r="EXU33" s="107" t="s">
        <v>32</v>
      </c>
      <c r="EXV33" s="187" t="s">
        <v>33</v>
      </c>
      <c r="EXW33" s="187"/>
      <c r="EXX33" s="109" t="str">
        <f>IF(EXV15="OUI",IF(#REF!&lt;=DATE(2023,6,1),"OUI","NON"),"sansobjet")</f>
        <v>sansobjet</v>
      </c>
      <c r="EXY33" s="107" t="s">
        <v>32</v>
      </c>
      <c r="EXZ33" s="187" t="s">
        <v>33</v>
      </c>
      <c r="EYA33" s="187"/>
      <c r="EYB33" s="109" t="str">
        <f>IF(EXZ15="OUI",IF(#REF!&lt;=DATE(2023,6,1),"OUI","NON"),"sansobjet")</f>
        <v>sansobjet</v>
      </c>
      <c r="EYC33" s="107" t="s">
        <v>32</v>
      </c>
      <c r="EYD33" s="187" t="s">
        <v>33</v>
      </c>
      <c r="EYE33" s="187"/>
      <c r="EYF33" s="109" t="str">
        <f>IF(EYD15="OUI",IF(#REF!&lt;=DATE(2023,6,1),"OUI","NON"),"sansobjet")</f>
        <v>sansobjet</v>
      </c>
      <c r="EYG33" s="107" t="s">
        <v>32</v>
      </c>
      <c r="EYH33" s="187" t="s">
        <v>33</v>
      </c>
      <c r="EYI33" s="187"/>
      <c r="EYJ33" s="109" t="str">
        <f>IF(EYH15="OUI",IF(#REF!&lt;=DATE(2023,6,1),"OUI","NON"),"sansobjet")</f>
        <v>sansobjet</v>
      </c>
      <c r="EYK33" s="107" t="s">
        <v>32</v>
      </c>
      <c r="EYL33" s="187" t="s">
        <v>33</v>
      </c>
      <c r="EYM33" s="187"/>
      <c r="EYN33" s="109" t="str">
        <f>IF(EYL15="OUI",IF(#REF!&lt;=DATE(2023,6,1),"OUI","NON"),"sansobjet")</f>
        <v>sansobjet</v>
      </c>
      <c r="EYO33" s="107" t="s">
        <v>32</v>
      </c>
      <c r="EYP33" s="187" t="s">
        <v>33</v>
      </c>
      <c r="EYQ33" s="187"/>
      <c r="EYR33" s="109" t="str">
        <f>IF(EYP15="OUI",IF(#REF!&lt;=DATE(2023,6,1),"OUI","NON"),"sansobjet")</f>
        <v>sansobjet</v>
      </c>
      <c r="EYS33" s="107" t="s">
        <v>32</v>
      </c>
      <c r="EYT33" s="187" t="s">
        <v>33</v>
      </c>
      <c r="EYU33" s="187"/>
      <c r="EYV33" s="109" t="str">
        <f>IF(EYT15="OUI",IF(#REF!&lt;=DATE(2023,6,1),"OUI","NON"),"sansobjet")</f>
        <v>sansobjet</v>
      </c>
      <c r="EYW33" s="107" t="s">
        <v>32</v>
      </c>
      <c r="EYX33" s="187" t="s">
        <v>33</v>
      </c>
      <c r="EYY33" s="187"/>
      <c r="EYZ33" s="109" t="str">
        <f>IF(EYX15="OUI",IF(#REF!&lt;=DATE(2023,6,1),"OUI","NON"),"sansobjet")</f>
        <v>sansobjet</v>
      </c>
      <c r="EZA33" s="107" t="s">
        <v>32</v>
      </c>
      <c r="EZB33" s="187" t="s">
        <v>33</v>
      </c>
      <c r="EZC33" s="187"/>
      <c r="EZD33" s="109" t="str">
        <f>IF(EZB15="OUI",IF(#REF!&lt;=DATE(2023,6,1),"OUI","NON"),"sansobjet")</f>
        <v>sansobjet</v>
      </c>
      <c r="EZE33" s="107" t="s">
        <v>32</v>
      </c>
      <c r="EZF33" s="187" t="s">
        <v>33</v>
      </c>
      <c r="EZG33" s="187"/>
      <c r="EZH33" s="109" t="str">
        <f>IF(EZF15="OUI",IF(#REF!&lt;=DATE(2023,6,1),"OUI","NON"),"sansobjet")</f>
        <v>sansobjet</v>
      </c>
      <c r="EZI33" s="107" t="s">
        <v>32</v>
      </c>
      <c r="EZJ33" s="187" t="s">
        <v>33</v>
      </c>
      <c r="EZK33" s="187"/>
      <c r="EZL33" s="109" t="str">
        <f>IF(EZJ15="OUI",IF(#REF!&lt;=DATE(2023,6,1),"OUI","NON"),"sansobjet")</f>
        <v>sansobjet</v>
      </c>
      <c r="EZM33" s="107" t="s">
        <v>32</v>
      </c>
      <c r="EZN33" s="187" t="s">
        <v>33</v>
      </c>
      <c r="EZO33" s="187"/>
      <c r="EZP33" s="109" t="str">
        <f>IF(EZN15="OUI",IF(#REF!&lt;=DATE(2023,6,1),"OUI","NON"),"sansobjet")</f>
        <v>sansobjet</v>
      </c>
      <c r="EZQ33" s="107" t="s">
        <v>32</v>
      </c>
      <c r="EZR33" s="187" t="s">
        <v>33</v>
      </c>
      <c r="EZS33" s="187"/>
      <c r="EZT33" s="109" t="str">
        <f>IF(EZR15="OUI",IF(#REF!&lt;=DATE(2023,6,1),"OUI","NON"),"sansobjet")</f>
        <v>sansobjet</v>
      </c>
      <c r="EZU33" s="107" t="s">
        <v>32</v>
      </c>
      <c r="EZV33" s="187" t="s">
        <v>33</v>
      </c>
      <c r="EZW33" s="187"/>
      <c r="EZX33" s="109" t="str">
        <f>IF(EZV15="OUI",IF(#REF!&lt;=DATE(2023,6,1),"OUI","NON"),"sansobjet")</f>
        <v>sansobjet</v>
      </c>
      <c r="EZY33" s="107" t="s">
        <v>32</v>
      </c>
      <c r="EZZ33" s="187" t="s">
        <v>33</v>
      </c>
      <c r="FAA33" s="187"/>
      <c r="FAB33" s="109" t="str">
        <f>IF(EZZ15="OUI",IF(#REF!&lt;=DATE(2023,6,1),"OUI","NON"),"sansobjet")</f>
        <v>sansobjet</v>
      </c>
      <c r="FAC33" s="107" t="s">
        <v>32</v>
      </c>
      <c r="FAD33" s="187" t="s">
        <v>33</v>
      </c>
      <c r="FAE33" s="187"/>
      <c r="FAF33" s="109" t="str">
        <f>IF(FAD15="OUI",IF(#REF!&lt;=DATE(2023,6,1),"OUI","NON"),"sansobjet")</f>
        <v>sansobjet</v>
      </c>
      <c r="FAG33" s="107" t="s">
        <v>32</v>
      </c>
      <c r="FAH33" s="187" t="s">
        <v>33</v>
      </c>
      <c r="FAI33" s="187"/>
      <c r="FAJ33" s="109" t="str">
        <f>IF(FAH15="OUI",IF(#REF!&lt;=DATE(2023,6,1),"OUI","NON"),"sansobjet")</f>
        <v>sansobjet</v>
      </c>
      <c r="FAK33" s="107" t="s">
        <v>32</v>
      </c>
      <c r="FAL33" s="187" t="s">
        <v>33</v>
      </c>
      <c r="FAM33" s="187"/>
      <c r="FAN33" s="109" t="str">
        <f>IF(FAL15="OUI",IF(#REF!&lt;=DATE(2023,6,1),"OUI","NON"),"sansobjet")</f>
        <v>sansobjet</v>
      </c>
      <c r="FAO33" s="107" t="s">
        <v>32</v>
      </c>
      <c r="FAP33" s="187" t="s">
        <v>33</v>
      </c>
      <c r="FAQ33" s="187"/>
      <c r="FAR33" s="109" t="str">
        <f>IF(FAP15="OUI",IF(#REF!&lt;=DATE(2023,6,1),"OUI","NON"),"sansobjet")</f>
        <v>sansobjet</v>
      </c>
      <c r="FAS33" s="107" t="s">
        <v>32</v>
      </c>
      <c r="FAT33" s="187" t="s">
        <v>33</v>
      </c>
      <c r="FAU33" s="187"/>
      <c r="FAV33" s="109" t="str">
        <f>IF(FAT15="OUI",IF(#REF!&lt;=DATE(2023,6,1),"OUI","NON"),"sansobjet")</f>
        <v>sansobjet</v>
      </c>
      <c r="FAW33" s="107" t="s">
        <v>32</v>
      </c>
      <c r="FAX33" s="187" t="s">
        <v>33</v>
      </c>
      <c r="FAY33" s="187"/>
      <c r="FAZ33" s="109" t="str">
        <f>IF(FAX15="OUI",IF(#REF!&lt;=DATE(2023,6,1),"OUI","NON"),"sansobjet")</f>
        <v>sansobjet</v>
      </c>
      <c r="FBA33" s="107" t="s">
        <v>32</v>
      </c>
      <c r="FBB33" s="187" t="s">
        <v>33</v>
      </c>
      <c r="FBC33" s="187"/>
      <c r="FBD33" s="109" t="str">
        <f>IF(FBB15="OUI",IF(#REF!&lt;=DATE(2023,6,1),"OUI","NON"),"sansobjet")</f>
        <v>sansobjet</v>
      </c>
      <c r="FBE33" s="107" t="s">
        <v>32</v>
      </c>
      <c r="FBF33" s="187" t="s">
        <v>33</v>
      </c>
      <c r="FBG33" s="187"/>
      <c r="FBH33" s="109" t="str">
        <f>IF(FBF15="OUI",IF(#REF!&lt;=DATE(2023,6,1),"OUI","NON"),"sansobjet")</f>
        <v>sansobjet</v>
      </c>
      <c r="FBI33" s="107" t="s">
        <v>32</v>
      </c>
      <c r="FBJ33" s="187" t="s">
        <v>33</v>
      </c>
      <c r="FBK33" s="187"/>
      <c r="FBL33" s="109" t="str">
        <f>IF(FBJ15="OUI",IF(#REF!&lt;=DATE(2023,6,1),"OUI","NON"),"sansobjet")</f>
        <v>sansobjet</v>
      </c>
      <c r="FBM33" s="107" t="s">
        <v>32</v>
      </c>
      <c r="FBN33" s="187" t="s">
        <v>33</v>
      </c>
      <c r="FBO33" s="187"/>
      <c r="FBP33" s="109" t="str">
        <f>IF(FBN15="OUI",IF(#REF!&lt;=DATE(2023,6,1),"OUI","NON"),"sansobjet")</f>
        <v>sansobjet</v>
      </c>
      <c r="FBQ33" s="107" t="s">
        <v>32</v>
      </c>
      <c r="FBR33" s="187" t="s">
        <v>33</v>
      </c>
      <c r="FBS33" s="187"/>
      <c r="FBT33" s="109" t="str">
        <f>IF(FBR15="OUI",IF(#REF!&lt;=DATE(2023,6,1),"OUI","NON"),"sansobjet")</f>
        <v>sansobjet</v>
      </c>
      <c r="FBU33" s="107" t="s">
        <v>32</v>
      </c>
      <c r="FBV33" s="187" t="s">
        <v>33</v>
      </c>
      <c r="FBW33" s="187"/>
      <c r="FBX33" s="109" t="str">
        <f>IF(FBV15="OUI",IF(#REF!&lt;=DATE(2023,6,1),"OUI","NON"),"sansobjet")</f>
        <v>sansobjet</v>
      </c>
      <c r="FBY33" s="107" t="s">
        <v>32</v>
      </c>
      <c r="FBZ33" s="187" t="s">
        <v>33</v>
      </c>
      <c r="FCA33" s="187"/>
      <c r="FCB33" s="109" t="str">
        <f>IF(FBZ15="OUI",IF(#REF!&lt;=DATE(2023,6,1),"OUI","NON"),"sansobjet")</f>
        <v>sansobjet</v>
      </c>
      <c r="FCC33" s="107" t="s">
        <v>32</v>
      </c>
      <c r="FCD33" s="187" t="s">
        <v>33</v>
      </c>
      <c r="FCE33" s="187"/>
      <c r="FCF33" s="109" t="str">
        <f>IF(FCD15="OUI",IF(#REF!&lt;=DATE(2023,6,1),"OUI","NON"),"sansobjet")</f>
        <v>sansobjet</v>
      </c>
      <c r="FCG33" s="107" t="s">
        <v>32</v>
      </c>
      <c r="FCH33" s="187" t="s">
        <v>33</v>
      </c>
      <c r="FCI33" s="187"/>
      <c r="FCJ33" s="109" t="str">
        <f>IF(FCH15="OUI",IF(#REF!&lt;=DATE(2023,6,1),"OUI","NON"),"sansobjet")</f>
        <v>sansobjet</v>
      </c>
      <c r="FCK33" s="107" t="s">
        <v>32</v>
      </c>
      <c r="FCL33" s="187" t="s">
        <v>33</v>
      </c>
      <c r="FCM33" s="187"/>
      <c r="FCN33" s="109" t="str">
        <f>IF(FCL15="OUI",IF(#REF!&lt;=DATE(2023,6,1),"OUI","NON"),"sansobjet")</f>
        <v>sansobjet</v>
      </c>
      <c r="FCO33" s="107" t="s">
        <v>32</v>
      </c>
      <c r="FCP33" s="187" t="s">
        <v>33</v>
      </c>
      <c r="FCQ33" s="187"/>
      <c r="FCR33" s="109" t="str">
        <f>IF(FCP15="OUI",IF(#REF!&lt;=DATE(2023,6,1),"OUI","NON"),"sansobjet")</f>
        <v>sansobjet</v>
      </c>
      <c r="FCS33" s="107" t="s">
        <v>32</v>
      </c>
      <c r="FCT33" s="187" t="s">
        <v>33</v>
      </c>
      <c r="FCU33" s="187"/>
      <c r="FCV33" s="109" t="str">
        <f>IF(FCT15="OUI",IF(#REF!&lt;=DATE(2023,6,1),"OUI","NON"),"sansobjet")</f>
        <v>sansobjet</v>
      </c>
      <c r="FCW33" s="107" t="s">
        <v>32</v>
      </c>
      <c r="FCX33" s="187" t="s">
        <v>33</v>
      </c>
      <c r="FCY33" s="187"/>
      <c r="FCZ33" s="109" t="str">
        <f>IF(FCX15="OUI",IF(#REF!&lt;=DATE(2023,6,1),"OUI","NON"),"sansobjet")</f>
        <v>sansobjet</v>
      </c>
      <c r="FDA33" s="107" t="s">
        <v>32</v>
      </c>
      <c r="FDB33" s="187" t="s">
        <v>33</v>
      </c>
      <c r="FDC33" s="187"/>
      <c r="FDD33" s="109" t="str">
        <f>IF(FDB15="OUI",IF(#REF!&lt;=DATE(2023,6,1),"OUI","NON"),"sansobjet")</f>
        <v>sansobjet</v>
      </c>
      <c r="FDE33" s="107" t="s">
        <v>32</v>
      </c>
      <c r="FDF33" s="187" t="s">
        <v>33</v>
      </c>
      <c r="FDG33" s="187"/>
      <c r="FDH33" s="109" t="str">
        <f>IF(FDF15="OUI",IF(#REF!&lt;=DATE(2023,6,1),"OUI","NON"),"sansobjet")</f>
        <v>sansobjet</v>
      </c>
      <c r="FDI33" s="107" t="s">
        <v>32</v>
      </c>
      <c r="FDJ33" s="187" t="s">
        <v>33</v>
      </c>
      <c r="FDK33" s="187"/>
      <c r="FDL33" s="109" t="str">
        <f>IF(FDJ15="OUI",IF(#REF!&lt;=DATE(2023,6,1),"OUI","NON"),"sansobjet")</f>
        <v>sansobjet</v>
      </c>
      <c r="FDM33" s="107" t="s">
        <v>32</v>
      </c>
      <c r="FDN33" s="187" t="s">
        <v>33</v>
      </c>
      <c r="FDO33" s="187"/>
      <c r="FDP33" s="109" t="str">
        <f>IF(FDN15="OUI",IF(#REF!&lt;=DATE(2023,6,1),"OUI","NON"),"sansobjet")</f>
        <v>sansobjet</v>
      </c>
      <c r="FDQ33" s="107" t="s">
        <v>32</v>
      </c>
      <c r="FDR33" s="187" t="s">
        <v>33</v>
      </c>
      <c r="FDS33" s="187"/>
      <c r="FDT33" s="109" t="str">
        <f>IF(FDR15="OUI",IF(#REF!&lt;=DATE(2023,6,1),"OUI","NON"),"sansobjet")</f>
        <v>sansobjet</v>
      </c>
      <c r="FDU33" s="107" t="s">
        <v>32</v>
      </c>
      <c r="FDV33" s="187" t="s">
        <v>33</v>
      </c>
      <c r="FDW33" s="187"/>
      <c r="FDX33" s="109" t="str">
        <f>IF(FDV15="OUI",IF(#REF!&lt;=DATE(2023,6,1),"OUI","NON"),"sansobjet")</f>
        <v>sansobjet</v>
      </c>
      <c r="FDY33" s="107" t="s">
        <v>32</v>
      </c>
      <c r="FDZ33" s="187" t="s">
        <v>33</v>
      </c>
      <c r="FEA33" s="187"/>
      <c r="FEB33" s="109" t="str">
        <f>IF(FDZ15="OUI",IF(#REF!&lt;=DATE(2023,6,1),"OUI","NON"),"sansobjet")</f>
        <v>sansobjet</v>
      </c>
      <c r="FEC33" s="107" t="s">
        <v>32</v>
      </c>
      <c r="FED33" s="187" t="s">
        <v>33</v>
      </c>
      <c r="FEE33" s="187"/>
      <c r="FEF33" s="109" t="str">
        <f>IF(FED15="OUI",IF(#REF!&lt;=DATE(2023,6,1),"OUI","NON"),"sansobjet")</f>
        <v>sansobjet</v>
      </c>
      <c r="FEG33" s="107" t="s">
        <v>32</v>
      </c>
      <c r="FEH33" s="187" t="s">
        <v>33</v>
      </c>
      <c r="FEI33" s="187"/>
      <c r="FEJ33" s="109" t="str">
        <f>IF(FEH15="OUI",IF(#REF!&lt;=DATE(2023,6,1),"OUI","NON"),"sansobjet")</f>
        <v>sansobjet</v>
      </c>
      <c r="FEK33" s="107" t="s">
        <v>32</v>
      </c>
      <c r="FEL33" s="187" t="s">
        <v>33</v>
      </c>
      <c r="FEM33" s="187"/>
      <c r="FEN33" s="109" t="str">
        <f>IF(FEL15="OUI",IF(#REF!&lt;=DATE(2023,6,1),"OUI","NON"),"sansobjet")</f>
        <v>sansobjet</v>
      </c>
      <c r="FEO33" s="107" t="s">
        <v>32</v>
      </c>
      <c r="FEP33" s="187" t="s">
        <v>33</v>
      </c>
      <c r="FEQ33" s="187"/>
      <c r="FER33" s="109" t="str">
        <f>IF(FEP15="OUI",IF(#REF!&lt;=DATE(2023,6,1),"OUI","NON"),"sansobjet")</f>
        <v>sansobjet</v>
      </c>
      <c r="FES33" s="107" t="s">
        <v>32</v>
      </c>
      <c r="FET33" s="187" t="s">
        <v>33</v>
      </c>
      <c r="FEU33" s="187"/>
      <c r="FEV33" s="109" t="str">
        <f>IF(FET15="OUI",IF(#REF!&lt;=DATE(2023,6,1),"OUI","NON"),"sansobjet")</f>
        <v>sansobjet</v>
      </c>
      <c r="FEW33" s="107" t="s">
        <v>32</v>
      </c>
      <c r="FEX33" s="187" t="s">
        <v>33</v>
      </c>
      <c r="FEY33" s="187"/>
      <c r="FEZ33" s="109" t="str">
        <f>IF(FEX15="OUI",IF(#REF!&lt;=DATE(2023,6,1),"OUI","NON"),"sansobjet")</f>
        <v>sansobjet</v>
      </c>
      <c r="FFA33" s="107" t="s">
        <v>32</v>
      </c>
      <c r="FFB33" s="187" t="s">
        <v>33</v>
      </c>
      <c r="FFC33" s="187"/>
      <c r="FFD33" s="109" t="str">
        <f>IF(FFB15="OUI",IF(#REF!&lt;=DATE(2023,6,1),"OUI","NON"),"sansobjet")</f>
        <v>sansobjet</v>
      </c>
      <c r="FFE33" s="107" t="s">
        <v>32</v>
      </c>
      <c r="FFF33" s="187" t="s">
        <v>33</v>
      </c>
      <c r="FFG33" s="187"/>
      <c r="FFH33" s="109" t="str">
        <f>IF(FFF15="OUI",IF(#REF!&lt;=DATE(2023,6,1),"OUI","NON"),"sansobjet")</f>
        <v>sansobjet</v>
      </c>
      <c r="FFI33" s="107" t="s">
        <v>32</v>
      </c>
      <c r="FFJ33" s="187" t="s">
        <v>33</v>
      </c>
      <c r="FFK33" s="187"/>
      <c r="FFL33" s="109" t="str">
        <f>IF(FFJ15="OUI",IF(#REF!&lt;=DATE(2023,6,1),"OUI","NON"),"sansobjet")</f>
        <v>sansobjet</v>
      </c>
      <c r="FFM33" s="107" t="s">
        <v>32</v>
      </c>
      <c r="FFN33" s="187" t="s">
        <v>33</v>
      </c>
      <c r="FFO33" s="187"/>
      <c r="FFP33" s="109" t="str">
        <f>IF(FFN15="OUI",IF(#REF!&lt;=DATE(2023,6,1),"OUI","NON"),"sansobjet")</f>
        <v>sansobjet</v>
      </c>
      <c r="FFQ33" s="107" t="s">
        <v>32</v>
      </c>
      <c r="FFR33" s="187" t="s">
        <v>33</v>
      </c>
      <c r="FFS33" s="187"/>
      <c r="FFT33" s="109" t="str">
        <f>IF(FFR15="OUI",IF(#REF!&lt;=DATE(2023,6,1),"OUI","NON"),"sansobjet")</f>
        <v>sansobjet</v>
      </c>
      <c r="FFU33" s="107" t="s">
        <v>32</v>
      </c>
      <c r="FFV33" s="187" t="s">
        <v>33</v>
      </c>
      <c r="FFW33" s="187"/>
      <c r="FFX33" s="109" t="str">
        <f>IF(FFV15="OUI",IF(#REF!&lt;=DATE(2023,6,1),"OUI","NON"),"sansobjet")</f>
        <v>sansobjet</v>
      </c>
      <c r="FFY33" s="107" t="s">
        <v>32</v>
      </c>
      <c r="FFZ33" s="187" t="s">
        <v>33</v>
      </c>
      <c r="FGA33" s="187"/>
      <c r="FGB33" s="109" t="str">
        <f>IF(FFZ15="OUI",IF(#REF!&lt;=DATE(2023,6,1),"OUI","NON"),"sansobjet")</f>
        <v>sansobjet</v>
      </c>
      <c r="FGC33" s="107" t="s">
        <v>32</v>
      </c>
      <c r="FGD33" s="187" t="s">
        <v>33</v>
      </c>
      <c r="FGE33" s="187"/>
      <c r="FGF33" s="109" t="str">
        <f>IF(FGD15="OUI",IF(#REF!&lt;=DATE(2023,6,1),"OUI","NON"),"sansobjet")</f>
        <v>sansobjet</v>
      </c>
      <c r="FGG33" s="107" t="s">
        <v>32</v>
      </c>
      <c r="FGH33" s="187" t="s">
        <v>33</v>
      </c>
      <c r="FGI33" s="187"/>
      <c r="FGJ33" s="109" t="str">
        <f>IF(FGH15="OUI",IF(#REF!&lt;=DATE(2023,6,1),"OUI","NON"),"sansobjet")</f>
        <v>sansobjet</v>
      </c>
      <c r="FGK33" s="107" t="s">
        <v>32</v>
      </c>
      <c r="FGL33" s="187" t="s">
        <v>33</v>
      </c>
      <c r="FGM33" s="187"/>
      <c r="FGN33" s="109" t="str">
        <f>IF(FGL15="OUI",IF(#REF!&lt;=DATE(2023,6,1),"OUI","NON"),"sansobjet")</f>
        <v>sansobjet</v>
      </c>
      <c r="FGO33" s="107" t="s">
        <v>32</v>
      </c>
      <c r="FGP33" s="187" t="s">
        <v>33</v>
      </c>
      <c r="FGQ33" s="187"/>
      <c r="FGR33" s="109" t="str">
        <f>IF(FGP15="OUI",IF(#REF!&lt;=DATE(2023,6,1),"OUI","NON"),"sansobjet")</f>
        <v>sansobjet</v>
      </c>
      <c r="FGS33" s="107" t="s">
        <v>32</v>
      </c>
      <c r="FGT33" s="187" t="s">
        <v>33</v>
      </c>
      <c r="FGU33" s="187"/>
      <c r="FGV33" s="109" t="str">
        <f>IF(FGT15="OUI",IF(#REF!&lt;=DATE(2023,6,1),"OUI","NON"),"sansobjet")</f>
        <v>sansobjet</v>
      </c>
      <c r="FGW33" s="107" t="s">
        <v>32</v>
      </c>
      <c r="FGX33" s="187" t="s">
        <v>33</v>
      </c>
      <c r="FGY33" s="187"/>
      <c r="FGZ33" s="109" t="str">
        <f>IF(FGX15="OUI",IF(#REF!&lt;=DATE(2023,6,1),"OUI","NON"),"sansobjet")</f>
        <v>sansobjet</v>
      </c>
      <c r="FHA33" s="107" t="s">
        <v>32</v>
      </c>
      <c r="FHB33" s="187" t="s">
        <v>33</v>
      </c>
      <c r="FHC33" s="187"/>
      <c r="FHD33" s="109" t="str">
        <f>IF(FHB15="OUI",IF(#REF!&lt;=DATE(2023,6,1),"OUI","NON"),"sansobjet")</f>
        <v>sansobjet</v>
      </c>
      <c r="FHE33" s="107" t="s">
        <v>32</v>
      </c>
      <c r="FHF33" s="187" t="s">
        <v>33</v>
      </c>
      <c r="FHG33" s="187"/>
      <c r="FHH33" s="109" t="str">
        <f>IF(FHF15="OUI",IF(#REF!&lt;=DATE(2023,6,1),"OUI","NON"),"sansobjet")</f>
        <v>sansobjet</v>
      </c>
      <c r="FHI33" s="107" t="s">
        <v>32</v>
      </c>
      <c r="FHJ33" s="187" t="s">
        <v>33</v>
      </c>
      <c r="FHK33" s="187"/>
      <c r="FHL33" s="109" t="str">
        <f>IF(FHJ15="OUI",IF(#REF!&lt;=DATE(2023,6,1),"OUI","NON"),"sansobjet")</f>
        <v>sansobjet</v>
      </c>
      <c r="FHM33" s="107" t="s">
        <v>32</v>
      </c>
      <c r="FHN33" s="187" t="s">
        <v>33</v>
      </c>
      <c r="FHO33" s="187"/>
      <c r="FHP33" s="109" t="str">
        <f>IF(FHN15="OUI",IF(#REF!&lt;=DATE(2023,6,1),"OUI","NON"),"sansobjet")</f>
        <v>sansobjet</v>
      </c>
      <c r="FHQ33" s="107" t="s">
        <v>32</v>
      </c>
      <c r="FHR33" s="187" t="s">
        <v>33</v>
      </c>
      <c r="FHS33" s="187"/>
      <c r="FHT33" s="109" t="str">
        <f>IF(FHR15="OUI",IF(#REF!&lt;=DATE(2023,6,1),"OUI","NON"),"sansobjet")</f>
        <v>sansobjet</v>
      </c>
      <c r="FHU33" s="107" t="s">
        <v>32</v>
      </c>
      <c r="FHV33" s="187" t="s">
        <v>33</v>
      </c>
      <c r="FHW33" s="187"/>
      <c r="FHX33" s="109" t="str">
        <f>IF(FHV15="OUI",IF(#REF!&lt;=DATE(2023,6,1),"OUI","NON"),"sansobjet")</f>
        <v>sansobjet</v>
      </c>
      <c r="FHY33" s="107" t="s">
        <v>32</v>
      </c>
      <c r="FHZ33" s="187" t="s">
        <v>33</v>
      </c>
      <c r="FIA33" s="187"/>
      <c r="FIB33" s="109" t="str">
        <f>IF(FHZ15="OUI",IF(#REF!&lt;=DATE(2023,6,1),"OUI","NON"),"sansobjet")</f>
        <v>sansobjet</v>
      </c>
      <c r="FIC33" s="107" t="s">
        <v>32</v>
      </c>
      <c r="FID33" s="187" t="s">
        <v>33</v>
      </c>
      <c r="FIE33" s="187"/>
      <c r="FIF33" s="109" t="str">
        <f>IF(FID15="OUI",IF(#REF!&lt;=DATE(2023,6,1),"OUI","NON"),"sansobjet")</f>
        <v>sansobjet</v>
      </c>
      <c r="FIG33" s="107" t="s">
        <v>32</v>
      </c>
      <c r="FIH33" s="187" t="s">
        <v>33</v>
      </c>
      <c r="FII33" s="187"/>
      <c r="FIJ33" s="109" t="str">
        <f>IF(FIH15="OUI",IF(#REF!&lt;=DATE(2023,6,1),"OUI","NON"),"sansobjet")</f>
        <v>sansobjet</v>
      </c>
      <c r="FIK33" s="107" t="s">
        <v>32</v>
      </c>
      <c r="FIL33" s="187" t="s">
        <v>33</v>
      </c>
      <c r="FIM33" s="187"/>
      <c r="FIN33" s="109" t="str">
        <f>IF(FIL15="OUI",IF(#REF!&lt;=DATE(2023,6,1),"OUI","NON"),"sansobjet")</f>
        <v>sansobjet</v>
      </c>
      <c r="FIO33" s="107" t="s">
        <v>32</v>
      </c>
      <c r="FIP33" s="187" t="s">
        <v>33</v>
      </c>
      <c r="FIQ33" s="187"/>
      <c r="FIR33" s="109" t="str">
        <f>IF(FIP15="OUI",IF(#REF!&lt;=DATE(2023,6,1),"OUI","NON"),"sansobjet")</f>
        <v>sansobjet</v>
      </c>
      <c r="FIS33" s="107" t="s">
        <v>32</v>
      </c>
      <c r="FIT33" s="187" t="s">
        <v>33</v>
      </c>
      <c r="FIU33" s="187"/>
      <c r="FIV33" s="109" t="str">
        <f>IF(FIT15="OUI",IF(#REF!&lt;=DATE(2023,6,1),"OUI","NON"),"sansobjet")</f>
        <v>sansobjet</v>
      </c>
      <c r="FIW33" s="107" t="s">
        <v>32</v>
      </c>
      <c r="FIX33" s="187" t="s">
        <v>33</v>
      </c>
      <c r="FIY33" s="187"/>
      <c r="FIZ33" s="109" t="str">
        <f>IF(FIX15="OUI",IF(#REF!&lt;=DATE(2023,6,1),"OUI","NON"),"sansobjet")</f>
        <v>sansobjet</v>
      </c>
      <c r="FJA33" s="107" t="s">
        <v>32</v>
      </c>
      <c r="FJB33" s="187" t="s">
        <v>33</v>
      </c>
      <c r="FJC33" s="187"/>
      <c r="FJD33" s="109" t="str">
        <f>IF(FJB15="OUI",IF(#REF!&lt;=DATE(2023,6,1),"OUI","NON"),"sansobjet")</f>
        <v>sansobjet</v>
      </c>
      <c r="FJE33" s="107" t="s">
        <v>32</v>
      </c>
      <c r="FJF33" s="187" t="s">
        <v>33</v>
      </c>
      <c r="FJG33" s="187"/>
      <c r="FJH33" s="109" t="str">
        <f>IF(FJF15="OUI",IF(#REF!&lt;=DATE(2023,6,1),"OUI","NON"),"sansobjet")</f>
        <v>sansobjet</v>
      </c>
      <c r="FJI33" s="107" t="s">
        <v>32</v>
      </c>
      <c r="FJJ33" s="187" t="s">
        <v>33</v>
      </c>
      <c r="FJK33" s="187"/>
      <c r="FJL33" s="109" t="str">
        <f>IF(FJJ15="OUI",IF(#REF!&lt;=DATE(2023,6,1),"OUI","NON"),"sansobjet")</f>
        <v>sansobjet</v>
      </c>
      <c r="FJM33" s="107" t="s">
        <v>32</v>
      </c>
      <c r="FJN33" s="187" t="s">
        <v>33</v>
      </c>
      <c r="FJO33" s="187"/>
      <c r="FJP33" s="109" t="str">
        <f>IF(FJN15="OUI",IF(#REF!&lt;=DATE(2023,6,1),"OUI","NON"),"sansobjet")</f>
        <v>sansobjet</v>
      </c>
      <c r="FJQ33" s="107" t="s">
        <v>32</v>
      </c>
      <c r="FJR33" s="187" t="s">
        <v>33</v>
      </c>
      <c r="FJS33" s="187"/>
      <c r="FJT33" s="109" t="str">
        <f>IF(FJR15="OUI",IF(#REF!&lt;=DATE(2023,6,1),"OUI","NON"),"sansobjet")</f>
        <v>sansobjet</v>
      </c>
      <c r="FJU33" s="107" t="s">
        <v>32</v>
      </c>
      <c r="FJV33" s="187" t="s">
        <v>33</v>
      </c>
      <c r="FJW33" s="187"/>
      <c r="FJX33" s="109" t="str">
        <f>IF(FJV15="OUI",IF(#REF!&lt;=DATE(2023,6,1),"OUI","NON"),"sansobjet")</f>
        <v>sansobjet</v>
      </c>
      <c r="FJY33" s="107" t="s">
        <v>32</v>
      </c>
      <c r="FJZ33" s="187" t="s">
        <v>33</v>
      </c>
      <c r="FKA33" s="187"/>
      <c r="FKB33" s="109" t="str">
        <f>IF(FJZ15="OUI",IF(#REF!&lt;=DATE(2023,6,1),"OUI","NON"),"sansobjet")</f>
        <v>sansobjet</v>
      </c>
      <c r="FKC33" s="107" t="s">
        <v>32</v>
      </c>
      <c r="FKD33" s="187" t="s">
        <v>33</v>
      </c>
      <c r="FKE33" s="187"/>
      <c r="FKF33" s="109" t="str">
        <f>IF(FKD15="OUI",IF(#REF!&lt;=DATE(2023,6,1),"OUI","NON"),"sansobjet")</f>
        <v>sansobjet</v>
      </c>
      <c r="FKG33" s="107" t="s">
        <v>32</v>
      </c>
      <c r="FKH33" s="187" t="s">
        <v>33</v>
      </c>
      <c r="FKI33" s="187"/>
      <c r="FKJ33" s="109" t="str">
        <f>IF(FKH15="OUI",IF(#REF!&lt;=DATE(2023,6,1),"OUI","NON"),"sansobjet")</f>
        <v>sansobjet</v>
      </c>
      <c r="FKK33" s="107" t="s">
        <v>32</v>
      </c>
      <c r="FKL33" s="187" t="s">
        <v>33</v>
      </c>
      <c r="FKM33" s="187"/>
      <c r="FKN33" s="109" t="str">
        <f>IF(FKL15="OUI",IF(#REF!&lt;=DATE(2023,6,1),"OUI","NON"),"sansobjet")</f>
        <v>sansobjet</v>
      </c>
      <c r="FKO33" s="107" t="s">
        <v>32</v>
      </c>
      <c r="FKP33" s="187" t="s">
        <v>33</v>
      </c>
      <c r="FKQ33" s="187"/>
      <c r="FKR33" s="109" t="str">
        <f>IF(FKP15="OUI",IF(#REF!&lt;=DATE(2023,6,1),"OUI","NON"),"sansobjet")</f>
        <v>sansobjet</v>
      </c>
      <c r="FKS33" s="107" t="s">
        <v>32</v>
      </c>
      <c r="FKT33" s="187" t="s">
        <v>33</v>
      </c>
      <c r="FKU33" s="187"/>
      <c r="FKV33" s="109" t="str">
        <f>IF(FKT15="OUI",IF(#REF!&lt;=DATE(2023,6,1),"OUI","NON"),"sansobjet")</f>
        <v>sansobjet</v>
      </c>
      <c r="FKW33" s="107" t="s">
        <v>32</v>
      </c>
      <c r="FKX33" s="187" t="s">
        <v>33</v>
      </c>
      <c r="FKY33" s="187"/>
      <c r="FKZ33" s="109" t="str">
        <f>IF(FKX15="OUI",IF(#REF!&lt;=DATE(2023,6,1),"OUI","NON"),"sansobjet")</f>
        <v>sansobjet</v>
      </c>
      <c r="FLA33" s="107" t="s">
        <v>32</v>
      </c>
      <c r="FLB33" s="187" t="s">
        <v>33</v>
      </c>
      <c r="FLC33" s="187"/>
      <c r="FLD33" s="109" t="str">
        <f>IF(FLB15="OUI",IF(#REF!&lt;=DATE(2023,6,1),"OUI","NON"),"sansobjet")</f>
        <v>sansobjet</v>
      </c>
      <c r="FLE33" s="107" t="s">
        <v>32</v>
      </c>
      <c r="FLF33" s="187" t="s">
        <v>33</v>
      </c>
      <c r="FLG33" s="187"/>
      <c r="FLH33" s="109" t="str">
        <f>IF(FLF15="OUI",IF(#REF!&lt;=DATE(2023,6,1),"OUI","NON"),"sansobjet")</f>
        <v>sansobjet</v>
      </c>
      <c r="FLI33" s="107" t="s">
        <v>32</v>
      </c>
      <c r="FLJ33" s="187" t="s">
        <v>33</v>
      </c>
      <c r="FLK33" s="187"/>
      <c r="FLL33" s="109" t="str">
        <f>IF(FLJ15="OUI",IF(#REF!&lt;=DATE(2023,6,1),"OUI","NON"),"sansobjet")</f>
        <v>sansobjet</v>
      </c>
      <c r="FLM33" s="107" t="s">
        <v>32</v>
      </c>
      <c r="FLN33" s="187" t="s">
        <v>33</v>
      </c>
      <c r="FLO33" s="187"/>
      <c r="FLP33" s="109" t="str">
        <f>IF(FLN15="OUI",IF(#REF!&lt;=DATE(2023,6,1),"OUI","NON"),"sansobjet")</f>
        <v>sansobjet</v>
      </c>
      <c r="FLQ33" s="107" t="s">
        <v>32</v>
      </c>
      <c r="FLR33" s="187" t="s">
        <v>33</v>
      </c>
      <c r="FLS33" s="187"/>
      <c r="FLT33" s="109" t="str">
        <f>IF(FLR15="OUI",IF(#REF!&lt;=DATE(2023,6,1),"OUI","NON"),"sansobjet")</f>
        <v>sansobjet</v>
      </c>
      <c r="FLU33" s="107" t="s">
        <v>32</v>
      </c>
      <c r="FLV33" s="187" t="s">
        <v>33</v>
      </c>
      <c r="FLW33" s="187"/>
      <c r="FLX33" s="109" t="str">
        <f>IF(FLV15="OUI",IF(#REF!&lt;=DATE(2023,6,1),"OUI","NON"),"sansobjet")</f>
        <v>sansobjet</v>
      </c>
      <c r="FLY33" s="107" t="s">
        <v>32</v>
      </c>
      <c r="FLZ33" s="187" t="s">
        <v>33</v>
      </c>
      <c r="FMA33" s="187"/>
      <c r="FMB33" s="109" t="str">
        <f>IF(FLZ15="OUI",IF(#REF!&lt;=DATE(2023,6,1),"OUI","NON"),"sansobjet")</f>
        <v>sansobjet</v>
      </c>
      <c r="FMC33" s="107" t="s">
        <v>32</v>
      </c>
      <c r="FMD33" s="187" t="s">
        <v>33</v>
      </c>
      <c r="FME33" s="187"/>
      <c r="FMF33" s="109" t="str">
        <f>IF(FMD15="OUI",IF(#REF!&lt;=DATE(2023,6,1),"OUI","NON"),"sansobjet")</f>
        <v>sansobjet</v>
      </c>
      <c r="FMG33" s="107" t="s">
        <v>32</v>
      </c>
      <c r="FMH33" s="187" t="s">
        <v>33</v>
      </c>
      <c r="FMI33" s="187"/>
      <c r="FMJ33" s="109" t="str">
        <f>IF(FMH15="OUI",IF(#REF!&lt;=DATE(2023,6,1),"OUI","NON"),"sansobjet")</f>
        <v>sansobjet</v>
      </c>
      <c r="FMK33" s="107" t="s">
        <v>32</v>
      </c>
      <c r="FML33" s="187" t="s">
        <v>33</v>
      </c>
      <c r="FMM33" s="187"/>
      <c r="FMN33" s="109" t="str">
        <f>IF(FML15="OUI",IF(#REF!&lt;=DATE(2023,6,1),"OUI","NON"),"sansobjet")</f>
        <v>sansobjet</v>
      </c>
      <c r="FMO33" s="107" t="s">
        <v>32</v>
      </c>
      <c r="FMP33" s="187" t="s">
        <v>33</v>
      </c>
      <c r="FMQ33" s="187"/>
      <c r="FMR33" s="109" t="str">
        <f>IF(FMP15="OUI",IF(#REF!&lt;=DATE(2023,6,1),"OUI","NON"),"sansobjet")</f>
        <v>sansobjet</v>
      </c>
      <c r="FMS33" s="107" t="s">
        <v>32</v>
      </c>
      <c r="FMT33" s="187" t="s">
        <v>33</v>
      </c>
      <c r="FMU33" s="187"/>
      <c r="FMV33" s="109" t="str">
        <f>IF(FMT15="OUI",IF(#REF!&lt;=DATE(2023,6,1),"OUI","NON"),"sansobjet")</f>
        <v>sansobjet</v>
      </c>
      <c r="FMW33" s="107" t="s">
        <v>32</v>
      </c>
      <c r="FMX33" s="187" t="s">
        <v>33</v>
      </c>
      <c r="FMY33" s="187"/>
      <c r="FMZ33" s="109" t="str">
        <f>IF(FMX15="OUI",IF(#REF!&lt;=DATE(2023,6,1),"OUI","NON"),"sansobjet")</f>
        <v>sansobjet</v>
      </c>
      <c r="FNA33" s="107" t="s">
        <v>32</v>
      </c>
      <c r="FNB33" s="187" t="s">
        <v>33</v>
      </c>
      <c r="FNC33" s="187"/>
      <c r="FND33" s="109" t="str">
        <f>IF(FNB15="OUI",IF(#REF!&lt;=DATE(2023,6,1),"OUI","NON"),"sansobjet")</f>
        <v>sansobjet</v>
      </c>
      <c r="FNE33" s="107" t="s">
        <v>32</v>
      </c>
      <c r="FNF33" s="187" t="s">
        <v>33</v>
      </c>
      <c r="FNG33" s="187"/>
      <c r="FNH33" s="109" t="str">
        <f>IF(FNF15="OUI",IF(#REF!&lt;=DATE(2023,6,1),"OUI","NON"),"sansobjet")</f>
        <v>sansobjet</v>
      </c>
      <c r="FNI33" s="107" t="s">
        <v>32</v>
      </c>
      <c r="FNJ33" s="187" t="s">
        <v>33</v>
      </c>
      <c r="FNK33" s="187"/>
      <c r="FNL33" s="109" t="str">
        <f>IF(FNJ15="OUI",IF(#REF!&lt;=DATE(2023,6,1),"OUI","NON"),"sansobjet")</f>
        <v>sansobjet</v>
      </c>
      <c r="FNM33" s="107" t="s">
        <v>32</v>
      </c>
      <c r="FNN33" s="187" t="s">
        <v>33</v>
      </c>
      <c r="FNO33" s="187"/>
      <c r="FNP33" s="109" t="str">
        <f>IF(FNN15="OUI",IF(#REF!&lt;=DATE(2023,6,1),"OUI","NON"),"sansobjet")</f>
        <v>sansobjet</v>
      </c>
      <c r="FNQ33" s="107" t="s">
        <v>32</v>
      </c>
      <c r="FNR33" s="187" t="s">
        <v>33</v>
      </c>
      <c r="FNS33" s="187"/>
      <c r="FNT33" s="109" t="str">
        <f>IF(FNR15="OUI",IF(#REF!&lt;=DATE(2023,6,1),"OUI","NON"),"sansobjet")</f>
        <v>sansobjet</v>
      </c>
      <c r="FNU33" s="107" t="s">
        <v>32</v>
      </c>
      <c r="FNV33" s="187" t="s">
        <v>33</v>
      </c>
      <c r="FNW33" s="187"/>
      <c r="FNX33" s="109" t="str">
        <f>IF(FNV15="OUI",IF(#REF!&lt;=DATE(2023,6,1),"OUI","NON"),"sansobjet")</f>
        <v>sansobjet</v>
      </c>
      <c r="FNY33" s="107" t="s">
        <v>32</v>
      </c>
      <c r="FNZ33" s="187" t="s">
        <v>33</v>
      </c>
      <c r="FOA33" s="187"/>
      <c r="FOB33" s="109" t="str">
        <f>IF(FNZ15="OUI",IF(#REF!&lt;=DATE(2023,6,1),"OUI","NON"),"sansobjet")</f>
        <v>sansobjet</v>
      </c>
      <c r="FOC33" s="107" t="s">
        <v>32</v>
      </c>
      <c r="FOD33" s="187" t="s">
        <v>33</v>
      </c>
      <c r="FOE33" s="187"/>
      <c r="FOF33" s="109" t="str">
        <f>IF(FOD15="OUI",IF(#REF!&lt;=DATE(2023,6,1),"OUI","NON"),"sansobjet")</f>
        <v>sansobjet</v>
      </c>
      <c r="FOG33" s="107" t="s">
        <v>32</v>
      </c>
      <c r="FOH33" s="187" t="s">
        <v>33</v>
      </c>
      <c r="FOI33" s="187"/>
      <c r="FOJ33" s="109" t="str">
        <f>IF(FOH15="OUI",IF(#REF!&lt;=DATE(2023,6,1),"OUI","NON"),"sansobjet")</f>
        <v>sansobjet</v>
      </c>
      <c r="FOK33" s="107" t="s">
        <v>32</v>
      </c>
      <c r="FOL33" s="187" t="s">
        <v>33</v>
      </c>
      <c r="FOM33" s="187"/>
      <c r="FON33" s="109" t="str">
        <f>IF(FOL15="OUI",IF(#REF!&lt;=DATE(2023,6,1),"OUI","NON"),"sansobjet")</f>
        <v>sansobjet</v>
      </c>
      <c r="FOO33" s="107" t="s">
        <v>32</v>
      </c>
      <c r="FOP33" s="187" t="s">
        <v>33</v>
      </c>
      <c r="FOQ33" s="187"/>
      <c r="FOR33" s="109" t="str">
        <f>IF(FOP15="OUI",IF(#REF!&lt;=DATE(2023,6,1),"OUI","NON"),"sansobjet")</f>
        <v>sansobjet</v>
      </c>
      <c r="FOS33" s="107" t="s">
        <v>32</v>
      </c>
      <c r="FOT33" s="187" t="s">
        <v>33</v>
      </c>
      <c r="FOU33" s="187"/>
      <c r="FOV33" s="109" t="str">
        <f>IF(FOT15="OUI",IF(#REF!&lt;=DATE(2023,6,1),"OUI","NON"),"sansobjet")</f>
        <v>sansobjet</v>
      </c>
      <c r="FOW33" s="107" t="s">
        <v>32</v>
      </c>
      <c r="FOX33" s="187" t="s">
        <v>33</v>
      </c>
      <c r="FOY33" s="187"/>
      <c r="FOZ33" s="109" t="str">
        <f>IF(FOX15="OUI",IF(#REF!&lt;=DATE(2023,6,1),"OUI","NON"),"sansobjet")</f>
        <v>sansobjet</v>
      </c>
      <c r="FPA33" s="107" t="s">
        <v>32</v>
      </c>
      <c r="FPB33" s="187" t="s">
        <v>33</v>
      </c>
      <c r="FPC33" s="187"/>
      <c r="FPD33" s="109" t="str">
        <f>IF(FPB15="OUI",IF(#REF!&lt;=DATE(2023,6,1),"OUI","NON"),"sansobjet")</f>
        <v>sansobjet</v>
      </c>
      <c r="FPE33" s="107" t="s">
        <v>32</v>
      </c>
      <c r="FPF33" s="187" t="s">
        <v>33</v>
      </c>
      <c r="FPG33" s="187"/>
      <c r="FPH33" s="109" t="str">
        <f>IF(FPF15="OUI",IF(#REF!&lt;=DATE(2023,6,1),"OUI","NON"),"sansobjet")</f>
        <v>sansobjet</v>
      </c>
      <c r="FPI33" s="107" t="s">
        <v>32</v>
      </c>
      <c r="FPJ33" s="187" t="s">
        <v>33</v>
      </c>
      <c r="FPK33" s="187"/>
      <c r="FPL33" s="109" t="str">
        <f>IF(FPJ15="OUI",IF(#REF!&lt;=DATE(2023,6,1),"OUI","NON"),"sansobjet")</f>
        <v>sansobjet</v>
      </c>
      <c r="FPM33" s="107" t="s">
        <v>32</v>
      </c>
      <c r="FPN33" s="187" t="s">
        <v>33</v>
      </c>
      <c r="FPO33" s="187"/>
      <c r="FPP33" s="109" t="str">
        <f>IF(FPN15="OUI",IF(#REF!&lt;=DATE(2023,6,1),"OUI","NON"),"sansobjet")</f>
        <v>sansobjet</v>
      </c>
      <c r="FPQ33" s="107" t="s">
        <v>32</v>
      </c>
      <c r="FPR33" s="187" t="s">
        <v>33</v>
      </c>
      <c r="FPS33" s="187"/>
      <c r="FPT33" s="109" t="str">
        <f>IF(FPR15="OUI",IF(#REF!&lt;=DATE(2023,6,1),"OUI","NON"),"sansobjet")</f>
        <v>sansobjet</v>
      </c>
      <c r="FPU33" s="107" t="s">
        <v>32</v>
      </c>
      <c r="FPV33" s="187" t="s">
        <v>33</v>
      </c>
      <c r="FPW33" s="187"/>
      <c r="FPX33" s="109" t="str">
        <f>IF(FPV15="OUI",IF(#REF!&lt;=DATE(2023,6,1),"OUI","NON"),"sansobjet")</f>
        <v>sansobjet</v>
      </c>
      <c r="FPY33" s="107" t="s">
        <v>32</v>
      </c>
      <c r="FPZ33" s="187" t="s">
        <v>33</v>
      </c>
      <c r="FQA33" s="187"/>
      <c r="FQB33" s="109" t="str">
        <f>IF(FPZ15="OUI",IF(#REF!&lt;=DATE(2023,6,1),"OUI","NON"),"sansobjet")</f>
        <v>sansobjet</v>
      </c>
      <c r="FQC33" s="107" t="s">
        <v>32</v>
      </c>
      <c r="FQD33" s="187" t="s">
        <v>33</v>
      </c>
      <c r="FQE33" s="187"/>
      <c r="FQF33" s="109" t="str">
        <f>IF(FQD15="OUI",IF(#REF!&lt;=DATE(2023,6,1),"OUI","NON"),"sansobjet")</f>
        <v>sansobjet</v>
      </c>
      <c r="FQG33" s="107" t="s">
        <v>32</v>
      </c>
      <c r="FQH33" s="187" t="s">
        <v>33</v>
      </c>
      <c r="FQI33" s="187"/>
      <c r="FQJ33" s="109" t="str">
        <f>IF(FQH15="OUI",IF(#REF!&lt;=DATE(2023,6,1),"OUI","NON"),"sansobjet")</f>
        <v>sansobjet</v>
      </c>
      <c r="FQK33" s="107" t="s">
        <v>32</v>
      </c>
      <c r="FQL33" s="187" t="s">
        <v>33</v>
      </c>
      <c r="FQM33" s="187"/>
      <c r="FQN33" s="109" t="str">
        <f>IF(FQL15="OUI",IF(#REF!&lt;=DATE(2023,6,1),"OUI","NON"),"sansobjet")</f>
        <v>sansobjet</v>
      </c>
      <c r="FQO33" s="107" t="s">
        <v>32</v>
      </c>
      <c r="FQP33" s="187" t="s">
        <v>33</v>
      </c>
      <c r="FQQ33" s="187"/>
      <c r="FQR33" s="109" t="str">
        <f>IF(FQP15="OUI",IF(#REF!&lt;=DATE(2023,6,1),"OUI","NON"),"sansobjet")</f>
        <v>sansobjet</v>
      </c>
      <c r="FQS33" s="107" t="s">
        <v>32</v>
      </c>
      <c r="FQT33" s="187" t="s">
        <v>33</v>
      </c>
      <c r="FQU33" s="187"/>
      <c r="FQV33" s="109" t="str">
        <f>IF(FQT15="OUI",IF(#REF!&lt;=DATE(2023,6,1),"OUI","NON"),"sansobjet")</f>
        <v>sansobjet</v>
      </c>
      <c r="FQW33" s="107" t="s">
        <v>32</v>
      </c>
      <c r="FQX33" s="187" t="s">
        <v>33</v>
      </c>
      <c r="FQY33" s="187"/>
      <c r="FQZ33" s="109" t="str">
        <f>IF(FQX15="OUI",IF(#REF!&lt;=DATE(2023,6,1),"OUI","NON"),"sansobjet")</f>
        <v>sansobjet</v>
      </c>
      <c r="FRA33" s="107" t="s">
        <v>32</v>
      </c>
      <c r="FRB33" s="187" t="s">
        <v>33</v>
      </c>
      <c r="FRC33" s="187"/>
      <c r="FRD33" s="109" t="str">
        <f>IF(FRB15="OUI",IF(#REF!&lt;=DATE(2023,6,1),"OUI","NON"),"sansobjet")</f>
        <v>sansobjet</v>
      </c>
      <c r="FRE33" s="107" t="s">
        <v>32</v>
      </c>
      <c r="FRF33" s="187" t="s">
        <v>33</v>
      </c>
      <c r="FRG33" s="187"/>
      <c r="FRH33" s="109" t="str">
        <f>IF(FRF15="OUI",IF(#REF!&lt;=DATE(2023,6,1),"OUI","NON"),"sansobjet")</f>
        <v>sansobjet</v>
      </c>
      <c r="FRI33" s="107" t="s">
        <v>32</v>
      </c>
      <c r="FRJ33" s="187" t="s">
        <v>33</v>
      </c>
      <c r="FRK33" s="187"/>
      <c r="FRL33" s="109" t="str">
        <f>IF(FRJ15="OUI",IF(#REF!&lt;=DATE(2023,6,1),"OUI","NON"),"sansobjet")</f>
        <v>sansobjet</v>
      </c>
      <c r="FRM33" s="107" t="s">
        <v>32</v>
      </c>
      <c r="FRN33" s="187" t="s">
        <v>33</v>
      </c>
      <c r="FRO33" s="187"/>
      <c r="FRP33" s="109" t="str">
        <f>IF(FRN15="OUI",IF(#REF!&lt;=DATE(2023,6,1),"OUI","NON"),"sansobjet")</f>
        <v>sansobjet</v>
      </c>
      <c r="FRQ33" s="107" t="s">
        <v>32</v>
      </c>
      <c r="FRR33" s="187" t="s">
        <v>33</v>
      </c>
      <c r="FRS33" s="187"/>
      <c r="FRT33" s="109" t="str">
        <f>IF(FRR15="OUI",IF(#REF!&lt;=DATE(2023,6,1),"OUI","NON"),"sansobjet")</f>
        <v>sansobjet</v>
      </c>
      <c r="FRU33" s="107" t="s">
        <v>32</v>
      </c>
      <c r="FRV33" s="187" t="s">
        <v>33</v>
      </c>
      <c r="FRW33" s="187"/>
      <c r="FRX33" s="109" t="str">
        <f>IF(FRV15="OUI",IF(#REF!&lt;=DATE(2023,6,1),"OUI","NON"),"sansobjet")</f>
        <v>sansobjet</v>
      </c>
      <c r="FRY33" s="107" t="s">
        <v>32</v>
      </c>
      <c r="FRZ33" s="187" t="s">
        <v>33</v>
      </c>
      <c r="FSA33" s="187"/>
      <c r="FSB33" s="109" t="str">
        <f>IF(FRZ15="OUI",IF(#REF!&lt;=DATE(2023,6,1),"OUI","NON"),"sansobjet")</f>
        <v>sansobjet</v>
      </c>
      <c r="FSC33" s="107" t="s">
        <v>32</v>
      </c>
      <c r="FSD33" s="187" t="s">
        <v>33</v>
      </c>
      <c r="FSE33" s="187"/>
      <c r="FSF33" s="109" t="str">
        <f>IF(FSD15="OUI",IF(#REF!&lt;=DATE(2023,6,1),"OUI","NON"),"sansobjet")</f>
        <v>sansobjet</v>
      </c>
      <c r="FSG33" s="107" t="s">
        <v>32</v>
      </c>
      <c r="FSH33" s="187" t="s">
        <v>33</v>
      </c>
      <c r="FSI33" s="187"/>
      <c r="FSJ33" s="109" t="str">
        <f>IF(FSH15="OUI",IF(#REF!&lt;=DATE(2023,6,1),"OUI","NON"),"sansobjet")</f>
        <v>sansobjet</v>
      </c>
      <c r="FSK33" s="107" t="s">
        <v>32</v>
      </c>
      <c r="FSL33" s="187" t="s">
        <v>33</v>
      </c>
      <c r="FSM33" s="187"/>
      <c r="FSN33" s="109" t="str">
        <f>IF(FSL15="OUI",IF(#REF!&lt;=DATE(2023,6,1),"OUI","NON"),"sansobjet")</f>
        <v>sansobjet</v>
      </c>
      <c r="FSO33" s="107" t="s">
        <v>32</v>
      </c>
      <c r="FSP33" s="187" t="s">
        <v>33</v>
      </c>
      <c r="FSQ33" s="187"/>
      <c r="FSR33" s="109" t="str">
        <f>IF(FSP15="OUI",IF(#REF!&lt;=DATE(2023,6,1),"OUI","NON"),"sansobjet")</f>
        <v>sansobjet</v>
      </c>
      <c r="FSS33" s="107" t="s">
        <v>32</v>
      </c>
      <c r="FST33" s="187" t="s">
        <v>33</v>
      </c>
      <c r="FSU33" s="187"/>
      <c r="FSV33" s="109" t="str">
        <f>IF(FST15="OUI",IF(#REF!&lt;=DATE(2023,6,1),"OUI","NON"),"sansobjet")</f>
        <v>sansobjet</v>
      </c>
      <c r="FSW33" s="107" t="s">
        <v>32</v>
      </c>
      <c r="FSX33" s="187" t="s">
        <v>33</v>
      </c>
      <c r="FSY33" s="187"/>
      <c r="FSZ33" s="109" t="str">
        <f>IF(FSX15="OUI",IF(#REF!&lt;=DATE(2023,6,1),"OUI","NON"),"sansobjet")</f>
        <v>sansobjet</v>
      </c>
      <c r="FTA33" s="107" t="s">
        <v>32</v>
      </c>
      <c r="FTB33" s="187" t="s">
        <v>33</v>
      </c>
      <c r="FTC33" s="187"/>
      <c r="FTD33" s="109" t="str">
        <f>IF(FTB15="OUI",IF(#REF!&lt;=DATE(2023,6,1),"OUI","NON"),"sansobjet")</f>
        <v>sansobjet</v>
      </c>
      <c r="FTE33" s="107" t="s">
        <v>32</v>
      </c>
      <c r="FTF33" s="187" t="s">
        <v>33</v>
      </c>
      <c r="FTG33" s="187"/>
      <c r="FTH33" s="109" t="str">
        <f>IF(FTF15="OUI",IF(#REF!&lt;=DATE(2023,6,1),"OUI","NON"),"sansobjet")</f>
        <v>sansobjet</v>
      </c>
      <c r="FTI33" s="107" t="s">
        <v>32</v>
      </c>
      <c r="FTJ33" s="187" t="s">
        <v>33</v>
      </c>
      <c r="FTK33" s="187"/>
      <c r="FTL33" s="109" t="str">
        <f>IF(FTJ15="OUI",IF(#REF!&lt;=DATE(2023,6,1),"OUI","NON"),"sansobjet")</f>
        <v>sansobjet</v>
      </c>
      <c r="FTM33" s="107" t="s">
        <v>32</v>
      </c>
      <c r="FTN33" s="187" t="s">
        <v>33</v>
      </c>
      <c r="FTO33" s="187"/>
      <c r="FTP33" s="109" t="str">
        <f>IF(FTN15="OUI",IF(#REF!&lt;=DATE(2023,6,1),"OUI","NON"),"sansobjet")</f>
        <v>sansobjet</v>
      </c>
      <c r="FTQ33" s="107" t="s">
        <v>32</v>
      </c>
      <c r="FTR33" s="187" t="s">
        <v>33</v>
      </c>
      <c r="FTS33" s="187"/>
      <c r="FTT33" s="109" t="str">
        <f>IF(FTR15="OUI",IF(#REF!&lt;=DATE(2023,6,1),"OUI","NON"),"sansobjet")</f>
        <v>sansobjet</v>
      </c>
      <c r="FTU33" s="107" t="s">
        <v>32</v>
      </c>
      <c r="FTV33" s="187" t="s">
        <v>33</v>
      </c>
      <c r="FTW33" s="187"/>
      <c r="FTX33" s="109" t="str">
        <f>IF(FTV15="OUI",IF(#REF!&lt;=DATE(2023,6,1),"OUI","NON"),"sansobjet")</f>
        <v>sansobjet</v>
      </c>
      <c r="FTY33" s="107" t="s">
        <v>32</v>
      </c>
      <c r="FTZ33" s="187" t="s">
        <v>33</v>
      </c>
      <c r="FUA33" s="187"/>
      <c r="FUB33" s="109" t="str">
        <f>IF(FTZ15="OUI",IF(#REF!&lt;=DATE(2023,6,1),"OUI","NON"),"sansobjet")</f>
        <v>sansobjet</v>
      </c>
      <c r="FUC33" s="107" t="s">
        <v>32</v>
      </c>
      <c r="FUD33" s="187" t="s">
        <v>33</v>
      </c>
      <c r="FUE33" s="187"/>
      <c r="FUF33" s="109" t="str">
        <f>IF(FUD15="OUI",IF(#REF!&lt;=DATE(2023,6,1),"OUI","NON"),"sansobjet")</f>
        <v>sansobjet</v>
      </c>
      <c r="FUG33" s="107" t="s">
        <v>32</v>
      </c>
      <c r="FUH33" s="187" t="s">
        <v>33</v>
      </c>
      <c r="FUI33" s="187"/>
      <c r="FUJ33" s="109" t="str">
        <f>IF(FUH15="OUI",IF(#REF!&lt;=DATE(2023,6,1),"OUI","NON"),"sansobjet")</f>
        <v>sansobjet</v>
      </c>
      <c r="FUK33" s="107" t="s">
        <v>32</v>
      </c>
      <c r="FUL33" s="187" t="s">
        <v>33</v>
      </c>
      <c r="FUM33" s="187"/>
      <c r="FUN33" s="109" t="str">
        <f>IF(FUL15="OUI",IF(#REF!&lt;=DATE(2023,6,1),"OUI","NON"),"sansobjet")</f>
        <v>sansobjet</v>
      </c>
      <c r="FUO33" s="107" t="s">
        <v>32</v>
      </c>
      <c r="FUP33" s="187" t="s">
        <v>33</v>
      </c>
      <c r="FUQ33" s="187"/>
      <c r="FUR33" s="109" t="str">
        <f>IF(FUP15="OUI",IF(#REF!&lt;=DATE(2023,6,1),"OUI","NON"),"sansobjet")</f>
        <v>sansobjet</v>
      </c>
      <c r="FUS33" s="107" t="s">
        <v>32</v>
      </c>
      <c r="FUT33" s="187" t="s">
        <v>33</v>
      </c>
      <c r="FUU33" s="187"/>
      <c r="FUV33" s="109" t="str">
        <f>IF(FUT15="OUI",IF(#REF!&lt;=DATE(2023,6,1),"OUI","NON"),"sansobjet")</f>
        <v>sansobjet</v>
      </c>
      <c r="FUW33" s="107" t="s">
        <v>32</v>
      </c>
      <c r="FUX33" s="187" t="s">
        <v>33</v>
      </c>
      <c r="FUY33" s="187"/>
      <c r="FUZ33" s="109" t="str">
        <f>IF(FUX15="OUI",IF(#REF!&lt;=DATE(2023,6,1),"OUI","NON"),"sansobjet")</f>
        <v>sansobjet</v>
      </c>
      <c r="FVA33" s="107" t="s">
        <v>32</v>
      </c>
      <c r="FVB33" s="187" t="s">
        <v>33</v>
      </c>
      <c r="FVC33" s="187"/>
      <c r="FVD33" s="109" t="str">
        <f>IF(FVB15="OUI",IF(#REF!&lt;=DATE(2023,6,1),"OUI","NON"),"sansobjet")</f>
        <v>sansobjet</v>
      </c>
      <c r="FVE33" s="107" t="s">
        <v>32</v>
      </c>
      <c r="FVF33" s="187" t="s">
        <v>33</v>
      </c>
      <c r="FVG33" s="187"/>
      <c r="FVH33" s="109" t="str">
        <f>IF(FVF15="OUI",IF(#REF!&lt;=DATE(2023,6,1),"OUI","NON"),"sansobjet")</f>
        <v>sansobjet</v>
      </c>
      <c r="FVI33" s="107" t="s">
        <v>32</v>
      </c>
      <c r="FVJ33" s="187" t="s">
        <v>33</v>
      </c>
      <c r="FVK33" s="187"/>
      <c r="FVL33" s="109" t="str">
        <f>IF(FVJ15="OUI",IF(#REF!&lt;=DATE(2023,6,1),"OUI","NON"),"sansobjet")</f>
        <v>sansobjet</v>
      </c>
      <c r="FVM33" s="107" t="s">
        <v>32</v>
      </c>
      <c r="FVN33" s="187" t="s">
        <v>33</v>
      </c>
      <c r="FVO33" s="187"/>
      <c r="FVP33" s="109" t="str">
        <f>IF(FVN15="OUI",IF(#REF!&lt;=DATE(2023,6,1),"OUI","NON"),"sansobjet")</f>
        <v>sansobjet</v>
      </c>
      <c r="FVQ33" s="107" t="s">
        <v>32</v>
      </c>
      <c r="FVR33" s="187" t="s">
        <v>33</v>
      </c>
      <c r="FVS33" s="187"/>
      <c r="FVT33" s="109" t="str">
        <f>IF(FVR15="OUI",IF(#REF!&lt;=DATE(2023,6,1),"OUI","NON"),"sansobjet")</f>
        <v>sansobjet</v>
      </c>
      <c r="FVU33" s="107" t="s">
        <v>32</v>
      </c>
      <c r="FVV33" s="187" t="s">
        <v>33</v>
      </c>
      <c r="FVW33" s="187"/>
      <c r="FVX33" s="109" t="str">
        <f>IF(FVV15="OUI",IF(#REF!&lt;=DATE(2023,6,1),"OUI","NON"),"sansobjet")</f>
        <v>sansobjet</v>
      </c>
      <c r="FVY33" s="107" t="s">
        <v>32</v>
      </c>
      <c r="FVZ33" s="187" t="s">
        <v>33</v>
      </c>
      <c r="FWA33" s="187"/>
      <c r="FWB33" s="109" t="str">
        <f>IF(FVZ15="OUI",IF(#REF!&lt;=DATE(2023,6,1),"OUI","NON"),"sansobjet")</f>
        <v>sansobjet</v>
      </c>
      <c r="FWC33" s="107" t="s">
        <v>32</v>
      </c>
      <c r="FWD33" s="187" t="s">
        <v>33</v>
      </c>
      <c r="FWE33" s="187"/>
      <c r="FWF33" s="109" t="str">
        <f>IF(FWD15="OUI",IF(#REF!&lt;=DATE(2023,6,1),"OUI","NON"),"sansobjet")</f>
        <v>sansobjet</v>
      </c>
      <c r="FWG33" s="107" t="s">
        <v>32</v>
      </c>
      <c r="FWH33" s="187" t="s">
        <v>33</v>
      </c>
      <c r="FWI33" s="187"/>
      <c r="FWJ33" s="109" t="str">
        <f>IF(FWH15="OUI",IF(#REF!&lt;=DATE(2023,6,1),"OUI","NON"),"sansobjet")</f>
        <v>sansobjet</v>
      </c>
      <c r="FWK33" s="107" t="s">
        <v>32</v>
      </c>
      <c r="FWL33" s="187" t="s">
        <v>33</v>
      </c>
      <c r="FWM33" s="187"/>
      <c r="FWN33" s="109" t="str">
        <f>IF(FWL15="OUI",IF(#REF!&lt;=DATE(2023,6,1),"OUI","NON"),"sansobjet")</f>
        <v>sansobjet</v>
      </c>
      <c r="FWO33" s="107" t="s">
        <v>32</v>
      </c>
      <c r="FWP33" s="187" t="s">
        <v>33</v>
      </c>
      <c r="FWQ33" s="187"/>
      <c r="FWR33" s="109" t="str">
        <f>IF(FWP15="OUI",IF(#REF!&lt;=DATE(2023,6,1),"OUI","NON"),"sansobjet")</f>
        <v>sansobjet</v>
      </c>
      <c r="FWS33" s="107" t="s">
        <v>32</v>
      </c>
      <c r="FWT33" s="187" t="s">
        <v>33</v>
      </c>
      <c r="FWU33" s="187"/>
      <c r="FWV33" s="109" t="str">
        <f>IF(FWT15="OUI",IF(#REF!&lt;=DATE(2023,6,1),"OUI","NON"),"sansobjet")</f>
        <v>sansobjet</v>
      </c>
      <c r="FWW33" s="107" t="s">
        <v>32</v>
      </c>
      <c r="FWX33" s="187" t="s">
        <v>33</v>
      </c>
      <c r="FWY33" s="187"/>
      <c r="FWZ33" s="109" t="str">
        <f>IF(FWX15="OUI",IF(#REF!&lt;=DATE(2023,6,1),"OUI","NON"),"sansobjet")</f>
        <v>sansobjet</v>
      </c>
      <c r="FXA33" s="107" t="s">
        <v>32</v>
      </c>
      <c r="FXB33" s="187" t="s">
        <v>33</v>
      </c>
      <c r="FXC33" s="187"/>
      <c r="FXD33" s="109" t="str">
        <f>IF(FXB15="OUI",IF(#REF!&lt;=DATE(2023,6,1),"OUI","NON"),"sansobjet")</f>
        <v>sansobjet</v>
      </c>
      <c r="FXE33" s="107" t="s">
        <v>32</v>
      </c>
      <c r="FXF33" s="187" t="s">
        <v>33</v>
      </c>
      <c r="FXG33" s="187"/>
      <c r="FXH33" s="109" t="str">
        <f>IF(FXF15="OUI",IF(#REF!&lt;=DATE(2023,6,1),"OUI","NON"),"sansobjet")</f>
        <v>sansobjet</v>
      </c>
      <c r="FXI33" s="107" t="s">
        <v>32</v>
      </c>
      <c r="FXJ33" s="187" t="s">
        <v>33</v>
      </c>
      <c r="FXK33" s="187"/>
      <c r="FXL33" s="109" t="str">
        <f>IF(FXJ15="OUI",IF(#REF!&lt;=DATE(2023,6,1),"OUI","NON"),"sansobjet")</f>
        <v>sansobjet</v>
      </c>
      <c r="FXM33" s="107" t="s">
        <v>32</v>
      </c>
      <c r="FXN33" s="187" t="s">
        <v>33</v>
      </c>
      <c r="FXO33" s="187"/>
      <c r="FXP33" s="109" t="str">
        <f>IF(FXN15="OUI",IF(#REF!&lt;=DATE(2023,6,1),"OUI","NON"),"sansobjet")</f>
        <v>sansobjet</v>
      </c>
      <c r="FXQ33" s="107" t="s">
        <v>32</v>
      </c>
      <c r="FXR33" s="187" t="s">
        <v>33</v>
      </c>
      <c r="FXS33" s="187"/>
      <c r="FXT33" s="109" t="str">
        <f>IF(FXR15="OUI",IF(#REF!&lt;=DATE(2023,6,1),"OUI","NON"),"sansobjet")</f>
        <v>sansobjet</v>
      </c>
      <c r="FXU33" s="107" t="s">
        <v>32</v>
      </c>
      <c r="FXV33" s="187" t="s">
        <v>33</v>
      </c>
      <c r="FXW33" s="187"/>
      <c r="FXX33" s="109" t="str">
        <f>IF(FXV15="OUI",IF(#REF!&lt;=DATE(2023,6,1),"OUI","NON"),"sansobjet")</f>
        <v>sansobjet</v>
      </c>
      <c r="FXY33" s="107" t="s">
        <v>32</v>
      </c>
      <c r="FXZ33" s="187" t="s">
        <v>33</v>
      </c>
      <c r="FYA33" s="187"/>
      <c r="FYB33" s="109" t="str">
        <f>IF(FXZ15="OUI",IF(#REF!&lt;=DATE(2023,6,1),"OUI","NON"),"sansobjet")</f>
        <v>sansobjet</v>
      </c>
      <c r="FYC33" s="107" t="s">
        <v>32</v>
      </c>
      <c r="FYD33" s="187" t="s">
        <v>33</v>
      </c>
      <c r="FYE33" s="187"/>
      <c r="FYF33" s="109" t="str">
        <f>IF(FYD15="OUI",IF(#REF!&lt;=DATE(2023,6,1),"OUI","NON"),"sansobjet")</f>
        <v>sansobjet</v>
      </c>
      <c r="FYG33" s="107" t="s">
        <v>32</v>
      </c>
      <c r="FYH33" s="187" t="s">
        <v>33</v>
      </c>
      <c r="FYI33" s="187"/>
      <c r="FYJ33" s="109" t="str">
        <f>IF(FYH15="OUI",IF(#REF!&lt;=DATE(2023,6,1),"OUI","NON"),"sansobjet")</f>
        <v>sansobjet</v>
      </c>
      <c r="FYK33" s="107" t="s">
        <v>32</v>
      </c>
      <c r="FYL33" s="187" t="s">
        <v>33</v>
      </c>
      <c r="FYM33" s="187"/>
      <c r="FYN33" s="109" t="str">
        <f>IF(FYL15="OUI",IF(#REF!&lt;=DATE(2023,6,1),"OUI","NON"),"sansobjet")</f>
        <v>sansobjet</v>
      </c>
      <c r="FYO33" s="107" t="s">
        <v>32</v>
      </c>
      <c r="FYP33" s="187" t="s">
        <v>33</v>
      </c>
      <c r="FYQ33" s="187"/>
      <c r="FYR33" s="109" t="str">
        <f>IF(FYP15="OUI",IF(#REF!&lt;=DATE(2023,6,1),"OUI","NON"),"sansobjet")</f>
        <v>sansobjet</v>
      </c>
      <c r="FYS33" s="107" t="s">
        <v>32</v>
      </c>
      <c r="FYT33" s="187" t="s">
        <v>33</v>
      </c>
      <c r="FYU33" s="187"/>
      <c r="FYV33" s="109" t="str">
        <f>IF(FYT15="OUI",IF(#REF!&lt;=DATE(2023,6,1),"OUI","NON"),"sansobjet")</f>
        <v>sansobjet</v>
      </c>
      <c r="FYW33" s="107" t="s">
        <v>32</v>
      </c>
      <c r="FYX33" s="187" t="s">
        <v>33</v>
      </c>
      <c r="FYY33" s="187"/>
      <c r="FYZ33" s="109" t="str">
        <f>IF(FYX15="OUI",IF(#REF!&lt;=DATE(2023,6,1),"OUI","NON"),"sansobjet")</f>
        <v>sansobjet</v>
      </c>
      <c r="FZA33" s="107" t="s">
        <v>32</v>
      </c>
      <c r="FZB33" s="187" t="s">
        <v>33</v>
      </c>
      <c r="FZC33" s="187"/>
      <c r="FZD33" s="109" t="str">
        <f>IF(FZB15="OUI",IF(#REF!&lt;=DATE(2023,6,1),"OUI","NON"),"sansobjet")</f>
        <v>sansobjet</v>
      </c>
      <c r="FZE33" s="107" t="s">
        <v>32</v>
      </c>
      <c r="FZF33" s="187" t="s">
        <v>33</v>
      </c>
      <c r="FZG33" s="187"/>
      <c r="FZH33" s="109" t="str">
        <f>IF(FZF15="OUI",IF(#REF!&lt;=DATE(2023,6,1),"OUI","NON"),"sansobjet")</f>
        <v>sansobjet</v>
      </c>
      <c r="FZI33" s="107" t="s">
        <v>32</v>
      </c>
      <c r="FZJ33" s="187" t="s">
        <v>33</v>
      </c>
      <c r="FZK33" s="187"/>
      <c r="FZL33" s="109" t="str">
        <f>IF(FZJ15="OUI",IF(#REF!&lt;=DATE(2023,6,1),"OUI","NON"),"sansobjet")</f>
        <v>sansobjet</v>
      </c>
      <c r="FZM33" s="107" t="s">
        <v>32</v>
      </c>
      <c r="FZN33" s="187" t="s">
        <v>33</v>
      </c>
      <c r="FZO33" s="187"/>
      <c r="FZP33" s="109" t="str">
        <f>IF(FZN15="OUI",IF(#REF!&lt;=DATE(2023,6,1),"OUI","NON"),"sansobjet")</f>
        <v>sansobjet</v>
      </c>
      <c r="FZQ33" s="107" t="s">
        <v>32</v>
      </c>
      <c r="FZR33" s="187" t="s">
        <v>33</v>
      </c>
      <c r="FZS33" s="187"/>
      <c r="FZT33" s="109" t="str">
        <f>IF(FZR15="OUI",IF(#REF!&lt;=DATE(2023,6,1),"OUI","NON"),"sansobjet")</f>
        <v>sansobjet</v>
      </c>
      <c r="FZU33" s="107" t="s">
        <v>32</v>
      </c>
      <c r="FZV33" s="187" t="s">
        <v>33</v>
      </c>
      <c r="FZW33" s="187"/>
      <c r="FZX33" s="109" t="str">
        <f>IF(FZV15="OUI",IF(#REF!&lt;=DATE(2023,6,1),"OUI","NON"),"sansobjet")</f>
        <v>sansobjet</v>
      </c>
      <c r="FZY33" s="107" t="s">
        <v>32</v>
      </c>
      <c r="FZZ33" s="187" t="s">
        <v>33</v>
      </c>
      <c r="GAA33" s="187"/>
      <c r="GAB33" s="109" t="str">
        <f>IF(FZZ15="OUI",IF(#REF!&lt;=DATE(2023,6,1),"OUI","NON"),"sansobjet")</f>
        <v>sansobjet</v>
      </c>
      <c r="GAC33" s="107" t="s">
        <v>32</v>
      </c>
      <c r="GAD33" s="187" t="s">
        <v>33</v>
      </c>
      <c r="GAE33" s="187"/>
      <c r="GAF33" s="109" t="str">
        <f>IF(GAD15="OUI",IF(#REF!&lt;=DATE(2023,6,1),"OUI","NON"),"sansobjet")</f>
        <v>sansobjet</v>
      </c>
      <c r="GAG33" s="107" t="s">
        <v>32</v>
      </c>
      <c r="GAH33" s="187" t="s">
        <v>33</v>
      </c>
      <c r="GAI33" s="187"/>
      <c r="GAJ33" s="109" t="str">
        <f>IF(GAH15="OUI",IF(#REF!&lt;=DATE(2023,6,1),"OUI","NON"),"sansobjet")</f>
        <v>sansobjet</v>
      </c>
      <c r="GAK33" s="107" t="s">
        <v>32</v>
      </c>
      <c r="GAL33" s="187" t="s">
        <v>33</v>
      </c>
      <c r="GAM33" s="187"/>
      <c r="GAN33" s="109" t="str">
        <f>IF(GAL15="OUI",IF(#REF!&lt;=DATE(2023,6,1),"OUI","NON"),"sansobjet")</f>
        <v>sansobjet</v>
      </c>
      <c r="GAO33" s="107" t="s">
        <v>32</v>
      </c>
      <c r="GAP33" s="187" t="s">
        <v>33</v>
      </c>
      <c r="GAQ33" s="187"/>
      <c r="GAR33" s="109" t="str">
        <f>IF(GAP15="OUI",IF(#REF!&lt;=DATE(2023,6,1),"OUI","NON"),"sansobjet")</f>
        <v>sansobjet</v>
      </c>
      <c r="GAS33" s="107" t="s">
        <v>32</v>
      </c>
      <c r="GAT33" s="187" t="s">
        <v>33</v>
      </c>
      <c r="GAU33" s="187"/>
      <c r="GAV33" s="109" t="str">
        <f>IF(GAT15="OUI",IF(#REF!&lt;=DATE(2023,6,1),"OUI","NON"),"sansobjet")</f>
        <v>sansobjet</v>
      </c>
      <c r="GAW33" s="107" t="s">
        <v>32</v>
      </c>
      <c r="GAX33" s="187" t="s">
        <v>33</v>
      </c>
      <c r="GAY33" s="187"/>
      <c r="GAZ33" s="109" t="str">
        <f>IF(GAX15="OUI",IF(#REF!&lt;=DATE(2023,6,1),"OUI","NON"),"sansobjet")</f>
        <v>sansobjet</v>
      </c>
      <c r="GBA33" s="107" t="s">
        <v>32</v>
      </c>
      <c r="GBB33" s="187" t="s">
        <v>33</v>
      </c>
      <c r="GBC33" s="187"/>
      <c r="GBD33" s="109" t="str">
        <f>IF(GBB15="OUI",IF(#REF!&lt;=DATE(2023,6,1),"OUI","NON"),"sansobjet")</f>
        <v>sansobjet</v>
      </c>
      <c r="GBE33" s="107" t="s">
        <v>32</v>
      </c>
      <c r="GBF33" s="187" t="s">
        <v>33</v>
      </c>
      <c r="GBG33" s="187"/>
      <c r="GBH33" s="109" t="str">
        <f>IF(GBF15="OUI",IF(#REF!&lt;=DATE(2023,6,1),"OUI","NON"),"sansobjet")</f>
        <v>sansobjet</v>
      </c>
      <c r="GBI33" s="107" t="s">
        <v>32</v>
      </c>
      <c r="GBJ33" s="187" t="s">
        <v>33</v>
      </c>
      <c r="GBK33" s="187"/>
      <c r="GBL33" s="109" t="str">
        <f>IF(GBJ15="OUI",IF(#REF!&lt;=DATE(2023,6,1),"OUI","NON"),"sansobjet")</f>
        <v>sansobjet</v>
      </c>
      <c r="GBM33" s="107" t="s">
        <v>32</v>
      </c>
      <c r="GBN33" s="187" t="s">
        <v>33</v>
      </c>
      <c r="GBO33" s="187"/>
      <c r="GBP33" s="109" t="str">
        <f>IF(GBN15="OUI",IF(#REF!&lt;=DATE(2023,6,1),"OUI","NON"),"sansobjet")</f>
        <v>sansobjet</v>
      </c>
      <c r="GBQ33" s="107" t="s">
        <v>32</v>
      </c>
      <c r="GBR33" s="187" t="s">
        <v>33</v>
      </c>
      <c r="GBS33" s="187"/>
      <c r="GBT33" s="109" t="str">
        <f>IF(GBR15="OUI",IF(#REF!&lt;=DATE(2023,6,1),"OUI","NON"),"sansobjet")</f>
        <v>sansobjet</v>
      </c>
      <c r="GBU33" s="107" t="s">
        <v>32</v>
      </c>
      <c r="GBV33" s="187" t="s">
        <v>33</v>
      </c>
      <c r="GBW33" s="187"/>
      <c r="GBX33" s="109" t="str">
        <f>IF(GBV15="OUI",IF(#REF!&lt;=DATE(2023,6,1),"OUI","NON"),"sansobjet")</f>
        <v>sansobjet</v>
      </c>
      <c r="GBY33" s="107" t="s">
        <v>32</v>
      </c>
      <c r="GBZ33" s="187" t="s">
        <v>33</v>
      </c>
      <c r="GCA33" s="187"/>
      <c r="GCB33" s="109" t="str">
        <f>IF(GBZ15="OUI",IF(#REF!&lt;=DATE(2023,6,1),"OUI","NON"),"sansobjet")</f>
        <v>sansobjet</v>
      </c>
      <c r="GCC33" s="107" t="s">
        <v>32</v>
      </c>
      <c r="GCD33" s="187" t="s">
        <v>33</v>
      </c>
      <c r="GCE33" s="187"/>
      <c r="GCF33" s="109" t="str">
        <f>IF(GCD15="OUI",IF(#REF!&lt;=DATE(2023,6,1),"OUI","NON"),"sansobjet")</f>
        <v>sansobjet</v>
      </c>
      <c r="GCG33" s="107" t="s">
        <v>32</v>
      </c>
      <c r="GCH33" s="187" t="s">
        <v>33</v>
      </c>
      <c r="GCI33" s="187"/>
      <c r="GCJ33" s="109" t="str">
        <f>IF(GCH15="OUI",IF(#REF!&lt;=DATE(2023,6,1),"OUI","NON"),"sansobjet")</f>
        <v>sansobjet</v>
      </c>
      <c r="GCK33" s="107" t="s">
        <v>32</v>
      </c>
      <c r="GCL33" s="187" t="s">
        <v>33</v>
      </c>
      <c r="GCM33" s="187"/>
      <c r="GCN33" s="109" t="str">
        <f>IF(GCL15="OUI",IF(#REF!&lt;=DATE(2023,6,1),"OUI","NON"),"sansobjet")</f>
        <v>sansobjet</v>
      </c>
      <c r="GCO33" s="107" t="s">
        <v>32</v>
      </c>
      <c r="GCP33" s="187" t="s">
        <v>33</v>
      </c>
      <c r="GCQ33" s="187"/>
      <c r="GCR33" s="109" t="str">
        <f>IF(GCP15="OUI",IF(#REF!&lt;=DATE(2023,6,1),"OUI","NON"),"sansobjet")</f>
        <v>sansobjet</v>
      </c>
      <c r="GCS33" s="107" t="s">
        <v>32</v>
      </c>
      <c r="GCT33" s="187" t="s">
        <v>33</v>
      </c>
      <c r="GCU33" s="187"/>
      <c r="GCV33" s="109" t="str">
        <f>IF(GCT15="OUI",IF(#REF!&lt;=DATE(2023,6,1),"OUI","NON"),"sansobjet")</f>
        <v>sansobjet</v>
      </c>
      <c r="GCW33" s="107" t="s">
        <v>32</v>
      </c>
      <c r="GCX33" s="187" t="s">
        <v>33</v>
      </c>
      <c r="GCY33" s="187"/>
      <c r="GCZ33" s="109" t="str">
        <f>IF(GCX15="OUI",IF(#REF!&lt;=DATE(2023,6,1),"OUI","NON"),"sansobjet")</f>
        <v>sansobjet</v>
      </c>
      <c r="GDA33" s="107" t="s">
        <v>32</v>
      </c>
      <c r="GDB33" s="187" t="s">
        <v>33</v>
      </c>
      <c r="GDC33" s="187"/>
      <c r="GDD33" s="109" t="str">
        <f>IF(GDB15="OUI",IF(#REF!&lt;=DATE(2023,6,1),"OUI","NON"),"sansobjet")</f>
        <v>sansobjet</v>
      </c>
      <c r="GDE33" s="107" t="s">
        <v>32</v>
      </c>
      <c r="GDF33" s="187" t="s">
        <v>33</v>
      </c>
      <c r="GDG33" s="187"/>
      <c r="GDH33" s="109" t="str">
        <f>IF(GDF15="OUI",IF(#REF!&lt;=DATE(2023,6,1),"OUI","NON"),"sansobjet")</f>
        <v>sansobjet</v>
      </c>
      <c r="GDI33" s="107" t="s">
        <v>32</v>
      </c>
      <c r="GDJ33" s="187" t="s">
        <v>33</v>
      </c>
      <c r="GDK33" s="187"/>
      <c r="GDL33" s="109" t="str">
        <f>IF(GDJ15="OUI",IF(#REF!&lt;=DATE(2023,6,1),"OUI","NON"),"sansobjet")</f>
        <v>sansobjet</v>
      </c>
      <c r="GDM33" s="107" t="s">
        <v>32</v>
      </c>
      <c r="GDN33" s="187" t="s">
        <v>33</v>
      </c>
      <c r="GDO33" s="187"/>
      <c r="GDP33" s="109" t="str">
        <f>IF(GDN15="OUI",IF(#REF!&lt;=DATE(2023,6,1),"OUI","NON"),"sansobjet")</f>
        <v>sansobjet</v>
      </c>
      <c r="GDQ33" s="107" t="s">
        <v>32</v>
      </c>
      <c r="GDR33" s="187" t="s">
        <v>33</v>
      </c>
      <c r="GDS33" s="187"/>
      <c r="GDT33" s="109" t="str">
        <f>IF(GDR15="OUI",IF(#REF!&lt;=DATE(2023,6,1),"OUI","NON"),"sansobjet")</f>
        <v>sansobjet</v>
      </c>
      <c r="GDU33" s="107" t="s">
        <v>32</v>
      </c>
      <c r="GDV33" s="187" t="s">
        <v>33</v>
      </c>
      <c r="GDW33" s="187"/>
      <c r="GDX33" s="109" t="str">
        <f>IF(GDV15="OUI",IF(#REF!&lt;=DATE(2023,6,1),"OUI","NON"),"sansobjet")</f>
        <v>sansobjet</v>
      </c>
      <c r="GDY33" s="107" t="s">
        <v>32</v>
      </c>
      <c r="GDZ33" s="187" t="s">
        <v>33</v>
      </c>
      <c r="GEA33" s="187"/>
      <c r="GEB33" s="109" t="str">
        <f>IF(GDZ15="OUI",IF(#REF!&lt;=DATE(2023,6,1),"OUI","NON"),"sansobjet")</f>
        <v>sansobjet</v>
      </c>
      <c r="GEC33" s="107" t="s">
        <v>32</v>
      </c>
      <c r="GED33" s="187" t="s">
        <v>33</v>
      </c>
      <c r="GEE33" s="187"/>
      <c r="GEF33" s="109" t="str">
        <f>IF(GED15="OUI",IF(#REF!&lt;=DATE(2023,6,1),"OUI","NON"),"sansobjet")</f>
        <v>sansobjet</v>
      </c>
      <c r="GEG33" s="107" t="s">
        <v>32</v>
      </c>
      <c r="GEH33" s="187" t="s">
        <v>33</v>
      </c>
      <c r="GEI33" s="187"/>
      <c r="GEJ33" s="109" t="str">
        <f>IF(GEH15="OUI",IF(#REF!&lt;=DATE(2023,6,1),"OUI","NON"),"sansobjet")</f>
        <v>sansobjet</v>
      </c>
      <c r="GEK33" s="107" t="s">
        <v>32</v>
      </c>
      <c r="GEL33" s="187" t="s">
        <v>33</v>
      </c>
      <c r="GEM33" s="187"/>
      <c r="GEN33" s="109" t="str">
        <f>IF(GEL15="OUI",IF(#REF!&lt;=DATE(2023,6,1),"OUI","NON"),"sansobjet")</f>
        <v>sansobjet</v>
      </c>
      <c r="GEO33" s="107" t="s">
        <v>32</v>
      </c>
      <c r="GEP33" s="187" t="s">
        <v>33</v>
      </c>
      <c r="GEQ33" s="187"/>
      <c r="GER33" s="109" t="str">
        <f>IF(GEP15="OUI",IF(#REF!&lt;=DATE(2023,6,1),"OUI","NON"),"sansobjet")</f>
        <v>sansobjet</v>
      </c>
      <c r="GES33" s="107" t="s">
        <v>32</v>
      </c>
      <c r="GET33" s="187" t="s">
        <v>33</v>
      </c>
      <c r="GEU33" s="187"/>
      <c r="GEV33" s="109" t="str">
        <f>IF(GET15="OUI",IF(#REF!&lt;=DATE(2023,6,1),"OUI","NON"),"sansobjet")</f>
        <v>sansobjet</v>
      </c>
      <c r="GEW33" s="107" t="s">
        <v>32</v>
      </c>
      <c r="GEX33" s="187" t="s">
        <v>33</v>
      </c>
      <c r="GEY33" s="187"/>
      <c r="GEZ33" s="109" t="str">
        <f>IF(GEX15="OUI",IF(#REF!&lt;=DATE(2023,6,1),"OUI","NON"),"sansobjet")</f>
        <v>sansobjet</v>
      </c>
      <c r="GFA33" s="107" t="s">
        <v>32</v>
      </c>
      <c r="GFB33" s="187" t="s">
        <v>33</v>
      </c>
      <c r="GFC33" s="187"/>
      <c r="GFD33" s="109" t="str">
        <f>IF(GFB15="OUI",IF(#REF!&lt;=DATE(2023,6,1),"OUI","NON"),"sansobjet")</f>
        <v>sansobjet</v>
      </c>
      <c r="GFE33" s="107" t="s">
        <v>32</v>
      </c>
      <c r="GFF33" s="187" t="s">
        <v>33</v>
      </c>
      <c r="GFG33" s="187"/>
      <c r="GFH33" s="109" t="str">
        <f>IF(GFF15="OUI",IF(#REF!&lt;=DATE(2023,6,1),"OUI","NON"),"sansobjet")</f>
        <v>sansobjet</v>
      </c>
      <c r="GFI33" s="107" t="s">
        <v>32</v>
      </c>
      <c r="GFJ33" s="187" t="s">
        <v>33</v>
      </c>
      <c r="GFK33" s="187"/>
      <c r="GFL33" s="109" t="str">
        <f>IF(GFJ15="OUI",IF(#REF!&lt;=DATE(2023,6,1),"OUI","NON"),"sansobjet")</f>
        <v>sansobjet</v>
      </c>
      <c r="GFM33" s="107" t="s">
        <v>32</v>
      </c>
      <c r="GFN33" s="187" t="s">
        <v>33</v>
      </c>
      <c r="GFO33" s="187"/>
      <c r="GFP33" s="109" t="str">
        <f>IF(GFN15="OUI",IF(#REF!&lt;=DATE(2023,6,1),"OUI","NON"),"sansobjet")</f>
        <v>sansobjet</v>
      </c>
      <c r="GFQ33" s="107" t="s">
        <v>32</v>
      </c>
      <c r="GFR33" s="187" t="s">
        <v>33</v>
      </c>
      <c r="GFS33" s="187"/>
      <c r="GFT33" s="109" t="str">
        <f>IF(GFR15="OUI",IF(#REF!&lt;=DATE(2023,6,1),"OUI","NON"),"sansobjet")</f>
        <v>sansobjet</v>
      </c>
      <c r="GFU33" s="107" t="s">
        <v>32</v>
      </c>
      <c r="GFV33" s="187" t="s">
        <v>33</v>
      </c>
      <c r="GFW33" s="187"/>
      <c r="GFX33" s="109" t="str">
        <f>IF(GFV15="OUI",IF(#REF!&lt;=DATE(2023,6,1),"OUI","NON"),"sansobjet")</f>
        <v>sansobjet</v>
      </c>
      <c r="GFY33" s="107" t="s">
        <v>32</v>
      </c>
      <c r="GFZ33" s="187" t="s">
        <v>33</v>
      </c>
      <c r="GGA33" s="187"/>
      <c r="GGB33" s="109" t="str">
        <f>IF(GFZ15="OUI",IF(#REF!&lt;=DATE(2023,6,1),"OUI","NON"),"sansobjet")</f>
        <v>sansobjet</v>
      </c>
      <c r="GGC33" s="107" t="s">
        <v>32</v>
      </c>
      <c r="GGD33" s="187" t="s">
        <v>33</v>
      </c>
      <c r="GGE33" s="187"/>
      <c r="GGF33" s="109" t="str">
        <f>IF(GGD15="OUI",IF(#REF!&lt;=DATE(2023,6,1),"OUI","NON"),"sansobjet")</f>
        <v>sansobjet</v>
      </c>
      <c r="GGG33" s="107" t="s">
        <v>32</v>
      </c>
      <c r="GGH33" s="187" t="s">
        <v>33</v>
      </c>
      <c r="GGI33" s="187"/>
      <c r="GGJ33" s="109" t="str">
        <f>IF(GGH15="OUI",IF(#REF!&lt;=DATE(2023,6,1),"OUI","NON"),"sansobjet")</f>
        <v>sansobjet</v>
      </c>
      <c r="GGK33" s="107" t="s">
        <v>32</v>
      </c>
      <c r="GGL33" s="187" t="s">
        <v>33</v>
      </c>
      <c r="GGM33" s="187"/>
      <c r="GGN33" s="109" t="str">
        <f>IF(GGL15="OUI",IF(#REF!&lt;=DATE(2023,6,1),"OUI","NON"),"sansobjet")</f>
        <v>sansobjet</v>
      </c>
      <c r="GGO33" s="107" t="s">
        <v>32</v>
      </c>
      <c r="GGP33" s="187" t="s">
        <v>33</v>
      </c>
      <c r="GGQ33" s="187"/>
      <c r="GGR33" s="109" t="str">
        <f>IF(GGP15="OUI",IF(#REF!&lt;=DATE(2023,6,1),"OUI","NON"),"sansobjet")</f>
        <v>sansobjet</v>
      </c>
      <c r="GGS33" s="107" t="s">
        <v>32</v>
      </c>
      <c r="GGT33" s="187" t="s">
        <v>33</v>
      </c>
      <c r="GGU33" s="187"/>
      <c r="GGV33" s="109" t="str">
        <f>IF(GGT15="OUI",IF(#REF!&lt;=DATE(2023,6,1),"OUI","NON"),"sansobjet")</f>
        <v>sansobjet</v>
      </c>
      <c r="GGW33" s="107" t="s">
        <v>32</v>
      </c>
      <c r="GGX33" s="187" t="s">
        <v>33</v>
      </c>
      <c r="GGY33" s="187"/>
      <c r="GGZ33" s="109" t="str">
        <f>IF(GGX15="OUI",IF(#REF!&lt;=DATE(2023,6,1),"OUI","NON"),"sansobjet")</f>
        <v>sansobjet</v>
      </c>
      <c r="GHA33" s="107" t="s">
        <v>32</v>
      </c>
      <c r="GHB33" s="187" t="s">
        <v>33</v>
      </c>
      <c r="GHC33" s="187"/>
      <c r="GHD33" s="109" t="str">
        <f>IF(GHB15="OUI",IF(#REF!&lt;=DATE(2023,6,1),"OUI","NON"),"sansobjet")</f>
        <v>sansobjet</v>
      </c>
      <c r="GHE33" s="107" t="s">
        <v>32</v>
      </c>
      <c r="GHF33" s="187" t="s">
        <v>33</v>
      </c>
      <c r="GHG33" s="187"/>
      <c r="GHH33" s="109" t="str">
        <f>IF(GHF15="OUI",IF(#REF!&lt;=DATE(2023,6,1),"OUI","NON"),"sansobjet")</f>
        <v>sansobjet</v>
      </c>
      <c r="GHI33" s="107" t="s">
        <v>32</v>
      </c>
      <c r="GHJ33" s="187" t="s">
        <v>33</v>
      </c>
      <c r="GHK33" s="187"/>
      <c r="GHL33" s="109" t="str">
        <f>IF(GHJ15="OUI",IF(#REF!&lt;=DATE(2023,6,1),"OUI","NON"),"sansobjet")</f>
        <v>sansobjet</v>
      </c>
      <c r="GHM33" s="107" t="s">
        <v>32</v>
      </c>
      <c r="GHN33" s="187" t="s">
        <v>33</v>
      </c>
      <c r="GHO33" s="187"/>
      <c r="GHP33" s="109" t="str">
        <f>IF(GHN15="OUI",IF(#REF!&lt;=DATE(2023,6,1),"OUI","NON"),"sansobjet")</f>
        <v>sansobjet</v>
      </c>
      <c r="GHQ33" s="107" t="s">
        <v>32</v>
      </c>
      <c r="GHR33" s="187" t="s">
        <v>33</v>
      </c>
      <c r="GHS33" s="187"/>
      <c r="GHT33" s="109" t="str">
        <f>IF(GHR15="OUI",IF(#REF!&lt;=DATE(2023,6,1),"OUI","NON"),"sansobjet")</f>
        <v>sansobjet</v>
      </c>
      <c r="GHU33" s="107" t="s">
        <v>32</v>
      </c>
      <c r="GHV33" s="187" t="s">
        <v>33</v>
      </c>
      <c r="GHW33" s="187"/>
      <c r="GHX33" s="109" t="str">
        <f>IF(GHV15="OUI",IF(#REF!&lt;=DATE(2023,6,1),"OUI","NON"),"sansobjet")</f>
        <v>sansobjet</v>
      </c>
      <c r="GHY33" s="107" t="s">
        <v>32</v>
      </c>
      <c r="GHZ33" s="187" t="s">
        <v>33</v>
      </c>
      <c r="GIA33" s="187"/>
      <c r="GIB33" s="109" t="str">
        <f>IF(GHZ15="OUI",IF(#REF!&lt;=DATE(2023,6,1),"OUI","NON"),"sansobjet")</f>
        <v>sansobjet</v>
      </c>
      <c r="GIC33" s="107" t="s">
        <v>32</v>
      </c>
      <c r="GID33" s="187" t="s">
        <v>33</v>
      </c>
      <c r="GIE33" s="187"/>
      <c r="GIF33" s="109" t="str">
        <f>IF(GID15="OUI",IF(#REF!&lt;=DATE(2023,6,1),"OUI","NON"),"sansobjet")</f>
        <v>sansobjet</v>
      </c>
      <c r="GIG33" s="107" t="s">
        <v>32</v>
      </c>
      <c r="GIH33" s="187" t="s">
        <v>33</v>
      </c>
      <c r="GII33" s="187"/>
      <c r="GIJ33" s="109" t="str">
        <f>IF(GIH15="OUI",IF(#REF!&lt;=DATE(2023,6,1),"OUI","NON"),"sansobjet")</f>
        <v>sansobjet</v>
      </c>
      <c r="GIK33" s="107" t="s">
        <v>32</v>
      </c>
      <c r="GIL33" s="187" t="s">
        <v>33</v>
      </c>
      <c r="GIM33" s="187"/>
      <c r="GIN33" s="109" t="str">
        <f>IF(GIL15="OUI",IF(#REF!&lt;=DATE(2023,6,1),"OUI","NON"),"sansobjet")</f>
        <v>sansobjet</v>
      </c>
      <c r="GIO33" s="107" t="s">
        <v>32</v>
      </c>
      <c r="GIP33" s="187" t="s">
        <v>33</v>
      </c>
      <c r="GIQ33" s="187"/>
      <c r="GIR33" s="109" t="str">
        <f>IF(GIP15="OUI",IF(#REF!&lt;=DATE(2023,6,1),"OUI","NON"),"sansobjet")</f>
        <v>sansobjet</v>
      </c>
      <c r="GIS33" s="107" t="s">
        <v>32</v>
      </c>
      <c r="GIT33" s="187" t="s">
        <v>33</v>
      </c>
      <c r="GIU33" s="187"/>
      <c r="GIV33" s="109" t="str">
        <f>IF(GIT15="OUI",IF(#REF!&lt;=DATE(2023,6,1),"OUI","NON"),"sansobjet")</f>
        <v>sansobjet</v>
      </c>
      <c r="GIW33" s="107" t="s">
        <v>32</v>
      </c>
      <c r="GIX33" s="187" t="s">
        <v>33</v>
      </c>
      <c r="GIY33" s="187"/>
      <c r="GIZ33" s="109" t="str">
        <f>IF(GIX15="OUI",IF(#REF!&lt;=DATE(2023,6,1),"OUI","NON"),"sansobjet")</f>
        <v>sansobjet</v>
      </c>
      <c r="GJA33" s="107" t="s">
        <v>32</v>
      </c>
      <c r="GJB33" s="187" t="s">
        <v>33</v>
      </c>
      <c r="GJC33" s="187"/>
      <c r="GJD33" s="109" t="str">
        <f>IF(GJB15="OUI",IF(#REF!&lt;=DATE(2023,6,1),"OUI","NON"),"sansobjet")</f>
        <v>sansobjet</v>
      </c>
      <c r="GJE33" s="107" t="s">
        <v>32</v>
      </c>
      <c r="GJF33" s="187" t="s">
        <v>33</v>
      </c>
      <c r="GJG33" s="187"/>
      <c r="GJH33" s="109" t="str">
        <f>IF(GJF15="OUI",IF(#REF!&lt;=DATE(2023,6,1),"OUI","NON"),"sansobjet")</f>
        <v>sansobjet</v>
      </c>
      <c r="GJI33" s="107" t="s">
        <v>32</v>
      </c>
      <c r="GJJ33" s="187" t="s">
        <v>33</v>
      </c>
      <c r="GJK33" s="187"/>
      <c r="GJL33" s="109" t="str">
        <f>IF(GJJ15="OUI",IF(#REF!&lt;=DATE(2023,6,1),"OUI","NON"),"sansobjet")</f>
        <v>sansobjet</v>
      </c>
      <c r="GJM33" s="107" t="s">
        <v>32</v>
      </c>
      <c r="GJN33" s="187" t="s">
        <v>33</v>
      </c>
      <c r="GJO33" s="187"/>
      <c r="GJP33" s="109" t="str">
        <f>IF(GJN15="OUI",IF(#REF!&lt;=DATE(2023,6,1),"OUI","NON"),"sansobjet")</f>
        <v>sansobjet</v>
      </c>
      <c r="GJQ33" s="107" t="s">
        <v>32</v>
      </c>
      <c r="GJR33" s="187" t="s">
        <v>33</v>
      </c>
      <c r="GJS33" s="187"/>
      <c r="GJT33" s="109" t="str">
        <f>IF(GJR15="OUI",IF(#REF!&lt;=DATE(2023,6,1),"OUI","NON"),"sansobjet")</f>
        <v>sansobjet</v>
      </c>
      <c r="GJU33" s="107" t="s">
        <v>32</v>
      </c>
      <c r="GJV33" s="187" t="s">
        <v>33</v>
      </c>
      <c r="GJW33" s="187"/>
      <c r="GJX33" s="109" t="str">
        <f>IF(GJV15="OUI",IF(#REF!&lt;=DATE(2023,6,1),"OUI","NON"),"sansobjet")</f>
        <v>sansobjet</v>
      </c>
      <c r="GJY33" s="107" t="s">
        <v>32</v>
      </c>
      <c r="GJZ33" s="187" t="s">
        <v>33</v>
      </c>
      <c r="GKA33" s="187"/>
      <c r="GKB33" s="109" t="str">
        <f>IF(GJZ15="OUI",IF(#REF!&lt;=DATE(2023,6,1),"OUI","NON"),"sansobjet")</f>
        <v>sansobjet</v>
      </c>
      <c r="GKC33" s="107" t="s">
        <v>32</v>
      </c>
      <c r="GKD33" s="187" t="s">
        <v>33</v>
      </c>
      <c r="GKE33" s="187"/>
      <c r="GKF33" s="109" t="str">
        <f>IF(GKD15="OUI",IF(#REF!&lt;=DATE(2023,6,1),"OUI","NON"),"sansobjet")</f>
        <v>sansobjet</v>
      </c>
      <c r="GKG33" s="107" t="s">
        <v>32</v>
      </c>
      <c r="GKH33" s="187" t="s">
        <v>33</v>
      </c>
      <c r="GKI33" s="187"/>
      <c r="GKJ33" s="109" t="str">
        <f>IF(GKH15="OUI",IF(#REF!&lt;=DATE(2023,6,1),"OUI","NON"),"sansobjet")</f>
        <v>sansobjet</v>
      </c>
      <c r="GKK33" s="107" t="s">
        <v>32</v>
      </c>
      <c r="GKL33" s="187" t="s">
        <v>33</v>
      </c>
      <c r="GKM33" s="187"/>
      <c r="GKN33" s="109" t="str">
        <f>IF(GKL15="OUI",IF(#REF!&lt;=DATE(2023,6,1),"OUI","NON"),"sansobjet")</f>
        <v>sansobjet</v>
      </c>
      <c r="GKO33" s="107" t="s">
        <v>32</v>
      </c>
      <c r="GKP33" s="187" t="s">
        <v>33</v>
      </c>
      <c r="GKQ33" s="187"/>
      <c r="GKR33" s="109" t="str">
        <f>IF(GKP15="OUI",IF(#REF!&lt;=DATE(2023,6,1),"OUI","NON"),"sansobjet")</f>
        <v>sansobjet</v>
      </c>
      <c r="GKS33" s="107" t="s">
        <v>32</v>
      </c>
      <c r="GKT33" s="187" t="s">
        <v>33</v>
      </c>
      <c r="GKU33" s="187"/>
      <c r="GKV33" s="109" t="str">
        <f>IF(GKT15="OUI",IF(#REF!&lt;=DATE(2023,6,1),"OUI","NON"),"sansobjet")</f>
        <v>sansobjet</v>
      </c>
      <c r="GKW33" s="107" t="s">
        <v>32</v>
      </c>
      <c r="GKX33" s="187" t="s">
        <v>33</v>
      </c>
      <c r="GKY33" s="187"/>
      <c r="GKZ33" s="109" t="str">
        <f>IF(GKX15="OUI",IF(#REF!&lt;=DATE(2023,6,1),"OUI","NON"),"sansobjet")</f>
        <v>sansobjet</v>
      </c>
      <c r="GLA33" s="107" t="s">
        <v>32</v>
      </c>
      <c r="GLB33" s="187" t="s">
        <v>33</v>
      </c>
      <c r="GLC33" s="187"/>
      <c r="GLD33" s="109" t="str">
        <f>IF(GLB15="OUI",IF(#REF!&lt;=DATE(2023,6,1),"OUI","NON"),"sansobjet")</f>
        <v>sansobjet</v>
      </c>
      <c r="GLE33" s="107" t="s">
        <v>32</v>
      </c>
      <c r="GLF33" s="187" t="s">
        <v>33</v>
      </c>
      <c r="GLG33" s="187"/>
      <c r="GLH33" s="109" t="str">
        <f>IF(GLF15="OUI",IF(#REF!&lt;=DATE(2023,6,1),"OUI","NON"),"sansobjet")</f>
        <v>sansobjet</v>
      </c>
      <c r="GLI33" s="107" t="s">
        <v>32</v>
      </c>
      <c r="GLJ33" s="187" t="s">
        <v>33</v>
      </c>
      <c r="GLK33" s="187"/>
      <c r="GLL33" s="109" t="str">
        <f>IF(GLJ15="OUI",IF(#REF!&lt;=DATE(2023,6,1),"OUI","NON"),"sansobjet")</f>
        <v>sansobjet</v>
      </c>
      <c r="GLM33" s="107" t="s">
        <v>32</v>
      </c>
      <c r="GLN33" s="187" t="s">
        <v>33</v>
      </c>
      <c r="GLO33" s="187"/>
      <c r="GLP33" s="109" t="str">
        <f>IF(GLN15="OUI",IF(#REF!&lt;=DATE(2023,6,1),"OUI","NON"),"sansobjet")</f>
        <v>sansobjet</v>
      </c>
      <c r="GLQ33" s="107" t="s">
        <v>32</v>
      </c>
      <c r="GLR33" s="187" t="s">
        <v>33</v>
      </c>
      <c r="GLS33" s="187"/>
      <c r="GLT33" s="109" t="str">
        <f>IF(GLR15="OUI",IF(#REF!&lt;=DATE(2023,6,1),"OUI","NON"),"sansobjet")</f>
        <v>sansobjet</v>
      </c>
      <c r="GLU33" s="107" t="s">
        <v>32</v>
      </c>
      <c r="GLV33" s="187" t="s">
        <v>33</v>
      </c>
      <c r="GLW33" s="187"/>
      <c r="GLX33" s="109" t="str">
        <f>IF(GLV15="OUI",IF(#REF!&lt;=DATE(2023,6,1),"OUI","NON"),"sansobjet")</f>
        <v>sansobjet</v>
      </c>
      <c r="GLY33" s="107" t="s">
        <v>32</v>
      </c>
      <c r="GLZ33" s="187" t="s">
        <v>33</v>
      </c>
      <c r="GMA33" s="187"/>
      <c r="GMB33" s="109" t="str">
        <f>IF(GLZ15="OUI",IF(#REF!&lt;=DATE(2023,6,1),"OUI","NON"),"sansobjet")</f>
        <v>sansobjet</v>
      </c>
      <c r="GMC33" s="107" t="s">
        <v>32</v>
      </c>
      <c r="GMD33" s="187" t="s">
        <v>33</v>
      </c>
      <c r="GME33" s="187"/>
      <c r="GMF33" s="109" t="str">
        <f>IF(GMD15="OUI",IF(#REF!&lt;=DATE(2023,6,1),"OUI","NON"),"sansobjet")</f>
        <v>sansobjet</v>
      </c>
      <c r="GMG33" s="107" t="s">
        <v>32</v>
      </c>
      <c r="GMH33" s="187" t="s">
        <v>33</v>
      </c>
      <c r="GMI33" s="187"/>
      <c r="GMJ33" s="109" t="str">
        <f>IF(GMH15="OUI",IF(#REF!&lt;=DATE(2023,6,1),"OUI","NON"),"sansobjet")</f>
        <v>sansobjet</v>
      </c>
      <c r="GMK33" s="107" t="s">
        <v>32</v>
      </c>
      <c r="GML33" s="187" t="s">
        <v>33</v>
      </c>
      <c r="GMM33" s="187"/>
      <c r="GMN33" s="109" t="str">
        <f>IF(GML15="OUI",IF(#REF!&lt;=DATE(2023,6,1),"OUI","NON"),"sansobjet")</f>
        <v>sansobjet</v>
      </c>
      <c r="GMO33" s="107" t="s">
        <v>32</v>
      </c>
      <c r="GMP33" s="187" t="s">
        <v>33</v>
      </c>
      <c r="GMQ33" s="187"/>
      <c r="GMR33" s="109" t="str">
        <f>IF(GMP15="OUI",IF(#REF!&lt;=DATE(2023,6,1),"OUI","NON"),"sansobjet")</f>
        <v>sansobjet</v>
      </c>
      <c r="GMS33" s="107" t="s">
        <v>32</v>
      </c>
      <c r="GMT33" s="187" t="s">
        <v>33</v>
      </c>
      <c r="GMU33" s="187"/>
      <c r="GMV33" s="109" t="str">
        <f>IF(GMT15="OUI",IF(#REF!&lt;=DATE(2023,6,1),"OUI","NON"),"sansobjet")</f>
        <v>sansobjet</v>
      </c>
      <c r="GMW33" s="107" t="s">
        <v>32</v>
      </c>
      <c r="GMX33" s="187" t="s">
        <v>33</v>
      </c>
      <c r="GMY33" s="187"/>
      <c r="GMZ33" s="109" t="str">
        <f>IF(GMX15="OUI",IF(#REF!&lt;=DATE(2023,6,1),"OUI","NON"),"sansobjet")</f>
        <v>sansobjet</v>
      </c>
      <c r="GNA33" s="107" t="s">
        <v>32</v>
      </c>
      <c r="GNB33" s="187" t="s">
        <v>33</v>
      </c>
      <c r="GNC33" s="187"/>
      <c r="GND33" s="109" t="str">
        <f>IF(GNB15="OUI",IF(#REF!&lt;=DATE(2023,6,1),"OUI","NON"),"sansobjet")</f>
        <v>sansobjet</v>
      </c>
      <c r="GNE33" s="107" t="s">
        <v>32</v>
      </c>
      <c r="GNF33" s="187" t="s">
        <v>33</v>
      </c>
      <c r="GNG33" s="187"/>
      <c r="GNH33" s="109" t="str">
        <f>IF(GNF15="OUI",IF(#REF!&lt;=DATE(2023,6,1),"OUI","NON"),"sansobjet")</f>
        <v>sansobjet</v>
      </c>
      <c r="GNI33" s="107" t="s">
        <v>32</v>
      </c>
      <c r="GNJ33" s="187" t="s">
        <v>33</v>
      </c>
      <c r="GNK33" s="187"/>
      <c r="GNL33" s="109" t="str">
        <f>IF(GNJ15="OUI",IF(#REF!&lt;=DATE(2023,6,1),"OUI","NON"),"sansobjet")</f>
        <v>sansobjet</v>
      </c>
      <c r="GNM33" s="107" t="s">
        <v>32</v>
      </c>
      <c r="GNN33" s="187" t="s">
        <v>33</v>
      </c>
      <c r="GNO33" s="187"/>
      <c r="GNP33" s="109" t="str">
        <f>IF(GNN15="OUI",IF(#REF!&lt;=DATE(2023,6,1),"OUI","NON"),"sansobjet")</f>
        <v>sansobjet</v>
      </c>
      <c r="GNQ33" s="107" t="s">
        <v>32</v>
      </c>
      <c r="GNR33" s="187" t="s">
        <v>33</v>
      </c>
      <c r="GNS33" s="187"/>
      <c r="GNT33" s="109" t="str">
        <f>IF(GNR15="OUI",IF(#REF!&lt;=DATE(2023,6,1),"OUI","NON"),"sansobjet")</f>
        <v>sansobjet</v>
      </c>
      <c r="GNU33" s="107" t="s">
        <v>32</v>
      </c>
      <c r="GNV33" s="187" t="s">
        <v>33</v>
      </c>
      <c r="GNW33" s="187"/>
      <c r="GNX33" s="109" t="str">
        <f>IF(GNV15="OUI",IF(#REF!&lt;=DATE(2023,6,1),"OUI","NON"),"sansobjet")</f>
        <v>sansobjet</v>
      </c>
      <c r="GNY33" s="107" t="s">
        <v>32</v>
      </c>
      <c r="GNZ33" s="187" t="s">
        <v>33</v>
      </c>
      <c r="GOA33" s="187"/>
      <c r="GOB33" s="109" t="str">
        <f>IF(GNZ15="OUI",IF(#REF!&lt;=DATE(2023,6,1),"OUI","NON"),"sansobjet")</f>
        <v>sansobjet</v>
      </c>
      <c r="GOC33" s="107" t="s">
        <v>32</v>
      </c>
      <c r="GOD33" s="187" t="s">
        <v>33</v>
      </c>
      <c r="GOE33" s="187"/>
      <c r="GOF33" s="109" t="str">
        <f>IF(GOD15="OUI",IF(#REF!&lt;=DATE(2023,6,1),"OUI","NON"),"sansobjet")</f>
        <v>sansobjet</v>
      </c>
      <c r="GOG33" s="107" t="s">
        <v>32</v>
      </c>
      <c r="GOH33" s="187" t="s">
        <v>33</v>
      </c>
      <c r="GOI33" s="187"/>
      <c r="GOJ33" s="109" t="str">
        <f>IF(GOH15="OUI",IF(#REF!&lt;=DATE(2023,6,1),"OUI","NON"),"sansobjet")</f>
        <v>sansobjet</v>
      </c>
      <c r="GOK33" s="107" t="s">
        <v>32</v>
      </c>
      <c r="GOL33" s="187" t="s">
        <v>33</v>
      </c>
      <c r="GOM33" s="187"/>
      <c r="GON33" s="109" t="str">
        <f>IF(GOL15="OUI",IF(#REF!&lt;=DATE(2023,6,1),"OUI","NON"),"sansobjet")</f>
        <v>sansobjet</v>
      </c>
      <c r="GOO33" s="107" t="s">
        <v>32</v>
      </c>
      <c r="GOP33" s="187" t="s">
        <v>33</v>
      </c>
      <c r="GOQ33" s="187"/>
      <c r="GOR33" s="109" t="str">
        <f>IF(GOP15="OUI",IF(#REF!&lt;=DATE(2023,6,1),"OUI","NON"),"sansobjet")</f>
        <v>sansobjet</v>
      </c>
      <c r="GOS33" s="107" t="s">
        <v>32</v>
      </c>
      <c r="GOT33" s="187" t="s">
        <v>33</v>
      </c>
      <c r="GOU33" s="187"/>
      <c r="GOV33" s="109" t="str">
        <f>IF(GOT15="OUI",IF(#REF!&lt;=DATE(2023,6,1),"OUI","NON"),"sansobjet")</f>
        <v>sansobjet</v>
      </c>
      <c r="GOW33" s="107" t="s">
        <v>32</v>
      </c>
      <c r="GOX33" s="187" t="s">
        <v>33</v>
      </c>
      <c r="GOY33" s="187"/>
      <c r="GOZ33" s="109" t="str">
        <f>IF(GOX15="OUI",IF(#REF!&lt;=DATE(2023,6,1),"OUI","NON"),"sansobjet")</f>
        <v>sansobjet</v>
      </c>
      <c r="GPA33" s="107" t="s">
        <v>32</v>
      </c>
      <c r="GPB33" s="187" t="s">
        <v>33</v>
      </c>
      <c r="GPC33" s="187"/>
      <c r="GPD33" s="109" t="str">
        <f>IF(GPB15="OUI",IF(#REF!&lt;=DATE(2023,6,1),"OUI","NON"),"sansobjet")</f>
        <v>sansobjet</v>
      </c>
      <c r="GPE33" s="107" t="s">
        <v>32</v>
      </c>
      <c r="GPF33" s="187" t="s">
        <v>33</v>
      </c>
      <c r="GPG33" s="187"/>
      <c r="GPH33" s="109" t="str">
        <f>IF(GPF15="OUI",IF(#REF!&lt;=DATE(2023,6,1),"OUI","NON"),"sansobjet")</f>
        <v>sansobjet</v>
      </c>
      <c r="GPI33" s="107" t="s">
        <v>32</v>
      </c>
      <c r="GPJ33" s="187" t="s">
        <v>33</v>
      </c>
      <c r="GPK33" s="187"/>
      <c r="GPL33" s="109" t="str">
        <f>IF(GPJ15="OUI",IF(#REF!&lt;=DATE(2023,6,1),"OUI","NON"),"sansobjet")</f>
        <v>sansobjet</v>
      </c>
      <c r="GPM33" s="107" t="s">
        <v>32</v>
      </c>
      <c r="GPN33" s="187" t="s">
        <v>33</v>
      </c>
      <c r="GPO33" s="187"/>
      <c r="GPP33" s="109" t="str">
        <f>IF(GPN15="OUI",IF(#REF!&lt;=DATE(2023,6,1),"OUI","NON"),"sansobjet")</f>
        <v>sansobjet</v>
      </c>
      <c r="GPQ33" s="107" t="s">
        <v>32</v>
      </c>
      <c r="GPR33" s="187" t="s">
        <v>33</v>
      </c>
      <c r="GPS33" s="187"/>
      <c r="GPT33" s="109" t="str">
        <f>IF(GPR15="OUI",IF(#REF!&lt;=DATE(2023,6,1),"OUI","NON"),"sansobjet")</f>
        <v>sansobjet</v>
      </c>
      <c r="GPU33" s="107" t="s">
        <v>32</v>
      </c>
      <c r="GPV33" s="187" t="s">
        <v>33</v>
      </c>
      <c r="GPW33" s="187"/>
      <c r="GPX33" s="109" t="str">
        <f>IF(GPV15="OUI",IF(#REF!&lt;=DATE(2023,6,1),"OUI","NON"),"sansobjet")</f>
        <v>sansobjet</v>
      </c>
      <c r="GPY33" s="107" t="s">
        <v>32</v>
      </c>
      <c r="GPZ33" s="187" t="s">
        <v>33</v>
      </c>
      <c r="GQA33" s="187"/>
      <c r="GQB33" s="109" t="str">
        <f>IF(GPZ15="OUI",IF(#REF!&lt;=DATE(2023,6,1),"OUI","NON"),"sansobjet")</f>
        <v>sansobjet</v>
      </c>
      <c r="GQC33" s="107" t="s">
        <v>32</v>
      </c>
      <c r="GQD33" s="187" t="s">
        <v>33</v>
      </c>
      <c r="GQE33" s="187"/>
      <c r="GQF33" s="109" t="str">
        <f>IF(GQD15="OUI",IF(#REF!&lt;=DATE(2023,6,1),"OUI","NON"),"sansobjet")</f>
        <v>sansobjet</v>
      </c>
      <c r="GQG33" s="107" t="s">
        <v>32</v>
      </c>
      <c r="GQH33" s="187" t="s">
        <v>33</v>
      </c>
      <c r="GQI33" s="187"/>
      <c r="GQJ33" s="109" t="str">
        <f>IF(GQH15="OUI",IF(#REF!&lt;=DATE(2023,6,1),"OUI","NON"),"sansobjet")</f>
        <v>sansobjet</v>
      </c>
      <c r="GQK33" s="107" t="s">
        <v>32</v>
      </c>
      <c r="GQL33" s="187" t="s">
        <v>33</v>
      </c>
      <c r="GQM33" s="187"/>
      <c r="GQN33" s="109" t="str">
        <f>IF(GQL15="OUI",IF(#REF!&lt;=DATE(2023,6,1),"OUI","NON"),"sansobjet")</f>
        <v>sansobjet</v>
      </c>
      <c r="GQO33" s="107" t="s">
        <v>32</v>
      </c>
      <c r="GQP33" s="187" t="s">
        <v>33</v>
      </c>
      <c r="GQQ33" s="187"/>
      <c r="GQR33" s="109" t="str">
        <f>IF(GQP15="OUI",IF(#REF!&lt;=DATE(2023,6,1),"OUI","NON"),"sansobjet")</f>
        <v>sansobjet</v>
      </c>
      <c r="GQS33" s="107" t="s">
        <v>32</v>
      </c>
      <c r="GQT33" s="187" t="s">
        <v>33</v>
      </c>
      <c r="GQU33" s="187"/>
      <c r="GQV33" s="109" t="str">
        <f>IF(GQT15="OUI",IF(#REF!&lt;=DATE(2023,6,1),"OUI","NON"),"sansobjet")</f>
        <v>sansobjet</v>
      </c>
      <c r="GQW33" s="107" t="s">
        <v>32</v>
      </c>
      <c r="GQX33" s="187" t="s">
        <v>33</v>
      </c>
      <c r="GQY33" s="187"/>
      <c r="GQZ33" s="109" t="str">
        <f>IF(GQX15="OUI",IF(#REF!&lt;=DATE(2023,6,1),"OUI","NON"),"sansobjet")</f>
        <v>sansobjet</v>
      </c>
      <c r="GRA33" s="107" t="s">
        <v>32</v>
      </c>
      <c r="GRB33" s="187" t="s">
        <v>33</v>
      </c>
      <c r="GRC33" s="187"/>
      <c r="GRD33" s="109" t="str">
        <f>IF(GRB15="OUI",IF(#REF!&lt;=DATE(2023,6,1),"OUI","NON"),"sansobjet")</f>
        <v>sansobjet</v>
      </c>
      <c r="GRE33" s="107" t="s">
        <v>32</v>
      </c>
      <c r="GRF33" s="187" t="s">
        <v>33</v>
      </c>
      <c r="GRG33" s="187"/>
      <c r="GRH33" s="109" t="str">
        <f>IF(GRF15="OUI",IF(#REF!&lt;=DATE(2023,6,1),"OUI","NON"),"sansobjet")</f>
        <v>sansobjet</v>
      </c>
      <c r="GRI33" s="107" t="s">
        <v>32</v>
      </c>
      <c r="GRJ33" s="187" t="s">
        <v>33</v>
      </c>
      <c r="GRK33" s="187"/>
      <c r="GRL33" s="109" t="str">
        <f>IF(GRJ15="OUI",IF(#REF!&lt;=DATE(2023,6,1),"OUI","NON"),"sansobjet")</f>
        <v>sansobjet</v>
      </c>
      <c r="GRM33" s="107" t="s">
        <v>32</v>
      </c>
      <c r="GRN33" s="187" t="s">
        <v>33</v>
      </c>
      <c r="GRO33" s="187"/>
      <c r="GRP33" s="109" t="str">
        <f>IF(GRN15="OUI",IF(#REF!&lt;=DATE(2023,6,1),"OUI","NON"),"sansobjet")</f>
        <v>sansobjet</v>
      </c>
      <c r="GRQ33" s="107" t="s">
        <v>32</v>
      </c>
      <c r="GRR33" s="187" t="s">
        <v>33</v>
      </c>
      <c r="GRS33" s="187"/>
      <c r="GRT33" s="109" t="str">
        <f>IF(GRR15="OUI",IF(#REF!&lt;=DATE(2023,6,1),"OUI","NON"),"sansobjet")</f>
        <v>sansobjet</v>
      </c>
      <c r="GRU33" s="107" t="s">
        <v>32</v>
      </c>
      <c r="GRV33" s="187" t="s">
        <v>33</v>
      </c>
      <c r="GRW33" s="187"/>
      <c r="GRX33" s="109" t="str">
        <f>IF(GRV15="OUI",IF(#REF!&lt;=DATE(2023,6,1),"OUI","NON"),"sansobjet")</f>
        <v>sansobjet</v>
      </c>
      <c r="GRY33" s="107" t="s">
        <v>32</v>
      </c>
      <c r="GRZ33" s="187" t="s">
        <v>33</v>
      </c>
      <c r="GSA33" s="187"/>
      <c r="GSB33" s="109" t="str">
        <f>IF(GRZ15="OUI",IF(#REF!&lt;=DATE(2023,6,1),"OUI","NON"),"sansobjet")</f>
        <v>sansobjet</v>
      </c>
      <c r="GSC33" s="107" t="s">
        <v>32</v>
      </c>
      <c r="GSD33" s="187" t="s">
        <v>33</v>
      </c>
      <c r="GSE33" s="187"/>
      <c r="GSF33" s="109" t="str">
        <f>IF(GSD15="OUI",IF(#REF!&lt;=DATE(2023,6,1),"OUI","NON"),"sansobjet")</f>
        <v>sansobjet</v>
      </c>
      <c r="GSG33" s="107" t="s">
        <v>32</v>
      </c>
      <c r="GSH33" s="187" t="s">
        <v>33</v>
      </c>
      <c r="GSI33" s="187"/>
      <c r="GSJ33" s="109" t="str">
        <f>IF(GSH15="OUI",IF(#REF!&lt;=DATE(2023,6,1),"OUI","NON"),"sansobjet")</f>
        <v>sansobjet</v>
      </c>
      <c r="GSK33" s="107" t="s">
        <v>32</v>
      </c>
      <c r="GSL33" s="187" t="s">
        <v>33</v>
      </c>
      <c r="GSM33" s="187"/>
      <c r="GSN33" s="109" t="str">
        <f>IF(GSL15="OUI",IF(#REF!&lt;=DATE(2023,6,1),"OUI","NON"),"sansobjet")</f>
        <v>sansobjet</v>
      </c>
      <c r="GSO33" s="107" t="s">
        <v>32</v>
      </c>
      <c r="GSP33" s="187" t="s">
        <v>33</v>
      </c>
      <c r="GSQ33" s="187"/>
      <c r="GSR33" s="109" t="str">
        <f>IF(GSP15="OUI",IF(#REF!&lt;=DATE(2023,6,1),"OUI","NON"),"sansobjet")</f>
        <v>sansobjet</v>
      </c>
      <c r="GSS33" s="107" t="s">
        <v>32</v>
      </c>
      <c r="GST33" s="187" t="s">
        <v>33</v>
      </c>
      <c r="GSU33" s="187"/>
      <c r="GSV33" s="109" t="str">
        <f>IF(GST15="OUI",IF(#REF!&lt;=DATE(2023,6,1),"OUI","NON"),"sansobjet")</f>
        <v>sansobjet</v>
      </c>
      <c r="GSW33" s="107" t="s">
        <v>32</v>
      </c>
      <c r="GSX33" s="187" t="s">
        <v>33</v>
      </c>
      <c r="GSY33" s="187"/>
      <c r="GSZ33" s="109" t="str">
        <f>IF(GSX15="OUI",IF(#REF!&lt;=DATE(2023,6,1),"OUI","NON"),"sansobjet")</f>
        <v>sansobjet</v>
      </c>
      <c r="GTA33" s="107" t="s">
        <v>32</v>
      </c>
      <c r="GTB33" s="187" t="s">
        <v>33</v>
      </c>
      <c r="GTC33" s="187"/>
      <c r="GTD33" s="109" t="str">
        <f>IF(GTB15="OUI",IF(#REF!&lt;=DATE(2023,6,1),"OUI","NON"),"sansobjet")</f>
        <v>sansobjet</v>
      </c>
      <c r="GTE33" s="107" t="s">
        <v>32</v>
      </c>
      <c r="GTF33" s="187" t="s">
        <v>33</v>
      </c>
      <c r="GTG33" s="187"/>
      <c r="GTH33" s="109" t="str">
        <f>IF(GTF15="OUI",IF(#REF!&lt;=DATE(2023,6,1),"OUI","NON"),"sansobjet")</f>
        <v>sansobjet</v>
      </c>
      <c r="GTI33" s="107" t="s">
        <v>32</v>
      </c>
      <c r="GTJ33" s="187" t="s">
        <v>33</v>
      </c>
      <c r="GTK33" s="187"/>
      <c r="GTL33" s="109" t="str">
        <f>IF(GTJ15="OUI",IF(#REF!&lt;=DATE(2023,6,1),"OUI","NON"),"sansobjet")</f>
        <v>sansobjet</v>
      </c>
      <c r="GTM33" s="107" t="s">
        <v>32</v>
      </c>
      <c r="GTN33" s="187" t="s">
        <v>33</v>
      </c>
      <c r="GTO33" s="187"/>
      <c r="GTP33" s="109" t="str">
        <f>IF(GTN15="OUI",IF(#REF!&lt;=DATE(2023,6,1),"OUI","NON"),"sansobjet")</f>
        <v>sansobjet</v>
      </c>
      <c r="GTQ33" s="107" t="s">
        <v>32</v>
      </c>
      <c r="GTR33" s="187" t="s">
        <v>33</v>
      </c>
      <c r="GTS33" s="187"/>
      <c r="GTT33" s="109" t="str">
        <f>IF(GTR15="OUI",IF(#REF!&lt;=DATE(2023,6,1),"OUI","NON"),"sansobjet")</f>
        <v>sansobjet</v>
      </c>
      <c r="GTU33" s="107" t="s">
        <v>32</v>
      </c>
      <c r="GTV33" s="187" t="s">
        <v>33</v>
      </c>
      <c r="GTW33" s="187"/>
      <c r="GTX33" s="109" t="str">
        <f>IF(GTV15="OUI",IF(#REF!&lt;=DATE(2023,6,1),"OUI","NON"),"sansobjet")</f>
        <v>sansobjet</v>
      </c>
      <c r="GTY33" s="107" t="s">
        <v>32</v>
      </c>
      <c r="GTZ33" s="187" t="s">
        <v>33</v>
      </c>
      <c r="GUA33" s="187"/>
      <c r="GUB33" s="109" t="str">
        <f>IF(GTZ15="OUI",IF(#REF!&lt;=DATE(2023,6,1),"OUI","NON"),"sansobjet")</f>
        <v>sansobjet</v>
      </c>
      <c r="GUC33" s="107" t="s">
        <v>32</v>
      </c>
      <c r="GUD33" s="187" t="s">
        <v>33</v>
      </c>
      <c r="GUE33" s="187"/>
      <c r="GUF33" s="109" t="str">
        <f>IF(GUD15="OUI",IF(#REF!&lt;=DATE(2023,6,1),"OUI","NON"),"sansobjet")</f>
        <v>sansobjet</v>
      </c>
      <c r="GUG33" s="107" t="s">
        <v>32</v>
      </c>
      <c r="GUH33" s="187" t="s">
        <v>33</v>
      </c>
      <c r="GUI33" s="187"/>
      <c r="GUJ33" s="109" t="str">
        <f>IF(GUH15="OUI",IF(#REF!&lt;=DATE(2023,6,1),"OUI","NON"),"sansobjet")</f>
        <v>sansobjet</v>
      </c>
      <c r="GUK33" s="107" t="s">
        <v>32</v>
      </c>
      <c r="GUL33" s="187" t="s">
        <v>33</v>
      </c>
      <c r="GUM33" s="187"/>
      <c r="GUN33" s="109" t="str">
        <f>IF(GUL15="OUI",IF(#REF!&lt;=DATE(2023,6,1),"OUI","NON"),"sansobjet")</f>
        <v>sansobjet</v>
      </c>
      <c r="GUO33" s="107" t="s">
        <v>32</v>
      </c>
      <c r="GUP33" s="187" t="s">
        <v>33</v>
      </c>
      <c r="GUQ33" s="187"/>
      <c r="GUR33" s="109" t="str">
        <f>IF(GUP15="OUI",IF(#REF!&lt;=DATE(2023,6,1),"OUI","NON"),"sansobjet")</f>
        <v>sansobjet</v>
      </c>
      <c r="GUS33" s="107" t="s">
        <v>32</v>
      </c>
      <c r="GUT33" s="187" t="s">
        <v>33</v>
      </c>
      <c r="GUU33" s="187"/>
      <c r="GUV33" s="109" t="str">
        <f>IF(GUT15="OUI",IF(#REF!&lt;=DATE(2023,6,1),"OUI","NON"),"sansobjet")</f>
        <v>sansobjet</v>
      </c>
      <c r="GUW33" s="107" t="s">
        <v>32</v>
      </c>
      <c r="GUX33" s="187" t="s">
        <v>33</v>
      </c>
      <c r="GUY33" s="187"/>
      <c r="GUZ33" s="109" t="str">
        <f>IF(GUX15="OUI",IF(#REF!&lt;=DATE(2023,6,1),"OUI","NON"),"sansobjet")</f>
        <v>sansobjet</v>
      </c>
      <c r="GVA33" s="107" t="s">
        <v>32</v>
      </c>
      <c r="GVB33" s="187" t="s">
        <v>33</v>
      </c>
      <c r="GVC33" s="187"/>
      <c r="GVD33" s="109" t="str">
        <f>IF(GVB15="OUI",IF(#REF!&lt;=DATE(2023,6,1),"OUI","NON"),"sansobjet")</f>
        <v>sansobjet</v>
      </c>
      <c r="GVE33" s="107" t="s">
        <v>32</v>
      </c>
      <c r="GVF33" s="187" t="s">
        <v>33</v>
      </c>
      <c r="GVG33" s="187"/>
      <c r="GVH33" s="109" t="str">
        <f>IF(GVF15="OUI",IF(#REF!&lt;=DATE(2023,6,1),"OUI","NON"),"sansobjet")</f>
        <v>sansobjet</v>
      </c>
      <c r="GVI33" s="107" t="s">
        <v>32</v>
      </c>
      <c r="GVJ33" s="187" t="s">
        <v>33</v>
      </c>
      <c r="GVK33" s="187"/>
      <c r="GVL33" s="109" t="str">
        <f>IF(GVJ15="OUI",IF(#REF!&lt;=DATE(2023,6,1),"OUI","NON"),"sansobjet")</f>
        <v>sansobjet</v>
      </c>
      <c r="GVM33" s="107" t="s">
        <v>32</v>
      </c>
      <c r="GVN33" s="187" t="s">
        <v>33</v>
      </c>
      <c r="GVO33" s="187"/>
      <c r="GVP33" s="109" t="str">
        <f>IF(GVN15="OUI",IF(#REF!&lt;=DATE(2023,6,1),"OUI","NON"),"sansobjet")</f>
        <v>sansobjet</v>
      </c>
      <c r="GVQ33" s="107" t="s">
        <v>32</v>
      </c>
      <c r="GVR33" s="187" t="s">
        <v>33</v>
      </c>
      <c r="GVS33" s="187"/>
      <c r="GVT33" s="109" t="str">
        <f>IF(GVR15="OUI",IF(#REF!&lt;=DATE(2023,6,1),"OUI","NON"),"sansobjet")</f>
        <v>sansobjet</v>
      </c>
      <c r="GVU33" s="107" t="s">
        <v>32</v>
      </c>
      <c r="GVV33" s="187" t="s">
        <v>33</v>
      </c>
      <c r="GVW33" s="187"/>
      <c r="GVX33" s="109" t="str">
        <f>IF(GVV15="OUI",IF(#REF!&lt;=DATE(2023,6,1),"OUI","NON"),"sansobjet")</f>
        <v>sansobjet</v>
      </c>
      <c r="GVY33" s="107" t="s">
        <v>32</v>
      </c>
      <c r="GVZ33" s="187" t="s">
        <v>33</v>
      </c>
      <c r="GWA33" s="187"/>
      <c r="GWB33" s="109" t="str">
        <f>IF(GVZ15="OUI",IF(#REF!&lt;=DATE(2023,6,1),"OUI","NON"),"sansobjet")</f>
        <v>sansobjet</v>
      </c>
      <c r="GWC33" s="107" t="s">
        <v>32</v>
      </c>
      <c r="GWD33" s="187" t="s">
        <v>33</v>
      </c>
      <c r="GWE33" s="187"/>
      <c r="GWF33" s="109" t="str">
        <f>IF(GWD15="OUI",IF(#REF!&lt;=DATE(2023,6,1),"OUI","NON"),"sansobjet")</f>
        <v>sansobjet</v>
      </c>
      <c r="GWG33" s="107" t="s">
        <v>32</v>
      </c>
      <c r="GWH33" s="187" t="s">
        <v>33</v>
      </c>
      <c r="GWI33" s="187"/>
      <c r="GWJ33" s="109" t="str">
        <f>IF(GWH15="OUI",IF(#REF!&lt;=DATE(2023,6,1),"OUI","NON"),"sansobjet")</f>
        <v>sansobjet</v>
      </c>
      <c r="GWK33" s="107" t="s">
        <v>32</v>
      </c>
      <c r="GWL33" s="187" t="s">
        <v>33</v>
      </c>
      <c r="GWM33" s="187"/>
      <c r="GWN33" s="109" t="str">
        <f>IF(GWL15="OUI",IF(#REF!&lt;=DATE(2023,6,1),"OUI","NON"),"sansobjet")</f>
        <v>sansobjet</v>
      </c>
      <c r="GWO33" s="107" t="s">
        <v>32</v>
      </c>
      <c r="GWP33" s="187" t="s">
        <v>33</v>
      </c>
      <c r="GWQ33" s="187"/>
      <c r="GWR33" s="109" t="str">
        <f>IF(GWP15="OUI",IF(#REF!&lt;=DATE(2023,6,1),"OUI","NON"),"sansobjet")</f>
        <v>sansobjet</v>
      </c>
      <c r="GWS33" s="107" t="s">
        <v>32</v>
      </c>
      <c r="GWT33" s="187" t="s">
        <v>33</v>
      </c>
      <c r="GWU33" s="187"/>
      <c r="GWV33" s="109" t="str">
        <f>IF(GWT15="OUI",IF(#REF!&lt;=DATE(2023,6,1),"OUI","NON"),"sansobjet")</f>
        <v>sansobjet</v>
      </c>
      <c r="GWW33" s="107" t="s">
        <v>32</v>
      </c>
      <c r="GWX33" s="187" t="s">
        <v>33</v>
      </c>
      <c r="GWY33" s="187"/>
      <c r="GWZ33" s="109" t="str">
        <f>IF(GWX15="OUI",IF(#REF!&lt;=DATE(2023,6,1),"OUI","NON"),"sansobjet")</f>
        <v>sansobjet</v>
      </c>
      <c r="GXA33" s="107" t="s">
        <v>32</v>
      </c>
      <c r="GXB33" s="187" t="s">
        <v>33</v>
      </c>
      <c r="GXC33" s="187"/>
      <c r="GXD33" s="109" t="str">
        <f>IF(GXB15="OUI",IF(#REF!&lt;=DATE(2023,6,1),"OUI","NON"),"sansobjet")</f>
        <v>sansobjet</v>
      </c>
      <c r="GXE33" s="107" t="s">
        <v>32</v>
      </c>
      <c r="GXF33" s="187" t="s">
        <v>33</v>
      </c>
      <c r="GXG33" s="187"/>
      <c r="GXH33" s="109" t="str">
        <f>IF(GXF15="OUI",IF(#REF!&lt;=DATE(2023,6,1),"OUI","NON"),"sansobjet")</f>
        <v>sansobjet</v>
      </c>
      <c r="GXI33" s="107" t="s">
        <v>32</v>
      </c>
      <c r="GXJ33" s="187" t="s">
        <v>33</v>
      </c>
      <c r="GXK33" s="187"/>
      <c r="GXL33" s="109" t="str">
        <f>IF(GXJ15="OUI",IF(#REF!&lt;=DATE(2023,6,1),"OUI","NON"),"sansobjet")</f>
        <v>sansobjet</v>
      </c>
      <c r="GXM33" s="107" t="s">
        <v>32</v>
      </c>
      <c r="GXN33" s="187" t="s">
        <v>33</v>
      </c>
      <c r="GXO33" s="187"/>
      <c r="GXP33" s="109" t="str">
        <f>IF(GXN15="OUI",IF(#REF!&lt;=DATE(2023,6,1),"OUI","NON"),"sansobjet")</f>
        <v>sansobjet</v>
      </c>
      <c r="GXQ33" s="107" t="s">
        <v>32</v>
      </c>
      <c r="GXR33" s="187" t="s">
        <v>33</v>
      </c>
      <c r="GXS33" s="187"/>
      <c r="GXT33" s="109" t="str">
        <f>IF(GXR15="OUI",IF(#REF!&lt;=DATE(2023,6,1),"OUI","NON"),"sansobjet")</f>
        <v>sansobjet</v>
      </c>
      <c r="GXU33" s="107" t="s">
        <v>32</v>
      </c>
      <c r="GXV33" s="187" t="s">
        <v>33</v>
      </c>
      <c r="GXW33" s="187"/>
      <c r="GXX33" s="109" t="str">
        <f>IF(GXV15="OUI",IF(#REF!&lt;=DATE(2023,6,1),"OUI","NON"),"sansobjet")</f>
        <v>sansobjet</v>
      </c>
      <c r="GXY33" s="107" t="s">
        <v>32</v>
      </c>
      <c r="GXZ33" s="187" t="s">
        <v>33</v>
      </c>
      <c r="GYA33" s="187"/>
      <c r="GYB33" s="109" t="str">
        <f>IF(GXZ15="OUI",IF(#REF!&lt;=DATE(2023,6,1),"OUI","NON"),"sansobjet")</f>
        <v>sansobjet</v>
      </c>
      <c r="GYC33" s="107" t="s">
        <v>32</v>
      </c>
      <c r="GYD33" s="187" t="s">
        <v>33</v>
      </c>
      <c r="GYE33" s="187"/>
      <c r="GYF33" s="109" t="str">
        <f>IF(GYD15="OUI",IF(#REF!&lt;=DATE(2023,6,1),"OUI","NON"),"sansobjet")</f>
        <v>sansobjet</v>
      </c>
      <c r="GYG33" s="107" t="s">
        <v>32</v>
      </c>
      <c r="GYH33" s="187" t="s">
        <v>33</v>
      </c>
      <c r="GYI33" s="187"/>
      <c r="GYJ33" s="109" t="str">
        <f>IF(GYH15="OUI",IF(#REF!&lt;=DATE(2023,6,1),"OUI","NON"),"sansobjet")</f>
        <v>sansobjet</v>
      </c>
      <c r="GYK33" s="107" t="s">
        <v>32</v>
      </c>
      <c r="GYL33" s="187" t="s">
        <v>33</v>
      </c>
      <c r="GYM33" s="187"/>
      <c r="GYN33" s="109" t="str">
        <f>IF(GYL15="OUI",IF(#REF!&lt;=DATE(2023,6,1),"OUI","NON"),"sansobjet")</f>
        <v>sansobjet</v>
      </c>
      <c r="GYO33" s="107" t="s">
        <v>32</v>
      </c>
      <c r="GYP33" s="187" t="s">
        <v>33</v>
      </c>
      <c r="GYQ33" s="187"/>
      <c r="GYR33" s="109" t="str">
        <f>IF(GYP15="OUI",IF(#REF!&lt;=DATE(2023,6,1),"OUI","NON"),"sansobjet")</f>
        <v>sansobjet</v>
      </c>
      <c r="GYS33" s="107" t="s">
        <v>32</v>
      </c>
      <c r="GYT33" s="187" t="s">
        <v>33</v>
      </c>
      <c r="GYU33" s="187"/>
      <c r="GYV33" s="109" t="str">
        <f>IF(GYT15="OUI",IF(#REF!&lt;=DATE(2023,6,1),"OUI","NON"),"sansobjet")</f>
        <v>sansobjet</v>
      </c>
      <c r="GYW33" s="107" t="s">
        <v>32</v>
      </c>
      <c r="GYX33" s="187" t="s">
        <v>33</v>
      </c>
      <c r="GYY33" s="187"/>
      <c r="GYZ33" s="109" t="str">
        <f>IF(GYX15="OUI",IF(#REF!&lt;=DATE(2023,6,1),"OUI","NON"),"sansobjet")</f>
        <v>sansobjet</v>
      </c>
      <c r="GZA33" s="107" t="s">
        <v>32</v>
      </c>
      <c r="GZB33" s="187" t="s">
        <v>33</v>
      </c>
      <c r="GZC33" s="187"/>
      <c r="GZD33" s="109" t="str">
        <f>IF(GZB15="OUI",IF(#REF!&lt;=DATE(2023,6,1),"OUI","NON"),"sansobjet")</f>
        <v>sansobjet</v>
      </c>
      <c r="GZE33" s="107" t="s">
        <v>32</v>
      </c>
      <c r="GZF33" s="187" t="s">
        <v>33</v>
      </c>
      <c r="GZG33" s="187"/>
      <c r="GZH33" s="109" t="str">
        <f>IF(GZF15="OUI",IF(#REF!&lt;=DATE(2023,6,1),"OUI","NON"),"sansobjet")</f>
        <v>sansobjet</v>
      </c>
      <c r="GZI33" s="107" t="s">
        <v>32</v>
      </c>
      <c r="GZJ33" s="187" t="s">
        <v>33</v>
      </c>
      <c r="GZK33" s="187"/>
      <c r="GZL33" s="109" t="str">
        <f>IF(GZJ15="OUI",IF(#REF!&lt;=DATE(2023,6,1),"OUI","NON"),"sansobjet")</f>
        <v>sansobjet</v>
      </c>
      <c r="GZM33" s="107" t="s">
        <v>32</v>
      </c>
      <c r="GZN33" s="187" t="s">
        <v>33</v>
      </c>
      <c r="GZO33" s="187"/>
      <c r="GZP33" s="109" t="str">
        <f>IF(GZN15="OUI",IF(#REF!&lt;=DATE(2023,6,1),"OUI","NON"),"sansobjet")</f>
        <v>sansobjet</v>
      </c>
      <c r="GZQ33" s="107" t="s">
        <v>32</v>
      </c>
      <c r="GZR33" s="187" t="s">
        <v>33</v>
      </c>
      <c r="GZS33" s="187"/>
      <c r="GZT33" s="109" t="str">
        <f>IF(GZR15="OUI",IF(#REF!&lt;=DATE(2023,6,1),"OUI","NON"),"sansobjet")</f>
        <v>sansobjet</v>
      </c>
      <c r="GZU33" s="107" t="s">
        <v>32</v>
      </c>
      <c r="GZV33" s="187" t="s">
        <v>33</v>
      </c>
      <c r="GZW33" s="187"/>
      <c r="GZX33" s="109" t="str">
        <f>IF(GZV15="OUI",IF(#REF!&lt;=DATE(2023,6,1),"OUI","NON"),"sansobjet")</f>
        <v>sansobjet</v>
      </c>
      <c r="GZY33" s="107" t="s">
        <v>32</v>
      </c>
      <c r="GZZ33" s="187" t="s">
        <v>33</v>
      </c>
      <c r="HAA33" s="187"/>
      <c r="HAB33" s="109" t="str">
        <f>IF(GZZ15="OUI",IF(#REF!&lt;=DATE(2023,6,1),"OUI","NON"),"sansobjet")</f>
        <v>sansobjet</v>
      </c>
      <c r="HAC33" s="107" t="s">
        <v>32</v>
      </c>
      <c r="HAD33" s="187" t="s">
        <v>33</v>
      </c>
      <c r="HAE33" s="187"/>
      <c r="HAF33" s="109" t="str">
        <f>IF(HAD15="OUI",IF(#REF!&lt;=DATE(2023,6,1),"OUI","NON"),"sansobjet")</f>
        <v>sansobjet</v>
      </c>
      <c r="HAG33" s="107" t="s">
        <v>32</v>
      </c>
      <c r="HAH33" s="187" t="s">
        <v>33</v>
      </c>
      <c r="HAI33" s="187"/>
      <c r="HAJ33" s="109" t="str">
        <f>IF(HAH15="OUI",IF(#REF!&lt;=DATE(2023,6,1),"OUI","NON"),"sansobjet")</f>
        <v>sansobjet</v>
      </c>
      <c r="HAK33" s="107" t="s">
        <v>32</v>
      </c>
      <c r="HAL33" s="187" t="s">
        <v>33</v>
      </c>
      <c r="HAM33" s="187"/>
      <c r="HAN33" s="109" t="str">
        <f>IF(HAL15="OUI",IF(#REF!&lt;=DATE(2023,6,1),"OUI","NON"),"sansobjet")</f>
        <v>sansobjet</v>
      </c>
      <c r="HAO33" s="107" t="s">
        <v>32</v>
      </c>
      <c r="HAP33" s="187" t="s">
        <v>33</v>
      </c>
      <c r="HAQ33" s="187"/>
      <c r="HAR33" s="109" t="str">
        <f>IF(HAP15="OUI",IF(#REF!&lt;=DATE(2023,6,1),"OUI","NON"),"sansobjet")</f>
        <v>sansobjet</v>
      </c>
      <c r="HAS33" s="107" t="s">
        <v>32</v>
      </c>
      <c r="HAT33" s="187" t="s">
        <v>33</v>
      </c>
      <c r="HAU33" s="187"/>
      <c r="HAV33" s="109" t="str">
        <f>IF(HAT15="OUI",IF(#REF!&lt;=DATE(2023,6,1),"OUI","NON"),"sansobjet")</f>
        <v>sansobjet</v>
      </c>
      <c r="HAW33" s="107" t="s">
        <v>32</v>
      </c>
      <c r="HAX33" s="187" t="s">
        <v>33</v>
      </c>
      <c r="HAY33" s="187"/>
      <c r="HAZ33" s="109" t="str">
        <f>IF(HAX15="OUI",IF(#REF!&lt;=DATE(2023,6,1),"OUI","NON"),"sansobjet")</f>
        <v>sansobjet</v>
      </c>
      <c r="HBA33" s="107" t="s">
        <v>32</v>
      </c>
      <c r="HBB33" s="187" t="s">
        <v>33</v>
      </c>
      <c r="HBC33" s="187"/>
      <c r="HBD33" s="109" t="str">
        <f>IF(HBB15="OUI",IF(#REF!&lt;=DATE(2023,6,1),"OUI","NON"),"sansobjet")</f>
        <v>sansobjet</v>
      </c>
      <c r="HBE33" s="107" t="s">
        <v>32</v>
      </c>
      <c r="HBF33" s="187" t="s">
        <v>33</v>
      </c>
      <c r="HBG33" s="187"/>
      <c r="HBH33" s="109" t="str">
        <f>IF(HBF15="OUI",IF(#REF!&lt;=DATE(2023,6,1),"OUI","NON"),"sansobjet")</f>
        <v>sansobjet</v>
      </c>
      <c r="HBI33" s="107" t="s">
        <v>32</v>
      </c>
      <c r="HBJ33" s="187" t="s">
        <v>33</v>
      </c>
      <c r="HBK33" s="187"/>
      <c r="HBL33" s="109" t="str">
        <f>IF(HBJ15="OUI",IF(#REF!&lt;=DATE(2023,6,1),"OUI","NON"),"sansobjet")</f>
        <v>sansobjet</v>
      </c>
      <c r="HBM33" s="107" t="s">
        <v>32</v>
      </c>
      <c r="HBN33" s="187" t="s">
        <v>33</v>
      </c>
      <c r="HBO33" s="187"/>
      <c r="HBP33" s="109" t="str">
        <f>IF(HBN15="OUI",IF(#REF!&lt;=DATE(2023,6,1),"OUI","NON"),"sansobjet")</f>
        <v>sansobjet</v>
      </c>
      <c r="HBQ33" s="107" t="s">
        <v>32</v>
      </c>
      <c r="HBR33" s="187" t="s">
        <v>33</v>
      </c>
      <c r="HBS33" s="187"/>
      <c r="HBT33" s="109" t="str">
        <f>IF(HBR15="OUI",IF(#REF!&lt;=DATE(2023,6,1),"OUI","NON"),"sansobjet")</f>
        <v>sansobjet</v>
      </c>
      <c r="HBU33" s="107" t="s">
        <v>32</v>
      </c>
      <c r="HBV33" s="187" t="s">
        <v>33</v>
      </c>
      <c r="HBW33" s="187"/>
      <c r="HBX33" s="109" t="str">
        <f>IF(HBV15="OUI",IF(#REF!&lt;=DATE(2023,6,1),"OUI","NON"),"sansobjet")</f>
        <v>sansobjet</v>
      </c>
      <c r="HBY33" s="107" t="s">
        <v>32</v>
      </c>
      <c r="HBZ33" s="187" t="s">
        <v>33</v>
      </c>
      <c r="HCA33" s="187"/>
      <c r="HCB33" s="109" t="str">
        <f>IF(HBZ15="OUI",IF(#REF!&lt;=DATE(2023,6,1),"OUI","NON"),"sansobjet")</f>
        <v>sansobjet</v>
      </c>
      <c r="HCC33" s="107" t="s">
        <v>32</v>
      </c>
      <c r="HCD33" s="187" t="s">
        <v>33</v>
      </c>
      <c r="HCE33" s="187"/>
      <c r="HCF33" s="109" t="str">
        <f>IF(HCD15="OUI",IF(#REF!&lt;=DATE(2023,6,1),"OUI","NON"),"sansobjet")</f>
        <v>sansobjet</v>
      </c>
      <c r="HCG33" s="107" t="s">
        <v>32</v>
      </c>
      <c r="HCH33" s="187" t="s">
        <v>33</v>
      </c>
      <c r="HCI33" s="187"/>
      <c r="HCJ33" s="109" t="str">
        <f>IF(HCH15="OUI",IF(#REF!&lt;=DATE(2023,6,1),"OUI","NON"),"sansobjet")</f>
        <v>sansobjet</v>
      </c>
      <c r="HCK33" s="107" t="s">
        <v>32</v>
      </c>
      <c r="HCL33" s="187" t="s">
        <v>33</v>
      </c>
      <c r="HCM33" s="187"/>
      <c r="HCN33" s="109" t="str">
        <f>IF(HCL15="OUI",IF(#REF!&lt;=DATE(2023,6,1),"OUI","NON"),"sansobjet")</f>
        <v>sansobjet</v>
      </c>
      <c r="HCO33" s="107" t="s">
        <v>32</v>
      </c>
      <c r="HCP33" s="187" t="s">
        <v>33</v>
      </c>
      <c r="HCQ33" s="187"/>
      <c r="HCR33" s="109" t="str">
        <f>IF(HCP15="OUI",IF(#REF!&lt;=DATE(2023,6,1),"OUI","NON"),"sansobjet")</f>
        <v>sansobjet</v>
      </c>
      <c r="HCS33" s="107" t="s">
        <v>32</v>
      </c>
      <c r="HCT33" s="187" t="s">
        <v>33</v>
      </c>
      <c r="HCU33" s="187"/>
      <c r="HCV33" s="109" t="str">
        <f>IF(HCT15="OUI",IF(#REF!&lt;=DATE(2023,6,1),"OUI","NON"),"sansobjet")</f>
        <v>sansobjet</v>
      </c>
      <c r="HCW33" s="107" t="s">
        <v>32</v>
      </c>
      <c r="HCX33" s="187" t="s">
        <v>33</v>
      </c>
      <c r="HCY33" s="187"/>
      <c r="HCZ33" s="109" t="str">
        <f>IF(HCX15="OUI",IF(#REF!&lt;=DATE(2023,6,1),"OUI","NON"),"sansobjet")</f>
        <v>sansobjet</v>
      </c>
      <c r="HDA33" s="107" t="s">
        <v>32</v>
      </c>
      <c r="HDB33" s="187" t="s">
        <v>33</v>
      </c>
      <c r="HDC33" s="187"/>
      <c r="HDD33" s="109" t="str">
        <f>IF(HDB15="OUI",IF(#REF!&lt;=DATE(2023,6,1),"OUI","NON"),"sansobjet")</f>
        <v>sansobjet</v>
      </c>
      <c r="HDE33" s="107" t="s">
        <v>32</v>
      </c>
      <c r="HDF33" s="187" t="s">
        <v>33</v>
      </c>
      <c r="HDG33" s="187"/>
      <c r="HDH33" s="109" t="str">
        <f>IF(HDF15="OUI",IF(#REF!&lt;=DATE(2023,6,1),"OUI","NON"),"sansobjet")</f>
        <v>sansobjet</v>
      </c>
      <c r="HDI33" s="107" t="s">
        <v>32</v>
      </c>
      <c r="HDJ33" s="187" t="s">
        <v>33</v>
      </c>
      <c r="HDK33" s="187"/>
      <c r="HDL33" s="109" t="str">
        <f>IF(HDJ15="OUI",IF(#REF!&lt;=DATE(2023,6,1),"OUI","NON"),"sansobjet")</f>
        <v>sansobjet</v>
      </c>
      <c r="HDM33" s="107" t="s">
        <v>32</v>
      </c>
      <c r="HDN33" s="187" t="s">
        <v>33</v>
      </c>
      <c r="HDO33" s="187"/>
      <c r="HDP33" s="109" t="str">
        <f>IF(HDN15="OUI",IF(#REF!&lt;=DATE(2023,6,1),"OUI","NON"),"sansobjet")</f>
        <v>sansobjet</v>
      </c>
      <c r="HDQ33" s="107" t="s">
        <v>32</v>
      </c>
      <c r="HDR33" s="187" t="s">
        <v>33</v>
      </c>
      <c r="HDS33" s="187"/>
      <c r="HDT33" s="109" t="str">
        <f>IF(HDR15="OUI",IF(#REF!&lt;=DATE(2023,6,1),"OUI","NON"),"sansobjet")</f>
        <v>sansobjet</v>
      </c>
      <c r="HDU33" s="107" t="s">
        <v>32</v>
      </c>
      <c r="HDV33" s="187" t="s">
        <v>33</v>
      </c>
      <c r="HDW33" s="187"/>
      <c r="HDX33" s="109" t="str">
        <f>IF(HDV15="OUI",IF(#REF!&lt;=DATE(2023,6,1),"OUI","NON"),"sansobjet")</f>
        <v>sansobjet</v>
      </c>
      <c r="HDY33" s="107" t="s">
        <v>32</v>
      </c>
      <c r="HDZ33" s="187" t="s">
        <v>33</v>
      </c>
      <c r="HEA33" s="187"/>
      <c r="HEB33" s="109" t="str">
        <f>IF(HDZ15="OUI",IF(#REF!&lt;=DATE(2023,6,1),"OUI","NON"),"sansobjet")</f>
        <v>sansobjet</v>
      </c>
      <c r="HEC33" s="107" t="s">
        <v>32</v>
      </c>
      <c r="HED33" s="187" t="s">
        <v>33</v>
      </c>
      <c r="HEE33" s="187"/>
      <c r="HEF33" s="109" t="str">
        <f>IF(HED15="OUI",IF(#REF!&lt;=DATE(2023,6,1),"OUI","NON"),"sansobjet")</f>
        <v>sansobjet</v>
      </c>
      <c r="HEG33" s="107" t="s">
        <v>32</v>
      </c>
      <c r="HEH33" s="187" t="s">
        <v>33</v>
      </c>
      <c r="HEI33" s="187"/>
      <c r="HEJ33" s="109" t="str">
        <f>IF(HEH15="OUI",IF(#REF!&lt;=DATE(2023,6,1),"OUI","NON"),"sansobjet")</f>
        <v>sansobjet</v>
      </c>
      <c r="HEK33" s="107" t="s">
        <v>32</v>
      </c>
      <c r="HEL33" s="187" t="s">
        <v>33</v>
      </c>
      <c r="HEM33" s="187"/>
      <c r="HEN33" s="109" t="str">
        <f>IF(HEL15="OUI",IF(#REF!&lt;=DATE(2023,6,1),"OUI","NON"),"sansobjet")</f>
        <v>sansobjet</v>
      </c>
      <c r="HEO33" s="107" t="s">
        <v>32</v>
      </c>
      <c r="HEP33" s="187" t="s">
        <v>33</v>
      </c>
      <c r="HEQ33" s="187"/>
      <c r="HER33" s="109" t="str">
        <f>IF(HEP15="OUI",IF(#REF!&lt;=DATE(2023,6,1),"OUI","NON"),"sansobjet")</f>
        <v>sansobjet</v>
      </c>
      <c r="HES33" s="107" t="s">
        <v>32</v>
      </c>
      <c r="HET33" s="187" t="s">
        <v>33</v>
      </c>
      <c r="HEU33" s="187"/>
      <c r="HEV33" s="109" t="str">
        <f>IF(HET15="OUI",IF(#REF!&lt;=DATE(2023,6,1),"OUI","NON"),"sansobjet")</f>
        <v>sansobjet</v>
      </c>
      <c r="HEW33" s="107" t="s">
        <v>32</v>
      </c>
      <c r="HEX33" s="187" t="s">
        <v>33</v>
      </c>
      <c r="HEY33" s="187"/>
      <c r="HEZ33" s="109" t="str">
        <f>IF(HEX15="OUI",IF(#REF!&lt;=DATE(2023,6,1),"OUI","NON"),"sansobjet")</f>
        <v>sansobjet</v>
      </c>
      <c r="HFA33" s="107" t="s">
        <v>32</v>
      </c>
      <c r="HFB33" s="187" t="s">
        <v>33</v>
      </c>
      <c r="HFC33" s="187"/>
      <c r="HFD33" s="109" t="str">
        <f>IF(HFB15="OUI",IF(#REF!&lt;=DATE(2023,6,1),"OUI","NON"),"sansobjet")</f>
        <v>sansobjet</v>
      </c>
      <c r="HFE33" s="107" t="s">
        <v>32</v>
      </c>
      <c r="HFF33" s="187" t="s">
        <v>33</v>
      </c>
      <c r="HFG33" s="187"/>
      <c r="HFH33" s="109" t="str">
        <f>IF(HFF15="OUI",IF(#REF!&lt;=DATE(2023,6,1),"OUI","NON"),"sansobjet")</f>
        <v>sansobjet</v>
      </c>
      <c r="HFI33" s="107" t="s">
        <v>32</v>
      </c>
      <c r="HFJ33" s="187" t="s">
        <v>33</v>
      </c>
      <c r="HFK33" s="187"/>
      <c r="HFL33" s="109" t="str">
        <f>IF(HFJ15="OUI",IF(#REF!&lt;=DATE(2023,6,1),"OUI","NON"),"sansobjet")</f>
        <v>sansobjet</v>
      </c>
      <c r="HFM33" s="107" t="s">
        <v>32</v>
      </c>
      <c r="HFN33" s="187" t="s">
        <v>33</v>
      </c>
      <c r="HFO33" s="187"/>
      <c r="HFP33" s="109" t="str">
        <f>IF(HFN15="OUI",IF(#REF!&lt;=DATE(2023,6,1),"OUI","NON"),"sansobjet")</f>
        <v>sansobjet</v>
      </c>
      <c r="HFQ33" s="107" t="s">
        <v>32</v>
      </c>
      <c r="HFR33" s="187" t="s">
        <v>33</v>
      </c>
      <c r="HFS33" s="187"/>
      <c r="HFT33" s="109" t="str">
        <f>IF(HFR15="OUI",IF(#REF!&lt;=DATE(2023,6,1),"OUI","NON"),"sansobjet")</f>
        <v>sansobjet</v>
      </c>
      <c r="HFU33" s="107" t="s">
        <v>32</v>
      </c>
      <c r="HFV33" s="187" t="s">
        <v>33</v>
      </c>
      <c r="HFW33" s="187"/>
      <c r="HFX33" s="109" t="str">
        <f>IF(HFV15="OUI",IF(#REF!&lt;=DATE(2023,6,1),"OUI","NON"),"sansobjet")</f>
        <v>sansobjet</v>
      </c>
      <c r="HFY33" s="107" t="s">
        <v>32</v>
      </c>
      <c r="HFZ33" s="187" t="s">
        <v>33</v>
      </c>
      <c r="HGA33" s="187"/>
      <c r="HGB33" s="109" t="str">
        <f>IF(HFZ15="OUI",IF(#REF!&lt;=DATE(2023,6,1),"OUI","NON"),"sansobjet")</f>
        <v>sansobjet</v>
      </c>
      <c r="HGC33" s="107" t="s">
        <v>32</v>
      </c>
      <c r="HGD33" s="187" t="s">
        <v>33</v>
      </c>
      <c r="HGE33" s="187"/>
      <c r="HGF33" s="109" t="str">
        <f>IF(HGD15="OUI",IF(#REF!&lt;=DATE(2023,6,1),"OUI","NON"),"sansobjet")</f>
        <v>sansobjet</v>
      </c>
      <c r="HGG33" s="107" t="s">
        <v>32</v>
      </c>
      <c r="HGH33" s="187" t="s">
        <v>33</v>
      </c>
      <c r="HGI33" s="187"/>
      <c r="HGJ33" s="109" t="str">
        <f>IF(HGH15="OUI",IF(#REF!&lt;=DATE(2023,6,1),"OUI","NON"),"sansobjet")</f>
        <v>sansobjet</v>
      </c>
      <c r="HGK33" s="107" t="s">
        <v>32</v>
      </c>
      <c r="HGL33" s="187" t="s">
        <v>33</v>
      </c>
      <c r="HGM33" s="187"/>
      <c r="HGN33" s="109" t="str">
        <f>IF(HGL15="OUI",IF(#REF!&lt;=DATE(2023,6,1),"OUI","NON"),"sansobjet")</f>
        <v>sansobjet</v>
      </c>
      <c r="HGO33" s="107" t="s">
        <v>32</v>
      </c>
      <c r="HGP33" s="187" t="s">
        <v>33</v>
      </c>
      <c r="HGQ33" s="187"/>
      <c r="HGR33" s="109" t="str">
        <f>IF(HGP15="OUI",IF(#REF!&lt;=DATE(2023,6,1),"OUI","NON"),"sansobjet")</f>
        <v>sansobjet</v>
      </c>
      <c r="HGS33" s="107" t="s">
        <v>32</v>
      </c>
      <c r="HGT33" s="187" t="s">
        <v>33</v>
      </c>
      <c r="HGU33" s="187"/>
      <c r="HGV33" s="109" t="str">
        <f>IF(HGT15="OUI",IF(#REF!&lt;=DATE(2023,6,1),"OUI","NON"),"sansobjet")</f>
        <v>sansobjet</v>
      </c>
      <c r="HGW33" s="107" t="s">
        <v>32</v>
      </c>
      <c r="HGX33" s="187" t="s">
        <v>33</v>
      </c>
      <c r="HGY33" s="187"/>
      <c r="HGZ33" s="109" t="str">
        <f>IF(HGX15="OUI",IF(#REF!&lt;=DATE(2023,6,1),"OUI","NON"),"sansobjet")</f>
        <v>sansobjet</v>
      </c>
      <c r="HHA33" s="107" t="s">
        <v>32</v>
      </c>
      <c r="HHB33" s="187" t="s">
        <v>33</v>
      </c>
      <c r="HHC33" s="187"/>
      <c r="HHD33" s="109" t="str">
        <f>IF(HHB15="OUI",IF(#REF!&lt;=DATE(2023,6,1),"OUI","NON"),"sansobjet")</f>
        <v>sansobjet</v>
      </c>
      <c r="HHE33" s="107" t="s">
        <v>32</v>
      </c>
      <c r="HHF33" s="187" t="s">
        <v>33</v>
      </c>
      <c r="HHG33" s="187"/>
      <c r="HHH33" s="109" t="str">
        <f>IF(HHF15="OUI",IF(#REF!&lt;=DATE(2023,6,1),"OUI","NON"),"sansobjet")</f>
        <v>sansobjet</v>
      </c>
      <c r="HHI33" s="107" t="s">
        <v>32</v>
      </c>
      <c r="HHJ33" s="187" t="s">
        <v>33</v>
      </c>
      <c r="HHK33" s="187"/>
      <c r="HHL33" s="109" t="str">
        <f>IF(HHJ15="OUI",IF(#REF!&lt;=DATE(2023,6,1),"OUI","NON"),"sansobjet")</f>
        <v>sansobjet</v>
      </c>
      <c r="HHM33" s="107" t="s">
        <v>32</v>
      </c>
      <c r="HHN33" s="187" t="s">
        <v>33</v>
      </c>
      <c r="HHO33" s="187"/>
      <c r="HHP33" s="109" t="str">
        <f>IF(HHN15="OUI",IF(#REF!&lt;=DATE(2023,6,1),"OUI","NON"),"sansobjet")</f>
        <v>sansobjet</v>
      </c>
      <c r="HHQ33" s="107" t="s">
        <v>32</v>
      </c>
      <c r="HHR33" s="187" t="s">
        <v>33</v>
      </c>
      <c r="HHS33" s="187"/>
      <c r="HHT33" s="109" t="str">
        <f>IF(HHR15="OUI",IF(#REF!&lt;=DATE(2023,6,1),"OUI","NON"),"sansobjet")</f>
        <v>sansobjet</v>
      </c>
      <c r="HHU33" s="107" t="s">
        <v>32</v>
      </c>
      <c r="HHV33" s="187" t="s">
        <v>33</v>
      </c>
      <c r="HHW33" s="187"/>
      <c r="HHX33" s="109" t="str">
        <f>IF(HHV15="OUI",IF(#REF!&lt;=DATE(2023,6,1),"OUI","NON"),"sansobjet")</f>
        <v>sansobjet</v>
      </c>
      <c r="HHY33" s="107" t="s">
        <v>32</v>
      </c>
      <c r="HHZ33" s="187" t="s">
        <v>33</v>
      </c>
      <c r="HIA33" s="187"/>
      <c r="HIB33" s="109" t="str">
        <f>IF(HHZ15="OUI",IF(#REF!&lt;=DATE(2023,6,1),"OUI","NON"),"sansobjet")</f>
        <v>sansobjet</v>
      </c>
      <c r="HIC33" s="107" t="s">
        <v>32</v>
      </c>
      <c r="HID33" s="187" t="s">
        <v>33</v>
      </c>
      <c r="HIE33" s="187"/>
      <c r="HIF33" s="109" t="str">
        <f>IF(HID15="OUI",IF(#REF!&lt;=DATE(2023,6,1),"OUI","NON"),"sansobjet")</f>
        <v>sansobjet</v>
      </c>
      <c r="HIG33" s="107" t="s">
        <v>32</v>
      </c>
      <c r="HIH33" s="187" t="s">
        <v>33</v>
      </c>
      <c r="HII33" s="187"/>
      <c r="HIJ33" s="109" t="str">
        <f>IF(HIH15="OUI",IF(#REF!&lt;=DATE(2023,6,1),"OUI","NON"),"sansobjet")</f>
        <v>sansobjet</v>
      </c>
      <c r="HIK33" s="107" t="s">
        <v>32</v>
      </c>
      <c r="HIL33" s="187" t="s">
        <v>33</v>
      </c>
      <c r="HIM33" s="187"/>
      <c r="HIN33" s="109" t="str">
        <f>IF(HIL15="OUI",IF(#REF!&lt;=DATE(2023,6,1),"OUI","NON"),"sansobjet")</f>
        <v>sansobjet</v>
      </c>
      <c r="HIO33" s="107" t="s">
        <v>32</v>
      </c>
      <c r="HIP33" s="187" t="s">
        <v>33</v>
      </c>
      <c r="HIQ33" s="187"/>
      <c r="HIR33" s="109" t="str">
        <f>IF(HIP15="OUI",IF(#REF!&lt;=DATE(2023,6,1),"OUI","NON"),"sansobjet")</f>
        <v>sansobjet</v>
      </c>
      <c r="HIS33" s="107" t="s">
        <v>32</v>
      </c>
      <c r="HIT33" s="187" t="s">
        <v>33</v>
      </c>
      <c r="HIU33" s="187"/>
      <c r="HIV33" s="109" t="str">
        <f>IF(HIT15="OUI",IF(#REF!&lt;=DATE(2023,6,1),"OUI","NON"),"sansobjet")</f>
        <v>sansobjet</v>
      </c>
      <c r="HIW33" s="107" t="s">
        <v>32</v>
      </c>
      <c r="HIX33" s="187" t="s">
        <v>33</v>
      </c>
      <c r="HIY33" s="187"/>
      <c r="HIZ33" s="109" t="str">
        <f>IF(HIX15="OUI",IF(#REF!&lt;=DATE(2023,6,1),"OUI","NON"),"sansobjet")</f>
        <v>sansobjet</v>
      </c>
      <c r="HJA33" s="107" t="s">
        <v>32</v>
      </c>
      <c r="HJB33" s="187" t="s">
        <v>33</v>
      </c>
      <c r="HJC33" s="187"/>
      <c r="HJD33" s="109" t="str">
        <f>IF(HJB15="OUI",IF(#REF!&lt;=DATE(2023,6,1),"OUI","NON"),"sansobjet")</f>
        <v>sansobjet</v>
      </c>
      <c r="HJE33" s="107" t="s">
        <v>32</v>
      </c>
      <c r="HJF33" s="187" t="s">
        <v>33</v>
      </c>
      <c r="HJG33" s="187"/>
      <c r="HJH33" s="109" t="str">
        <f>IF(HJF15="OUI",IF(#REF!&lt;=DATE(2023,6,1),"OUI","NON"),"sansobjet")</f>
        <v>sansobjet</v>
      </c>
      <c r="HJI33" s="107" t="s">
        <v>32</v>
      </c>
      <c r="HJJ33" s="187" t="s">
        <v>33</v>
      </c>
      <c r="HJK33" s="187"/>
      <c r="HJL33" s="109" t="str">
        <f>IF(HJJ15="OUI",IF(#REF!&lt;=DATE(2023,6,1),"OUI","NON"),"sansobjet")</f>
        <v>sansobjet</v>
      </c>
      <c r="HJM33" s="107" t="s">
        <v>32</v>
      </c>
      <c r="HJN33" s="187" t="s">
        <v>33</v>
      </c>
      <c r="HJO33" s="187"/>
      <c r="HJP33" s="109" t="str">
        <f>IF(HJN15="OUI",IF(#REF!&lt;=DATE(2023,6,1),"OUI","NON"),"sansobjet")</f>
        <v>sansobjet</v>
      </c>
      <c r="HJQ33" s="107" t="s">
        <v>32</v>
      </c>
      <c r="HJR33" s="187" t="s">
        <v>33</v>
      </c>
      <c r="HJS33" s="187"/>
      <c r="HJT33" s="109" t="str">
        <f>IF(HJR15="OUI",IF(#REF!&lt;=DATE(2023,6,1),"OUI","NON"),"sansobjet")</f>
        <v>sansobjet</v>
      </c>
      <c r="HJU33" s="107" t="s">
        <v>32</v>
      </c>
      <c r="HJV33" s="187" t="s">
        <v>33</v>
      </c>
      <c r="HJW33" s="187"/>
      <c r="HJX33" s="109" t="str">
        <f>IF(HJV15="OUI",IF(#REF!&lt;=DATE(2023,6,1),"OUI","NON"),"sansobjet")</f>
        <v>sansobjet</v>
      </c>
      <c r="HJY33" s="107" t="s">
        <v>32</v>
      </c>
      <c r="HJZ33" s="187" t="s">
        <v>33</v>
      </c>
      <c r="HKA33" s="187"/>
      <c r="HKB33" s="109" t="str">
        <f>IF(HJZ15="OUI",IF(#REF!&lt;=DATE(2023,6,1),"OUI","NON"),"sansobjet")</f>
        <v>sansobjet</v>
      </c>
      <c r="HKC33" s="107" t="s">
        <v>32</v>
      </c>
      <c r="HKD33" s="187" t="s">
        <v>33</v>
      </c>
      <c r="HKE33" s="187"/>
      <c r="HKF33" s="109" t="str">
        <f>IF(HKD15="OUI",IF(#REF!&lt;=DATE(2023,6,1),"OUI","NON"),"sansobjet")</f>
        <v>sansobjet</v>
      </c>
      <c r="HKG33" s="107" t="s">
        <v>32</v>
      </c>
      <c r="HKH33" s="187" t="s">
        <v>33</v>
      </c>
      <c r="HKI33" s="187"/>
      <c r="HKJ33" s="109" t="str">
        <f>IF(HKH15="OUI",IF(#REF!&lt;=DATE(2023,6,1),"OUI","NON"),"sansobjet")</f>
        <v>sansobjet</v>
      </c>
      <c r="HKK33" s="107" t="s">
        <v>32</v>
      </c>
      <c r="HKL33" s="187" t="s">
        <v>33</v>
      </c>
      <c r="HKM33" s="187"/>
      <c r="HKN33" s="109" t="str">
        <f>IF(HKL15="OUI",IF(#REF!&lt;=DATE(2023,6,1),"OUI","NON"),"sansobjet")</f>
        <v>sansobjet</v>
      </c>
      <c r="HKO33" s="107" t="s">
        <v>32</v>
      </c>
      <c r="HKP33" s="187" t="s">
        <v>33</v>
      </c>
      <c r="HKQ33" s="187"/>
      <c r="HKR33" s="109" t="str">
        <f>IF(HKP15="OUI",IF(#REF!&lt;=DATE(2023,6,1),"OUI","NON"),"sansobjet")</f>
        <v>sansobjet</v>
      </c>
      <c r="HKS33" s="107" t="s">
        <v>32</v>
      </c>
      <c r="HKT33" s="187" t="s">
        <v>33</v>
      </c>
      <c r="HKU33" s="187"/>
      <c r="HKV33" s="109" t="str">
        <f>IF(HKT15="OUI",IF(#REF!&lt;=DATE(2023,6,1),"OUI","NON"),"sansobjet")</f>
        <v>sansobjet</v>
      </c>
      <c r="HKW33" s="107" t="s">
        <v>32</v>
      </c>
      <c r="HKX33" s="187" t="s">
        <v>33</v>
      </c>
      <c r="HKY33" s="187"/>
      <c r="HKZ33" s="109" t="str">
        <f>IF(HKX15="OUI",IF(#REF!&lt;=DATE(2023,6,1),"OUI","NON"),"sansobjet")</f>
        <v>sansobjet</v>
      </c>
      <c r="HLA33" s="107" t="s">
        <v>32</v>
      </c>
      <c r="HLB33" s="187" t="s">
        <v>33</v>
      </c>
      <c r="HLC33" s="187"/>
      <c r="HLD33" s="109" t="str">
        <f>IF(HLB15="OUI",IF(#REF!&lt;=DATE(2023,6,1),"OUI","NON"),"sansobjet")</f>
        <v>sansobjet</v>
      </c>
      <c r="HLE33" s="107" t="s">
        <v>32</v>
      </c>
      <c r="HLF33" s="187" t="s">
        <v>33</v>
      </c>
      <c r="HLG33" s="187"/>
      <c r="HLH33" s="109" t="str">
        <f>IF(HLF15="OUI",IF(#REF!&lt;=DATE(2023,6,1),"OUI","NON"),"sansobjet")</f>
        <v>sansobjet</v>
      </c>
      <c r="HLI33" s="107" t="s">
        <v>32</v>
      </c>
      <c r="HLJ33" s="187" t="s">
        <v>33</v>
      </c>
      <c r="HLK33" s="187"/>
      <c r="HLL33" s="109" t="str">
        <f>IF(HLJ15="OUI",IF(#REF!&lt;=DATE(2023,6,1),"OUI","NON"),"sansobjet")</f>
        <v>sansobjet</v>
      </c>
      <c r="HLM33" s="107" t="s">
        <v>32</v>
      </c>
      <c r="HLN33" s="187" t="s">
        <v>33</v>
      </c>
      <c r="HLO33" s="187"/>
      <c r="HLP33" s="109" t="str">
        <f>IF(HLN15="OUI",IF(#REF!&lt;=DATE(2023,6,1),"OUI","NON"),"sansobjet")</f>
        <v>sansobjet</v>
      </c>
      <c r="HLQ33" s="107" t="s">
        <v>32</v>
      </c>
      <c r="HLR33" s="187" t="s">
        <v>33</v>
      </c>
      <c r="HLS33" s="187"/>
      <c r="HLT33" s="109" t="str">
        <f>IF(HLR15="OUI",IF(#REF!&lt;=DATE(2023,6,1),"OUI","NON"),"sansobjet")</f>
        <v>sansobjet</v>
      </c>
      <c r="HLU33" s="107" t="s">
        <v>32</v>
      </c>
      <c r="HLV33" s="187" t="s">
        <v>33</v>
      </c>
      <c r="HLW33" s="187"/>
      <c r="HLX33" s="109" t="str">
        <f>IF(HLV15="OUI",IF(#REF!&lt;=DATE(2023,6,1),"OUI","NON"),"sansobjet")</f>
        <v>sansobjet</v>
      </c>
      <c r="HLY33" s="107" t="s">
        <v>32</v>
      </c>
      <c r="HLZ33" s="187" t="s">
        <v>33</v>
      </c>
      <c r="HMA33" s="187"/>
      <c r="HMB33" s="109" t="str">
        <f>IF(HLZ15="OUI",IF(#REF!&lt;=DATE(2023,6,1),"OUI","NON"),"sansobjet")</f>
        <v>sansobjet</v>
      </c>
      <c r="HMC33" s="107" t="s">
        <v>32</v>
      </c>
      <c r="HMD33" s="187" t="s">
        <v>33</v>
      </c>
      <c r="HME33" s="187"/>
      <c r="HMF33" s="109" t="str">
        <f>IF(HMD15="OUI",IF(#REF!&lt;=DATE(2023,6,1),"OUI","NON"),"sansobjet")</f>
        <v>sansobjet</v>
      </c>
      <c r="HMG33" s="107" t="s">
        <v>32</v>
      </c>
      <c r="HMH33" s="187" t="s">
        <v>33</v>
      </c>
      <c r="HMI33" s="187"/>
      <c r="HMJ33" s="109" t="str">
        <f>IF(HMH15="OUI",IF(#REF!&lt;=DATE(2023,6,1),"OUI","NON"),"sansobjet")</f>
        <v>sansobjet</v>
      </c>
      <c r="HMK33" s="107" t="s">
        <v>32</v>
      </c>
      <c r="HML33" s="187" t="s">
        <v>33</v>
      </c>
      <c r="HMM33" s="187"/>
      <c r="HMN33" s="109" t="str">
        <f>IF(HML15="OUI",IF(#REF!&lt;=DATE(2023,6,1),"OUI","NON"),"sansobjet")</f>
        <v>sansobjet</v>
      </c>
      <c r="HMO33" s="107" t="s">
        <v>32</v>
      </c>
      <c r="HMP33" s="187" t="s">
        <v>33</v>
      </c>
      <c r="HMQ33" s="187"/>
      <c r="HMR33" s="109" t="str">
        <f>IF(HMP15="OUI",IF(#REF!&lt;=DATE(2023,6,1),"OUI","NON"),"sansobjet")</f>
        <v>sansobjet</v>
      </c>
      <c r="HMS33" s="107" t="s">
        <v>32</v>
      </c>
      <c r="HMT33" s="187" t="s">
        <v>33</v>
      </c>
      <c r="HMU33" s="187"/>
      <c r="HMV33" s="109" t="str">
        <f>IF(HMT15="OUI",IF(#REF!&lt;=DATE(2023,6,1),"OUI","NON"),"sansobjet")</f>
        <v>sansobjet</v>
      </c>
      <c r="HMW33" s="107" t="s">
        <v>32</v>
      </c>
      <c r="HMX33" s="187" t="s">
        <v>33</v>
      </c>
      <c r="HMY33" s="187"/>
      <c r="HMZ33" s="109" t="str">
        <f>IF(HMX15="OUI",IF(#REF!&lt;=DATE(2023,6,1),"OUI","NON"),"sansobjet")</f>
        <v>sansobjet</v>
      </c>
      <c r="HNA33" s="107" t="s">
        <v>32</v>
      </c>
      <c r="HNB33" s="187" t="s">
        <v>33</v>
      </c>
      <c r="HNC33" s="187"/>
      <c r="HND33" s="109" t="str">
        <f>IF(HNB15="OUI",IF(#REF!&lt;=DATE(2023,6,1),"OUI","NON"),"sansobjet")</f>
        <v>sansobjet</v>
      </c>
      <c r="HNE33" s="107" t="s">
        <v>32</v>
      </c>
      <c r="HNF33" s="187" t="s">
        <v>33</v>
      </c>
      <c r="HNG33" s="187"/>
      <c r="HNH33" s="109" t="str">
        <f>IF(HNF15="OUI",IF(#REF!&lt;=DATE(2023,6,1),"OUI","NON"),"sansobjet")</f>
        <v>sansobjet</v>
      </c>
      <c r="HNI33" s="107" t="s">
        <v>32</v>
      </c>
      <c r="HNJ33" s="187" t="s">
        <v>33</v>
      </c>
      <c r="HNK33" s="187"/>
      <c r="HNL33" s="109" t="str">
        <f>IF(HNJ15="OUI",IF(#REF!&lt;=DATE(2023,6,1),"OUI","NON"),"sansobjet")</f>
        <v>sansobjet</v>
      </c>
      <c r="HNM33" s="107" t="s">
        <v>32</v>
      </c>
      <c r="HNN33" s="187" t="s">
        <v>33</v>
      </c>
      <c r="HNO33" s="187"/>
      <c r="HNP33" s="109" t="str">
        <f>IF(HNN15="OUI",IF(#REF!&lt;=DATE(2023,6,1),"OUI","NON"),"sansobjet")</f>
        <v>sansobjet</v>
      </c>
      <c r="HNQ33" s="107" t="s">
        <v>32</v>
      </c>
      <c r="HNR33" s="187" t="s">
        <v>33</v>
      </c>
      <c r="HNS33" s="187"/>
      <c r="HNT33" s="109" t="str">
        <f>IF(HNR15="OUI",IF(#REF!&lt;=DATE(2023,6,1),"OUI","NON"),"sansobjet")</f>
        <v>sansobjet</v>
      </c>
      <c r="HNU33" s="107" t="s">
        <v>32</v>
      </c>
      <c r="HNV33" s="187" t="s">
        <v>33</v>
      </c>
      <c r="HNW33" s="187"/>
      <c r="HNX33" s="109" t="str">
        <f>IF(HNV15="OUI",IF(#REF!&lt;=DATE(2023,6,1),"OUI","NON"),"sansobjet")</f>
        <v>sansobjet</v>
      </c>
      <c r="HNY33" s="107" t="s">
        <v>32</v>
      </c>
      <c r="HNZ33" s="187" t="s">
        <v>33</v>
      </c>
      <c r="HOA33" s="187"/>
      <c r="HOB33" s="109" t="str">
        <f>IF(HNZ15="OUI",IF(#REF!&lt;=DATE(2023,6,1),"OUI","NON"),"sansobjet")</f>
        <v>sansobjet</v>
      </c>
      <c r="HOC33" s="107" t="s">
        <v>32</v>
      </c>
      <c r="HOD33" s="187" t="s">
        <v>33</v>
      </c>
      <c r="HOE33" s="187"/>
      <c r="HOF33" s="109" t="str">
        <f>IF(HOD15="OUI",IF(#REF!&lt;=DATE(2023,6,1),"OUI","NON"),"sansobjet")</f>
        <v>sansobjet</v>
      </c>
      <c r="HOG33" s="107" t="s">
        <v>32</v>
      </c>
      <c r="HOH33" s="187" t="s">
        <v>33</v>
      </c>
      <c r="HOI33" s="187"/>
      <c r="HOJ33" s="109" t="str">
        <f>IF(HOH15="OUI",IF(#REF!&lt;=DATE(2023,6,1),"OUI","NON"),"sansobjet")</f>
        <v>sansobjet</v>
      </c>
      <c r="HOK33" s="107" t="s">
        <v>32</v>
      </c>
      <c r="HOL33" s="187" t="s">
        <v>33</v>
      </c>
      <c r="HOM33" s="187"/>
      <c r="HON33" s="109" t="str">
        <f>IF(HOL15="OUI",IF(#REF!&lt;=DATE(2023,6,1),"OUI","NON"),"sansobjet")</f>
        <v>sansobjet</v>
      </c>
      <c r="HOO33" s="107" t="s">
        <v>32</v>
      </c>
      <c r="HOP33" s="187" t="s">
        <v>33</v>
      </c>
      <c r="HOQ33" s="187"/>
      <c r="HOR33" s="109" t="str">
        <f>IF(HOP15="OUI",IF(#REF!&lt;=DATE(2023,6,1),"OUI","NON"),"sansobjet")</f>
        <v>sansobjet</v>
      </c>
      <c r="HOS33" s="107" t="s">
        <v>32</v>
      </c>
      <c r="HOT33" s="187" t="s">
        <v>33</v>
      </c>
      <c r="HOU33" s="187"/>
      <c r="HOV33" s="109" t="str">
        <f>IF(HOT15="OUI",IF(#REF!&lt;=DATE(2023,6,1),"OUI","NON"),"sansobjet")</f>
        <v>sansobjet</v>
      </c>
      <c r="HOW33" s="107" t="s">
        <v>32</v>
      </c>
      <c r="HOX33" s="187" t="s">
        <v>33</v>
      </c>
      <c r="HOY33" s="187"/>
      <c r="HOZ33" s="109" t="str">
        <f>IF(HOX15="OUI",IF(#REF!&lt;=DATE(2023,6,1),"OUI","NON"),"sansobjet")</f>
        <v>sansobjet</v>
      </c>
      <c r="HPA33" s="107" t="s">
        <v>32</v>
      </c>
      <c r="HPB33" s="187" t="s">
        <v>33</v>
      </c>
      <c r="HPC33" s="187"/>
      <c r="HPD33" s="109" t="str">
        <f>IF(HPB15="OUI",IF(#REF!&lt;=DATE(2023,6,1),"OUI","NON"),"sansobjet")</f>
        <v>sansobjet</v>
      </c>
      <c r="HPE33" s="107" t="s">
        <v>32</v>
      </c>
      <c r="HPF33" s="187" t="s">
        <v>33</v>
      </c>
      <c r="HPG33" s="187"/>
      <c r="HPH33" s="109" t="str">
        <f>IF(HPF15="OUI",IF(#REF!&lt;=DATE(2023,6,1),"OUI","NON"),"sansobjet")</f>
        <v>sansobjet</v>
      </c>
      <c r="HPI33" s="107" t="s">
        <v>32</v>
      </c>
      <c r="HPJ33" s="187" t="s">
        <v>33</v>
      </c>
      <c r="HPK33" s="187"/>
      <c r="HPL33" s="109" t="str">
        <f>IF(HPJ15="OUI",IF(#REF!&lt;=DATE(2023,6,1),"OUI","NON"),"sansobjet")</f>
        <v>sansobjet</v>
      </c>
      <c r="HPM33" s="107" t="s">
        <v>32</v>
      </c>
      <c r="HPN33" s="187" t="s">
        <v>33</v>
      </c>
      <c r="HPO33" s="187"/>
      <c r="HPP33" s="109" t="str">
        <f>IF(HPN15="OUI",IF(#REF!&lt;=DATE(2023,6,1),"OUI","NON"),"sansobjet")</f>
        <v>sansobjet</v>
      </c>
      <c r="HPQ33" s="107" t="s">
        <v>32</v>
      </c>
      <c r="HPR33" s="187" t="s">
        <v>33</v>
      </c>
      <c r="HPS33" s="187"/>
      <c r="HPT33" s="109" t="str">
        <f>IF(HPR15="OUI",IF(#REF!&lt;=DATE(2023,6,1),"OUI","NON"),"sansobjet")</f>
        <v>sansobjet</v>
      </c>
      <c r="HPU33" s="107" t="s">
        <v>32</v>
      </c>
      <c r="HPV33" s="187" t="s">
        <v>33</v>
      </c>
      <c r="HPW33" s="187"/>
      <c r="HPX33" s="109" t="str">
        <f>IF(HPV15="OUI",IF(#REF!&lt;=DATE(2023,6,1),"OUI","NON"),"sansobjet")</f>
        <v>sansobjet</v>
      </c>
      <c r="HPY33" s="107" t="s">
        <v>32</v>
      </c>
      <c r="HPZ33" s="187" t="s">
        <v>33</v>
      </c>
      <c r="HQA33" s="187"/>
      <c r="HQB33" s="109" t="str">
        <f>IF(HPZ15="OUI",IF(#REF!&lt;=DATE(2023,6,1),"OUI","NON"),"sansobjet")</f>
        <v>sansobjet</v>
      </c>
      <c r="HQC33" s="107" t="s">
        <v>32</v>
      </c>
      <c r="HQD33" s="187" t="s">
        <v>33</v>
      </c>
      <c r="HQE33" s="187"/>
      <c r="HQF33" s="109" t="str">
        <f>IF(HQD15="OUI",IF(#REF!&lt;=DATE(2023,6,1),"OUI","NON"),"sansobjet")</f>
        <v>sansobjet</v>
      </c>
      <c r="HQG33" s="107" t="s">
        <v>32</v>
      </c>
      <c r="HQH33" s="187" t="s">
        <v>33</v>
      </c>
      <c r="HQI33" s="187"/>
      <c r="HQJ33" s="109" t="str">
        <f>IF(HQH15="OUI",IF(#REF!&lt;=DATE(2023,6,1),"OUI","NON"),"sansobjet")</f>
        <v>sansobjet</v>
      </c>
      <c r="HQK33" s="107" t="s">
        <v>32</v>
      </c>
      <c r="HQL33" s="187" t="s">
        <v>33</v>
      </c>
      <c r="HQM33" s="187"/>
      <c r="HQN33" s="109" t="str">
        <f>IF(HQL15="OUI",IF(#REF!&lt;=DATE(2023,6,1),"OUI","NON"),"sansobjet")</f>
        <v>sansobjet</v>
      </c>
      <c r="HQO33" s="107" t="s">
        <v>32</v>
      </c>
      <c r="HQP33" s="187" t="s">
        <v>33</v>
      </c>
      <c r="HQQ33" s="187"/>
      <c r="HQR33" s="109" t="str">
        <f>IF(HQP15="OUI",IF(#REF!&lt;=DATE(2023,6,1),"OUI","NON"),"sansobjet")</f>
        <v>sansobjet</v>
      </c>
      <c r="HQS33" s="107" t="s">
        <v>32</v>
      </c>
      <c r="HQT33" s="187" t="s">
        <v>33</v>
      </c>
      <c r="HQU33" s="187"/>
      <c r="HQV33" s="109" t="str">
        <f>IF(HQT15="OUI",IF(#REF!&lt;=DATE(2023,6,1),"OUI","NON"),"sansobjet")</f>
        <v>sansobjet</v>
      </c>
      <c r="HQW33" s="107" t="s">
        <v>32</v>
      </c>
      <c r="HQX33" s="187" t="s">
        <v>33</v>
      </c>
      <c r="HQY33" s="187"/>
      <c r="HQZ33" s="109" t="str">
        <f>IF(HQX15="OUI",IF(#REF!&lt;=DATE(2023,6,1),"OUI","NON"),"sansobjet")</f>
        <v>sansobjet</v>
      </c>
      <c r="HRA33" s="107" t="s">
        <v>32</v>
      </c>
      <c r="HRB33" s="187" t="s">
        <v>33</v>
      </c>
      <c r="HRC33" s="187"/>
      <c r="HRD33" s="109" t="str">
        <f>IF(HRB15="OUI",IF(#REF!&lt;=DATE(2023,6,1),"OUI","NON"),"sansobjet")</f>
        <v>sansobjet</v>
      </c>
      <c r="HRE33" s="107" t="s">
        <v>32</v>
      </c>
      <c r="HRF33" s="187" t="s">
        <v>33</v>
      </c>
      <c r="HRG33" s="187"/>
      <c r="HRH33" s="109" t="str">
        <f>IF(HRF15="OUI",IF(#REF!&lt;=DATE(2023,6,1),"OUI","NON"),"sansobjet")</f>
        <v>sansobjet</v>
      </c>
      <c r="HRI33" s="107" t="s">
        <v>32</v>
      </c>
      <c r="HRJ33" s="187" t="s">
        <v>33</v>
      </c>
      <c r="HRK33" s="187"/>
      <c r="HRL33" s="109" t="str">
        <f>IF(HRJ15="OUI",IF(#REF!&lt;=DATE(2023,6,1),"OUI","NON"),"sansobjet")</f>
        <v>sansobjet</v>
      </c>
      <c r="HRM33" s="107" t="s">
        <v>32</v>
      </c>
      <c r="HRN33" s="187" t="s">
        <v>33</v>
      </c>
      <c r="HRO33" s="187"/>
      <c r="HRP33" s="109" t="str">
        <f>IF(HRN15="OUI",IF(#REF!&lt;=DATE(2023,6,1),"OUI","NON"),"sansobjet")</f>
        <v>sansobjet</v>
      </c>
      <c r="HRQ33" s="107" t="s">
        <v>32</v>
      </c>
      <c r="HRR33" s="187" t="s">
        <v>33</v>
      </c>
      <c r="HRS33" s="187"/>
      <c r="HRT33" s="109" t="str">
        <f>IF(HRR15="OUI",IF(#REF!&lt;=DATE(2023,6,1),"OUI","NON"),"sansobjet")</f>
        <v>sansobjet</v>
      </c>
      <c r="HRU33" s="107" t="s">
        <v>32</v>
      </c>
      <c r="HRV33" s="187" t="s">
        <v>33</v>
      </c>
      <c r="HRW33" s="187"/>
      <c r="HRX33" s="109" t="str">
        <f>IF(HRV15="OUI",IF(#REF!&lt;=DATE(2023,6,1),"OUI","NON"),"sansobjet")</f>
        <v>sansobjet</v>
      </c>
      <c r="HRY33" s="107" t="s">
        <v>32</v>
      </c>
      <c r="HRZ33" s="187" t="s">
        <v>33</v>
      </c>
      <c r="HSA33" s="187"/>
      <c r="HSB33" s="109" t="str">
        <f>IF(HRZ15="OUI",IF(#REF!&lt;=DATE(2023,6,1),"OUI","NON"),"sansobjet")</f>
        <v>sansobjet</v>
      </c>
      <c r="HSC33" s="107" t="s">
        <v>32</v>
      </c>
      <c r="HSD33" s="187" t="s">
        <v>33</v>
      </c>
      <c r="HSE33" s="187"/>
      <c r="HSF33" s="109" t="str">
        <f>IF(HSD15="OUI",IF(#REF!&lt;=DATE(2023,6,1),"OUI","NON"),"sansobjet")</f>
        <v>sansobjet</v>
      </c>
      <c r="HSG33" s="107" t="s">
        <v>32</v>
      </c>
      <c r="HSH33" s="187" t="s">
        <v>33</v>
      </c>
      <c r="HSI33" s="187"/>
      <c r="HSJ33" s="109" t="str">
        <f>IF(HSH15="OUI",IF(#REF!&lt;=DATE(2023,6,1),"OUI","NON"),"sansobjet")</f>
        <v>sansobjet</v>
      </c>
      <c r="HSK33" s="107" t="s">
        <v>32</v>
      </c>
      <c r="HSL33" s="187" t="s">
        <v>33</v>
      </c>
      <c r="HSM33" s="187"/>
      <c r="HSN33" s="109" t="str">
        <f>IF(HSL15="OUI",IF(#REF!&lt;=DATE(2023,6,1),"OUI","NON"),"sansobjet")</f>
        <v>sansobjet</v>
      </c>
      <c r="HSO33" s="107" t="s">
        <v>32</v>
      </c>
      <c r="HSP33" s="187" t="s">
        <v>33</v>
      </c>
      <c r="HSQ33" s="187"/>
      <c r="HSR33" s="109" t="str">
        <f>IF(HSP15="OUI",IF(#REF!&lt;=DATE(2023,6,1),"OUI","NON"),"sansobjet")</f>
        <v>sansobjet</v>
      </c>
      <c r="HSS33" s="107" t="s">
        <v>32</v>
      </c>
      <c r="HST33" s="187" t="s">
        <v>33</v>
      </c>
      <c r="HSU33" s="187"/>
      <c r="HSV33" s="109" t="str">
        <f>IF(HST15="OUI",IF(#REF!&lt;=DATE(2023,6,1),"OUI","NON"),"sansobjet")</f>
        <v>sansobjet</v>
      </c>
      <c r="HSW33" s="107" t="s">
        <v>32</v>
      </c>
      <c r="HSX33" s="187" t="s">
        <v>33</v>
      </c>
      <c r="HSY33" s="187"/>
      <c r="HSZ33" s="109" t="str">
        <f>IF(HSX15="OUI",IF(#REF!&lt;=DATE(2023,6,1),"OUI","NON"),"sansobjet")</f>
        <v>sansobjet</v>
      </c>
      <c r="HTA33" s="107" t="s">
        <v>32</v>
      </c>
      <c r="HTB33" s="187" t="s">
        <v>33</v>
      </c>
      <c r="HTC33" s="187"/>
      <c r="HTD33" s="109" t="str">
        <f>IF(HTB15="OUI",IF(#REF!&lt;=DATE(2023,6,1),"OUI","NON"),"sansobjet")</f>
        <v>sansobjet</v>
      </c>
      <c r="HTE33" s="107" t="s">
        <v>32</v>
      </c>
      <c r="HTF33" s="187" t="s">
        <v>33</v>
      </c>
      <c r="HTG33" s="187"/>
      <c r="HTH33" s="109" t="str">
        <f>IF(HTF15="OUI",IF(#REF!&lt;=DATE(2023,6,1),"OUI","NON"),"sansobjet")</f>
        <v>sansobjet</v>
      </c>
      <c r="HTI33" s="107" t="s">
        <v>32</v>
      </c>
      <c r="HTJ33" s="187" t="s">
        <v>33</v>
      </c>
      <c r="HTK33" s="187"/>
      <c r="HTL33" s="109" t="str">
        <f>IF(HTJ15="OUI",IF(#REF!&lt;=DATE(2023,6,1),"OUI","NON"),"sansobjet")</f>
        <v>sansobjet</v>
      </c>
      <c r="HTM33" s="107" t="s">
        <v>32</v>
      </c>
      <c r="HTN33" s="187" t="s">
        <v>33</v>
      </c>
      <c r="HTO33" s="187"/>
      <c r="HTP33" s="109" t="str">
        <f>IF(HTN15="OUI",IF(#REF!&lt;=DATE(2023,6,1),"OUI","NON"),"sansobjet")</f>
        <v>sansobjet</v>
      </c>
      <c r="HTQ33" s="107" t="s">
        <v>32</v>
      </c>
      <c r="HTR33" s="187" t="s">
        <v>33</v>
      </c>
      <c r="HTS33" s="187"/>
      <c r="HTT33" s="109" t="str">
        <f>IF(HTR15="OUI",IF(#REF!&lt;=DATE(2023,6,1),"OUI","NON"),"sansobjet")</f>
        <v>sansobjet</v>
      </c>
      <c r="HTU33" s="107" t="s">
        <v>32</v>
      </c>
      <c r="HTV33" s="187" t="s">
        <v>33</v>
      </c>
      <c r="HTW33" s="187"/>
      <c r="HTX33" s="109" t="str">
        <f>IF(HTV15="OUI",IF(#REF!&lt;=DATE(2023,6,1),"OUI","NON"),"sansobjet")</f>
        <v>sansobjet</v>
      </c>
      <c r="HTY33" s="107" t="s">
        <v>32</v>
      </c>
      <c r="HTZ33" s="187" t="s">
        <v>33</v>
      </c>
      <c r="HUA33" s="187"/>
      <c r="HUB33" s="109" t="str">
        <f>IF(HTZ15="OUI",IF(#REF!&lt;=DATE(2023,6,1),"OUI","NON"),"sansobjet")</f>
        <v>sansobjet</v>
      </c>
      <c r="HUC33" s="107" t="s">
        <v>32</v>
      </c>
      <c r="HUD33" s="187" t="s">
        <v>33</v>
      </c>
      <c r="HUE33" s="187"/>
      <c r="HUF33" s="109" t="str">
        <f>IF(HUD15="OUI",IF(#REF!&lt;=DATE(2023,6,1),"OUI","NON"),"sansobjet")</f>
        <v>sansobjet</v>
      </c>
      <c r="HUG33" s="107" t="s">
        <v>32</v>
      </c>
      <c r="HUH33" s="187" t="s">
        <v>33</v>
      </c>
      <c r="HUI33" s="187"/>
      <c r="HUJ33" s="109" t="str">
        <f>IF(HUH15="OUI",IF(#REF!&lt;=DATE(2023,6,1),"OUI","NON"),"sansobjet")</f>
        <v>sansobjet</v>
      </c>
      <c r="HUK33" s="107" t="s">
        <v>32</v>
      </c>
      <c r="HUL33" s="187" t="s">
        <v>33</v>
      </c>
      <c r="HUM33" s="187"/>
      <c r="HUN33" s="109" t="str">
        <f>IF(HUL15="OUI",IF(#REF!&lt;=DATE(2023,6,1),"OUI","NON"),"sansobjet")</f>
        <v>sansobjet</v>
      </c>
      <c r="HUO33" s="107" t="s">
        <v>32</v>
      </c>
      <c r="HUP33" s="187" t="s">
        <v>33</v>
      </c>
      <c r="HUQ33" s="187"/>
      <c r="HUR33" s="109" t="str">
        <f>IF(HUP15="OUI",IF(#REF!&lt;=DATE(2023,6,1),"OUI","NON"),"sansobjet")</f>
        <v>sansobjet</v>
      </c>
      <c r="HUS33" s="107" t="s">
        <v>32</v>
      </c>
      <c r="HUT33" s="187" t="s">
        <v>33</v>
      </c>
      <c r="HUU33" s="187"/>
      <c r="HUV33" s="109" t="str">
        <f>IF(HUT15="OUI",IF(#REF!&lt;=DATE(2023,6,1),"OUI","NON"),"sansobjet")</f>
        <v>sansobjet</v>
      </c>
      <c r="HUW33" s="107" t="s">
        <v>32</v>
      </c>
      <c r="HUX33" s="187" t="s">
        <v>33</v>
      </c>
      <c r="HUY33" s="187"/>
      <c r="HUZ33" s="109" t="str">
        <f>IF(HUX15="OUI",IF(#REF!&lt;=DATE(2023,6,1),"OUI","NON"),"sansobjet")</f>
        <v>sansobjet</v>
      </c>
      <c r="HVA33" s="107" t="s">
        <v>32</v>
      </c>
      <c r="HVB33" s="187" t="s">
        <v>33</v>
      </c>
      <c r="HVC33" s="187"/>
      <c r="HVD33" s="109" t="str">
        <f>IF(HVB15="OUI",IF(#REF!&lt;=DATE(2023,6,1),"OUI","NON"),"sansobjet")</f>
        <v>sansobjet</v>
      </c>
      <c r="HVE33" s="107" t="s">
        <v>32</v>
      </c>
      <c r="HVF33" s="187" t="s">
        <v>33</v>
      </c>
      <c r="HVG33" s="187"/>
      <c r="HVH33" s="109" t="str">
        <f>IF(HVF15="OUI",IF(#REF!&lt;=DATE(2023,6,1),"OUI","NON"),"sansobjet")</f>
        <v>sansobjet</v>
      </c>
      <c r="HVI33" s="107" t="s">
        <v>32</v>
      </c>
      <c r="HVJ33" s="187" t="s">
        <v>33</v>
      </c>
      <c r="HVK33" s="187"/>
      <c r="HVL33" s="109" t="str">
        <f>IF(HVJ15="OUI",IF(#REF!&lt;=DATE(2023,6,1),"OUI","NON"),"sansobjet")</f>
        <v>sansobjet</v>
      </c>
      <c r="HVM33" s="107" t="s">
        <v>32</v>
      </c>
      <c r="HVN33" s="187" t="s">
        <v>33</v>
      </c>
      <c r="HVO33" s="187"/>
      <c r="HVP33" s="109" t="str">
        <f>IF(HVN15="OUI",IF(#REF!&lt;=DATE(2023,6,1),"OUI","NON"),"sansobjet")</f>
        <v>sansobjet</v>
      </c>
      <c r="HVQ33" s="107" t="s">
        <v>32</v>
      </c>
      <c r="HVR33" s="187" t="s">
        <v>33</v>
      </c>
      <c r="HVS33" s="187"/>
      <c r="HVT33" s="109" t="str">
        <f>IF(HVR15="OUI",IF(#REF!&lt;=DATE(2023,6,1),"OUI","NON"),"sansobjet")</f>
        <v>sansobjet</v>
      </c>
      <c r="HVU33" s="107" t="s">
        <v>32</v>
      </c>
      <c r="HVV33" s="187" t="s">
        <v>33</v>
      </c>
      <c r="HVW33" s="187"/>
      <c r="HVX33" s="109" t="str">
        <f>IF(HVV15="OUI",IF(#REF!&lt;=DATE(2023,6,1),"OUI","NON"),"sansobjet")</f>
        <v>sansobjet</v>
      </c>
      <c r="HVY33" s="107" t="s">
        <v>32</v>
      </c>
      <c r="HVZ33" s="187" t="s">
        <v>33</v>
      </c>
      <c r="HWA33" s="187"/>
      <c r="HWB33" s="109" t="str">
        <f>IF(HVZ15="OUI",IF(#REF!&lt;=DATE(2023,6,1),"OUI","NON"),"sansobjet")</f>
        <v>sansobjet</v>
      </c>
      <c r="HWC33" s="107" t="s">
        <v>32</v>
      </c>
      <c r="HWD33" s="187" t="s">
        <v>33</v>
      </c>
      <c r="HWE33" s="187"/>
      <c r="HWF33" s="109" t="str">
        <f>IF(HWD15="OUI",IF(#REF!&lt;=DATE(2023,6,1),"OUI","NON"),"sansobjet")</f>
        <v>sansobjet</v>
      </c>
      <c r="HWG33" s="107" t="s">
        <v>32</v>
      </c>
      <c r="HWH33" s="187" t="s">
        <v>33</v>
      </c>
      <c r="HWI33" s="187"/>
      <c r="HWJ33" s="109" t="str">
        <f>IF(HWH15="OUI",IF(#REF!&lt;=DATE(2023,6,1),"OUI","NON"),"sansobjet")</f>
        <v>sansobjet</v>
      </c>
      <c r="HWK33" s="107" t="s">
        <v>32</v>
      </c>
      <c r="HWL33" s="187" t="s">
        <v>33</v>
      </c>
      <c r="HWM33" s="187"/>
      <c r="HWN33" s="109" t="str">
        <f>IF(HWL15="OUI",IF(#REF!&lt;=DATE(2023,6,1),"OUI","NON"),"sansobjet")</f>
        <v>sansobjet</v>
      </c>
      <c r="HWO33" s="107" t="s">
        <v>32</v>
      </c>
      <c r="HWP33" s="187" t="s">
        <v>33</v>
      </c>
      <c r="HWQ33" s="187"/>
      <c r="HWR33" s="109" t="str">
        <f>IF(HWP15="OUI",IF(#REF!&lt;=DATE(2023,6,1),"OUI","NON"),"sansobjet")</f>
        <v>sansobjet</v>
      </c>
      <c r="HWS33" s="107" t="s">
        <v>32</v>
      </c>
      <c r="HWT33" s="187" t="s">
        <v>33</v>
      </c>
      <c r="HWU33" s="187"/>
      <c r="HWV33" s="109" t="str">
        <f>IF(HWT15="OUI",IF(#REF!&lt;=DATE(2023,6,1),"OUI","NON"),"sansobjet")</f>
        <v>sansobjet</v>
      </c>
      <c r="HWW33" s="107" t="s">
        <v>32</v>
      </c>
      <c r="HWX33" s="187" t="s">
        <v>33</v>
      </c>
      <c r="HWY33" s="187"/>
      <c r="HWZ33" s="109" t="str">
        <f>IF(HWX15="OUI",IF(#REF!&lt;=DATE(2023,6,1),"OUI","NON"),"sansobjet")</f>
        <v>sansobjet</v>
      </c>
      <c r="HXA33" s="107" t="s">
        <v>32</v>
      </c>
      <c r="HXB33" s="187" t="s">
        <v>33</v>
      </c>
      <c r="HXC33" s="187"/>
      <c r="HXD33" s="109" t="str">
        <f>IF(HXB15="OUI",IF(#REF!&lt;=DATE(2023,6,1),"OUI","NON"),"sansobjet")</f>
        <v>sansobjet</v>
      </c>
      <c r="HXE33" s="107" t="s">
        <v>32</v>
      </c>
      <c r="HXF33" s="187" t="s">
        <v>33</v>
      </c>
      <c r="HXG33" s="187"/>
      <c r="HXH33" s="109" t="str">
        <f>IF(HXF15="OUI",IF(#REF!&lt;=DATE(2023,6,1),"OUI","NON"),"sansobjet")</f>
        <v>sansobjet</v>
      </c>
      <c r="HXI33" s="107" t="s">
        <v>32</v>
      </c>
      <c r="HXJ33" s="187" t="s">
        <v>33</v>
      </c>
      <c r="HXK33" s="187"/>
      <c r="HXL33" s="109" t="str">
        <f>IF(HXJ15="OUI",IF(#REF!&lt;=DATE(2023,6,1),"OUI","NON"),"sansobjet")</f>
        <v>sansobjet</v>
      </c>
      <c r="HXM33" s="107" t="s">
        <v>32</v>
      </c>
      <c r="HXN33" s="187" t="s">
        <v>33</v>
      </c>
      <c r="HXO33" s="187"/>
      <c r="HXP33" s="109" t="str">
        <f>IF(HXN15="OUI",IF(#REF!&lt;=DATE(2023,6,1),"OUI","NON"),"sansobjet")</f>
        <v>sansobjet</v>
      </c>
      <c r="HXQ33" s="107" t="s">
        <v>32</v>
      </c>
      <c r="HXR33" s="187" t="s">
        <v>33</v>
      </c>
      <c r="HXS33" s="187"/>
      <c r="HXT33" s="109" t="str">
        <f>IF(HXR15="OUI",IF(#REF!&lt;=DATE(2023,6,1),"OUI","NON"),"sansobjet")</f>
        <v>sansobjet</v>
      </c>
      <c r="HXU33" s="107" t="s">
        <v>32</v>
      </c>
      <c r="HXV33" s="187" t="s">
        <v>33</v>
      </c>
      <c r="HXW33" s="187"/>
      <c r="HXX33" s="109" t="str">
        <f>IF(HXV15="OUI",IF(#REF!&lt;=DATE(2023,6,1),"OUI","NON"),"sansobjet")</f>
        <v>sansobjet</v>
      </c>
      <c r="HXY33" s="107" t="s">
        <v>32</v>
      </c>
      <c r="HXZ33" s="187" t="s">
        <v>33</v>
      </c>
      <c r="HYA33" s="187"/>
      <c r="HYB33" s="109" t="str">
        <f>IF(HXZ15="OUI",IF(#REF!&lt;=DATE(2023,6,1),"OUI","NON"),"sansobjet")</f>
        <v>sansobjet</v>
      </c>
      <c r="HYC33" s="107" t="s">
        <v>32</v>
      </c>
      <c r="HYD33" s="187" t="s">
        <v>33</v>
      </c>
      <c r="HYE33" s="187"/>
      <c r="HYF33" s="109" t="str">
        <f>IF(HYD15="OUI",IF(#REF!&lt;=DATE(2023,6,1),"OUI","NON"),"sansobjet")</f>
        <v>sansobjet</v>
      </c>
      <c r="HYG33" s="107" t="s">
        <v>32</v>
      </c>
      <c r="HYH33" s="187" t="s">
        <v>33</v>
      </c>
      <c r="HYI33" s="187"/>
      <c r="HYJ33" s="109" t="str">
        <f>IF(HYH15="OUI",IF(#REF!&lt;=DATE(2023,6,1),"OUI","NON"),"sansobjet")</f>
        <v>sansobjet</v>
      </c>
      <c r="HYK33" s="107" t="s">
        <v>32</v>
      </c>
      <c r="HYL33" s="187" t="s">
        <v>33</v>
      </c>
      <c r="HYM33" s="187"/>
      <c r="HYN33" s="109" t="str">
        <f>IF(HYL15="OUI",IF(#REF!&lt;=DATE(2023,6,1),"OUI","NON"),"sansobjet")</f>
        <v>sansobjet</v>
      </c>
      <c r="HYO33" s="107" t="s">
        <v>32</v>
      </c>
      <c r="HYP33" s="187" t="s">
        <v>33</v>
      </c>
      <c r="HYQ33" s="187"/>
      <c r="HYR33" s="109" t="str">
        <f>IF(HYP15="OUI",IF(#REF!&lt;=DATE(2023,6,1),"OUI","NON"),"sansobjet")</f>
        <v>sansobjet</v>
      </c>
      <c r="HYS33" s="107" t="s">
        <v>32</v>
      </c>
      <c r="HYT33" s="187" t="s">
        <v>33</v>
      </c>
      <c r="HYU33" s="187"/>
      <c r="HYV33" s="109" t="str">
        <f>IF(HYT15="OUI",IF(#REF!&lt;=DATE(2023,6,1),"OUI","NON"),"sansobjet")</f>
        <v>sansobjet</v>
      </c>
      <c r="HYW33" s="107" t="s">
        <v>32</v>
      </c>
      <c r="HYX33" s="187" t="s">
        <v>33</v>
      </c>
      <c r="HYY33" s="187"/>
      <c r="HYZ33" s="109" t="str">
        <f>IF(HYX15="OUI",IF(#REF!&lt;=DATE(2023,6,1),"OUI","NON"),"sansobjet")</f>
        <v>sansobjet</v>
      </c>
      <c r="HZA33" s="107" t="s">
        <v>32</v>
      </c>
      <c r="HZB33" s="187" t="s">
        <v>33</v>
      </c>
      <c r="HZC33" s="187"/>
      <c r="HZD33" s="109" t="str">
        <f>IF(HZB15="OUI",IF(#REF!&lt;=DATE(2023,6,1),"OUI","NON"),"sansobjet")</f>
        <v>sansobjet</v>
      </c>
      <c r="HZE33" s="107" t="s">
        <v>32</v>
      </c>
      <c r="HZF33" s="187" t="s">
        <v>33</v>
      </c>
      <c r="HZG33" s="187"/>
      <c r="HZH33" s="109" t="str">
        <f>IF(HZF15="OUI",IF(#REF!&lt;=DATE(2023,6,1),"OUI","NON"),"sansobjet")</f>
        <v>sansobjet</v>
      </c>
      <c r="HZI33" s="107" t="s">
        <v>32</v>
      </c>
      <c r="HZJ33" s="187" t="s">
        <v>33</v>
      </c>
      <c r="HZK33" s="187"/>
      <c r="HZL33" s="109" t="str">
        <f>IF(HZJ15="OUI",IF(#REF!&lt;=DATE(2023,6,1),"OUI","NON"),"sansobjet")</f>
        <v>sansobjet</v>
      </c>
      <c r="HZM33" s="107" t="s">
        <v>32</v>
      </c>
      <c r="HZN33" s="187" t="s">
        <v>33</v>
      </c>
      <c r="HZO33" s="187"/>
      <c r="HZP33" s="109" t="str">
        <f>IF(HZN15="OUI",IF(#REF!&lt;=DATE(2023,6,1),"OUI","NON"),"sansobjet")</f>
        <v>sansobjet</v>
      </c>
      <c r="HZQ33" s="107" t="s">
        <v>32</v>
      </c>
      <c r="HZR33" s="187" t="s">
        <v>33</v>
      </c>
      <c r="HZS33" s="187"/>
      <c r="HZT33" s="109" t="str">
        <f>IF(HZR15="OUI",IF(#REF!&lt;=DATE(2023,6,1),"OUI","NON"),"sansobjet")</f>
        <v>sansobjet</v>
      </c>
      <c r="HZU33" s="107" t="s">
        <v>32</v>
      </c>
      <c r="HZV33" s="187" t="s">
        <v>33</v>
      </c>
      <c r="HZW33" s="187"/>
      <c r="HZX33" s="109" t="str">
        <f>IF(HZV15="OUI",IF(#REF!&lt;=DATE(2023,6,1),"OUI","NON"),"sansobjet")</f>
        <v>sansobjet</v>
      </c>
      <c r="HZY33" s="107" t="s">
        <v>32</v>
      </c>
      <c r="HZZ33" s="187" t="s">
        <v>33</v>
      </c>
      <c r="IAA33" s="187"/>
      <c r="IAB33" s="109" t="str">
        <f>IF(HZZ15="OUI",IF(#REF!&lt;=DATE(2023,6,1),"OUI","NON"),"sansobjet")</f>
        <v>sansobjet</v>
      </c>
      <c r="IAC33" s="107" t="s">
        <v>32</v>
      </c>
      <c r="IAD33" s="187" t="s">
        <v>33</v>
      </c>
      <c r="IAE33" s="187"/>
      <c r="IAF33" s="109" t="str">
        <f>IF(IAD15="OUI",IF(#REF!&lt;=DATE(2023,6,1),"OUI","NON"),"sansobjet")</f>
        <v>sansobjet</v>
      </c>
      <c r="IAG33" s="107" t="s">
        <v>32</v>
      </c>
      <c r="IAH33" s="187" t="s">
        <v>33</v>
      </c>
      <c r="IAI33" s="187"/>
      <c r="IAJ33" s="109" t="str">
        <f>IF(IAH15="OUI",IF(#REF!&lt;=DATE(2023,6,1),"OUI","NON"),"sansobjet")</f>
        <v>sansobjet</v>
      </c>
      <c r="IAK33" s="107" t="s">
        <v>32</v>
      </c>
      <c r="IAL33" s="187" t="s">
        <v>33</v>
      </c>
      <c r="IAM33" s="187"/>
      <c r="IAN33" s="109" t="str">
        <f>IF(IAL15="OUI",IF(#REF!&lt;=DATE(2023,6,1),"OUI","NON"),"sansobjet")</f>
        <v>sansobjet</v>
      </c>
      <c r="IAO33" s="107" t="s">
        <v>32</v>
      </c>
      <c r="IAP33" s="187" t="s">
        <v>33</v>
      </c>
      <c r="IAQ33" s="187"/>
      <c r="IAR33" s="109" t="str">
        <f>IF(IAP15="OUI",IF(#REF!&lt;=DATE(2023,6,1),"OUI","NON"),"sansobjet")</f>
        <v>sansobjet</v>
      </c>
      <c r="IAS33" s="107" t="s">
        <v>32</v>
      </c>
      <c r="IAT33" s="187" t="s">
        <v>33</v>
      </c>
      <c r="IAU33" s="187"/>
      <c r="IAV33" s="109" t="str">
        <f>IF(IAT15="OUI",IF(#REF!&lt;=DATE(2023,6,1),"OUI","NON"),"sansobjet")</f>
        <v>sansobjet</v>
      </c>
      <c r="IAW33" s="107" t="s">
        <v>32</v>
      </c>
      <c r="IAX33" s="187" t="s">
        <v>33</v>
      </c>
      <c r="IAY33" s="187"/>
      <c r="IAZ33" s="109" t="str">
        <f>IF(IAX15="OUI",IF(#REF!&lt;=DATE(2023,6,1),"OUI","NON"),"sansobjet")</f>
        <v>sansobjet</v>
      </c>
      <c r="IBA33" s="107" t="s">
        <v>32</v>
      </c>
      <c r="IBB33" s="187" t="s">
        <v>33</v>
      </c>
      <c r="IBC33" s="187"/>
      <c r="IBD33" s="109" t="str">
        <f>IF(IBB15="OUI",IF(#REF!&lt;=DATE(2023,6,1),"OUI","NON"),"sansobjet")</f>
        <v>sansobjet</v>
      </c>
      <c r="IBE33" s="107" t="s">
        <v>32</v>
      </c>
      <c r="IBF33" s="187" t="s">
        <v>33</v>
      </c>
      <c r="IBG33" s="187"/>
      <c r="IBH33" s="109" t="str">
        <f>IF(IBF15="OUI",IF(#REF!&lt;=DATE(2023,6,1),"OUI","NON"),"sansobjet")</f>
        <v>sansobjet</v>
      </c>
      <c r="IBI33" s="107" t="s">
        <v>32</v>
      </c>
      <c r="IBJ33" s="187" t="s">
        <v>33</v>
      </c>
      <c r="IBK33" s="187"/>
      <c r="IBL33" s="109" t="str">
        <f>IF(IBJ15="OUI",IF(#REF!&lt;=DATE(2023,6,1),"OUI","NON"),"sansobjet")</f>
        <v>sansobjet</v>
      </c>
      <c r="IBM33" s="107" t="s">
        <v>32</v>
      </c>
      <c r="IBN33" s="187" t="s">
        <v>33</v>
      </c>
      <c r="IBO33" s="187"/>
      <c r="IBP33" s="109" t="str">
        <f>IF(IBN15="OUI",IF(#REF!&lt;=DATE(2023,6,1),"OUI","NON"),"sansobjet")</f>
        <v>sansobjet</v>
      </c>
      <c r="IBQ33" s="107" t="s">
        <v>32</v>
      </c>
      <c r="IBR33" s="187" t="s">
        <v>33</v>
      </c>
      <c r="IBS33" s="187"/>
      <c r="IBT33" s="109" t="str">
        <f>IF(IBR15="OUI",IF(#REF!&lt;=DATE(2023,6,1),"OUI","NON"),"sansobjet")</f>
        <v>sansobjet</v>
      </c>
      <c r="IBU33" s="107" t="s">
        <v>32</v>
      </c>
      <c r="IBV33" s="187" t="s">
        <v>33</v>
      </c>
      <c r="IBW33" s="187"/>
      <c r="IBX33" s="109" t="str">
        <f>IF(IBV15="OUI",IF(#REF!&lt;=DATE(2023,6,1),"OUI","NON"),"sansobjet")</f>
        <v>sansobjet</v>
      </c>
      <c r="IBY33" s="107" t="s">
        <v>32</v>
      </c>
      <c r="IBZ33" s="187" t="s">
        <v>33</v>
      </c>
      <c r="ICA33" s="187"/>
      <c r="ICB33" s="109" t="str">
        <f>IF(IBZ15="OUI",IF(#REF!&lt;=DATE(2023,6,1),"OUI","NON"),"sansobjet")</f>
        <v>sansobjet</v>
      </c>
      <c r="ICC33" s="107" t="s">
        <v>32</v>
      </c>
      <c r="ICD33" s="187" t="s">
        <v>33</v>
      </c>
      <c r="ICE33" s="187"/>
      <c r="ICF33" s="109" t="str">
        <f>IF(ICD15="OUI",IF(#REF!&lt;=DATE(2023,6,1),"OUI","NON"),"sansobjet")</f>
        <v>sansobjet</v>
      </c>
      <c r="ICG33" s="107" t="s">
        <v>32</v>
      </c>
      <c r="ICH33" s="187" t="s">
        <v>33</v>
      </c>
      <c r="ICI33" s="187"/>
      <c r="ICJ33" s="109" t="str">
        <f>IF(ICH15="OUI",IF(#REF!&lt;=DATE(2023,6,1),"OUI","NON"),"sansobjet")</f>
        <v>sansobjet</v>
      </c>
      <c r="ICK33" s="107" t="s">
        <v>32</v>
      </c>
      <c r="ICL33" s="187" t="s">
        <v>33</v>
      </c>
      <c r="ICM33" s="187"/>
      <c r="ICN33" s="109" t="str">
        <f>IF(ICL15="OUI",IF(#REF!&lt;=DATE(2023,6,1),"OUI","NON"),"sansobjet")</f>
        <v>sansobjet</v>
      </c>
      <c r="ICO33" s="107" t="s">
        <v>32</v>
      </c>
      <c r="ICP33" s="187" t="s">
        <v>33</v>
      </c>
      <c r="ICQ33" s="187"/>
      <c r="ICR33" s="109" t="str">
        <f>IF(ICP15="OUI",IF(#REF!&lt;=DATE(2023,6,1),"OUI","NON"),"sansobjet")</f>
        <v>sansobjet</v>
      </c>
      <c r="ICS33" s="107" t="s">
        <v>32</v>
      </c>
      <c r="ICT33" s="187" t="s">
        <v>33</v>
      </c>
      <c r="ICU33" s="187"/>
      <c r="ICV33" s="109" t="str">
        <f>IF(ICT15="OUI",IF(#REF!&lt;=DATE(2023,6,1),"OUI","NON"),"sansobjet")</f>
        <v>sansobjet</v>
      </c>
      <c r="ICW33" s="107" t="s">
        <v>32</v>
      </c>
      <c r="ICX33" s="187" t="s">
        <v>33</v>
      </c>
      <c r="ICY33" s="187"/>
      <c r="ICZ33" s="109" t="str">
        <f>IF(ICX15="OUI",IF(#REF!&lt;=DATE(2023,6,1),"OUI","NON"),"sansobjet")</f>
        <v>sansobjet</v>
      </c>
      <c r="IDA33" s="107" t="s">
        <v>32</v>
      </c>
      <c r="IDB33" s="187" t="s">
        <v>33</v>
      </c>
      <c r="IDC33" s="187"/>
      <c r="IDD33" s="109" t="str">
        <f>IF(IDB15="OUI",IF(#REF!&lt;=DATE(2023,6,1),"OUI","NON"),"sansobjet")</f>
        <v>sansobjet</v>
      </c>
      <c r="IDE33" s="107" t="s">
        <v>32</v>
      </c>
      <c r="IDF33" s="187" t="s">
        <v>33</v>
      </c>
      <c r="IDG33" s="187"/>
      <c r="IDH33" s="109" t="str">
        <f>IF(IDF15="OUI",IF(#REF!&lt;=DATE(2023,6,1),"OUI","NON"),"sansobjet")</f>
        <v>sansobjet</v>
      </c>
      <c r="IDI33" s="107" t="s">
        <v>32</v>
      </c>
      <c r="IDJ33" s="187" t="s">
        <v>33</v>
      </c>
      <c r="IDK33" s="187"/>
      <c r="IDL33" s="109" t="str">
        <f>IF(IDJ15="OUI",IF(#REF!&lt;=DATE(2023,6,1),"OUI","NON"),"sansobjet")</f>
        <v>sansobjet</v>
      </c>
      <c r="IDM33" s="107" t="s">
        <v>32</v>
      </c>
      <c r="IDN33" s="187" t="s">
        <v>33</v>
      </c>
      <c r="IDO33" s="187"/>
      <c r="IDP33" s="109" t="str">
        <f>IF(IDN15="OUI",IF(#REF!&lt;=DATE(2023,6,1),"OUI","NON"),"sansobjet")</f>
        <v>sansobjet</v>
      </c>
      <c r="IDQ33" s="107" t="s">
        <v>32</v>
      </c>
      <c r="IDR33" s="187" t="s">
        <v>33</v>
      </c>
      <c r="IDS33" s="187"/>
      <c r="IDT33" s="109" t="str">
        <f>IF(IDR15="OUI",IF(#REF!&lt;=DATE(2023,6,1),"OUI","NON"),"sansobjet")</f>
        <v>sansobjet</v>
      </c>
      <c r="IDU33" s="107" t="s">
        <v>32</v>
      </c>
      <c r="IDV33" s="187" t="s">
        <v>33</v>
      </c>
      <c r="IDW33" s="187"/>
      <c r="IDX33" s="109" t="str">
        <f>IF(IDV15="OUI",IF(#REF!&lt;=DATE(2023,6,1),"OUI","NON"),"sansobjet")</f>
        <v>sansobjet</v>
      </c>
      <c r="IDY33" s="107" t="s">
        <v>32</v>
      </c>
      <c r="IDZ33" s="187" t="s">
        <v>33</v>
      </c>
      <c r="IEA33" s="187"/>
      <c r="IEB33" s="109" t="str">
        <f>IF(IDZ15="OUI",IF(#REF!&lt;=DATE(2023,6,1),"OUI","NON"),"sansobjet")</f>
        <v>sansobjet</v>
      </c>
      <c r="IEC33" s="107" t="s">
        <v>32</v>
      </c>
      <c r="IED33" s="187" t="s">
        <v>33</v>
      </c>
      <c r="IEE33" s="187"/>
      <c r="IEF33" s="109" t="str">
        <f>IF(IED15="OUI",IF(#REF!&lt;=DATE(2023,6,1),"OUI","NON"),"sansobjet")</f>
        <v>sansobjet</v>
      </c>
      <c r="IEG33" s="107" t="s">
        <v>32</v>
      </c>
      <c r="IEH33" s="187" t="s">
        <v>33</v>
      </c>
      <c r="IEI33" s="187"/>
      <c r="IEJ33" s="109" t="str">
        <f>IF(IEH15="OUI",IF(#REF!&lt;=DATE(2023,6,1),"OUI","NON"),"sansobjet")</f>
        <v>sansobjet</v>
      </c>
      <c r="IEK33" s="107" t="s">
        <v>32</v>
      </c>
      <c r="IEL33" s="187" t="s">
        <v>33</v>
      </c>
      <c r="IEM33" s="187"/>
      <c r="IEN33" s="109" t="str">
        <f>IF(IEL15="OUI",IF(#REF!&lt;=DATE(2023,6,1),"OUI","NON"),"sansobjet")</f>
        <v>sansobjet</v>
      </c>
      <c r="IEO33" s="107" t="s">
        <v>32</v>
      </c>
      <c r="IEP33" s="187" t="s">
        <v>33</v>
      </c>
      <c r="IEQ33" s="187"/>
      <c r="IER33" s="109" t="str">
        <f>IF(IEP15="OUI",IF(#REF!&lt;=DATE(2023,6,1),"OUI","NON"),"sansobjet")</f>
        <v>sansobjet</v>
      </c>
      <c r="IES33" s="107" t="s">
        <v>32</v>
      </c>
      <c r="IET33" s="187" t="s">
        <v>33</v>
      </c>
      <c r="IEU33" s="187"/>
      <c r="IEV33" s="109" t="str">
        <f>IF(IET15="OUI",IF(#REF!&lt;=DATE(2023,6,1),"OUI","NON"),"sansobjet")</f>
        <v>sansobjet</v>
      </c>
      <c r="IEW33" s="107" t="s">
        <v>32</v>
      </c>
      <c r="IEX33" s="187" t="s">
        <v>33</v>
      </c>
      <c r="IEY33" s="187"/>
      <c r="IEZ33" s="109" t="str">
        <f>IF(IEX15="OUI",IF(#REF!&lt;=DATE(2023,6,1),"OUI","NON"),"sansobjet")</f>
        <v>sansobjet</v>
      </c>
      <c r="IFA33" s="107" t="s">
        <v>32</v>
      </c>
      <c r="IFB33" s="187" t="s">
        <v>33</v>
      </c>
      <c r="IFC33" s="187"/>
      <c r="IFD33" s="109" t="str">
        <f>IF(IFB15="OUI",IF(#REF!&lt;=DATE(2023,6,1),"OUI","NON"),"sansobjet")</f>
        <v>sansobjet</v>
      </c>
      <c r="IFE33" s="107" t="s">
        <v>32</v>
      </c>
      <c r="IFF33" s="187" t="s">
        <v>33</v>
      </c>
      <c r="IFG33" s="187"/>
      <c r="IFH33" s="109" t="str">
        <f>IF(IFF15="OUI",IF(#REF!&lt;=DATE(2023,6,1),"OUI","NON"),"sansobjet")</f>
        <v>sansobjet</v>
      </c>
      <c r="IFI33" s="107" t="s">
        <v>32</v>
      </c>
      <c r="IFJ33" s="187" t="s">
        <v>33</v>
      </c>
      <c r="IFK33" s="187"/>
      <c r="IFL33" s="109" t="str">
        <f>IF(IFJ15="OUI",IF(#REF!&lt;=DATE(2023,6,1),"OUI","NON"),"sansobjet")</f>
        <v>sansobjet</v>
      </c>
      <c r="IFM33" s="107" t="s">
        <v>32</v>
      </c>
      <c r="IFN33" s="187" t="s">
        <v>33</v>
      </c>
      <c r="IFO33" s="187"/>
      <c r="IFP33" s="109" t="str">
        <f>IF(IFN15="OUI",IF(#REF!&lt;=DATE(2023,6,1),"OUI","NON"),"sansobjet")</f>
        <v>sansobjet</v>
      </c>
      <c r="IFQ33" s="107" t="s">
        <v>32</v>
      </c>
      <c r="IFR33" s="187" t="s">
        <v>33</v>
      </c>
      <c r="IFS33" s="187"/>
      <c r="IFT33" s="109" t="str">
        <f>IF(IFR15="OUI",IF(#REF!&lt;=DATE(2023,6,1),"OUI","NON"),"sansobjet")</f>
        <v>sansobjet</v>
      </c>
      <c r="IFU33" s="107" t="s">
        <v>32</v>
      </c>
      <c r="IFV33" s="187" t="s">
        <v>33</v>
      </c>
      <c r="IFW33" s="187"/>
      <c r="IFX33" s="109" t="str">
        <f>IF(IFV15="OUI",IF(#REF!&lt;=DATE(2023,6,1),"OUI","NON"),"sansobjet")</f>
        <v>sansobjet</v>
      </c>
      <c r="IFY33" s="107" t="s">
        <v>32</v>
      </c>
      <c r="IFZ33" s="187" t="s">
        <v>33</v>
      </c>
      <c r="IGA33" s="187"/>
      <c r="IGB33" s="109" t="str">
        <f>IF(IFZ15="OUI",IF(#REF!&lt;=DATE(2023,6,1),"OUI","NON"),"sansobjet")</f>
        <v>sansobjet</v>
      </c>
      <c r="IGC33" s="107" t="s">
        <v>32</v>
      </c>
      <c r="IGD33" s="187" t="s">
        <v>33</v>
      </c>
      <c r="IGE33" s="187"/>
      <c r="IGF33" s="109" t="str">
        <f>IF(IGD15="OUI",IF(#REF!&lt;=DATE(2023,6,1),"OUI","NON"),"sansobjet")</f>
        <v>sansobjet</v>
      </c>
      <c r="IGG33" s="107" t="s">
        <v>32</v>
      </c>
      <c r="IGH33" s="187" t="s">
        <v>33</v>
      </c>
      <c r="IGI33" s="187"/>
      <c r="IGJ33" s="109" t="str">
        <f>IF(IGH15="OUI",IF(#REF!&lt;=DATE(2023,6,1),"OUI","NON"),"sansobjet")</f>
        <v>sansobjet</v>
      </c>
      <c r="IGK33" s="107" t="s">
        <v>32</v>
      </c>
      <c r="IGL33" s="187" t="s">
        <v>33</v>
      </c>
      <c r="IGM33" s="187"/>
      <c r="IGN33" s="109" t="str">
        <f>IF(IGL15="OUI",IF(#REF!&lt;=DATE(2023,6,1),"OUI","NON"),"sansobjet")</f>
        <v>sansobjet</v>
      </c>
      <c r="IGO33" s="107" t="s">
        <v>32</v>
      </c>
      <c r="IGP33" s="187" t="s">
        <v>33</v>
      </c>
      <c r="IGQ33" s="187"/>
      <c r="IGR33" s="109" t="str">
        <f>IF(IGP15="OUI",IF(#REF!&lt;=DATE(2023,6,1),"OUI","NON"),"sansobjet")</f>
        <v>sansobjet</v>
      </c>
      <c r="IGS33" s="107" t="s">
        <v>32</v>
      </c>
      <c r="IGT33" s="187" t="s">
        <v>33</v>
      </c>
      <c r="IGU33" s="187"/>
      <c r="IGV33" s="109" t="str">
        <f>IF(IGT15="OUI",IF(#REF!&lt;=DATE(2023,6,1),"OUI","NON"),"sansobjet")</f>
        <v>sansobjet</v>
      </c>
      <c r="IGW33" s="107" t="s">
        <v>32</v>
      </c>
      <c r="IGX33" s="187" t="s">
        <v>33</v>
      </c>
      <c r="IGY33" s="187"/>
      <c r="IGZ33" s="109" t="str">
        <f>IF(IGX15="OUI",IF(#REF!&lt;=DATE(2023,6,1),"OUI","NON"),"sansobjet")</f>
        <v>sansobjet</v>
      </c>
      <c r="IHA33" s="107" t="s">
        <v>32</v>
      </c>
      <c r="IHB33" s="187" t="s">
        <v>33</v>
      </c>
      <c r="IHC33" s="187"/>
      <c r="IHD33" s="109" t="str">
        <f>IF(IHB15="OUI",IF(#REF!&lt;=DATE(2023,6,1),"OUI","NON"),"sansobjet")</f>
        <v>sansobjet</v>
      </c>
      <c r="IHE33" s="107" t="s">
        <v>32</v>
      </c>
      <c r="IHF33" s="187" t="s">
        <v>33</v>
      </c>
      <c r="IHG33" s="187"/>
      <c r="IHH33" s="109" t="str">
        <f>IF(IHF15="OUI",IF(#REF!&lt;=DATE(2023,6,1),"OUI","NON"),"sansobjet")</f>
        <v>sansobjet</v>
      </c>
      <c r="IHI33" s="107" t="s">
        <v>32</v>
      </c>
      <c r="IHJ33" s="187" t="s">
        <v>33</v>
      </c>
      <c r="IHK33" s="187"/>
      <c r="IHL33" s="109" t="str">
        <f>IF(IHJ15="OUI",IF(#REF!&lt;=DATE(2023,6,1),"OUI","NON"),"sansobjet")</f>
        <v>sansobjet</v>
      </c>
      <c r="IHM33" s="107" t="s">
        <v>32</v>
      </c>
      <c r="IHN33" s="187" t="s">
        <v>33</v>
      </c>
      <c r="IHO33" s="187"/>
      <c r="IHP33" s="109" t="str">
        <f>IF(IHN15="OUI",IF(#REF!&lt;=DATE(2023,6,1),"OUI","NON"),"sansobjet")</f>
        <v>sansobjet</v>
      </c>
      <c r="IHQ33" s="107" t="s">
        <v>32</v>
      </c>
      <c r="IHR33" s="187" t="s">
        <v>33</v>
      </c>
      <c r="IHS33" s="187"/>
      <c r="IHT33" s="109" t="str">
        <f>IF(IHR15="OUI",IF(#REF!&lt;=DATE(2023,6,1),"OUI","NON"),"sansobjet")</f>
        <v>sansobjet</v>
      </c>
      <c r="IHU33" s="107" t="s">
        <v>32</v>
      </c>
      <c r="IHV33" s="187" t="s">
        <v>33</v>
      </c>
      <c r="IHW33" s="187"/>
      <c r="IHX33" s="109" t="str">
        <f>IF(IHV15="OUI",IF(#REF!&lt;=DATE(2023,6,1),"OUI","NON"),"sansobjet")</f>
        <v>sansobjet</v>
      </c>
      <c r="IHY33" s="107" t="s">
        <v>32</v>
      </c>
      <c r="IHZ33" s="187" t="s">
        <v>33</v>
      </c>
      <c r="IIA33" s="187"/>
      <c r="IIB33" s="109" t="str">
        <f>IF(IHZ15="OUI",IF(#REF!&lt;=DATE(2023,6,1),"OUI","NON"),"sansobjet")</f>
        <v>sansobjet</v>
      </c>
      <c r="IIC33" s="107" t="s">
        <v>32</v>
      </c>
      <c r="IID33" s="187" t="s">
        <v>33</v>
      </c>
      <c r="IIE33" s="187"/>
      <c r="IIF33" s="109" t="str">
        <f>IF(IID15="OUI",IF(#REF!&lt;=DATE(2023,6,1),"OUI","NON"),"sansobjet")</f>
        <v>sansobjet</v>
      </c>
      <c r="IIG33" s="107" t="s">
        <v>32</v>
      </c>
      <c r="IIH33" s="187" t="s">
        <v>33</v>
      </c>
      <c r="III33" s="187"/>
      <c r="IIJ33" s="109" t="str">
        <f>IF(IIH15="OUI",IF(#REF!&lt;=DATE(2023,6,1),"OUI","NON"),"sansobjet")</f>
        <v>sansobjet</v>
      </c>
      <c r="IIK33" s="107" t="s">
        <v>32</v>
      </c>
      <c r="IIL33" s="187" t="s">
        <v>33</v>
      </c>
      <c r="IIM33" s="187"/>
      <c r="IIN33" s="109" t="str">
        <f>IF(IIL15="OUI",IF(#REF!&lt;=DATE(2023,6,1),"OUI","NON"),"sansobjet")</f>
        <v>sansobjet</v>
      </c>
      <c r="IIO33" s="107" t="s">
        <v>32</v>
      </c>
      <c r="IIP33" s="187" t="s">
        <v>33</v>
      </c>
      <c r="IIQ33" s="187"/>
      <c r="IIR33" s="109" t="str">
        <f>IF(IIP15="OUI",IF(#REF!&lt;=DATE(2023,6,1),"OUI","NON"),"sansobjet")</f>
        <v>sansobjet</v>
      </c>
      <c r="IIS33" s="107" t="s">
        <v>32</v>
      </c>
      <c r="IIT33" s="187" t="s">
        <v>33</v>
      </c>
      <c r="IIU33" s="187"/>
      <c r="IIV33" s="109" t="str">
        <f>IF(IIT15="OUI",IF(#REF!&lt;=DATE(2023,6,1),"OUI","NON"),"sansobjet")</f>
        <v>sansobjet</v>
      </c>
      <c r="IIW33" s="107" t="s">
        <v>32</v>
      </c>
      <c r="IIX33" s="187" t="s">
        <v>33</v>
      </c>
      <c r="IIY33" s="187"/>
      <c r="IIZ33" s="109" t="str">
        <f>IF(IIX15="OUI",IF(#REF!&lt;=DATE(2023,6,1),"OUI","NON"),"sansobjet")</f>
        <v>sansobjet</v>
      </c>
      <c r="IJA33" s="107" t="s">
        <v>32</v>
      </c>
      <c r="IJB33" s="187" t="s">
        <v>33</v>
      </c>
      <c r="IJC33" s="187"/>
      <c r="IJD33" s="109" t="str">
        <f>IF(IJB15="OUI",IF(#REF!&lt;=DATE(2023,6,1),"OUI","NON"),"sansobjet")</f>
        <v>sansobjet</v>
      </c>
      <c r="IJE33" s="107" t="s">
        <v>32</v>
      </c>
      <c r="IJF33" s="187" t="s">
        <v>33</v>
      </c>
      <c r="IJG33" s="187"/>
      <c r="IJH33" s="109" t="str">
        <f>IF(IJF15="OUI",IF(#REF!&lt;=DATE(2023,6,1),"OUI","NON"),"sansobjet")</f>
        <v>sansobjet</v>
      </c>
      <c r="IJI33" s="107" t="s">
        <v>32</v>
      </c>
      <c r="IJJ33" s="187" t="s">
        <v>33</v>
      </c>
      <c r="IJK33" s="187"/>
      <c r="IJL33" s="109" t="str">
        <f>IF(IJJ15="OUI",IF(#REF!&lt;=DATE(2023,6,1),"OUI","NON"),"sansobjet")</f>
        <v>sansobjet</v>
      </c>
      <c r="IJM33" s="107" t="s">
        <v>32</v>
      </c>
      <c r="IJN33" s="187" t="s">
        <v>33</v>
      </c>
      <c r="IJO33" s="187"/>
      <c r="IJP33" s="109" t="str">
        <f>IF(IJN15="OUI",IF(#REF!&lt;=DATE(2023,6,1),"OUI","NON"),"sansobjet")</f>
        <v>sansobjet</v>
      </c>
      <c r="IJQ33" s="107" t="s">
        <v>32</v>
      </c>
      <c r="IJR33" s="187" t="s">
        <v>33</v>
      </c>
      <c r="IJS33" s="187"/>
      <c r="IJT33" s="109" t="str">
        <f>IF(IJR15="OUI",IF(#REF!&lt;=DATE(2023,6,1),"OUI","NON"),"sansobjet")</f>
        <v>sansobjet</v>
      </c>
      <c r="IJU33" s="107" t="s">
        <v>32</v>
      </c>
      <c r="IJV33" s="187" t="s">
        <v>33</v>
      </c>
      <c r="IJW33" s="187"/>
      <c r="IJX33" s="109" t="str">
        <f>IF(IJV15="OUI",IF(#REF!&lt;=DATE(2023,6,1),"OUI","NON"),"sansobjet")</f>
        <v>sansobjet</v>
      </c>
      <c r="IJY33" s="107" t="s">
        <v>32</v>
      </c>
      <c r="IJZ33" s="187" t="s">
        <v>33</v>
      </c>
      <c r="IKA33" s="187"/>
      <c r="IKB33" s="109" t="str">
        <f>IF(IJZ15="OUI",IF(#REF!&lt;=DATE(2023,6,1),"OUI","NON"),"sansobjet")</f>
        <v>sansobjet</v>
      </c>
      <c r="IKC33" s="107" t="s">
        <v>32</v>
      </c>
      <c r="IKD33" s="187" t="s">
        <v>33</v>
      </c>
      <c r="IKE33" s="187"/>
      <c r="IKF33" s="109" t="str">
        <f>IF(IKD15="OUI",IF(#REF!&lt;=DATE(2023,6,1),"OUI","NON"),"sansobjet")</f>
        <v>sansobjet</v>
      </c>
      <c r="IKG33" s="107" t="s">
        <v>32</v>
      </c>
      <c r="IKH33" s="187" t="s">
        <v>33</v>
      </c>
      <c r="IKI33" s="187"/>
      <c r="IKJ33" s="109" t="str">
        <f>IF(IKH15="OUI",IF(#REF!&lt;=DATE(2023,6,1),"OUI","NON"),"sansobjet")</f>
        <v>sansobjet</v>
      </c>
      <c r="IKK33" s="107" t="s">
        <v>32</v>
      </c>
      <c r="IKL33" s="187" t="s">
        <v>33</v>
      </c>
      <c r="IKM33" s="187"/>
      <c r="IKN33" s="109" t="str">
        <f>IF(IKL15="OUI",IF(#REF!&lt;=DATE(2023,6,1),"OUI","NON"),"sansobjet")</f>
        <v>sansobjet</v>
      </c>
      <c r="IKO33" s="107" t="s">
        <v>32</v>
      </c>
      <c r="IKP33" s="187" t="s">
        <v>33</v>
      </c>
      <c r="IKQ33" s="187"/>
      <c r="IKR33" s="109" t="str">
        <f>IF(IKP15="OUI",IF(#REF!&lt;=DATE(2023,6,1),"OUI","NON"),"sansobjet")</f>
        <v>sansobjet</v>
      </c>
      <c r="IKS33" s="107" t="s">
        <v>32</v>
      </c>
      <c r="IKT33" s="187" t="s">
        <v>33</v>
      </c>
      <c r="IKU33" s="187"/>
      <c r="IKV33" s="109" t="str">
        <f>IF(IKT15="OUI",IF(#REF!&lt;=DATE(2023,6,1),"OUI","NON"),"sansobjet")</f>
        <v>sansobjet</v>
      </c>
      <c r="IKW33" s="107" t="s">
        <v>32</v>
      </c>
      <c r="IKX33" s="187" t="s">
        <v>33</v>
      </c>
      <c r="IKY33" s="187"/>
      <c r="IKZ33" s="109" t="str">
        <f>IF(IKX15="OUI",IF(#REF!&lt;=DATE(2023,6,1),"OUI","NON"),"sansobjet")</f>
        <v>sansobjet</v>
      </c>
      <c r="ILA33" s="107" t="s">
        <v>32</v>
      </c>
      <c r="ILB33" s="187" t="s">
        <v>33</v>
      </c>
      <c r="ILC33" s="187"/>
      <c r="ILD33" s="109" t="str">
        <f>IF(ILB15="OUI",IF(#REF!&lt;=DATE(2023,6,1),"OUI","NON"),"sansobjet")</f>
        <v>sansobjet</v>
      </c>
      <c r="ILE33" s="107" t="s">
        <v>32</v>
      </c>
      <c r="ILF33" s="187" t="s">
        <v>33</v>
      </c>
      <c r="ILG33" s="187"/>
      <c r="ILH33" s="109" t="str">
        <f>IF(ILF15="OUI",IF(#REF!&lt;=DATE(2023,6,1),"OUI","NON"),"sansobjet")</f>
        <v>sansobjet</v>
      </c>
      <c r="ILI33" s="107" t="s">
        <v>32</v>
      </c>
      <c r="ILJ33" s="187" t="s">
        <v>33</v>
      </c>
      <c r="ILK33" s="187"/>
      <c r="ILL33" s="109" t="str">
        <f>IF(ILJ15="OUI",IF(#REF!&lt;=DATE(2023,6,1),"OUI","NON"),"sansobjet")</f>
        <v>sansobjet</v>
      </c>
      <c r="ILM33" s="107" t="s">
        <v>32</v>
      </c>
      <c r="ILN33" s="187" t="s">
        <v>33</v>
      </c>
      <c r="ILO33" s="187"/>
      <c r="ILP33" s="109" t="str">
        <f>IF(ILN15="OUI",IF(#REF!&lt;=DATE(2023,6,1),"OUI","NON"),"sansobjet")</f>
        <v>sansobjet</v>
      </c>
      <c r="ILQ33" s="107" t="s">
        <v>32</v>
      </c>
      <c r="ILR33" s="187" t="s">
        <v>33</v>
      </c>
      <c r="ILS33" s="187"/>
      <c r="ILT33" s="109" t="str">
        <f>IF(ILR15="OUI",IF(#REF!&lt;=DATE(2023,6,1),"OUI","NON"),"sansobjet")</f>
        <v>sansobjet</v>
      </c>
      <c r="ILU33" s="107" t="s">
        <v>32</v>
      </c>
      <c r="ILV33" s="187" t="s">
        <v>33</v>
      </c>
      <c r="ILW33" s="187"/>
      <c r="ILX33" s="109" t="str">
        <f>IF(ILV15="OUI",IF(#REF!&lt;=DATE(2023,6,1),"OUI","NON"),"sansobjet")</f>
        <v>sansobjet</v>
      </c>
      <c r="ILY33" s="107" t="s">
        <v>32</v>
      </c>
      <c r="ILZ33" s="187" t="s">
        <v>33</v>
      </c>
      <c r="IMA33" s="187"/>
      <c r="IMB33" s="109" t="str">
        <f>IF(ILZ15="OUI",IF(#REF!&lt;=DATE(2023,6,1),"OUI","NON"),"sansobjet")</f>
        <v>sansobjet</v>
      </c>
      <c r="IMC33" s="107" t="s">
        <v>32</v>
      </c>
      <c r="IMD33" s="187" t="s">
        <v>33</v>
      </c>
      <c r="IME33" s="187"/>
      <c r="IMF33" s="109" t="str">
        <f>IF(IMD15="OUI",IF(#REF!&lt;=DATE(2023,6,1),"OUI","NON"),"sansobjet")</f>
        <v>sansobjet</v>
      </c>
      <c r="IMG33" s="107" t="s">
        <v>32</v>
      </c>
      <c r="IMH33" s="187" t="s">
        <v>33</v>
      </c>
      <c r="IMI33" s="187"/>
      <c r="IMJ33" s="109" t="str">
        <f>IF(IMH15="OUI",IF(#REF!&lt;=DATE(2023,6,1),"OUI","NON"),"sansobjet")</f>
        <v>sansobjet</v>
      </c>
      <c r="IMK33" s="107" t="s">
        <v>32</v>
      </c>
      <c r="IML33" s="187" t="s">
        <v>33</v>
      </c>
      <c r="IMM33" s="187"/>
      <c r="IMN33" s="109" t="str">
        <f>IF(IML15="OUI",IF(#REF!&lt;=DATE(2023,6,1),"OUI","NON"),"sansobjet")</f>
        <v>sansobjet</v>
      </c>
      <c r="IMO33" s="107" t="s">
        <v>32</v>
      </c>
      <c r="IMP33" s="187" t="s">
        <v>33</v>
      </c>
      <c r="IMQ33" s="187"/>
      <c r="IMR33" s="109" t="str">
        <f>IF(IMP15="OUI",IF(#REF!&lt;=DATE(2023,6,1),"OUI","NON"),"sansobjet")</f>
        <v>sansobjet</v>
      </c>
      <c r="IMS33" s="107" t="s">
        <v>32</v>
      </c>
      <c r="IMT33" s="187" t="s">
        <v>33</v>
      </c>
      <c r="IMU33" s="187"/>
      <c r="IMV33" s="109" t="str">
        <f>IF(IMT15="OUI",IF(#REF!&lt;=DATE(2023,6,1),"OUI","NON"),"sansobjet")</f>
        <v>sansobjet</v>
      </c>
      <c r="IMW33" s="107" t="s">
        <v>32</v>
      </c>
      <c r="IMX33" s="187" t="s">
        <v>33</v>
      </c>
      <c r="IMY33" s="187"/>
      <c r="IMZ33" s="109" t="str">
        <f>IF(IMX15="OUI",IF(#REF!&lt;=DATE(2023,6,1),"OUI","NON"),"sansobjet")</f>
        <v>sansobjet</v>
      </c>
      <c r="INA33" s="107" t="s">
        <v>32</v>
      </c>
      <c r="INB33" s="187" t="s">
        <v>33</v>
      </c>
      <c r="INC33" s="187"/>
      <c r="IND33" s="109" t="str">
        <f>IF(INB15="OUI",IF(#REF!&lt;=DATE(2023,6,1),"OUI","NON"),"sansobjet")</f>
        <v>sansobjet</v>
      </c>
      <c r="INE33" s="107" t="s">
        <v>32</v>
      </c>
      <c r="INF33" s="187" t="s">
        <v>33</v>
      </c>
      <c r="ING33" s="187"/>
      <c r="INH33" s="109" t="str">
        <f>IF(INF15="OUI",IF(#REF!&lt;=DATE(2023,6,1),"OUI","NON"),"sansobjet")</f>
        <v>sansobjet</v>
      </c>
      <c r="INI33" s="107" t="s">
        <v>32</v>
      </c>
      <c r="INJ33" s="187" t="s">
        <v>33</v>
      </c>
      <c r="INK33" s="187"/>
      <c r="INL33" s="109" t="str">
        <f>IF(INJ15="OUI",IF(#REF!&lt;=DATE(2023,6,1),"OUI","NON"),"sansobjet")</f>
        <v>sansobjet</v>
      </c>
      <c r="INM33" s="107" t="s">
        <v>32</v>
      </c>
      <c r="INN33" s="187" t="s">
        <v>33</v>
      </c>
      <c r="INO33" s="187"/>
      <c r="INP33" s="109" t="str">
        <f>IF(INN15="OUI",IF(#REF!&lt;=DATE(2023,6,1),"OUI","NON"),"sansobjet")</f>
        <v>sansobjet</v>
      </c>
      <c r="INQ33" s="107" t="s">
        <v>32</v>
      </c>
      <c r="INR33" s="187" t="s">
        <v>33</v>
      </c>
      <c r="INS33" s="187"/>
      <c r="INT33" s="109" t="str">
        <f>IF(INR15="OUI",IF(#REF!&lt;=DATE(2023,6,1),"OUI","NON"),"sansobjet")</f>
        <v>sansobjet</v>
      </c>
      <c r="INU33" s="107" t="s">
        <v>32</v>
      </c>
      <c r="INV33" s="187" t="s">
        <v>33</v>
      </c>
      <c r="INW33" s="187"/>
      <c r="INX33" s="109" t="str">
        <f>IF(INV15="OUI",IF(#REF!&lt;=DATE(2023,6,1),"OUI","NON"),"sansobjet")</f>
        <v>sansobjet</v>
      </c>
      <c r="INY33" s="107" t="s">
        <v>32</v>
      </c>
      <c r="INZ33" s="187" t="s">
        <v>33</v>
      </c>
      <c r="IOA33" s="187"/>
      <c r="IOB33" s="109" t="str">
        <f>IF(INZ15="OUI",IF(#REF!&lt;=DATE(2023,6,1),"OUI","NON"),"sansobjet")</f>
        <v>sansobjet</v>
      </c>
      <c r="IOC33" s="107" t="s">
        <v>32</v>
      </c>
      <c r="IOD33" s="187" t="s">
        <v>33</v>
      </c>
      <c r="IOE33" s="187"/>
      <c r="IOF33" s="109" t="str">
        <f>IF(IOD15="OUI",IF(#REF!&lt;=DATE(2023,6,1),"OUI","NON"),"sansobjet")</f>
        <v>sansobjet</v>
      </c>
      <c r="IOG33" s="107" t="s">
        <v>32</v>
      </c>
      <c r="IOH33" s="187" t="s">
        <v>33</v>
      </c>
      <c r="IOI33" s="187"/>
      <c r="IOJ33" s="109" t="str">
        <f>IF(IOH15="OUI",IF(#REF!&lt;=DATE(2023,6,1),"OUI","NON"),"sansobjet")</f>
        <v>sansobjet</v>
      </c>
      <c r="IOK33" s="107" t="s">
        <v>32</v>
      </c>
      <c r="IOL33" s="187" t="s">
        <v>33</v>
      </c>
      <c r="IOM33" s="187"/>
      <c r="ION33" s="109" t="str">
        <f>IF(IOL15="OUI",IF(#REF!&lt;=DATE(2023,6,1),"OUI","NON"),"sansobjet")</f>
        <v>sansobjet</v>
      </c>
      <c r="IOO33" s="107" t="s">
        <v>32</v>
      </c>
      <c r="IOP33" s="187" t="s">
        <v>33</v>
      </c>
      <c r="IOQ33" s="187"/>
      <c r="IOR33" s="109" t="str">
        <f>IF(IOP15="OUI",IF(#REF!&lt;=DATE(2023,6,1),"OUI","NON"),"sansobjet")</f>
        <v>sansobjet</v>
      </c>
      <c r="IOS33" s="107" t="s">
        <v>32</v>
      </c>
      <c r="IOT33" s="187" t="s">
        <v>33</v>
      </c>
      <c r="IOU33" s="187"/>
      <c r="IOV33" s="109" t="str">
        <f>IF(IOT15="OUI",IF(#REF!&lt;=DATE(2023,6,1),"OUI","NON"),"sansobjet")</f>
        <v>sansobjet</v>
      </c>
      <c r="IOW33" s="107" t="s">
        <v>32</v>
      </c>
      <c r="IOX33" s="187" t="s">
        <v>33</v>
      </c>
      <c r="IOY33" s="187"/>
      <c r="IOZ33" s="109" t="str">
        <f>IF(IOX15="OUI",IF(#REF!&lt;=DATE(2023,6,1),"OUI","NON"),"sansobjet")</f>
        <v>sansobjet</v>
      </c>
      <c r="IPA33" s="107" t="s">
        <v>32</v>
      </c>
      <c r="IPB33" s="187" t="s">
        <v>33</v>
      </c>
      <c r="IPC33" s="187"/>
      <c r="IPD33" s="109" t="str">
        <f>IF(IPB15="OUI",IF(#REF!&lt;=DATE(2023,6,1),"OUI","NON"),"sansobjet")</f>
        <v>sansobjet</v>
      </c>
      <c r="IPE33" s="107" t="s">
        <v>32</v>
      </c>
      <c r="IPF33" s="187" t="s">
        <v>33</v>
      </c>
      <c r="IPG33" s="187"/>
      <c r="IPH33" s="109" t="str">
        <f>IF(IPF15="OUI",IF(#REF!&lt;=DATE(2023,6,1),"OUI","NON"),"sansobjet")</f>
        <v>sansobjet</v>
      </c>
      <c r="IPI33" s="107" t="s">
        <v>32</v>
      </c>
      <c r="IPJ33" s="187" t="s">
        <v>33</v>
      </c>
      <c r="IPK33" s="187"/>
      <c r="IPL33" s="109" t="str">
        <f>IF(IPJ15="OUI",IF(#REF!&lt;=DATE(2023,6,1),"OUI","NON"),"sansobjet")</f>
        <v>sansobjet</v>
      </c>
      <c r="IPM33" s="107" t="s">
        <v>32</v>
      </c>
      <c r="IPN33" s="187" t="s">
        <v>33</v>
      </c>
      <c r="IPO33" s="187"/>
      <c r="IPP33" s="109" t="str">
        <f>IF(IPN15="OUI",IF(#REF!&lt;=DATE(2023,6,1),"OUI","NON"),"sansobjet")</f>
        <v>sansobjet</v>
      </c>
      <c r="IPQ33" s="107" t="s">
        <v>32</v>
      </c>
      <c r="IPR33" s="187" t="s">
        <v>33</v>
      </c>
      <c r="IPS33" s="187"/>
      <c r="IPT33" s="109" t="str">
        <f>IF(IPR15="OUI",IF(#REF!&lt;=DATE(2023,6,1),"OUI","NON"),"sansobjet")</f>
        <v>sansobjet</v>
      </c>
      <c r="IPU33" s="107" t="s">
        <v>32</v>
      </c>
      <c r="IPV33" s="187" t="s">
        <v>33</v>
      </c>
      <c r="IPW33" s="187"/>
      <c r="IPX33" s="109" t="str">
        <f>IF(IPV15="OUI",IF(#REF!&lt;=DATE(2023,6,1),"OUI","NON"),"sansobjet")</f>
        <v>sansobjet</v>
      </c>
      <c r="IPY33" s="107" t="s">
        <v>32</v>
      </c>
      <c r="IPZ33" s="187" t="s">
        <v>33</v>
      </c>
      <c r="IQA33" s="187"/>
      <c r="IQB33" s="109" t="str">
        <f>IF(IPZ15="OUI",IF(#REF!&lt;=DATE(2023,6,1),"OUI","NON"),"sansobjet")</f>
        <v>sansobjet</v>
      </c>
      <c r="IQC33" s="107" t="s">
        <v>32</v>
      </c>
      <c r="IQD33" s="187" t="s">
        <v>33</v>
      </c>
      <c r="IQE33" s="187"/>
      <c r="IQF33" s="109" t="str">
        <f>IF(IQD15="OUI",IF(#REF!&lt;=DATE(2023,6,1),"OUI","NON"),"sansobjet")</f>
        <v>sansobjet</v>
      </c>
      <c r="IQG33" s="107" t="s">
        <v>32</v>
      </c>
      <c r="IQH33" s="187" t="s">
        <v>33</v>
      </c>
      <c r="IQI33" s="187"/>
      <c r="IQJ33" s="109" t="str">
        <f>IF(IQH15="OUI",IF(#REF!&lt;=DATE(2023,6,1),"OUI","NON"),"sansobjet")</f>
        <v>sansobjet</v>
      </c>
      <c r="IQK33" s="107" t="s">
        <v>32</v>
      </c>
      <c r="IQL33" s="187" t="s">
        <v>33</v>
      </c>
      <c r="IQM33" s="187"/>
      <c r="IQN33" s="109" t="str">
        <f>IF(IQL15="OUI",IF(#REF!&lt;=DATE(2023,6,1),"OUI","NON"),"sansobjet")</f>
        <v>sansobjet</v>
      </c>
      <c r="IQO33" s="107" t="s">
        <v>32</v>
      </c>
      <c r="IQP33" s="187" t="s">
        <v>33</v>
      </c>
      <c r="IQQ33" s="187"/>
      <c r="IQR33" s="109" t="str">
        <f>IF(IQP15="OUI",IF(#REF!&lt;=DATE(2023,6,1),"OUI","NON"),"sansobjet")</f>
        <v>sansobjet</v>
      </c>
      <c r="IQS33" s="107" t="s">
        <v>32</v>
      </c>
      <c r="IQT33" s="187" t="s">
        <v>33</v>
      </c>
      <c r="IQU33" s="187"/>
      <c r="IQV33" s="109" t="str">
        <f>IF(IQT15="OUI",IF(#REF!&lt;=DATE(2023,6,1),"OUI","NON"),"sansobjet")</f>
        <v>sansobjet</v>
      </c>
      <c r="IQW33" s="107" t="s">
        <v>32</v>
      </c>
      <c r="IQX33" s="187" t="s">
        <v>33</v>
      </c>
      <c r="IQY33" s="187"/>
      <c r="IQZ33" s="109" t="str">
        <f>IF(IQX15="OUI",IF(#REF!&lt;=DATE(2023,6,1),"OUI","NON"),"sansobjet")</f>
        <v>sansobjet</v>
      </c>
      <c r="IRA33" s="107" t="s">
        <v>32</v>
      </c>
      <c r="IRB33" s="187" t="s">
        <v>33</v>
      </c>
      <c r="IRC33" s="187"/>
      <c r="IRD33" s="109" t="str">
        <f>IF(IRB15="OUI",IF(#REF!&lt;=DATE(2023,6,1),"OUI","NON"),"sansobjet")</f>
        <v>sansobjet</v>
      </c>
      <c r="IRE33" s="107" t="s">
        <v>32</v>
      </c>
      <c r="IRF33" s="187" t="s">
        <v>33</v>
      </c>
      <c r="IRG33" s="187"/>
      <c r="IRH33" s="109" t="str">
        <f>IF(IRF15="OUI",IF(#REF!&lt;=DATE(2023,6,1),"OUI","NON"),"sansobjet")</f>
        <v>sansobjet</v>
      </c>
      <c r="IRI33" s="107" t="s">
        <v>32</v>
      </c>
      <c r="IRJ33" s="187" t="s">
        <v>33</v>
      </c>
      <c r="IRK33" s="187"/>
      <c r="IRL33" s="109" t="str">
        <f>IF(IRJ15="OUI",IF(#REF!&lt;=DATE(2023,6,1),"OUI","NON"),"sansobjet")</f>
        <v>sansobjet</v>
      </c>
      <c r="IRM33" s="107" t="s">
        <v>32</v>
      </c>
      <c r="IRN33" s="187" t="s">
        <v>33</v>
      </c>
      <c r="IRO33" s="187"/>
      <c r="IRP33" s="109" t="str">
        <f>IF(IRN15="OUI",IF(#REF!&lt;=DATE(2023,6,1),"OUI","NON"),"sansobjet")</f>
        <v>sansobjet</v>
      </c>
      <c r="IRQ33" s="107" t="s">
        <v>32</v>
      </c>
      <c r="IRR33" s="187" t="s">
        <v>33</v>
      </c>
      <c r="IRS33" s="187"/>
      <c r="IRT33" s="109" t="str">
        <f>IF(IRR15="OUI",IF(#REF!&lt;=DATE(2023,6,1),"OUI","NON"),"sansobjet")</f>
        <v>sansobjet</v>
      </c>
      <c r="IRU33" s="107" t="s">
        <v>32</v>
      </c>
      <c r="IRV33" s="187" t="s">
        <v>33</v>
      </c>
      <c r="IRW33" s="187"/>
      <c r="IRX33" s="109" t="str">
        <f>IF(IRV15="OUI",IF(#REF!&lt;=DATE(2023,6,1),"OUI","NON"),"sansobjet")</f>
        <v>sansobjet</v>
      </c>
      <c r="IRY33" s="107" t="s">
        <v>32</v>
      </c>
      <c r="IRZ33" s="187" t="s">
        <v>33</v>
      </c>
      <c r="ISA33" s="187"/>
      <c r="ISB33" s="109" t="str">
        <f>IF(IRZ15="OUI",IF(#REF!&lt;=DATE(2023,6,1),"OUI","NON"),"sansobjet")</f>
        <v>sansobjet</v>
      </c>
      <c r="ISC33" s="107" t="s">
        <v>32</v>
      </c>
      <c r="ISD33" s="187" t="s">
        <v>33</v>
      </c>
      <c r="ISE33" s="187"/>
      <c r="ISF33" s="109" t="str">
        <f>IF(ISD15="OUI",IF(#REF!&lt;=DATE(2023,6,1),"OUI","NON"),"sansobjet")</f>
        <v>sansobjet</v>
      </c>
      <c r="ISG33" s="107" t="s">
        <v>32</v>
      </c>
      <c r="ISH33" s="187" t="s">
        <v>33</v>
      </c>
      <c r="ISI33" s="187"/>
      <c r="ISJ33" s="109" t="str">
        <f>IF(ISH15="OUI",IF(#REF!&lt;=DATE(2023,6,1),"OUI","NON"),"sansobjet")</f>
        <v>sansobjet</v>
      </c>
      <c r="ISK33" s="107" t="s">
        <v>32</v>
      </c>
      <c r="ISL33" s="187" t="s">
        <v>33</v>
      </c>
      <c r="ISM33" s="187"/>
      <c r="ISN33" s="109" t="str">
        <f>IF(ISL15="OUI",IF(#REF!&lt;=DATE(2023,6,1),"OUI","NON"),"sansobjet")</f>
        <v>sansobjet</v>
      </c>
      <c r="ISO33" s="107" t="s">
        <v>32</v>
      </c>
      <c r="ISP33" s="187" t="s">
        <v>33</v>
      </c>
      <c r="ISQ33" s="187"/>
      <c r="ISR33" s="109" t="str">
        <f>IF(ISP15="OUI",IF(#REF!&lt;=DATE(2023,6,1),"OUI","NON"),"sansobjet")</f>
        <v>sansobjet</v>
      </c>
      <c r="ISS33" s="107" t="s">
        <v>32</v>
      </c>
      <c r="IST33" s="187" t="s">
        <v>33</v>
      </c>
      <c r="ISU33" s="187"/>
      <c r="ISV33" s="109" t="str">
        <f>IF(IST15="OUI",IF(#REF!&lt;=DATE(2023,6,1),"OUI","NON"),"sansobjet")</f>
        <v>sansobjet</v>
      </c>
      <c r="ISW33" s="107" t="s">
        <v>32</v>
      </c>
      <c r="ISX33" s="187" t="s">
        <v>33</v>
      </c>
      <c r="ISY33" s="187"/>
      <c r="ISZ33" s="109" t="str">
        <f>IF(ISX15="OUI",IF(#REF!&lt;=DATE(2023,6,1),"OUI","NON"),"sansobjet")</f>
        <v>sansobjet</v>
      </c>
      <c r="ITA33" s="107" t="s">
        <v>32</v>
      </c>
      <c r="ITB33" s="187" t="s">
        <v>33</v>
      </c>
      <c r="ITC33" s="187"/>
      <c r="ITD33" s="109" t="str">
        <f>IF(ITB15="OUI",IF(#REF!&lt;=DATE(2023,6,1),"OUI","NON"),"sansobjet")</f>
        <v>sansobjet</v>
      </c>
      <c r="ITE33" s="107" t="s">
        <v>32</v>
      </c>
      <c r="ITF33" s="187" t="s">
        <v>33</v>
      </c>
      <c r="ITG33" s="187"/>
      <c r="ITH33" s="109" t="str">
        <f>IF(ITF15="OUI",IF(#REF!&lt;=DATE(2023,6,1),"OUI","NON"),"sansobjet")</f>
        <v>sansobjet</v>
      </c>
      <c r="ITI33" s="107" t="s">
        <v>32</v>
      </c>
      <c r="ITJ33" s="187" t="s">
        <v>33</v>
      </c>
      <c r="ITK33" s="187"/>
      <c r="ITL33" s="109" t="str">
        <f>IF(ITJ15="OUI",IF(#REF!&lt;=DATE(2023,6,1),"OUI","NON"),"sansobjet")</f>
        <v>sansobjet</v>
      </c>
      <c r="ITM33" s="107" t="s">
        <v>32</v>
      </c>
      <c r="ITN33" s="187" t="s">
        <v>33</v>
      </c>
      <c r="ITO33" s="187"/>
      <c r="ITP33" s="109" t="str">
        <f>IF(ITN15="OUI",IF(#REF!&lt;=DATE(2023,6,1),"OUI","NON"),"sansobjet")</f>
        <v>sansobjet</v>
      </c>
      <c r="ITQ33" s="107" t="s">
        <v>32</v>
      </c>
      <c r="ITR33" s="187" t="s">
        <v>33</v>
      </c>
      <c r="ITS33" s="187"/>
      <c r="ITT33" s="109" t="str">
        <f>IF(ITR15="OUI",IF(#REF!&lt;=DATE(2023,6,1),"OUI","NON"),"sansobjet")</f>
        <v>sansobjet</v>
      </c>
      <c r="ITU33" s="107" t="s">
        <v>32</v>
      </c>
      <c r="ITV33" s="187" t="s">
        <v>33</v>
      </c>
      <c r="ITW33" s="187"/>
      <c r="ITX33" s="109" t="str">
        <f>IF(ITV15="OUI",IF(#REF!&lt;=DATE(2023,6,1),"OUI","NON"),"sansobjet")</f>
        <v>sansobjet</v>
      </c>
      <c r="ITY33" s="107" t="s">
        <v>32</v>
      </c>
      <c r="ITZ33" s="187" t="s">
        <v>33</v>
      </c>
      <c r="IUA33" s="187"/>
      <c r="IUB33" s="109" t="str">
        <f>IF(ITZ15="OUI",IF(#REF!&lt;=DATE(2023,6,1),"OUI","NON"),"sansobjet")</f>
        <v>sansobjet</v>
      </c>
      <c r="IUC33" s="107" t="s">
        <v>32</v>
      </c>
      <c r="IUD33" s="187" t="s">
        <v>33</v>
      </c>
      <c r="IUE33" s="187"/>
      <c r="IUF33" s="109" t="str">
        <f>IF(IUD15="OUI",IF(#REF!&lt;=DATE(2023,6,1),"OUI","NON"),"sansobjet")</f>
        <v>sansobjet</v>
      </c>
      <c r="IUG33" s="107" t="s">
        <v>32</v>
      </c>
      <c r="IUH33" s="187" t="s">
        <v>33</v>
      </c>
      <c r="IUI33" s="187"/>
      <c r="IUJ33" s="109" t="str">
        <f>IF(IUH15="OUI",IF(#REF!&lt;=DATE(2023,6,1),"OUI","NON"),"sansobjet")</f>
        <v>sansobjet</v>
      </c>
      <c r="IUK33" s="107" t="s">
        <v>32</v>
      </c>
      <c r="IUL33" s="187" t="s">
        <v>33</v>
      </c>
      <c r="IUM33" s="187"/>
      <c r="IUN33" s="109" t="str">
        <f>IF(IUL15="OUI",IF(#REF!&lt;=DATE(2023,6,1),"OUI","NON"),"sansobjet")</f>
        <v>sansobjet</v>
      </c>
      <c r="IUO33" s="107" t="s">
        <v>32</v>
      </c>
      <c r="IUP33" s="187" t="s">
        <v>33</v>
      </c>
      <c r="IUQ33" s="187"/>
      <c r="IUR33" s="109" t="str">
        <f>IF(IUP15="OUI",IF(#REF!&lt;=DATE(2023,6,1),"OUI","NON"),"sansobjet")</f>
        <v>sansobjet</v>
      </c>
      <c r="IUS33" s="107" t="s">
        <v>32</v>
      </c>
      <c r="IUT33" s="187" t="s">
        <v>33</v>
      </c>
      <c r="IUU33" s="187"/>
      <c r="IUV33" s="109" t="str">
        <f>IF(IUT15="OUI",IF(#REF!&lt;=DATE(2023,6,1),"OUI","NON"),"sansobjet")</f>
        <v>sansobjet</v>
      </c>
      <c r="IUW33" s="107" t="s">
        <v>32</v>
      </c>
      <c r="IUX33" s="187" t="s">
        <v>33</v>
      </c>
      <c r="IUY33" s="187"/>
      <c r="IUZ33" s="109" t="str">
        <f>IF(IUX15="OUI",IF(#REF!&lt;=DATE(2023,6,1),"OUI","NON"),"sansobjet")</f>
        <v>sansobjet</v>
      </c>
      <c r="IVA33" s="107" t="s">
        <v>32</v>
      </c>
      <c r="IVB33" s="187" t="s">
        <v>33</v>
      </c>
      <c r="IVC33" s="187"/>
      <c r="IVD33" s="109" t="str">
        <f>IF(IVB15="OUI",IF(#REF!&lt;=DATE(2023,6,1),"OUI","NON"),"sansobjet")</f>
        <v>sansobjet</v>
      </c>
      <c r="IVE33" s="107" t="s">
        <v>32</v>
      </c>
      <c r="IVF33" s="187" t="s">
        <v>33</v>
      </c>
      <c r="IVG33" s="187"/>
      <c r="IVH33" s="109" t="str">
        <f>IF(IVF15="OUI",IF(#REF!&lt;=DATE(2023,6,1),"OUI","NON"),"sansobjet")</f>
        <v>sansobjet</v>
      </c>
      <c r="IVI33" s="107" t="s">
        <v>32</v>
      </c>
      <c r="IVJ33" s="187" t="s">
        <v>33</v>
      </c>
      <c r="IVK33" s="187"/>
      <c r="IVL33" s="109" t="str">
        <f>IF(IVJ15="OUI",IF(#REF!&lt;=DATE(2023,6,1),"OUI","NON"),"sansobjet")</f>
        <v>sansobjet</v>
      </c>
      <c r="IVM33" s="107" t="s">
        <v>32</v>
      </c>
      <c r="IVN33" s="187" t="s">
        <v>33</v>
      </c>
      <c r="IVO33" s="187"/>
      <c r="IVP33" s="109" t="str">
        <f>IF(IVN15="OUI",IF(#REF!&lt;=DATE(2023,6,1),"OUI","NON"),"sansobjet")</f>
        <v>sansobjet</v>
      </c>
      <c r="IVQ33" s="107" t="s">
        <v>32</v>
      </c>
      <c r="IVR33" s="187" t="s">
        <v>33</v>
      </c>
      <c r="IVS33" s="187"/>
      <c r="IVT33" s="109" t="str">
        <f>IF(IVR15="OUI",IF(#REF!&lt;=DATE(2023,6,1),"OUI","NON"),"sansobjet")</f>
        <v>sansobjet</v>
      </c>
      <c r="IVU33" s="107" t="s">
        <v>32</v>
      </c>
      <c r="IVV33" s="187" t="s">
        <v>33</v>
      </c>
      <c r="IVW33" s="187"/>
      <c r="IVX33" s="109" t="str">
        <f>IF(IVV15="OUI",IF(#REF!&lt;=DATE(2023,6,1),"OUI","NON"),"sansobjet")</f>
        <v>sansobjet</v>
      </c>
      <c r="IVY33" s="107" t="s">
        <v>32</v>
      </c>
      <c r="IVZ33" s="187" t="s">
        <v>33</v>
      </c>
      <c r="IWA33" s="187"/>
      <c r="IWB33" s="109" t="str">
        <f>IF(IVZ15="OUI",IF(#REF!&lt;=DATE(2023,6,1),"OUI","NON"),"sansobjet")</f>
        <v>sansobjet</v>
      </c>
      <c r="IWC33" s="107" t="s">
        <v>32</v>
      </c>
      <c r="IWD33" s="187" t="s">
        <v>33</v>
      </c>
      <c r="IWE33" s="187"/>
      <c r="IWF33" s="109" t="str">
        <f>IF(IWD15="OUI",IF(#REF!&lt;=DATE(2023,6,1),"OUI","NON"),"sansobjet")</f>
        <v>sansobjet</v>
      </c>
      <c r="IWG33" s="107" t="s">
        <v>32</v>
      </c>
      <c r="IWH33" s="187" t="s">
        <v>33</v>
      </c>
      <c r="IWI33" s="187"/>
      <c r="IWJ33" s="109" t="str">
        <f>IF(IWH15="OUI",IF(#REF!&lt;=DATE(2023,6,1),"OUI","NON"),"sansobjet")</f>
        <v>sansobjet</v>
      </c>
      <c r="IWK33" s="107" t="s">
        <v>32</v>
      </c>
      <c r="IWL33" s="187" t="s">
        <v>33</v>
      </c>
      <c r="IWM33" s="187"/>
      <c r="IWN33" s="109" t="str">
        <f>IF(IWL15="OUI",IF(#REF!&lt;=DATE(2023,6,1),"OUI","NON"),"sansobjet")</f>
        <v>sansobjet</v>
      </c>
      <c r="IWO33" s="107" t="s">
        <v>32</v>
      </c>
      <c r="IWP33" s="187" t="s">
        <v>33</v>
      </c>
      <c r="IWQ33" s="187"/>
      <c r="IWR33" s="109" t="str">
        <f>IF(IWP15="OUI",IF(#REF!&lt;=DATE(2023,6,1),"OUI","NON"),"sansobjet")</f>
        <v>sansobjet</v>
      </c>
      <c r="IWS33" s="107" t="s">
        <v>32</v>
      </c>
      <c r="IWT33" s="187" t="s">
        <v>33</v>
      </c>
      <c r="IWU33" s="187"/>
      <c r="IWV33" s="109" t="str">
        <f>IF(IWT15="OUI",IF(#REF!&lt;=DATE(2023,6,1),"OUI","NON"),"sansobjet")</f>
        <v>sansobjet</v>
      </c>
      <c r="IWW33" s="107" t="s">
        <v>32</v>
      </c>
      <c r="IWX33" s="187" t="s">
        <v>33</v>
      </c>
      <c r="IWY33" s="187"/>
      <c r="IWZ33" s="109" t="str">
        <f>IF(IWX15="OUI",IF(#REF!&lt;=DATE(2023,6,1),"OUI","NON"),"sansobjet")</f>
        <v>sansobjet</v>
      </c>
      <c r="IXA33" s="107" t="s">
        <v>32</v>
      </c>
      <c r="IXB33" s="187" t="s">
        <v>33</v>
      </c>
      <c r="IXC33" s="187"/>
      <c r="IXD33" s="109" t="str">
        <f>IF(IXB15="OUI",IF(#REF!&lt;=DATE(2023,6,1),"OUI","NON"),"sansobjet")</f>
        <v>sansobjet</v>
      </c>
      <c r="IXE33" s="107" t="s">
        <v>32</v>
      </c>
      <c r="IXF33" s="187" t="s">
        <v>33</v>
      </c>
      <c r="IXG33" s="187"/>
      <c r="IXH33" s="109" t="str">
        <f>IF(IXF15="OUI",IF(#REF!&lt;=DATE(2023,6,1),"OUI","NON"),"sansobjet")</f>
        <v>sansobjet</v>
      </c>
      <c r="IXI33" s="107" t="s">
        <v>32</v>
      </c>
      <c r="IXJ33" s="187" t="s">
        <v>33</v>
      </c>
      <c r="IXK33" s="187"/>
      <c r="IXL33" s="109" t="str">
        <f>IF(IXJ15="OUI",IF(#REF!&lt;=DATE(2023,6,1),"OUI","NON"),"sansobjet")</f>
        <v>sansobjet</v>
      </c>
      <c r="IXM33" s="107" t="s">
        <v>32</v>
      </c>
      <c r="IXN33" s="187" t="s">
        <v>33</v>
      </c>
      <c r="IXO33" s="187"/>
      <c r="IXP33" s="109" t="str">
        <f>IF(IXN15="OUI",IF(#REF!&lt;=DATE(2023,6,1),"OUI","NON"),"sansobjet")</f>
        <v>sansobjet</v>
      </c>
      <c r="IXQ33" s="107" t="s">
        <v>32</v>
      </c>
      <c r="IXR33" s="187" t="s">
        <v>33</v>
      </c>
      <c r="IXS33" s="187"/>
      <c r="IXT33" s="109" t="str">
        <f>IF(IXR15="OUI",IF(#REF!&lt;=DATE(2023,6,1),"OUI","NON"),"sansobjet")</f>
        <v>sansobjet</v>
      </c>
      <c r="IXU33" s="107" t="s">
        <v>32</v>
      </c>
      <c r="IXV33" s="187" t="s">
        <v>33</v>
      </c>
      <c r="IXW33" s="187"/>
      <c r="IXX33" s="109" t="str">
        <f>IF(IXV15="OUI",IF(#REF!&lt;=DATE(2023,6,1),"OUI","NON"),"sansobjet")</f>
        <v>sansobjet</v>
      </c>
      <c r="IXY33" s="107" t="s">
        <v>32</v>
      </c>
      <c r="IXZ33" s="187" t="s">
        <v>33</v>
      </c>
      <c r="IYA33" s="187"/>
      <c r="IYB33" s="109" t="str">
        <f>IF(IXZ15="OUI",IF(#REF!&lt;=DATE(2023,6,1),"OUI","NON"),"sansobjet")</f>
        <v>sansobjet</v>
      </c>
      <c r="IYC33" s="107" t="s">
        <v>32</v>
      </c>
      <c r="IYD33" s="187" t="s">
        <v>33</v>
      </c>
      <c r="IYE33" s="187"/>
      <c r="IYF33" s="109" t="str">
        <f>IF(IYD15="OUI",IF(#REF!&lt;=DATE(2023,6,1),"OUI","NON"),"sansobjet")</f>
        <v>sansobjet</v>
      </c>
      <c r="IYG33" s="107" t="s">
        <v>32</v>
      </c>
      <c r="IYH33" s="187" t="s">
        <v>33</v>
      </c>
      <c r="IYI33" s="187"/>
      <c r="IYJ33" s="109" t="str">
        <f>IF(IYH15="OUI",IF(#REF!&lt;=DATE(2023,6,1),"OUI","NON"),"sansobjet")</f>
        <v>sansobjet</v>
      </c>
      <c r="IYK33" s="107" t="s">
        <v>32</v>
      </c>
      <c r="IYL33" s="187" t="s">
        <v>33</v>
      </c>
      <c r="IYM33" s="187"/>
      <c r="IYN33" s="109" t="str">
        <f>IF(IYL15="OUI",IF(#REF!&lt;=DATE(2023,6,1),"OUI","NON"),"sansobjet")</f>
        <v>sansobjet</v>
      </c>
      <c r="IYO33" s="107" t="s">
        <v>32</v>
      </c>
      <c r="IYP33" s="187" t="s">
        <v>33</v>
      </c>
      <c r="IYQ33" s="187"/>
      <c r="IYR33" s="109" t="str">
        <f>IF(IYP15="OUI",IF(#REF!&lt;=DATE(2023,6,1),"OUI","NON"),"sansobjet")</f>
        <v>sansobjet</v>
      </c>
      <c r="IYS33" s="107" t="s">
        <v>32</v>
      </c>
      <c r="IYT33" s="187" t="s">
        <v>33</v>
      </c>
      <c r="IYU33" s="187"/>
      <c r="IYV33" s="109" t="str">
        <f>IF(IYT15="OUI",IF(#REF!&lt;=DATE(2023,6,1),"OUI","NON"),"sansobjet")</f>
        <v>sansobjet</v>
      </c>
      <c r="IYW33" s="107" t="s">
        <v>32</v>
      </c>
      <c r="IYX33" s="187" t="s">
        <v>33</v>
      </c>
      <c r="IYY33" s="187"/>
      <c r="IYZ33" s="109" t="str">
        <f>IF(IYX15="OUI",IF(#REF!&lt;=DATE(2023,6,1),"OUI","NON"),"sansobjet")</f>
        <v>sansobjet</v>
      </c>
      <c r="IZA33" s="107" t="s">
        <v>32</v>
      </c>
      <c r="IZB33" s="187" t="s">
        <v>33</v>
      </c>
      <c r="IZC33" s="187"/>
      <c r="IZD33" s="109" t="str">
        <f>IF(IZB15="OUI",IF(#REF!&lt;=DATE(2023,6,1),"OUI","NON"),"sansobjet")</f>
        <v>sansobjet</v>
      </c>
      <c r="IZE33" s="107" t="s">
        <v>32</v>
      </c>
      <c r="IZF33" s="187" t="s">
        <v>33</v>
      </c>
      <c r="IZG33" s="187"/>
      <c r="IZH33" s="109" t="str">
        <f>IF(IZF15="OUI",IF(#REF!&lt;=DATE(2023,6,1),"OUI","NON"),"sansobjet")</f>
        <v>sansobjet</v>
      </c>
      <c r="IZI33" s="107" t="s">
        <v>32</v>
      </c>
      <c r="IZJ33" s="187" t="s">
        <v>33</v>
      </c>
      <c r="IZK33" s="187"/>
      <c r="IZL33" s="109" t="str">
        <f>IF(IZJ15="OUI",IF(#REF!&lt;=DATE(2023,6,1),"OUI","NON"),"sansobjet")</f>
        <v>sansobjet</v>
      </c>
      <c r="IZM33" s="107" t="s">
        <v>32</v>
      </c>
      <c r="IZN33" s="187" t="s">
        <v>33</v>
      </c>
      <c r="IZO33" s="187"/>
      <c r="IZP33" s="109" t="str">
        <f>IF(IZN15="OUI",IF(#REF!&lt;=DATE(2023,6,1),"OUI","NON"),"sansobjet")</f>
        <v>sansobjet</v>
      </c>
      <c r="IZQ33" s="107" t="s">
        <v>32</v>
      </c>
      <c r="IZR33" s="187" t="s">
        <v>33</v>
      </c>
      <c r="IZS33" s="187"/>
      <c r="IZT33" s="109" t="str">
        <f>IF(IZR15="OUI",IF(#REF!&lt;=DATE(2023,6,1),"OUI","NON"),"sansobjet")</f>
        <v>sansobjet</v>
      </c>
      <c r="IZU33" s="107" t="s">
        <v>32</v>
      </c>
      <c r="IZV33" s="187" t="s">
        <v>33</v>
      </c>
      <c r="IZW33" s="187"/>
      <c r="IZX33" s="109" t="str">
        <f>IF(IZV15="OUI",IF(#REF!&lt;=DATE(2023,6,1),"OUI","NON"),"sansobjet")</f>
        <v>sansobjet</v>
      </c>
      <c r="IZY33" s="107" t="s">
        <v>32</v>
      </c>
      <c r="IZZ33" s="187" t="s">
        <v>33</v>
      </c>
      <c r="JAA33" s="187"/>
      <c r="JAB33" s="109" t="str">
        <f>IF(IZZ15="OUI",IF(#REF!&lt;=DATE(2023,6,1),"OUI","NON"),"sansobjet")</f>
        <v>sansobjet</v>
      </c>
      <c r="JAC33" s="107" t="s">
        <v>32</v>
      </c>
      <c r="JAD33" s="187" t="s">
        <v>33</v>
      </c>
      <c r="JAE33" s="187"/>
      <c r="JAF33" s="109" t="str">
        <f>IF(JAD15="OUI",IF(#REF!&lt;=DATE(2023,6,1),"OUI","NON"),"sansobjet")</f>
        <v>sansobjet</v>
      </c>
      <c r="JAG33" s="107" t="s">
        <v>32</v>
      </c>
      <c r="JAH33" s="187" t="s">
        <v>33</v>
      </c>
      <c r="JAI33" s="187"/>
      <c r="JAJ33" s="109" t="str">
        <f>IF(JAH15="OUI",IF(#REF!&lt;=DATE(2023,6,1),"OUI","NON"),"sansobjet")</f>
        <v>sansobjet</v>
      </c>
      <c r="JAK33" s="107" t="s">
        <v>32</v>
      </c>
      <c r="JAL33" s="187" t="s">
        <v>33</v>
      </c>
      <c r="JAM33" s="187"/>
      <c r="JAN33" s="109" t="str">
        <f>IF(JAL15="OUI",IF(#REF!&lt;=DATE(2023,6,1),"OUI","NON"),"sansobjet")</f>
        <v>sansobjet</v>
      </c>
      <c r="JAO33" s="107" t="s">
        <v>32</v>
      </c>
      <c r="JAP33" s="187" t="s">
        <v>33</v>
      </c>
      <c r="JAQ33" s="187"/>
      <c r="JAR33" s="109" t="str">
        <f>IF(JAP15="OUI",IF(#REF!&lt;=DATE(2023,6,1),"OUI","NON"),"sansobjet")</f>
        <v>sansobjet</v>
      </c>
      <c r="JAS33" s="107" t="s">
        <v>32</v>
      </c>
      <c r="JAT33" s="187" t="s">
        <v>33</v>
      </c>
      <c r="JAU33" s="187"/>
      <c r="JAV33" s="109" t="str">
        <f>IF(JAT15="OUI",IF(#REF!&lt;=DATE(2023,6,1),"OUI","NON"),"sansobjet")</f>
        <v>sansobjet</v>
      </c>
      <c r="JAW33" s="107" t="s">
        <v>32</v>
      </c>
      <c r="JAX33" s="187" t="s">
        <v>33</v>
      </c>
      <c r="JAY33" s="187"/>
      <c r="JAZ33" s="109" t="str">
        <f>IF(JAX15="OUI",IF(#REF!&lt;=DATE(2023,6,1),"OUI","NON"),"sansobjet")</f>
        <v>sansobjet</v>
      </c>
      <c r="JBA33" s="107" t="s">
        <v>32</v>
      </c>
      <c r="JBB33" s="187" t="s">
        <v>33</v>
      </c>
      <c r="JBC33" s="187"/>
      <c r="JBD33" s="109" t="str">
        <f>IF(JBB15="OUI",IF(#REF!&lt;=DATE(2023,6,1),"OUI","NON"),"sansobjet")</f>
        <v>sansobjet</v>
      </c>
      <c r="JBE33" s="107" t="s">
        <v>32</v>
      </c>
      <c r="JBF33" s="187" t="s">
        <v>33</v>
      </c>
      <c r="JBG33" s="187"/>
      <c r="JBH33" s="109" t="str">
        <f>IF(JBF15="OUI",IF(#REF!&lt;=DATE(2023,6,1),"OUI","NON"),"sansobjet")</f>
        <v>sansobjet</v>
      </c>
      <c r="JBI33" s="107" t="s">
        <v>32</v>
      </c>
      <c r="JBJ33" s="187" t="s">
        <v>33</v>
      </c>
      <c r="JBK33" s="187"/>
      <c r="JBL33" s="109" t="str">
        <f>IF(JBJ15="OUI",IF(#REF!&lt;=DATE(2023,6,1),"OUI","NON"),"sansobjet")</f>
        <v>sansobjet</v>
      </c>
      <c r="JBM33" s="107" t="s">
        <v>32</v>
      </c>
      <c r="JBN33" s="187" t="s">
        <v>33</v>
      </c>
      <c r="JBO33" s="187"/>
      <c r="JBP33" s="109" t="str">
        <f>IF(JBN15="OUI",IF(#REF!&lt;=DATE(2023,6,1),"OUI","NON"),"sansobjet")</f>
        <v>sansobjet</v>
      </c>
      <c r="JBQ33" s="107" t="s">
        <v>32</v>
      </c>
      <c r="JBR33" s="187" t="s">
        <v>33</v>
      </c>
      <c r="JBS33" s="187"/>
      <c r="JBT33" s="109" t="str">
        <f>IF(JBR15="OUI",IF(#REF!&lt;=DATE(2023,6,1),"OUI","NON"),"sansobjet")</f>
        <v>sansobjet</v>
      </c>
      <c r="JBU33" s="107" t="s">
        <v>32</v>
      </c>
      <c r="JBV33" s="187" t="s">
        <v>33</v>
      </c>
      <c r="JBW33" s="187"/>
      <c r="JBX33" s="109" t="str">
        <f>IF(JBV15="OUI",IF(#REF!&lt;=DATE(2023,6,1),"OUI","NON"),"sansobjet")</f>
        <v>sansobjet</v>
      </c>
      <c r="JBY33" s="107" t="s">
        <v>32</v>
      </c>
      <c r="JBZ33" s="187" t="s">
        <v>33</v>
      </c>
      <c r="JCA33" s="187"/>
      <c r="JCB33" s="109" t="str">
        <f>IF(JBZ15="OUI",IF(#REF!&lt;=DATE(2023,6,1),"OUI","NON"),"sansobjet")</f>
        <v>sansobjet</v>
      </c>
      <c r="JCC33" s="107" t="s">
        <v>32</v>
      </c>
      <c r="JCD33" s="187" t="s">
        <v>33</v>
      </c>
      <c r="JCE33" s="187"/>
      <c r="JCF33" s="109" t="str">
        <f>IF(JCD15="OUI",IF(#REF!&lt;=DATE(2023,6,1),"OUI","NON"),"sansobjet")</f>
        <v>sansobjet</v>
      </c>
      <c r="JCG33" s="107" t="s">
        <v>32</v>
      </c>
      <c r="JCH33" s="187" t="s">
        <v>33</v>
      </c>
      <c r="JCI33" s="187"/>
      <c r="JCJ33" s="109" t="str">
        <f>IF(JCH15="OUI",IF(#REF!&lt;=DATE(2023,6,1),"OUI","NON"),"sansobjet")</f>
        <v>sansobjet</v>
      </c>
      <c r="JCK33" s="107" t="s">
        <v>32</v>
      </c>
      <c r="JCL33" s="187" t="s">
        <v>33</v>
      </c>
      <c r="JCM33" s="187"/>
      <c r="JCN33" s="109" t="str">
        <f>IF(JCL15="OUI",IF(#REF!&lt;=DATE(2023,6,1),"OUI","NON"),"sansobjet")</f>
        <v>sansobjet</v>
      </c>
      <c r="JCO33" s="107" t="s">
        <v>32</v>
      </c>
      <c r="JCP33" s="187" t="s">
        <v>33</v>
      </c>
      <c r="JCQ33" s="187"/>
      <c r="JCR33" s="109" t="str">
        <f>IF(JCP15="OUI",IF(#REF!&lt;=DATE(2023,6,1),"OUI","NON"),"sansobjet")</f>
        <v>sansobjet</v>
      </c>
      <c r="JCS33" s="107" t="s">
        <v>32</v>
      </c>
      <c r="JCT33" s="187" t="s">
        <v>33</v>
      </c>
      <c r="JCU33" s="187"/>
      <c r="JCV33" s="109" t="str">
        <f>IF(JCT15="OUI",IF(#REF!&lt;=DATE(2023,6,1),"OUI","NON"),"sansobjet")</f>
        <v>sansobjet</v>
      </c>
      <c r="JCW33" s="107" t="s">
        <v>32</v>
      </c>
      <c r="JCX33" s="187" t="s">
        <v>33</v>
      </c>
      <c r="JCY33" s="187"/>
      <c r="JCZ33" s="109" t="str">
        <f>IF(JCX15="OUI",IF(#REF!&lt;=DATE(2023,6,1),"OUI","NON"),"sansobjet")</f>
        <v>sansobjet</v>
      </c>
      <c r="JDA33" s="107" t="s">
        <v>32</v>
      </c>
      <c r="JDB33" s="187" t="s">
        <v>33</v>
      </c>
      <c r="JDC33" s="187"/>
      <c r="JDD33" s="109" t="str">
        <f>IF(JDB15="OUI",IF(#REF!&lt;=DATE(2023,6,1),"OUI","NON"),"sansobjet")</f>
        <v>sansobjet</v>
      </c>
      <c r="JDE33" s="107" t="s">
        <v>32</v>
      </c>
      <c r="JDF33" s="187" t="s">
        <v>33</v>
      </c>
      <c r="JDG33" s="187"/>
      <c r="JDH33" s="109" t="str">
        <f>IF(JDF15="OUI",IF(#REF!&lt;=DATE(2023,6,1),"OUI","NON"),"sansobjet")</f>
        <v>sansobjet</v>
      </c>
      <c r="JDI33" s="107" t="s">
        <v>32</v>
      </c>
      <c r="JDJ33" s="187" t="s">
        <v>33</v>
      </c>
      <c r="JDK33" s="187"/>
      <c r="JDL33" s="109" t="str">
        <f>IF(JDJ15="OUI",IF(#REF!&lt;=DATE(2023,6,1),"OUI","NON"),"sansobjet")</f>
        <v>sansobjet</v>
      </c>
      <c r="JDM33" s="107" t="s">
        <v>32</v>
      </c>
      <c r="JDN33" s="187" t="s">
        <v>33</v>
      </c>
      <c r="JDO33" s="187"/>
      <c r="JDP33" s="109" t="str">
        <f>IF(JDN15="OUI",IF(#REF!&lt;=DATE(2023,6,1),"OUI","NON"),"sansobjet")</f>
        <v>sansobjet</v>
      </c>
      <c r="JDQ33" s="107" t="s">
        <v>32</v>
      </c>
      <c r="JDR33" s="187" t="s">
        <v>33</v>
      </c>
      <c r="JDS33" s="187"/>
      <c r="JDT33" s="109" t="str">
        <f>IF(JDR15="OUI",IF(#REF!&lt;=DATE(2023,6,1),"OUI","NON"),"sansobjet")</f>
        <v>sansobjet</v>
      </c>
      <c r="JDU33" s="107" t="s">
        <v>32</v>
      </c>
      <c r="JDV33" s="187" t="s">
        <v>33</v>
      </c>
      <c r="JDW33" s="187"/>
      <c r="JDX33" s="109" t="str">
        <f>IF(JDV15="OUI",IF(#REF!&lt;=DATE(2023,6,1),"OUI","NON"),"sansobjet")</f>
        <v>sansobjet</v>
      </c>
      <c r="JDY33" s="107" t="s">
        <v>32</v>
      </c>
      <c r="JDZ33" s="187" t="s">
        <v>33</v>
      </c>
      <c r="JEA33" s="187"/>
      <c r="JEB33" s="109" t="str">
        <f>IF(JDZ15="OUI",IF(#REF!&lt;=DATE(2023,6,1),"OUI","NON"),"sansobjet")</f>
        <v>sansobjet</v>
      </c>
      <c r="JEC33" s="107" t="s">
        <v>32</v>
      </c>
      <c r="JED33" s="187" t="s">
        <v>33</v>
      </c>
      <c r="JEE33" s="187"/>
      <c r="JEF33" s="109" t="str">
        <f>IF(JED15="OUI",IF(#REF!&lt;=DATE(2023,6,1),"OUI","NON"),"sansobjet")</f>
        <v>sansobjet</v>
      </c>
      <c r="JEG33" s="107" t="s">
        <v>32</v>
      </c>
      <c r="JEH33" s="187" t="s">
        <v>33</v>
      </c>
      <c r="JEI33" s="187"/>
      <c r="JEJ33" s="109" t="str">
        <f>IF(JEH15="OUI",IF(#REF!&lt;=DATE(2023,6,1),"OUI","NON"),"sansobjet")</f>
        <v>sansobjet</v>
      </c>
      <c r="JEK33" s="107" t="s">
        <v>32</v>
      </c>
      <c r="JEL33" s="187" t="s">
        <v>33</v>
      </c>
      <c r="JEM33" s="187"/>
      <c r="JEN33" s="109" t="str">
        <f>IF(JEL15="OUI",IF(#REF!&lt;=DATE(2023,6,1),"OUI","NON"),"sansobjet")</f>
        <v>sansobjet</v>
      </c>
      <c r="JEO33" s="107" t="s">
        <v>32</v>
      </c>
      <c r="JEP33" s="187" t="s">
        <v>33</v>
      </c>
      <c r="JEQ33" s="187"/>
      <c r="JER33" s="109" t="str">
        <f>IF(JEP15="OUI",IF(#REF!&lt;=DATE(2023,6,1),"OUI","NON"),"sansobjet")</f>
        <v>sansobjet</v>
      </c>
      <c r="JES33" s="107" t="s">
        <v>32</v>
      </c>
      <c r="JET33" s="187" t="s">
        <v>33</v>
      </c>
      <c r="JEU33" s="187"/>
      <c r="JEV33" s="109" t="str">
        <f>IF(JET15="OUI",IF(#REF!&lt;=DATE(2023,6,1),"OUI","NON"),"sansobjet")</f>
        <v>sansobjet</v>
      </c>
      <c r="JEW33" s="107" t="s">
        <v>32</v>
      </c>
      <c r="JEX33" s="187" t="s">
        <v>33</v>
      </c>
      <c r="JEY33" s="187"/>
      <c r="JEZ33" s="109" t="str">
        <f>IF(JEX15="OUI",IF(#REF!&lt;=DATE(2023,6,1),"OUI","NON"),"sansobjet")</f>
        <v>sansobjet</v>
      </c>
      <c r="JFA33" s="107" t="s">
        <v>32</v>
      </c>
      <c r="JFB33" s="187" t="s">
        <v>33</v>
      </c>
      <c r="JFC33" s="187"/>
      <c r="JFD33" s="109" t="str">
        <f>IF(JFB15="OUI",IF(#REF!&lt;=DATE(2023,6,1),"OUI","NON"),"sansobjet")</f>
        <v>sansobjet</v>
      </c>
      <c r="JFE33" s="107" t="s">
        <v>32</v>
      </c>
      <c r="JFF33" s="187" t="s">
        <v>33</v>
      </c>
      <c r="JFG33" s="187"/>
      <c r="JFH33" s="109" t="str">
        <f>IF(JFF15="OUI",IF(#REF!&lt;=DATE(2023,6,1),"OUI","NON"),"sansobjet")</f>
        <v>sansobjet</v>
      </c>
      <c r="JFI33" s="107" t="s">
        <v>32</v>
      </c>
      <c r="JFJ33" s="187" t="s">
        <v>33</v>
      </c>
      <c r="JFK33" s="187"/>
      <c r="JFL33" s="109" t="str">
        <f>IF(JFJ15="OUI",IF(#REF!&lt;=DATE(2023,6,1),"OUI","NON"),"sansobjet")</f>
        <v>sansobjet</v>
      </c>
      <c r="JFM33" s="107" t="s">
        <v>32</v>
      </c>
      <c r="JFN33" s="187" t="s">
        <v>33</v>
      </c>
      <c r="JFO33" s="187"/>
      <c r="JFP33" s="109" t="str">
        <f>IF(JFN15="OUI",IF(#REF!&lt;=DATE(2023,6,1),"OUI","NON"),"sansobjet")</f>
        <v>sansobjet</v>
      </c>
      <c r="JFQ33" s="107" t="s">
        <v>32</v>
      </c>
      <c r="JFR33" s="187" t="s">
        <v>33</v>
      </c>
      <c r="JFS33" s="187"/>
      <c r="JFT33" s="109" t="str">
        <f>IF(JFR15="OUI",IF(#REF!&lt;=DATE(2023,6,1),"OUI","NON"),"sansobjet")</f>
        <v>sansobjet</v>
      </c>
      <c r="JFU33" s="107" t="s">
        <v>32</v>
      </c>
      <c r="JFV33" s="187" t="s">
        <v>33</v>
      </c>
      <c r="JFW33" s="187"/>
      <c r="JFX33" s="109" t="str">
        <f>IF(JFV15="OUI",IF(#REF!&lt;=DATE(2023,6,1),"OUI","NON"),"sansobjet")</f>
        <v>sansobjet</v>
      </c>
      <c r="JFY33" s="107" t="s">
        <v>32</v>
      </c>
      <c r="JFZ33" s="187" t="s">
        <v>33</v>
      </c>
      <c r="JGA33" s="187"/>
      <c r="JGB33" s="109" t="str">
        <f>IF(JFZ15="OUI",IF(#REF!&lt;=DATE(2023,6,1),"OUI","NON"),"sansobjet")</f>
        <v>sansobjet</v>
      </c>
      <c r="JGC33" s="107" t="s">
        <v>32</v>
      </c>
      <c r="JGD33" s="187" t="s">
        <v>33</v>
      </c>
      <c r="JGE33" s="187"/>
      <c r="JGF33" s="109" t="str">
        <f>IF(JGD15="OUI",IF(#REF!&lt;=DATE(2023,6,1),"OUI","NON"),"sansobjet")</f>
        <v>sansobjet</v>
      </c>
      <c r="JGG33" s="107" t="s">
        <v>32</v>
      </c>
      <c r="JGH33" s="187" t="s">
        <v>33</v>
      </c>
      <c r="JGI33" s="187"/>
      <c r="JGJ33" s="109" t="str">
        <f>IF(JGH15="OUI",IF(#REF!&lt;=DATE(2023,6,1),"OUI","NON"),"sansobjet")</f>
        <v>sansobjet</v>
      </c>
      <c r="JGK33" s="107" t="s">
        <v>32</v>
      </c>
      <c r="JGL33" s="187" t="s">
        <v>33</v>
      </c>
      <c r="JGM33" s="187"/>
      <c r="JGN33" s="109" t="str">
        <f>IF(JGL15="OUI",IF(#REF!&lt;=DATE(2023,6,1),"OUI","NON"),"sansobjet")</f>
        <v>sansobjet</v>
      </c>
      <c r="JGO33" s="107" t="s">
        <v>32</v>
      </c>
      <c r="JGP33" s="187" t="s">
        <v>33</v>
      </c>
      <c r="JGQ33" s="187"/>
      <c r="JGR33" s="109" t="str">
        <f>IF(JGP15="OUI",IF(#REF!&lt;=DATE(2023,6,1),"OUI","NON"),"sansobjet")</f>
        <v>sansobjet</v>
      </c>
      <c r="JGS33" s="107" t="s">
        <v>32</v>
      </c>
      <c r="JGT33" s="187" t="s">
        <v>33</v>
      </c>
      <c r="JGU33" s="187"/>
      <c r="JGV33" s="109" t="str">
        <f>IF(JGT15="OUI",IF(#REF!&lt;=DATE(2023,6,1),"OUI","NON"),"sansobjet")</f>
        <v>sansobjet</v>
      </c>
      <c r="JGW33" s="107" t="s">
        <v>32</v>
      </c>
      <c r="JGX33" s="187" t="s">
        <v>33</v>
      </c>
      <c r="JGY33" s="187"/>
      <c r="JGZ33" s="109" t="str">
        <f>IF(JGX15="OUI",IF(#REF!&lt;=DATE(2023,6,1),"OUI","NON"),"sansobjet")</f>
        <v>sansobjet</v>
      </c>
      <c r="JHA33" s="107" t="s">
        <v>32</v>
      </c>
      <c r="JHB33" s="187" t="s">
        <v>33</v>
      </c>
      <c r="JHC33" s="187"/>
      <c r="JHD33" s="109" t="str">
        <f>IF(JHB15="OUI",IF(#REF!&lt;=DATE(2023,6,1),"OUI","NON"),"sansobjet")</f>
        <v>sansobjet</v>
      </c>
      <c r="JHE33" s="107" t="s">
        <v>32</v>
      </c>
      <c r="JHF33" s="187" t="s">
        <v>33</v>
      </c>
      <c r="JHG33" s="187"/>
      <c r="JHH33" s="109" t="str">
        <f>IF(JHF15="OUI",IF(#REF!&lt;=DATE(2023,6,1),"OUI","NON"),"sansobjet")</f>
        <v>sansobjet</v>
      </c>
      <c r="JHI33" s="107" t="s">
        <v>32</v>
      </c>
      <c r="JHJ33" s="187" t="s">
        <v>33</v>
      </c>
      <c r="JHK33" s="187"/>
      <c r="JHL33" s="109" t="str">
        <f>IF(JHJ15="OUI",IF(#REF!&lt;=DATE(2023,6,1),"OUI","NON"),"sansobjet")</f>
        <v>sansobjet</v>
      </c>
      <c r="JHM33" s="107" t="s">
        <v>32</v>
      </c>
      <c r="JHN33" s="187" t="s">
        <v>33</v>
      </c>
      <c r="JHO33" s="187"/>
      <c r="JHP33" s="109" t="str">
        <f>IF(JHN15="OUI",IF(#REF!&lt;=DATE(2023,6,1),"OUI","NON"),"sansobjet")</f>
        <v>sansobjet</v>
      </c>
      <c r="JHQ33" s="107" t="s">
        <v>32</v>
      </c>
      <c r="JHR33" s="187" t="s">
        <v>33</v>
      </c>
      <c r="JHS33" s="187"/>
      <c r="JHT33" s="109" t="str">
        <f>IF(JHR15="OUI",IF(#REF!&lt;=DATE(2023,6,1),"OUI","NON"),"sansobjet")</f>
        <v>sansobjet</v>
      </c>
      <c r="JHU33" s="107" t="s">
        <v>32</v>
      </c>
      <c r="JHV33" s="187" t="s">
        <v>33</v>
      </c>
      <c r="JHW33" s="187"/>
      <c r="JHX33" s="109" t="str">
        <f>IF(JHV15="OUI",IF(#REF!&lt;=DATE(2023,6,1),"OUI","NON"),"sansobjet")</f>
        <v>sansobjet</v>
      </c>
      <c r="JHY33" s="107" t="s">
        <v>32</v>
      </c>
      <c r="JHZ33" s="187" t="s">
        <v>33</v>
      </c>
      <c r="JIA33" s="187"/>
      <c r="JIB33" s="109" t="str">
        <f>IF(JHZ15="OUI",IF(#REF!&lt;=DATE(2023,6,1),"OUI","NON"),"sansobjet")</f>
        <v>sansobjet</v>
      </c>
      <c r="JIC33" s="107" t="s">
        <v>32</v>
      </c>
      <c r="JID33" s="187" t="s">
        <v>33</v>
      </c>
      <c r="JIE33" s="187"/>
      <c r="JIF33" s="109" t="str">
        <f>IF(JID15="OUI",IF(#REF!&lt;=DATE(2023,6,1),"OUI","NON"),"sansobjet")</f>
        <v>sansobjet</v>
      </c>
      <c r="JIG33" s="107" t="s">
        <v>32</v>
      </c>
      <c r="JIH33" s="187" t="s">
        <v>33</v>
      </c>
      <c r="JII33" s="187"/>
      <c r="JIJ33" s="109" t="str">
        <f>IF(JIH15="OUI",IF(#REF!&lt;=DATE(2023,6,1),"OUI","NON"),"sansobjet")</f>
        <v>sansobjet</v>
      </c>
      <c r="JIK33" s="107" t="s">
        <v>32</v>
      </c>
      <c r="JIL33" s="187" t="s">
        <v>33</v>
      </c>
      <c r="JIM33" s="187"/>
      <c r="JIN33" s="109" t="str">
        <f>IF(JIL15="OUI",IF(#REF!&lt;=DATE(2023,6,1),"OUI","NON"),"sansobjet")</f>
        <v>sansobjet</v>
      </c>
      <c r="JIO33" s="107" t="s">
        <v>32</v>
      </c>
      <c r="JIP33" s="187" t="s">
        <v>33</v>
      </c>
      <c r="JIQ33" s="187"/>
      <c r="JIR33" s="109" t="str">
        <f>IF(JIP15="OUI",IF(#REF!&lt;=DATE(2023,6,1),"OUI","NON"),"sansobjet")</f>
        <v>sansobjet</v>
      </c>
      <c r="JIS33" s="107" t="s">
        <v>32</v>
      </c>
      <c r="JIT33" s="187" t="s">
        <v>33</v>
      </c>
      <c r="JIU33" s="187"/>
      <c r="JIV33" s="109" t="str">
        <f>IF(JIT15="OUI",IF(#REF!&lt;=DATE(2023,6,1),"OUI","NON"),"sansobjet")</f>
        <v>sansobjet</v>
      </c>
      <c r="JIW33" s="107" t="s">
        <v>32</v>
      </c>
      <c r="JIX33" s="187" t="s">
        <v>33</v>
      </c>
      <c r="JIY33" s="187"/>
      <c r="JIZ33" s="109" t="str">
        <f>IF(JIX15="OUI",IF(#REF!&lt;=DATE(2023,6,1),"OUI","NON"),"sansobjet")</f>
        <v>sansobjet</v>
      </c>
      <c r="JJA33" s="107" t="s">
        <v>32</v>
      </c>
      <c r="JJB33" s="187" t="s">
        <v>33</v>
      </c>
      <c r="JJC33" s="187"/>
      <c r="JJD33" s="109" t="str">
        <f>IF(JJB15="OUI",IF(#REF!&lt;=DATE(2023,6,1),"OUI","NON"),"sansobjet")</f>
        <v>sansobjet</v>
      </c>
      <c r="JJE33" s="107" t="s">
        <v>32</v>
      </c>
      <c r="JJF33" s="187" t="s">
        <v>33</v>
      </c>
      <c r="JJG33" s="187"/>
      <c r="JJH33" s="109" t="str">
        <f>IF(JJF15="OUI",IF(#REF!&lt;=DATE(2023,6,1),"OUI","NON"),"sansobjet")</f>
        <v>sansobjet</v>
      </c>
      <c r="JJI33" s="107" t="s">
        <v>32</v>
      </c>
      <c r="JJJ33" s="187" t="s">
        <v>33</v>
      </c>
      <c r="JJK33" s="187"/>
      <c r="JJL33" s="109" t="str">
        <f>IF(JJJ15="OUI",IF(#REF!&lt;=DATE(2023,6,1),"OUI","NON"),"sansobjet")</f>
        <v>sansobjet</v>
      </c>
      <c r="JJM33" s="107" t="s">
        <v>32</v>
      </c>
      <c r="JJN33" s="187" t="s">
        <v>33</v>
      </c>
      <c r="JJO33" s="187"/>
      <c r="JJP33" s="109" t="str">
        <f>IF(JJN15="OUI",IF(#REF!&lt;=DATE(2023,6,1),"OUI","NON"),"sansobjet")</f>
        <v>sansobjet</v>
      </c>
      <c r="JJQ33" s="107" t="s">
        <v>32</v>
      </c>
      <c r="JJR33" s="187" t="s">
        <v>33</v>
      </c>
      <c r="JJS33" s="187"/>
      <c r="JJT33" s="109" t="str">
        <f>IF(JJR15="OUI",IF(#REF!&lt;=DATE(2023,6,1),"OUI","NON"),"sansobjet")</f>
        <v>sansobjet</v>
      </c>
      <c r="JJU33" s="107" t="s">
        <v>32</v>
      </c>
      <c r="JJV33" s="187" t="s">
        <v>33</v>
      </c>
      <c r="JJW33" s="187"/>
      <c r="JJX33" s="109" t="str">
        <f>IF(JJV15="OUI",IF(#REF!&lt;=DATE(2023,6,1),"OUI","NON"),"sansobjet")</f>
        <v>sansobjet</v>
      </c>
      <c r="JJY33" s="107" t="s">
        <v>32</v>
      </c>
      <c r="JJZ33" s="187" t="s">
        <v>33</v>
      </c>
      <c r="JKA33" s="187"/>
      <c r="JKB33" s="109" t="str">
        <f>IF(JJZ15="OUI",IF(#REF!&lt;=DATE(2023,6,1),"OUI","NON"),"sansobjet")</f>
        <v>sansobjet</v>
      </c>
      <c r="JKC33" s="107" t="s">
        <v>32</v>
      </c>
      <c r="JKD33" s="187" t="s">
        <v>33</v>
      </c>
      <c r="JKE33" s="187"/>
      <c r="JKF33" s="109" t="str">
        <f>IF(JKD15="OUI",IF(#REF!&lt;=DATE(2023,6,1),"OUI","NON"),"sansobjet")</f>
        <v>sansobjet</v>
      </c>
      <c r="JKG33" s="107" t="s">
        <v>32</v>
      </c>
      <c r="JKH33" s="187" t="s">
        <v>33</v>
      </c>
      <c r="JKI33" s="187"/>
      <c r="JKJ33" s="109" t="str">
        <f>IF(JKH15="OUI",IF(#REF!&lt;=DATE(2023,6,1),"OUI","NON"),"sansobjet")</f>
        <v>sansobjet</v>
      </c>
      <c r="JKK33" s="107" t="s">
        <v>32</v>
      </c>
      <c r="JKL33" s="187" t="s">
        <v>33</v>
      </c>
      <c r="JKM33" s="187"/>
      <c r="JKN33" s="109" t="str">
        <f>IF(JKL15="OUI",IF(#REF!&lt;=DATE(2023,6,1),"OUI","NON"),"sansobjet")</f>
        <v>sansobjet</v>
      </c>
      <c r="JKO33" s="107" t="s">
        <v>32</v>
      </c>
      <c r="JKP33" s="187" t="s">
        <v>33</v>
      </c>
      <c r="JKQ33" s="187"/>
      <c r="JKR33" s="109" t="str">
        <f>IF(JKP15="OUI",IF(#REF!&lt;=DATE(2023,6,1),"OUI","NON"),"sansobjet")</f>
        <v>sansobjet</v>
      </c>
      <c r="JKS33" s="107" t="s">
        <v>32</v>
      </c>
      <c r="JKT33" s="187" t="s">
        <v>33</v>
      </c>
      <c r="JKU33" s="187"/>
      <c r="JKV33" s="109" t="str">
        <f>IF(JKT15="OUI",IF(#REF!&lt;=DATE(2023,6,1),"OUI","NON"),"sansobjet")</f>
        <v>sansobjet</v>
      </c>
      <c r="JKW33" s="107" t="s">
        <v>32</v>
      </c>
      <c r="JKX33" s="187" t="s">
        <v>33</v>
      </c>
      <c r="JKY33" s="187"/>
      <c r="JKZ33" s="109" t="str">
        <f>IF(JKX15="OUI",IF(#REF!&lt;=DATE(2023,6,1),"OUI","NON"),"sansobjet")</f>
        <v>sansobjet</v>
      </c>
      <c r="JLA33" s="107" t="s">
        <v>32</v>
      </c>
      <c r="JLB33" s="187" t="s">
        <v>33</v>
      </c>
      <c r="JLC33" s="187"/>
      <c r="JLD33" s="109" t="str">
        <f>IF(JLB15="OUI",IF(#REF!&lt;=DATE(2023,6,1),"OUI","NON"),"sansobjet")</f>
        <v>sansobjet</v>
      </c>
      <c r="JLE33" s="107" t="s">
        <v>32</v>
      </c>
      <c r="JLF33" s="187" t="s">
        <v>33</v>
      </c>
      <c r="JLG33" s="187"/>
      <c r="JLH33" s="109" t="str">
        <f>IF(JLF15="OUI",IF(#REF!&lt;=DATE(2023,6,1),"OUI","NON"),"sansobjet")</f>
        <v>sansobjet</v>
      </c>
      <c r="JLI33" s="107" t="s">
        <v>32</v>
      </c>
      <c r="JLJ33" s="187" t="s">
        <v>33</v>
      </c>
      <c r="JLK33" s="187"/>
      <c r="JLL33" s="109" t="str">
        <f>IF(JLJ15="OUI",IF(#REF!&lt;=DATE(2023,6,1),"OUI","NON"),"sansobjet")</f>
        <v>sansobjet</v>
      </c>
      <c r="JLM33" s="107" t="s">
        <v>32</v>
      </c>
      <c r="JLN33" s="187" t="s">
        <v>33</v>
      </c>
      <c r="JLO33" s="187"/>
      <c r="JLP33" s="109" t="str">
        <f>IF(JLN15="OUI",IF(#REF!&lt;=DATE(2023,6,1),"OUI","NON"),"sansobjet")</f>
        <v>sansobjet</v>
      </c>
      <c r="JLQ33" s="107" t="s">
        <v>32</v>
      </c>
      <c r="JLR33" s="187" t="s">
        <v>33</v>
      </c>
      <c r="JLS33" s="187"/>
      <c r="JLT33" s="109" t="str">
        <f>IF(JLR15="OUI",IF(#REF!&lt;=DATE(2023,6,1),"OUI","NON"),"sansobjet")</f>
        <v>sansobjet</v>
      </c>
      <c r="JLU33" s="107" t="s">
        <v>32</v>
      </c>
      <c r="JLV33" s="187" t="s">
        <v>33</v>
      </c>
      <c r="JLW33" s="187"/>
      <c r="JLX33" s="109" t="str">
        <f>IF(JLV15="OUI",IF(#REF!&lt;=DATE(2023,6,1),"OUI","NON"),"sansobjet")</f>
        <v>sansobjet</v>
      </c>
      <c r="JLY33" s="107" t="s">
        <v>32</v>
      </c>
      <c r="JLZ33" s="187" t="s">
        <v>33</v>
      </c>
      <c r="JMA33" s="187"/>
      <c r="JMB33" s="109" t="str">
        <f>IF(JLZ15="OUI",IF(#REF!&lt;=DATE(2023,6,1),"OUI","NON"),"sansobjet")</f>
        <v>sansobjet</v>
      </c>
      <c r="JMC33" s="107" t="s">
        <v>32</v>
      </c>
      <c r="JMD33" s="187" t="s">
        <v>33</v>
      </c>
      <c r="JME33" s="187"/>
      <c r="JMF33" s="109" t="str">
        <f>IF(JMD15="OUI",IF(#REF!&lt;=DATE(2023,6,1),"OUI","NON"),"sansobjet")</f>
        <v>sansobjet</v>
      </c>
      <c r="JMG33" s="107" t="s">
        <v>32</v>
      </c>
      <c r="JMH33" s="187" t="s">
        <v>33</v>
      </c>
      <c r="JMI33" s="187"/>
      <c r="JMJ33" s="109" t="str">
        <f>IF(JMH15="OUI",IF(#REF!&lt;=DATE(2023,6,1),"OUI","NON"),"sansobjet")</f>
        <v>sansobjet</v>
      </c>
      <c r="JMK33" s="107" t="s">
        <v>32</v>
      </c>
      <c r="JML33" s="187" t="s">
        <v>33</v>
      </c>
      <c r="JMM33" s="187"/>
      <c r="JMN33" s="109" t="str">
        <f>IF(JML15="OUI",IF(#REF!&lt;=DATE(2023,6,1),"OUI","NON"),"sansobjet")</f>
        <v>sansobjet</v>
      </c>
      <c r="JMO33" s="107" t="s">
        <v>32</v>
      </c>
      <c r="JMP33" s="187" t="s">
        <v>33</v>
      </c>
      <c r="JMQ33" s="187"/>
      <c r="JMR33" s="109" t="str">
        <f>IF(JMP15="OUI",IF(#REF!&lt;=DATE(2023,6,1),"OUI","NON"),"sansobjet")</f>
        <v>sansobjet</v>
      </c>
      <c r="JMS33" s="107" t="s">
        <v>32</v>
      </c>
      <c r="JMT33" s="187" t="s">
        <v>33</v>
      </c>
      <c r="JMU33" s="187"/>
      <c r="JMV33" s="109" t="str">
        <f>IF(JMT15="OUI",IF(#REF!&lt;=DATE(2023,6,1),"OUI","NON"),"sansobjet")</f>
        <v>sansobjet</v>
      </c>
      <c r="JMW33" s="107" t="s">
        <v>32</v>
      </c>
      <c r="JMX33" s="187" t="s">
        <v>33</v>
      </c>
      <c r="JMY33" s="187"/>
      <c r="JMZ33" s="109" t="str">
        <f>IF(JMX15="OUI",IF(#REF!&lt;=DATE(2023,6,1),"OUI","NON"),"sansobjet")</f>
        <v>sansobjet</v>
      </c>
      <c r="JNA33" s="107" t="s">
        <v>32</v>
      </c>
      <c r="JNB33" s="187" t="s">
        <v>33</v>
      </c>
      <c r="JNC33" s="187"/>
      <c r="JND33" s="109" t="str">
        <f>IF(JNB15="OUI",IF(#REF!&lt;=DATE(2023,6,1),"OUI","NON"),"sansobjet")</f>
        <v>sansobjet</v>
      </c>
      <c r="JNE33" s="107" t="s">
        <v>32</v>
      </c>
      <c r="JNF33" s="187" t="s">
        <v>33</v>
      </c>
      <c r="JNG33" s="187"/>
      <c r="JNH33" s="109" t="str">
        <f>IF(JNF15="OUI",IF(#REF!&lt;=DATE(2023,6,1),"OUI","NON"),"sansobjet")</f>
        <v>sansobjet</v>
      </c>
      <c r="JNI33" s="107" t="s">
        <v>32</v>
      </c>
      <c r="JNJ33" s="187" t="s">
        <v>33</v>
      </c>
      <c r="JNK33" s="187"/>
      <c r="JNL33" s="109" t="str">
        <f>IF(JNJ15="OUI",IF(#REF!&lt;=DATE(2023,6,1),"OUI","NON"),"sansobjet")</f>
        <v>sansobjet</v>
      </c>
      <c r="JNM33" s="107" t="s">
        <v>32</v>
      </c>
      <c r="JNN33" s="187" t="s">
        <v>33</v>
      </c>
      <c r="JNO33" s="187"/>
      <c r="JNP33" s="109" t="str">
        <f>IF(JNN15="OUI",IF(#REF!&lt;=DATE(2023,6,1),"OUI","NON"),"sansobjet")</f>
        <v>sansobjet</v>
      </c>
      <c r="JNQ33" s="107" t="s">
        <v>32</v>
      </c>
      <c r="JNR33" s="187" t="s">
        <v>33</v>
      </c>
      <c r="JNS33" s="187"/>
      <c r="JNT33" s="109" t="str">
        <f>IF(JNR15="OUI",IF(#REF!&lt;=DATE(2023,6,1),"OUI","NON"),"sansobjet")</f>
        <v>sansobjet</v>
      </c>
      <c r="JNU33" s="107" t="s">
        <v>32</v>
      </c>
      <c r="JNV33" s="187" t="s">
        <v>33</v>
      </c>
      <c r="JNW33" s="187"/>
      <c r="JNX33" s="109" t="str">
        <f>IF(JNV15="OUI",IF(#REF!&lt;=DATE(2023,6,1),"OUI","NON"),"sansobjet")</f>
        <v>sansobjet</v>
      </c>
      <c r="JNY33" s="107" t="s">
        <v>32</v>
      </c>
      <c r="JNZ33" s="187" t="s">
        <v>33</v>
      </c>
      <c r="JOA33" s="187"/>
      <c r="JOB33" s="109" t="str">
        <f>IF(JNZ15="OUI",IF(#REF!&lt;=DATE(2023,6,1),"OUI","NON"),"sansobjet")</f>
        <v>sansobjet</v>
      </c>
      <c r="JOC33" s="107" t="s">
        <v>32</v>
      </c>
      <c r="JOD33" s="187" t="s">
        <v>33</v>
      </c>
      <c r="JOE33" s="187"/>
      <c r="JOF33" s="109" t="str">
        <f>IF(JOD15="OUI",IF(#REF!&lt;=DATE(2023,6,1),"OUI","NON"),"sansobjet")</f>
        <v>sansobjet</v>
      </c>
      <c r="JOG33" s="107" t="s">
        <v>32</v>
      </c>
      <c r="JOH33" s="187" t="s">
        <v>33</v>
      </c>
      <c r="JOI33" s="187"/>
      <c r="JOJ33" s="109" t="str">
        <f>IF(JOH15="OUI",IF(#REF!&lt;=DATE(2023,6,1),"OUI","NON"),"sansobjet")</f>
        <v>sansobjet</v>
      </c>
      <c r="JOK33" s="107" t="s">
        <v>32</v>
      </c>
      <c r="JOL33" s="187" t="s">
        <v>33</v>
      </c>
      <c r="JOM33" s="187"/>
      <c r="JON33" s="109" t="str">
        <f>IF(JOL15="OUI",IF(#REF!&lt;=DATE(2023,6,1),"OUI","NON"),"sansobjet")</f>
        <v>sansobjet</v>
      </c>
      <c r="JOO33" s="107" t="s">
        <v>32</v>
      </c>
      <c r="JOP33" s="187" t="s">
        <v>33</v>
      </c>
      <c r="JOQ33" s="187"/>
      <c r="JOR33" s="109" t="str">
        <f>IF(JOP15="OUI",IF(#REF!&lt;=DATE(2023,6,1),"OUI","NON"),"sansobjet")</f>
        <v>sansobjet</v>
      </c>
      <c r="JOS33" s="107" t="s">
        <v>32</v>
      </c>
      <c r="JOT33" s="187" t="s">
        <v>33</v>
      </c>
      <c r="JOU33" s="187"/>
      <c r="JOV33" s="109" t="str">
        <f>IF(JOT15="OUI",IF(#REF!&lt;=DATE(2023,6,1),"OUI","NON"),"sansobjet")</f>
        <v>sansobjet</v>
      </c>
      <c r="JOW33" s="107" t="s">
        <v>32</v>
      </c>
      <c r="JOX33" s="187" t="s">
        <v>33</v>
      </c>
      <c r="JOY33" s="187"/>
      <c r="JOZ33" s="109" t="str">
        <f>IF(JOX15="OUI",IF(#REF!&lt;=DATE(2023,6,1),"OUI","NON"),"sansobjet")</f>
        <v>sansobjet</v>
      </c>
      <c r="JPA33" s="107" t="s">
        <v>32</v>
      </c>
      <c r="JPB33" s="187" t="s">
        <v>33</v>
      </c>
      <c r="JPC33" s="187"/>
      <c r="JPD33" s="109" t="str">
        <f>IF(JPB15="OUI",IF(#REF!&lt;=DATE(2023,6,1),"OUI","NON"),"sansobjet")</f>
        <v>sansobjet</v>
      </c>
      <c r="JPE33" s="107" t="s">
        <v>32</v>
      </c>
      <c r="JPF33" s="187" t="s">
        <v>33</v>
      </c>
      <c r="JPG33" s="187"/>
      <c r="JPH33" s="109" t="str">
        <f>IF(JPF15="OUI",IF(#REF!&lt;=DATE(2023,6,1),"OUI","NON"),"sansobjet")</f>
        <v>sansobjet</v>
      </c>
      <c r="JPI33" s="107" t="s">
        <v>32</v>
      </c>
      <c r="JPJ33" s="187" t="s">
        <v>33</v>
      </c>
      <c r="JPK33" s="187"/>
      <c r="JPL33" s="109" t="str">
        <f>IF(JPJ15="OUI",IF(#REF!&lt;=DATE(2023,6,1),"OUI","NON"),"sansobjet")</f>
        <v>sansobjet</v>
      </c>
      <c r="JPM33" s="107" t="s">
        <v>32</v>
      </c>
      <c r="JPN33" s="187" t="s">
        <v>33</v>
      </c>
      <c r="JPO33" s="187"/>
      <c r="JPP33" s="109" t="str">
        <f>IF(JPN15="OUI",IF(#REF!&lt;=DATE(2023,6,1),"OUI","NON"),"sansobjet")</f>
        <v>sansobjet</v>
      </c>
      <c r="JPQ33" s="107" t="s">
        <v>32</v>
      </c>
      <c r="JPR33" s="187" t="s">
        <v>33</v>
      </c>
      <c r="JPS33" s="187"/>
      <c r="JPT33" s="109" t="str">
        <f>IF(JPR15="OUI",IF(#REF!&lt;=DATE(2023,6,1),"OUI","NON"),"sansobjet")</f>
        <v>sansobjet</v>
      </c>
      <c r="JPU33" s="107" t="s">
        <v>32</v>
      </c>
      <c r="JPV33" s="187" t="s">
        <v>33</v>
      </c>
      <c r="JPW33" s="187"/>
      <c r="JPX33" s="109" t="str">
        <f>IF(JPV15="OUI",IF(#REF!&lt;=DATE(2023,6,1),"OUI","NON"),"sansobjet")</f>
        <v>sansobjet</v>
      </c>
      <c r="JPY33" s="107" t="s">
        <v>32</v>
      </c>
      <c r="JPZ33" s="187" t="s">
        <v>33</v>
      </c>
      <c r="JQA33" s="187"/>
      <c r="JQB33" s="109" t="str">
        <f>IF(JPZ15="OUI",IF(#REF!&lt;=DATE(2023,6,1),"OUI","NON"),"sansobjet")</f>
        <v>sansobjet</v>
      </c>
      <c r="JQC33" s="107" t="s">
        <v>32</v>
      </c>
      <c r="JQD33" s="187" t="s">
        <v>33</v>
      </c>
      <c r="JQE33" s="187"/>
      <c r="JQF33" s="109" t="str">
        <f>IF(JQD15="OUI",IF(#REF!&lt;=DATE(2023,6,1),"OUI","NON"),"sansobjet")</f>
        <v>sansobjet</v>
      </c>
      <c r="JQG33" s="107" t="s">
        <v>32</v>
      </c>
      <c r="JQH33" s="187" t="s">
        <v>33</v>
      </c>
      <c r="JQI33" s="187"/>
      <c r="JQJ33" s="109" t="str">
        <f>IF(JQH15="OUI",IF(#REF!&lt;=DATE(2023,6,1),"OUI","NON"),"sansobjet")</f>
        <v>sansobjet</v>
      </c>
      <c r="JQK33" s="107" t="s">
        <v>32</v>
      </c>
      <c r="JQL33" s="187" t="s">
        <v>33</v>
      </c>
      <c r="JQM33" s="187"/>
      <c r="JQN33" s="109" t="str">
        <f>IF(JQL15="OUI",IF(#REF!&lt;=DATE(2023,6,1),"OUI","NON"),"sansobjet")</f>
        <v>sansobjet</v>
      </c>
      <c r="JQO33" s="107" t="s">
        <v>32</v>
      </c>
      <c r="JQP33" s="187" t="s">
        <v>33</v>
      </c>
      <c r="JQQ33" s="187"/>
      <c r="JQR33" s="109" t="str">
        <f>IF(JQP15="OUI",IF(#REF!&lt;=DATE(2023,6,1),"OUI","NON"),"sansobjet")</f>
        <v>sansobjet</v>
      </c>
      <c r="JQS33" s="107" t="s">
        <v>32</v>
      </c>
      <c r="JQT33" s="187" t="s">
        <v>33</v>
      </c>
      <c r="JQU33" s="187"/>
      <c r="JQV33" s="109" t="str">
        <f>IF(JQT15="OUI",IF(#REF!&lt;=DATE(2023,6,1),"OUI","NON"),"sansobjet")</f>
        <v>sansobjet</v>
      </c>
      <c r="JQW33" s="107" t="s">
        <v>32</v>
      </c>
      <c r="JQX33" s="187" t="s">
        <v>33</v>
      </c>
      <c r="JQY33" s="187"/>
      <c r="JQZ33" s="109" t="str">
        <f>IF(JQX15="OUI",IF(#REF!&lt;=DATE(2023,6,1),"OUI","NON"),"sansobjet")</f>
        <v>sansobjet</v>
      </c>
      <c r="JRA33" s="107" t="s">
        <v>32</v>
      </c>
      <c r="JRB33" s="187" t="s">
        <v>33</v>
      </c>
      <c r="JRC33" s="187"/>
      <c r="JRD33" s="109" t="str">
        <f>IF(JRB15="OUI",IF(#REF!&lt;=DATE(2023,6,1),"OUI","NON"),"sansobjet")</f>
        <v>sansobjet</v>
      </c>
      <c r="JRE33" s="107" t="s">
        <v>32</v>
      </c>
      <c r="JRF33" s="187" t="s">
        <v>33</v>
      </c>
      <c r="JRG33" s="187"/>
      <c r="JRH33" s="109" t="str">
        <f>IF(JRF15="OUI",IF(#REF!&lt;=DATE(2023,6,1),"OUI","NON"),"sansobjet")</f>
        <v>sansobjet</v>
      </c>
      <c r="JRI33" s="107" t="s">
        <v>32</v>
      </c>
      <c r="JRJ33" s="187" t="s">
        <v>33</v>
      </c>
      <c r="JRK33" s="187"/>
      <c r="JRL33" s="109" t="str">
        <f>IF(JRJ15="OUI",IF(#REF!&lt;=DATE(2023,6,1),"OUI","NON"),"sansobjet")</f>
        <v>sansobjet</v>
      </c>
      <c r="JRM33" s="107" t="s">
        <v>32</v>
      </c>
      <c r="JRN33" s="187" t="s">
        <v>33</v>
      </c>
      <c r="JRO33" s="187"/>
      <c r="JRP33" s="109" t="str">
        <f>IF(JRN15="OUI",IF(#REF!&lt;=DATE(2023,6,1),"OUI","NON"),"sansobjet")</f>
        <v>sansobjet</v>
      </c>
      <c r="JRQ33" s="107" t="s">
        <v>32</v>
      </c>
      <c r="JRR33" s="187" t="s">
        <v>33</v>
      </c>
      <c r="JRS33" s="187"/>
      <c r="JRT33" s="109" t="str">
        <f>IF(JRR15="OUI",IF(#REF!&lt;=DATE(2023,6,1),"OUI","NON"),"sansobjet")</f>
        <v>sansobjet</v>
      </c>
      <c r="JRU33" s="107" t="s">
        <v>32</v>
      </c>
      <c r="JRV33" s="187" t="s">
        <v>33</v>
      </c>
      <c r="JRW33" s="187"/>
      <c r="JRX33" s="109" t="str">
        <f>IF(JRV15="OUI",IF(#REF!&lt;=DATE(2023,6,1),"OUI","NON"),"sansobjet")</f>
        <v>sansobjet</v>
      </c>
      <c r="JRY33" s="107" t="s">
        <v>32</v>
      </c>
      <c r="JRZ33" s="187" t="s">
        <v>33</v>
      </c>
      <c r="JSA33" s="187"/>
      <c r="JSB33" s="109" t="str">
        <f>IF(JRZ15="OUI",IF(#REF!&lt;=DATE(2023,6,1),"OUI","NON"),"sansobjet")</f>
        <v>sansobjet</v>
      </c>
      <c r="JSC33" s="107" t="s">
        <v>32</v>
      </c>
      <c r="JSD33" s="187" t="s">
        <v>33</v>
      </c>
      <c r="JSE33" s="187"/>
      <c r="JSF33" s="109" t="str">
        <f>IF(JSD15="OUI",IF(#REF!&lt;=DATE(2023,6,1),"OUI","NON"),"sansobjet")</f>
        <v>sansobjet</v>
      </c>
      <c r="JSG33" s="107" t="s">
        <v>32</v>
      </c>
      <c r="JSH33" s="187" t="s">
        <v>33</v>
      </c>
      <c r="JSI33" s="187"/>
      <c r="JSJ33" s="109" t="str">
        <f>IF(JSH15="OUI",IF(#REF!&lt;=DATE(2023,6,1),"OUI","NON"),"sansobjet")</f>
        <v>sansobjet</v>
      </c>
      <c r="JSK33" s="107" t="s">
        <v>32</v>
      </c>
      <c r="JSL33" s="187" t="s">
        <v>33</v>
      </c>
      <c r="JSM33" s="187"/>
      <c r="JSN33" s="109" t="str">
        <f>IF(JSL15="OUI",IF(#REF!&lt;=DATE(2023,6,1),"OUI","NON"),"sansobjet")</f>
        <v>sansobjet</v>
      </c>
      <c r="JSO33" s="107" t="s">
        <v>32</v>
      </c>
      <c r="JSP33" s="187" t="s">
        <v>33</v>
      </c>
      <c r="JSQ33" s="187"/>
      <c r="JSR33" s="109" t="str">
        <f>IF(JSP15="OUI",IF(#REF!&lt;=DATE(2023,6,1),"OUI","NON"),"sansobjet")</f>
        <v>sansobjet</v>
      </c>
      <c r="JSS33" s="107" t="s">
        <v>32</v>
      </c>
      <c r="JST33" s="187" t="s">
        <v>33</v>
      </c>
      <c r="JSU33" s="187"/>
      <c r="JSV33" s="109" t="str">
        <f>IF(JST15="OUI",IF(#REF!&lt;=DATE(2023,6,1),"OUI","NON"),"sansobjet")</f>
        <v>sansobjet</v>
      </c>
      <c r="JSW33" s="107" t="s">
        <v>32</v>
      </c>
      <c r="JSX33" s="187" t="s">
        <v>33</v>
      </c>
      <c r="JSY33" s="187"/>
      <c r="JSZ33" s="109" t="str">
        <f>IF(JSX15="OUI",IF(#REF!&lt;=DATE(2023,6,1),"OUI","NON"),"sansobjet")</f>
        <v>sansobjet</v>
      </c>
      <c r="JTA33" s="107" t="s">
        <v>32</v>
      </c>
      <c r="JTB33" s="187" t="s">
        <v>33</v>
      </c>
      <c r="JTC33" s="187"/>
      <c r="JTD33" s="109" t="str">
        <f>IF(JTB15="OUI",IF(#REF!&lt;=DATE(2023,6,1),"OUI","NON"),"sansobjet")</f>
        <v>sansobjet</v>
      </c>
      <c r="JTE33" s="107" t="s">
        <v>32</v>
      </c>
      <c r="JTF33" s="187" t="s">
        <v>33</v>
      </c>
      <c r="JTG33" s="187"/>
      <c r="JTH33" s="109" t="str">
        <f>IF(JTF15="OUI",IF(#REF!&lt;=DATE(2023,6,1),"OUI","NON"),"sansobjet")</f>
        <v>sansobjet</v>
      </c>
      <c r="JTI33" s="107" t="s">
        <v>32</v>
      </c>
      <c r="JTJ33" s="187" t="s">
        <v>33</v>
      </c>
      <c r="JTK33" s="187"/>
      <c r="JTL33" s="109" t="str">
        <f>IF(JTJ15="OUI",IF(#REF!&lt;=DATE(2023,6,1),"OUI","NON"),"sansobjet")</f>
        <v>sansobjet</v>
      </c>
      <c r="JTM33" s="107" t="s">
        <v>32</v>
      </c>
      <c r="JTN33" s="187" t="s">
        <v>33</v>
      </c>
      <c r="JTO33" s="187"/>
      <c r="JTP33" s="109" t="str">
        <f>IF(JTN15="OUI",IF(#REF!&lt;=DATE(2023,6,1),"OUI","NON"),"sansobjet")</f>
        <v>sansobjet</v>
      </c>
      <c r="JTQ33" s="107" t="s">
        <v>32</v>
      </c>
      <c r="JTR33" s="187" t="s">
        <v>33</v>
      </c>
      <c r="JTS33" s="187"/>
      <c r="JTT33" s="109" t="str">
        <f>IF(JTR15="OUI",IF(#REF!&lt;=DATE(2023,6,1),"OUI","NON"),"sansobjet")</f>
        <v>sansobjet</v>
      </c>
      <c r="JTU33" s="107" t="s">
        <v>32</v>
      </c>
      <c r="JTV33" s="187" t="s">
        <v>33</v>
      </c>
      <c r="JTW33" s="187"/>
      <c r="JTX33" s="109" t="str">
        <f>IF(JTV15="OUI",IF(#REF!&lt;=DATE(2023,6,1),"OUI","NON"),"sansobjet")</f>
        <v>sansobjet</v>
      </c>
      <c r="JTY33" s="107" t="s">
        <v>32</v>
      </c>
      <c r="JTZ33" s="187" t="s">
        <v>33</v>
      </c>
      <c r="JUA33" s="187"/>
      <c r="JUB33" s="109" t="str">
        <f>IF(JTZ15="OUI",IF(#REF!&lt;=DATE(2023,6,1),"OUI","NON"),"sansobjet")</f>
        <v>sansobjet</v>
      </c>
      <c r="JUC33" s="107" t="s">
        <v>32</v>
      </c>
      <c r="JUD33" s="187" t="s">
        <v>33</v>
      </c>
      <c r="JUE33" s="187"/>
      <c r="JUF33" s="109" t="str">
        <f>IF(JUD15="OUI",IF(#REF!&lt;=DATE(2023,6,1),"OUI","NON"),"sansobjet")</f>
        <v>sansobjet</v>
      </c>
      <c r="JUG33" s="107" t="s">
        <v>32</v>
      </c>
      <c r="JUH33" s="187" t="s">
        <v>33</v>
      </c>
      <c r="JUI33" s="187"/>
      <c r="JUJ33" s="109" t="str">
        <f>IF(JUH15="OUI",IF(#REF!&lt;=DATE(2023,6,1),"OUI","NON"),"sansobjet")</f>
        <v>sansobjet</v>
      </c>
      <c r="JUK33" s="107" t="s">
        <v>32</v>
      </c>
      <c r="JUL33" s="187" t="s">
        <v>33</v>
      </c>
      <c r="JUM33" s="187"/>
      <c r="JUN33" s="109" t="str">
        <f>IF(JUL15="OUI",IF(#REF!&lt;=DATE(2023,6,1),"OUI","NON"),"sansobjet")</f>
        <v>sansobjet</v>
      </c>
      <c r="JUO33" s="107" t="s">
        <v>32</v>
      </c>
      <c r="JUP33" s="187" t="s">
        <v>33</v>
      </c>
      <c r="JUQ33" s="187"/>
      <c r="JUR33" s="109" t="str">
        <f>IF(JUP15="OUI",IF(#REF!&lt;=DATE(2023,6,1),"OUI","NON"),"sansobjet")</f>
        <v>sansobjet</v>
      </c>
      <c r="JUS33" s="107" t="s">
        <v>32</v>
      </c>
      <c r="JUT33" s="187" t="s">
        <v>33</v>
      </c>
      <c r="JUU33" s="187"/>
      <c r="JUV33" s="109" t="str">
        <f>IF(JUT15="OUI",IF(#REF!&lt;=DATE(2023,6,1),"OUI","NON"),"sansobjet")</f>
        <v>sansobjet</v>
      </c>
      <c r="JUW33" s="107" t="s">
        <v>32</v>
      </c>
      <c r="JUX33" s="187" t="s">
        <v>33</v>
      </c>
      <c r="JUY33" s="187"/>
      <c r="JUZ33" s="109" t="str">
        <f>IF(JUX15="OUI",IF(#REF!&lt;=DATE(2023,6,1),"OUI","NON"),"sansobjet")</f>
        <v>sansobjet</v>
      </c>
      <c r="JVA33" s="107" t="s">
        <v>32</v>
      </c>
      <c r="JVB33" s="187" t="s">
        <v>33</v>
      </c>
      <c r="JVC33" s="187"/>
      <c r="JVD33" s="109" t="str">
        <f>IF(JVB15="OUI",IF(#REF!&lt;=DATE(2023,6,1),"OUI","NON"),"sansobjet")</f>
        <v>sansobjet</v>
      </c>
      <c r="JVE33" s="107" t="s">
        <v>32</v>
      </c>
      <c r="JVF33" s="187" t="s">
        <v>33</v>
      </c>
      <c r="JVG33" s="187"/>
      <c r="JVH33" s="109" t="str">
        <f>IF(JVF15="OUI",IF(#REF!&lt;=DATE(2023,6,1),"OUI","NON"),"sansobjet")</f>
        <v>sansobjet</v>
      </c>
      <c r="JVI33" s="107" t="s">
        <v>32</v>
      </c>
      <c r="JVJ33" s="187" t="s">
        <v>33</v>
      </c>
      <c r="JVK33" s="187"/>
      <c r="JVL33" s="109" t="str">
        <f>IF(JVJ15="OUI",IF(#REF!&lt;=DATE(2023,6,1),"OUI","NON"),"sansobjet")</f>
        <v>sansobjet</v>
      </c>
      <c r="JVM33" s="107" t="s">
        <v>32</v>
      </c>
      <c r="JVN33" s="187" t="s">
        <v>33</v>
      </c>
      <c r="JVO33" s="187"/>
      <c r="JVP33" s="109" t="str">
        <f>IF(JVN15="OUI",IF(#REF!&lt;=DATE(2023,6,1),"OUI","NON"),"sansobjet")</f>
        <v>sansobjet</v>
      </c>
      <c r="JVQ33" s="107" t="s">
        <v>32</v>
      </c>
      <c r="JVR33" s="187" t="s">
        <v>33</v>
      </c>
      <c r="JVS33" s="187"/>
      <c r="JVT33" s="109" t="str">
        <f>IF(JVR15="OUI",IF(#REF!&lt;=DATE(2023,6,1),"OUI","NON"),"sansobjet")</f>
        <v>sansobjet</v>
      </c>
      <c r="JVU33" s="107" t="s">
        <v>32</v>
      </c>
      <c r="JVV33" s="187" t="s">
        <v>33</v>
      </c>
      <c r="JVW33" s="187"/>
      <c r="JVX33" s="109" t="str">
        <f>IF(JVV15="OUI",IF(#REF!&lt;=DATE(2023,6,1),"OUI","NON"),"sansobjet")</f>
        <v>sansobjet</v>
      </c>
      <c r="JVY33" s="107" t="s">
        <v>32</v>
      </c>
      <c r="JVZ33" s="187" t="s">
        <v>33</v>
      </c>
      <c r="JWA33" s="187"/>
      <c r="JWB33" s="109" t="str">
        <f>IF(JVZ15="OUI",IF(#REF!&lt;=DATE(2023,6,1),"OUI","NON"),"sansobjet")</f>
        <v>sansobjet</v>
      </c>
      <c r="JWC33" s="107" t="s">
        <v>32</v>
      </c>
      <c r="JWD33" s="187" t="s">
        <v>33</v>
      </c>
      <c r="JWE33" s="187"/>
      <c r="JWF33" s="109" t="str">
        <f>IF(JWD15="OUI",IF(#REF!&lt;=DATE(2023,6,1),"OUI","NON"),"sansobjet")</f>
        <v>sansobjet</v>
      </c>
      <c r="JWG33" s="107" t="s">
        <v>32</v>
      </c>
      <c r="JWH33" s="187" t="s">
        <v>33</v>
      </c>
      <c r="JWI33" s="187"/>
      <c r="JWJ33" s="109" t="str">
        <f>IF(JWH15="OUI",IF(#REF!&lt;=DATE(2023,6,1),"OUI","NON"),"sansobjet")</f>
        <v>sansobjet</v>
      </c>
      <c r="JWK33" s="107" t="s">
        <v>32</v>
      </c>
      <c r="JWL33" s="187" t="s">
        <v>33</v>
      </c>
      <c r="JWM33" s="187"/>
      <c r="JWN33" s="109" t="str">
        <f>IF(JWL15="OUI",IF(#REF!&lt;=DATE(2023,6,1),"OUI","NON"),"sansobjet")</f>
        <v>sansobjet</v>
      </c>
      <c r="JWO33" s="107" t="s">
        <v>32</v>
      </c>
      <c r="JWP33" s="187" t="s">
        <v>33</v>
      </c>
      <c r="JWQ33" s="187"/>
      <c r="JWR33" s="109" t="str">
        <f>IF(JWP15="OUI",IF(#REF!&lt;=DATE(2023,6,1),"OUI","NON"),"sansobjet")</f>
        <v>sansobjet</v>
      </c>
      <c r="JWS33" s="107" t="s">
        <v>32</v>
      </c>
      <c r="JWT33" s="187" t="s">
        <v>33</v>
      </c>
      <c r="JWU33" s="187"/>
      <c r="JWV33" s="109" t="str">
        <f>IF(JWT15="OUI",IF(#REF!&lt;=DATE(2023,6,1),"OUI","NON"),"sansobjet")</f>
        <v>sansobjet</v>
      </c>
      <c r="JWW33" s="107" t="s">
        <v>32</v>
      </c>
      <c r="JWX33" s="187" t="s">
        <v>33</v>
      </c>
      <c r="JWY33" s="187"/>
      <c r="JWZ33" s="109" t="str">
        <f>IF(JWX15="OUI",IF(#REF!&lt;=DATE(2023,6,1),"OUI","NON"),"sansobjet")</f>
        <v>sansobjet</v>
      </c>
      <c r="JXA33" s="107" t="s">
        <v>32</v>
      </c>
      <c r="JXB33" s="187" t="s">
        <v>33</v>
      </c>
      <c r="JXC33" s="187"/>
      <c r="JXD33" s="109" t="str">
        <f>IF(JXB15="OUI",IF(#REF!&lt;=DATE(2023,6,1),"OUI","NON"),"sansobjet")</f>
        <v>sansobjet</v>
      </c>
      <c r="JXE33" s="107" t="s">
        <v>32</v>
      </c>
      <c r="JXF33" s="187" t="s">
        <v>33</v>
      </c>
      <c r="JXG33" s="187"/>
      <c r="JXH33" s="109" t="str">
        <f>IF(JXF15="OUI",IF(#REF!&lt;=DATE(2023,6,1),"OUI","NON"),"sansobjet")</f>
        <v>sansobjet</v>
      </c>
      <c r="JXI33" s="107" t="s">
        <v>32</v>
      </c>
      <c r="JXJ33" s="187" t="s">
        <v>33</v>
      </c>
      <c r="JXK33" s="187"/>
      <c r="JXL33" s="109" t="str">
        <f>IF(JXJ15="OUI",IF(#REF!&lt;=DATE(2023,6,1),"OUI","NON"),"sansobjet")</f>
        <v>sansobjet</v>
      </c>
      <c r="JXM33" s="107" t="s">
        <v>32</v>
      </c>
      <c r="JXN33" s="187" t="s">
        <v>33</v>
      </c>
      <c r="JXO33" s="187"/>
      <c r="JXP33" s="109" t="str">
        <f>IF(JXN15="OUI",IF(#REF!&lt;=DATE(2023,6,1),"OUI","NON"),"sansobjet")</f>
        <v>sansobjet</v>
      </c>
      <c r="JXQ33" s="107" t="s">
        <v>32</v>
      </c>
      <c r="JXR33" s="187" t="s">
        <v>33</v>
      </c>
      <c r="JXS33" s="187"/>
      <c r="JXT33" s="109" t="str">
        <f>IF(JXR15="OUI",IF(#REF!&lt;=DATE(2023,6,1),"OUI","NON"),"sansobjet")</f>
        <v>sansobjet</v>
      </c>
      <c r="JXU33" s="107" t="s">
        <v>32</v>
      </c>
      <c r="JXV33" s="187" t="s">
        <v>33</v>
      </c>
      <c r="JXW33" s="187"/>
      <c r="JXX33" s="109" t="str">
        <f>IF(JXV15="OUI",IF(#REF!&lt;=DATE(2023,6,1),"OUI","NON"),"sansobjet")</f>
        <v>sansobjet</v>
      </c>
      <c r="JXY33" s="107" t="s">
        <v>32</v>
      </c>
      <c r="JXZ33" s="187" t="s">
        <v>33</v>
      </c>
      <c r="JYA33" s="187"/>
      <c r="JYB33" s="109" t="str">
        <f>IF(JXZ15="OUI",IF(#REF!&lt;=DATE(2023,6,1),"OUI","NON"),"sansobjet")</f>
        <v>sansobjet</v>
      </c>
      <c r="JYC33" s="107" t="s">
        <v>32</v>
      </c>
      <c r="JYD33" s="187" t="s">
        <v>33</v>
      </c>
      <c r="JYE33" s="187"/>
      <c r="JYF33" s="109" t="str">
        <f>IF(JYD15="OUI",IF(#REF!&lt;=DATE(2023,6,1),"OUI","NON"),"sansobjet")</f>
        <v>sansobjet</v>
      </c>
      <c r="JYG33" s="107" t="s">
        <v>32</v>
      </c>
      <c r="JYH33" s="187" t="s">
        <v>33</v>
      </c>
      <c r="JYI33" s="187"/>
      <c r="JYJ33" s="109" t="str">
        <f>IF(JYH15="OUI",IF(#REF!&lt;=DATE(2023,6,1),"OUI","NON"),"sansobjet")</f>
        <v>sansobjet</v>
      </c>
      <c r="JYK33" s="107" t="s">
        <v>32</v>
      </c>
      <c r="JYL33" s="187" t="s">
        <v>33</v>
      </c>
      <c r="JYM33" s="187"/>
      <c r="JYN33" s="109" t="str">
        <f>IF(JYL15="OUI",IF(#REF!&lt;=DATE(2023,6,1),"OUI","NON"),"sansobjet")</f>
        <v>sansobjet</v>
      </c>
      <c r="JYO33" s="107" t="s">
        <v>32</v>
      </c>
      <c r="JYP33" s="187" t="s">
        <v>33</v>
      </c>
      <c r="JYQ33" s="187"/>
      <c r="JYR33" s="109" t="str">
        <f>IF(JYP15="OUI",IF(#REF!&lt;=DATE(2023,6,1),"OUI","NON"),"sansobjet")</f>
        <v>sansobjet</v>
      </c>
      <c r="JYS33" s="107" t="s">
        <v>32</v>
      </c>
      <c r="JYT33" s="187" t="s">
        <v>33</v>
      </c>
      <c r="JYU33" s="187"/>
      <c r="JYV33" s="109" t="str">
        <f>IF(JYT15="OUI",IF(#REF!&lt;=DATE(2023,6,1),"OUI","NON"),"sansobjet")</f>
        <v>sansobjet</v>
      </c>
      <c r="JYW33" s="107" t="s">
        <v>32</v>
      </c>
      <c r="JYX33" s="187" t="s">
        <v>33</v>
      </c>
      <c r="JYY33" s="187"/>
      <c r="JYZ33" s="109" t="str">
        <f>IF(JYX15="OUI",IF(#REF!&lt;=DATE(2023,6,1),"OUI","NON"),"sansobjet")</f>
        <v>sansobjet</v>
      </c>
      <c r="JZA33" s="107" t="s">
        <v>32</v>
      </c>
      <c r="JZB33" s="187" t="s">
        <v>33</v>
      </c>
      <c r="JZC33" s="187"/>
      <c r="JZD33" s="109" t="str">
        <f>IF(JZB15="OUI",IF(#REF!&lt;=DATE(2023,6,1),"OUI","NON"),"sansobjet")</f>
        <v>sansobjet</v>
      </c>
      <c r="JZE33" s="107" t="s">
        <v>32</v>
      </c>
      <c r="JZF33" s="187" t="s">
        <v>33</v>
      </c>
      <c r="JZG33" s="187"/>
      <c r="JZH33" s="109" t="str">
        <f>IF(JZF15="OUI",IF(#REF!&lt;=DATE(2023,6,1),"OUI","NON"),"sansobjet")</f>
        <v>sansobjet</v>
      </c>
      <c r="JZI33" s="107" t="s">
        <v>32</v>
      </c>
      <c r="JZJ33" s="187" t="s">
        <v>33</v>
      </c>
      <c r="JZK33" s="187"/>
      <c r="JZL33" s="109" t="str">
        <f>IF(JZJ15="OUI",IF(#REF!&lt;=DATE(2023,6,1),"OUI","NON"),"sansobjet")</f>
        <v>sansobjet</v>
      </c>
      <c r="JZM33" s="107" t="s">
        <v>32</v>
      </c>
      <c r="JZN33" s="187" t="s">
        <v>33</v>
      </c>
      <c r="JZO33" s="187"/>
      <c r="JZP33" s="109" t="str">
        <f>IF(JZN15="OUI",IF(#REF!&lt;=DATE(2023,6,1),"OUI","NON"),"sansobjet")</f>
        <v>sansobjet</v>
      </c>
      <c r="JZQ33" s="107" t="s">
        <v>32</v>
      </c>
      <c r="JZR33" s="187" t="s">
        <v>33</v>
      </c>
      <c r="JZS33" s="187"/>
      <c r="JZT33" s="109" t="str">
        <f>IF(JZR15="OUI",IF(#REF!&lt;=DATE(2023,6,1),"OUI","NON"),"sansobjet")</f>
        <v>sansobjet</v>
      </c>
      <c r="JZU33" s="107" t="s">
        <v>32</v>
      </c>
      <c r="JZV33" s="187" t="s">
        <v>33</v>
      </c>
      <c r="JZW33" s="187"/>
      <c r="JZX33" s="109" t="str">
        <f>IF(JZV15="OUI",IF(#REF!&lt;=DATE(2023,6,1),"OUI","NON"),"sansobjet")</f>
        <v>sansobjet</v>
      </c>
      <c r="JZY33" s="107" t="s">
        <v>32</v>
      </c>
      <c r="JZZ33" s="187" t="s">
        <v>33</v>
      </c>
      <c r="KAA33" s="187"/>
      <c r="KAB33" s="109" t="str">
        <f>IF(JZZ15="OUI",IF(#REF!&lt;=DATE(2023,6,1),"OUI","NON"),"sansobjet")</f>
        <v>sansobjet</v>
      </c>
      <c r="KAC33" s="107" t="s">
        <v>32</v>
      </c>
      <c r="KAD33" s="187" t="s">
        <v>33</v>
      </c>
      <c r="KAE33" s="187"/>
      <c r="KAF33" s="109" t="str">
        <f>IF(KAD15="OUI",IF(#REF!&lt;=DATE(2023,6,1),"OUI","NON"),"sansobjet")</f>
        <v>sansobjet</v>
      </c>
      <c r="KAG33" s="107" t="s">
        <v>32</v>
      </c>
      <c r="KAH33" s="187" t="s">
        <v>33</v>
      </c>
      <c r="KAI33" s="187"/>
      <c r="KAJ33" s="109" t="str">
        <f>IF(KAH15="OUI",IF(#REF!&lt;=DATE(2023,6,1),"OUI","NON"),"sansobjet")</f>
        <v>sansobjet</v>
      </c>
      <c r="KAK33" s="107" t="s">
        <v>32</v>
      </c>
      <c r="KAL33" s="187" t="s">
        <v>33</v>
      </c>
      <c r="KAM33" s="187"/>
      <c r="KAN33" s="109" t="str">
        <f>IF(KAL15="OUI",IF(#REF!&lt;=DATE(2023,6,1),"OUI","NON"),"sansobjet")</f>
        <v>sansobjet</v>
      </c>
      <c r="KAO33" s="107" t="s">
        <v>32</v>
      </c>
      <c r="KAP33" s="187" t="s">
        <v>33</v>
      </c>
      <c r="KAQ33" s="187"/>
      <c r="KAR33" s="109" t="str">
        <f>IF(KAP15="OUI",IF(#REF!&lt;=DATE(2023,6,1),"OUI","NON"),"sansobjet")</f>
        <v>sansobjet</v>
      </c>
      <c r="KAS33" s="107" t="s">
        <v>32</v>
      </c>
      <c r="KAT33" s="187" t="s">
        <v>33</v>
      </c>
      <c r="KAU33" s="187"/>
      <c r="KAV33" s="109" t="str">
        <f>IF(KAT15="OUI",IF(#REF!&lt;=DATE(2023,6,1),"OUI","NON"),"sansobjet")</f>
        <v>sansobjet</v>
      </c>
      <c r="KAW33" s="107" t="s">
        <v>32</v>
      </c>
      <c r="KAX33" s="187" t="s">
        <v>33</v>
      </c>
      <c r="KAY33" s="187"/>
      <c r="KAZ33" s="109" t="str">
        <f>IF(KAX15="OUI",IF(#REF!&lt;=DATE(2023,6,1),"OUI","NON"),"sansobjet")</f>
        <v>sansobjet</v>
      </c>
      <c r="KBA33" s="107" t="s">
        <v>32</v>
      </c>
      <c r="KBB33" s="187" t="s">
        <v>33</v>
      </c>
      <c r="KBC33" s="187"/>
      <c r="KBD33" s="109" t="str">
        <f>IF(KBB15="OUI",IF(#REF!&lt;=DATE(2023,6,1),"OUI","NON"),"sansobjet")</f>
        <v>sansobjet</v>
      </c>
      <c r="KBE33" s="107" t="s">
        <v>32</v>
      </c>
      <c r="KBF33" s="187" t="s">
        <v>33</v>
      </c>
      <c r="KBG33" s="187"/>
      <c r="KBH33" s="109" t="str">
        <f>IF(KBF15="OUI",IF(#REF!&lt;=DATE(2023,6,1),"OUI","NON"),"sansobjet")</f>
        <v>sansobjet</v>
      </c>
      <c r="KBI33" s="107" t="s">
        <v>32</v>
      </c>
      <c r="KBJ33" s="187" t="s">
        <v>33</v>
      </c>
      <c r="KBK33" s="187"/>
      <c r="KBL33" s="109" t="str">
        <f>IF(KBJ15="OUI",IF(#REF!&lt;=DATE(2023,6,1),"OUI","NON"),"sansobjet")</f>
        <v>sansobjet</v>
      </c>
      <c r="KBM33" s="107" t="s">
        <v>32</v>
      </c>
      <c r="KBN33" s="187" t="s">
        <v>33</v>
      </c>
      <c r="KBO33" s="187"/>
      <c r="KBP33" s="109" t="str">
        <f>IF(KBN15="OUI",IF(#REF!&lt;=DATE(2023,6,1),"OUI","NON"),"sansobjet")</f>
        <v>sansobjet</v>
      </c>
      <c r="KBQ33" s="107" t="s">
        <v>32</v>
      </c>
      <c r="KBR33" s="187" t="s">
        <v>33</v>
      </c>
      <c r="KBS33" s="187"/>
      <c r="KBT33" s="109" t="str">
        <f>IF(KBR15="OUI",IF(#REF!&lt;=DATE(2023,6,1),"OUI","NON"),"sansobjet")</f>
        <v>sansobjet</v>
      </c>
      <c r="KBU33" s="107" t="s">
        <v>32</v>
      </c>
      <c r="KBV33" s="187" t="s">
        <v>33</v>
      </c>
      <c r="KBW33" s="187"/>
      <c r="KBX33" s="109" t="str">
        <f>IF(KBV15="OUI",IF(#REF!&lt;=DATE(2023,6,1),"OUI","NON"),"sansobjet")</f>
        <v>sansobjet</v>
      </c>
      <c r="KBY33" s="107" t="s">
        <v>32</v>
      </c>
      <c r="KBZ33" s="187" t="s">
        <v>33</v>
      </c>
      <c r="KCA33" s="187"/>
      <c r="KCB33" s="109" t="str">
        <f>IF(KBZ15="OUI",IF(#REF!&lt;=DATE(2023,6,1),"OUI","NON"),"sansobjet")</f>
        <v>sansobjet</v>
      </c>
      <c r="KCC33" s="107" t="s">
        <v>32</v>
      </c>
      <c r="KCD33" s="187" t="s">
        <v>33</v>
      </c>
      <c r="KCE33" s="187"/>
      <c r="KCF33" s="109" t="str">
        <f>IF(KCD15="OUI",IF(#REF!&lt;=DATE(2023,6,1),"OUI","NON"),"sansobjet")</f>
        <v>sansobjet</v>
      </c>
      <c r="KCG33" s="107" t="s">
        <v>32</v>
      </c>
      <c r="KCH33" s="187" t="s">
        <v>33</v>
      </c>
      <c r="KCI33" s="187"/>
      <c r="KCJ33" s="109" t="str">
        <f>IF(KCH15="OUI",IF(#REF!&lt;=DATE(2023,6,1),"OUI","NON"),"sansobjet")</f>
        <v>sansobjet</v>
      </c>
      <c r="KCK33" s="107" t="s">
        <v>32</v>
      </c>
      <c r="KCL33" s="187" t="s">
        <v>33</v>
      </c>
      <c r="KCM33" s="187"/>
      <c r="KCN33" s="109" t="str">
        <f>IF(KCL15="OUI",IF(#REF!&lt;=DATE(2023,6,1),"OUI","NON"),"sansobjet")</f>
        <v>sansobjet</v>
      </c>
      <c r="KCO33" s="107" t="s">
        <v>32</v>
      </c>
      <c r="KCP33" s="187" t="s">
        <v>33</v>
      </c>
      <c r="KCQ33" s="187"/>
      <c r="KCR33" s="109" t="str">
        <f>IF(KCP15="OUI",IF(#REF!&lt;=DATE(2023,6,1),"OUI","NON"),"sansobjet")</f>
        <v>sansobjet</v>
      </c>
      <c r="KCS33" s="107" t="s">
        <v>32</v>
      </c>
      <c r="KCT33" s="187" t="s">
        <v>33</v>
      </c>
      <c r="KCU33" s="187"/>
      <c r="KCV33" s="109" t="str">
        <f>IF(KCT15="OUI",IF(#REF!&lt;=DATE(2023,6,1),"OUI","NON"),"sansobjet")</f>
        <v>sansobjet</v>
      </c>
      <c r="KCW33" s="107" t="s">
        <v>32</v>
      </c>
      <c r="KCX33" s="187" t="s">
        <v>33</v>
      </c>
      <c r="KCY33" s="187"/>
      <c r="KCZ33" s="109" t="str">
        <f>IF(KCX15="OUI",IF(#REF!&lt;=DATE(2023,6,1),"OUI","NON"),"sansobjet")</f>
        <v>sansobjet</v>
      </c>
      <c r="KDA33" s="107" t="s">
        <v>32</v>
      </c>
      <c r="KDB33" s="187" t="s">
        <v>33</v>
      </c>
      <c r="KDC33" s="187"/>
      <c r="KDD33" s="109" t="str">
        <f>IF(KDB15="OUI",IF(#REF!&lt;=DATE(2023,6,1),"OUI","NON"),"sansobjet")</f>
        <v>sansobjet</v>
      </c>
      <c r="KDE33" s="107" t="s">
        <v>32</v>
      </c>
      <c r="KDF33" s="187" t="s">
        <v>33</v>
      </c>
      <c r="KDG33" s="187"/>
      <c r="KDH33" s="109" t="str">
        <f>IF(KDF15="OUI",IF(#REF!&lt;=DATE(2023,6,1),"OUI","NON"),"sansobjet")</f>
        <v>sansobjet</v>
      </c>
      <c r="KDI33" s="107" t="s">
        <v>32</v>
      </c>
      <c r="KDJ33" s="187" t="s">
        <v>33</v>
      </c>
      <c r="KDK33" s="187"/>
      <c r="KDL33" s="109" t="str">
        <f>IF(KDJ15="OUI",IF(#REF!&lt;=DATE(2023,6,1),"OUI","NON"),"sansobjet")</f>
        <v>sansobjet</v>
      </c>
      <c r="KDM33" s="107" t="s">
        <v>32</v>
      </c>
      <c r="KDN33" s="187" t="s">
        <v>33</v>
      </c>
      <c r="KDO33" s="187"/>
      <c r="KDP33" s="109" t="str">
        <f>IF(KDN15="OUI",IF(#REF!&lt;=DATE(2023,6,1),"OUI","NON"),"sansobjet")</f>
        <v>sansobjet</v>
      </c>
      <c r="KDQ33" s="107" t="s">
        <v>32</v>
      </c>
      <c r="KDR33" s="187" t="s">
        <v>33</v>
      </c>
      <c r="KDS33" s="187"/>
      <c r="KDT33" s="109" t="str">
        <f>IF(KDR15="OUI",IF(#REF!&lt;=DATE(2023,6,1),"OUI","NON"),"sansobjet")</f>
        <v>sansobjet</v>
      </c>
      <c r="KDU33" s="107" t="s">
        <v>32</v>
      </c>
      <c r="KDV33" s="187" t="s">
        <v>33</v>
      </c>
      <c r="KDW33" s="187"/>
      <c r="KDX33" s="109" t="str">
        <f>IF(KDV15="OUI",IF(#REF!&lt;=DATE(2023,6,1),"OUI","NON"),"sansobjet")</f>
        <v>sansobjet</v>
      </c>
      <c r="KDY33" s="107" t="s">
        <v>32</v>
      </c>
      <c r="KDZ33" s="187" t="s">
        <v>33</v>
      </c>
      <c r="KEA33" s="187"/>
      <c r="KEB33" s="109" t="str">
        <f>IF(KDZ15="OUI",IF(#REF!&lt;=DATE(2023,6,1),"OUI","NON"),"sansobjet")</f>
        <v>sansobjet</v>
      </c>
      <c r="KEC33" s="107" t="s">
        <v>32</v>
      </c>
      <c r="KED33" s="187" t="s">
        <v>33</v>
      </c>
      <c r="KEE33" s="187"/>
      <c r="KEF33" s="109" t="str">
        <f>IF(KED15="OUI",IF(#REF!&lt;=DATE(2023,6,1),"OUI","NON"),"sansobjet")</f>
        <v>sansobjet</v>
      </c>
      <c r="KEG33" s="107" t="s">
        <v>32</v>
      </c>
      <c r="KEH33" s="187" t="s">
        <v>33</v>
      </c>
      <c r="KEI33" s="187"/>
      <c r="KEJ33" s="109" t="str">
        <f>IF(KEH15="OUI",IF(#REF!&lt;=DATE(2023,6,1),"OUI","NON"),"sansobjet")</f>
        <v>sansobjet</v>
      </c>
      <c r="KEK33" s="107" t="s">
        <v>32</v>
      </c>
      <c r="KEL33" s="187" t="s">
        <v>33</v>
      </c>
      <c r="KEM33" s="187"/>
      <c r="KEN33" s="109" t="str">
        <f>IF(KEL15="OUI",IF(#REF!&lt;=DATE(2023,6,1),"OUI","NON"),"sansobjet")</f>
        <v>sansobjet</v>
      </c>
      <c r="KEO33" s="107" t="s">
        <v>32</v>
      </c>
      <c r="KEP33" s="187" t="s">
        <v>33</v>
      </c>
      <c r="KEQ33" s="187"/>
      <c r="KER33" s="109" t="str">
        <f>IF(KEP15="OUI",IF(#REF!&lt;=DATE(2023,6,1),"OUI","NON"),"sansobjet")</f>
        <v>sansobjet</v>
      </c>
      <c r="KES33" s="107" t="s">
        <v>32</v>
      </c>
      <c r="KET33" s="187" t="s">
        <v>33</v>
      </c>
      <c r="KEU33" s="187"/>
      <c r="KEV33" s="109" t="str">
        <f>IF(KET15="OUI",IF(#REF!&lt;=DATE(2023,6,1),"OUI","NON"),"sansobjet")</f>
        <v>sansobjet</v>
      </c>
      <c r="KEW33" s="107" t="s">
        <v>32</v>
      </c>
      <c r="KEX33" s="187" t="s">
        <v>33</v>
      </c>
      <c r="KEY33" s="187"/>
      <c r="KEZ33" s="109" t="str">
        <f>IF(KEX15="OUI",IF(#REF!&lt;=DATE(2023,6,1),"OUI","NON"),"sansobjet")</f>
        <v>sansobjet</v>
      </c>
      <c r="KFA33" s="107" t="s">
        <v>32</v>
      </c>
      <c r="KFB33" s="187" t="s">
        <v>33</v>
      </c>
      <c r="KFC33" s="187"/>
      <c r="KFD33" s="109" t="str">
        <f>IF(KFB15="OUI",IF(#REF!&lt;=DATE(2023,6,1),"OUI","NON"),"sansobjet")</f>
        <v>sansobjet</v>
      </c>
      <c r="KFE33" s="107" t="s">
        <v>32</v>
      </c>
      <c r="KFF33" s="187" t="s">
        <v>33</v>
      </c>
      <c r="KFG33" s="187"/>
      <c r="KFH33" s="109" t="str">
        <f>IF(KFF15="OUI",IF(#REF!&lt;=DATE(2023,6,1),"OUI","NON"),"sansobjet")</f>
        <v>sansobjet</v>
      </c>
      <c r="KFI33" s="107" t="s">
        <v>32</v>
      </c>
      <c r="KFJ33" s="187" t="s">
        <v>33</v>
      </c>
      <c r="KFK33" s="187"/>
      <c r="KFL33" s="109" t="str">
        <f>IF(KFJ15="OUI",IF(#REF!&lt;=DATE(2023,6,1),"OUI","NON"),"sansobjet")</f>
        <v>sansobjet</v>
      </c>
      <c r="KFM33" s="107" t="s">
        <v>32</v>
      </c>
      <c r="KFN33" s="187" t="s">
        <v>33</v>
      </c>
      <c r="KFO33" s="187"/>
      <c r="KFP33" s="109" t="str">
        <f>IF(KFN15="OUI",IF(#REF!&lt;=DATE(2023,6,1),"OUI","NON"),"sansobjet")</f>
        <v>sansobjet</v>
      </c>
      <c r="KFQ33" s="107" t="s">
        <v>32</v>
      </c>
      <c r="KFR33" s="187" t="s">
        <v>33</v>
      </c>
      <c r="KFS33" s="187"/>
      <c r="KFT33" s="109" t="str">
        <f>IF(KFR15="OUI",IF(#REF!&lt;=DATE(2023,6,1),"OUI","NON"),"sansobjet")</f>
        <v>sansobjet</v>
      </c>
      <c r="KFU33" s="107" t="s">
        <v>32</v>
      </c>
      <c r="KFV33" s="187" t="s">
        <v>33</v>
      </c>
      <c r="KFW33" s="187"/>
      <c r="KFX33" s="109" t="str">
        <f>IF(KFV15="OUI",IF(#REF!&lt;=DATE(2023,6,1),"OUI","NON"),"sansobjet")</f>
        <v>sansobjet</v>
      </c>
      <c r="KFY33" s="107" t="s">
        <v>32</v>
      </c>
      <c r="KFZ33" s="187" t="s">
        <v>33</v>
      </c>
      <c r="KGA33" s="187"/>
      <c r="KGB33" s="109" t="str">
        <f>IF(KFZ15="OUI",IF(#REF!&lt;=DATE(2023,6,1),"OUI","NON"),"sansobjet")</f>
        <v>sansobjet</v>
      </c>
      <c r="KGC33" s="107" t="s">
        <v>32</v>
      </c>
      <c r="KGD33" s="187" t="s">
        <v>33</v>
      </c>
      <c r="KGE33" s="187"/>
      <c r="KGF33" s="109" t="str">
        <f>IF(KGD15="OUI",IF(#REF!&lt;=DATE(2023,6,1),"OUI","NON"),"sansobjet")</f>
        <v>sansobjet</v>
      </c>
      <c r="KGG33" s="107" t="s">
        <v>32</v>
      </c>
      <c r="KGH33" s="187" t="s">
        <v>33</v>
      </c>
      <c r="KGI33" s="187"/>
      <c r="KGJ33" s="109" t="str">
        <f>IF(KGH15="OUI",IF(#REF!&lt;=DATE(2023,6,1),"OUI","NON"),"sansobjet")</f>
        <v>sansobjet</v>
      </c>
      <c r="KGK33" s="107" t="s">
        <v>32</v>
      </c>
      <c r="KGL33" s="187" t="s">
        <v>33</v>
      </c>
      <c r="KGM33" s="187"/>
      <c r="KGN33" s="109" t="str">
        <f>IF(KGL15="OUI",IF(#REF!&lt;=DATE(2023,6,1),"OUI","NON"),"sansobjet")</f>
        <v>sansobjet</v>
      </c>
      <c r="KGO33" s="107" t="s">
        <v>32</v>
      </c>
      <c r="KGP33" s="187" t="s">
        <v>33</v>
      </c>
      <c r="KGQ33" s="187"/>
      <c r="KGR33" s="109" t="str">
        <f>IF(KGP15="OUI",IF(#REF!&lt;=DATE(2023,6,1),"OUI","NON"),"sansobjet")</f>
        <v>sansobjet</v>
      </c>
      <c r="KGS33" s="107" t="s">
        <v>32</v>
      </c>
      <c r="KGT33" s="187" t="s">
        <v>33</v>
      </c>
      <c r="KGU33" s="187"/>
      <c r="KGV33" s="109" t="str">
        <f>IF(KGT15="OUI",IF(#REF!&lt;=DATE(2023,6,1),"OUI","NON"),"sansobjet")</f>
        <v>sansobjet</v>
      </c>
      <c r="KGW33" s="107" t="s">
        <v>32</v>
      </c>
      <c r="KGX33" s="187" t="s">
        <v>33</v>
      </c>
      <c r="KGY33" s="187"/>
      <c r="KGZ33" s="109" t="str">
        <f>IF(KGX15="OUI",IF(#REF!&lt;=DATE(2023,6,1),"OUI","NON"),"sansobjet")</f>
        <v>sansobjet</v>
      </c>
      <c r="KHA33" s="107" t="s">
        <v>32</v>
      </c>
      <c r="KHB33" s="187" t="s">
        <v>33</v>
      </c>
      <c r="KHC33" s="187"/>
      <c r="KHD33" s="109" t="str">
        <f>IF(KHB15="OUI",IF(#REF!&lt;=DATE(2023,6,1),"OUI","NON"),"sansobjet")</f>
        <v>sansobjet</v>
      </c>
      <c r="KHE33" s="107" t="s">
        <v>32</v>
      </c>
      <c r="KHF33" s="187" t="s">
        <v>33</v>
      </c>
      <c r="KHG33" s="187"/>
      <c r="KHH33" s="109" t="str">
        <f>IF(KHF15="OUI",IF(#REF!&lt;=DATE(2023,6,1),"OUI","NON"),"sansobjet")</f>
        <v>sansobjet</v>
      </c>
      <c r="KHI33" s="107" t="s">
        <v>32</v>
      </c>
      <c r="KHJ33" s="187" t="s">
        <v>33</v>
      </c>
      <c r="KHK33" s="187"/>
      <c r="KHL33" s="109" t="str">
        <f>IF(KHJ15="OUI",IF(#REF!&lt;=DATE(2023,6,1),"OUI","NON"),"sansobjet")</f>
        <v>sansobjet</v>
      </c>
      <c r="KHM33" s="107" t="s">
        <v>32</v>
      </c>
      <c r="KHN33" s="187" t="s">
        <v>33</v>
      </c>
      <c r="KHO33" s="187"/>
      <c r="KHP33" s="109" t="str">
        <f>IF(KHN15="OUI",IF(#REF!&lt;=DATE(2023,6,1),"OUI","NON"),"sansobjet")</f>
        <v>sansobjet</v>
      </c>
      <c r="KHQ33" s="107" t="s">
        <v>32</v>
      </c>
      <c r="KHR33" s="187" t="s">
        <v>33</v>
      </c>
      <c r="KHS33" s="187"/>
      <c r="KHT33" s="109" t="str">
        <f>IF(KHR15="OUI",IF(#REF!&lt;=DATE(2023,6,1),"OUI","NON"),"sansobjet")</f>
        <v>sansobjet</v>
      </c>
      <c r="KHU33" s="107" t="s">
        <v>32</v>
      </c>
      <c r="KHV33" s="187" t="s">
        <v>33</v>
      </c>
      <c r="KHW33" s="187"/>
      <c r="KHX33" s="109" t="str">
        <f>IF(KHV15="OUI",IF(#REF!&lt;=DATE(2023,6,1),"OUI","NON"),"sansobjet")</f>
        <v>sansobjet</v>
      </c>
      <c r="KHY33" s="107" t="s">
        <v>32</v>
      </c>
      <c r="KHZ33" s="187" t="s">
        <v>33</v>
      </c>
      <c r="KIA33" s="187"/>
      <c r="KIB33" s="109" t="str">
        <f>IF(KHZ15="OUI",IF(#REF!&lt;=DATE(2023,6,1),"OUI","NON"),"sansobjet")</f>
        <v>sansobjet</v>
      </c>
      <c r="KIC33" s="107" t="s">
        <v>32</v>
      </c>
      <c r="KID33" s="187" t="s">
        <v>33</v>
      </c>
      <c r="KIE33" s="187"/>
      <c r="KIF33" s="109" t="str">
        <f>IF(KID15="OUI",IF(#REF!&lt;=DATE(2023,6,1),"OUI","NON"),"sansobjet")</f>
        <v>sansobjet</v>
      </c>
      <c r="KIG33" s="107" t="s">
        <v>32</v>
      </c>
      <c r="KIH33" s="187" t="s">
        <v>33</v>
      </c>
      <c r="KII33" s="187"/>
      <c r="KIJ33" s="109" t="str">
        <f>IF(KIH15="OUI",IF(#REF!&lt;=DATE(2023,6,1),"OUI","NON"),"sansobjet")</f>
        <v>sansobjet</v>
      </c>
      <c r="KIK33" s="107" t="s">
        <v>32</v>
      </c>
      <c r="KIL33" s="187" t="s">
        <v>33</v>
      </c>
      <c r="KIM33" s="187"/>
      <c r="KIN33" s="109" t="str">
        <f>IF(KIL15="OUI",IF(#REF!&lt;=DATE(2023,6,1),"OUI","NON"),"sansobjet")</f>
        <v>sansobjet</v>
      </c>
      <c r="KIO33" s="107" t="s">
        <v>32</v>
      </c>
      <c r="KIP33" s="187" t="s">
        <v>33</v>
      </c>
      <c r="KIQ33" s="187"/>
      <c r="KIR33" s="109" t="str">
        <f>IF(KIP15="OUI",IF(#REF!&lt;=DATE(2023,6,1),"OUI","NON"),"sansobjet")</f>
        <v>sansobjet</v>
      </c>
      <c r="KIS33" s="107" t="s">
        <v>32</v>
      </c>
      <c r="KIT33" s="187" t="s">
        <v>33</v>
      </c>
      <c r="KIU33" s="187"/>
      <c r="KIV33" s="109" t="str">
        <f>IF(KIT15="OUI",IF(#REF!&lt;=DATE(2023,6,1),"OUI","NON"),"sansobjet")</f>
        <v>sansobjet</v>
      </c>
      <c r="KIW33" s="107" t="s">
        <v>32</v>
      </c>
      <c r="KIX33" s="187" t="s">
        <v>33</v>
      </c>
      <c r="KIY33" s="187"/>
      <c r="KIZ33" s="109" t="str">
        <f>IF(KIX15="OUI",IF(#REF!&lt;=DATE(2023,6,1),"OUI","NON"),"sansobjet")</f>
        <v>sansobjet</v>
      </c>
      <c r="KJA33" s="107" t="s">
        <v>32</v>
      </c>
      <c r="KJB33" s="187" t="s">
        <v>33</v>
      </c>
      <c r="KJC33" s="187"/>
      <c r="KJD33" s="109" t="str">
        <f>IF(KJB15="OUI",IF(#REF!&lt;=DATE(2023,6,1),"OUI","NON"),"sansobjet")</f>
        <v>sansobjet</v>
      </c>
      <c r="KJE33" s="107" t="s">
        <v>32</v>
      </c>
      <c r="KJF33" s="187" t="s">
        <v>33</v>
      </c>
      <c r="KJG33" s="187"/>
      <c r="KJH33" s="109" t="str">
        <f>IF(KJF15="OUI",IF(#REF!&lt;=DATE(2023,6,1),"OUI","NON"),"sansobjet")</f>
        <v>sansobjet</v>
      </c>
      <c r="KJI33" s="107" t="s">
        <v>32</v>
      </c>
      <c r="KJJ33" s="187" t="s">
        <v>33</v>
      </c>
      <c r="KJK33" s="187"/>
      <c r="KJL33" s="109" t="str">
        <f>IF(KJJ15="OUI",IF(#REF!&lt;=DATE(2023,6,1),"OUI","NON"),"sansobjet")</f>
        <v>sansobjet</v>
      </c>
      <c r="KJM33" s="107" t="s">
        <v>32</v>
      </c>
      <c r="KJN33" s="187" t="s">
        <v>33</v>
      </c>
      <c r="KJO33" s="187"/>
      <c r="KJP33" s="109" t="str">
        <f>IF(KJN15="OUI",IF(#REF!&lt;=DATE(2023,6,1),"OUI","NON"),"sansobjet")</f>
        <v>sansobjet</v>
      </c>
      <c r="KJQ33" s="107" t="s">
        <v>32</v>
      </c>
      <c r="KJR33" s="187" t="s">
        <v>33</v>
      </c>
      <c r="KJS33" s="187"/>
      <c r="KJT33" s="109" t="str">
        <f>IF(KJR15="OUI",IF(#REF!&lt;=DATE(2023,6,1),"OUI","NON"),"sansobjet")</f>
        <v>sansobjet</v>
      </c>
      <c r="KJU33" s="107" t="s">
        <v>32</v>
      </c>
      <c r="KJV33" s="187" t="s">
        <v>33</v>
      </c>
      <c r="KJW33" s="187"/>
      <c r="KJX33" s="109" t="str">
        <f>IF(KJV15="OUI",IF(#REF!&lt;=DATE(2023,6,1),"OUI","NON"),"sansobjet")</f>
        <v>sansobjet</v>
      </c>
      <c r="KJY33" s="107" t="s">
        <v>32</v>
      </c>
      <c r="KJZ33" s="187" t="s">
        <v>33</v>
      </c>
      <c r="KKA33" s="187"/>
      <c r="KKB33" s="109" t="str">
        <f>IF(KJZ15="OUI",IF(#REF!&lt;=DATE(2023,6,1),"OUI","NON"),"sansobjet")</f>
        <v>sansobjet</v>
      </c>
      <c r="KKC33" s="107" t="s">
        <v>32</v>
      </c>
      <c r="KKD33" s="187" t="s">
        <v>33</v>
      </c>
      <c r="KKE33" s="187"/>
      <c r="KKF33" s="109" t="str">
        <f>IF(KKD15="OUI",IF(#REF!&lt;=DATE(2023,6,1),"OUI","NON"),"sansobjet")</f>
        <v>sansobjet</v>
      </c>
      <c r="KKG33" s="107" t="s">
        <v>32</v>
      </c>
      <c r="KKH33" s="187" t="s">
        <v>33</v>
      </c>
      <c r="KKI33" s="187"/>
      <c r="KKJ33" s="109" t="str">
        <f>IF(KKH15="OUI",IF(#REF!&lt;=DATE(2023,6,1),"OUI","NON"),"sansobjet")</f>
        <v>sansobjet</v>
      </c>
      <c r="KKK33" s="107" t="s">
        <v>32</v>
      </c>
      <c r="KKL33" s="187" t="s">
        <v>33</v>
      </c>
      <c r="KKM33" s="187"/>
      <c r="KKN33" s="109" t="str">
        <f>IF(KKL15="OUI",IF(#REF!&lt;=DATE(2023,6,1),"OUI","NON"),"sansobjet")</f>
        <v>sansobjet</v>
      </c>
      <c r="KKO33" s="107" t="s">
        <v>32</v>
      </c>
      <c r="KKP33" s="187" t="s">
        <v>33</v>
      </c>
      <c r="KKQ33" s="187"/>
      <c r="KKR33" s="109" t="str">
        <f>IF(KKP15="OUI",IF(#REF!&lt;=DATE(2023,6,1),"OUI","NON"),"sansobjet")</f>
        <v>sansobjet</v>
      </c>
      <c r="KKS33" s="107" t="s">
        <v>32</v>
      </c>
      <c r="KKT33" s="187" t="s">
        <v>33</v>
      </c>
      <c r="KKU33" s="187"/>
      <c r="KKV33" s="109" t="str">
        <f>IF(KKT15="OUI",IF(#REF!&lt;=DATE(2023,6,1),"OUI","NON"),"sansobjet")</f>
        <v>sansobjet</v>
      </c>
      <c r="KKW33" s="107" t="s">
        <v>32</v>
      </c>
      <c r="KKX33" s="187" t="s">
        <v>33</v>
      </c>
      <c r="KKY33" s="187"/>
      <c r="KKZ33" s="109" t="str">
        <f>IF(KKX15="OUI",IF(#REF!&lt;=DATE(2023,6,1),"OUI","NON"),"sansobjet")</f>
        <v>sansobjet</v>
      </c>
      <c r="KLA33" s="107" t="s">
        <v>32</v>
      </c>
      <c r="KLB33" s="187" t="s">
        <v>33</v>
      </c>
      <c r="KLC33" s="187"/>
      <c r="KLD33" s="109" t="str">
        <f>IF(KLB15="OUI",IF(#REF!&lt;=DATE(2023,6,1),"OUI","NON"),"sansobjet")</f>
        <v>sansobjet</v>
      </c>
      <c r="KLE33" s="107" t="s">
        <v>32</v>
      </c>
      <c r="KLF33" s="187" t="s">
        <v>33</v>
      </c>
      <c r="KLG33" s="187"/>
      <c r="KLH33" s="109" t="str">
        <f>IF(KLF15="OUI",IF(#REF!&lt;=DATE(2023,6,1),"OUI","NON"),"sansobjet")</f>
        <v>sansobjet</v>
      </c>
      <c r="KLI33" s="107" t="s">
        <v>32</v>
      </c>
      <c r="KLJ33" s="187" t="s">
        <v>33</v>
      </c>
      <c r="KLK33" s="187"/>
      <c r="KLL33" s="109" t="str">
        <f>IF(KLJ15="OUI",IF(#REF!&lt;=DATE(2023,6,1),"OUI","NON"),"sansobjet")</f>
        <v>sansobjet</v>
      </c>
      <c r="KLM33" s="107" t="s">
        <v>32</v>
      </c>
      <c r="KLN33" s="187" t="s">
        <v>33</v>
      </c>
      <c r="KLO33" s="187"/>
      <c r="KLP33" s="109" t="str">
        <f>IF(KLN15="OUI",IF(#REF!&lt;=DATE(2023,6,1),"OUI","NON"),"sansobjet")</f>
        <v>sansobjet</v>
      </c>
      <c r="KLQ33" s="107" t="s">
        <v>32</v>
      </c>
      <c r="KLR33" s="187" t="s">
        <v>33</v>
      </c>
      <c r="KLS33" s="187"/>
      <c r="KLT33" s="109" t="str">
        <f>IF(KLR15="OUI",IF(#REF!&lt;=DATE(2023,6,1),"OUI","NON"),"sansobjet")</f>
        <v>sansobjet</v>
      </c>
      <c r="KLU33" s="107" t="s">
        <v>32</v>
      </c>
      <c r="KLV33" s="187" t="s">
        <v>33</v>
      </c>
      <c r="KLW33" s="187"/>
      <c r="KLX33" s="109" t="str">
        <f>IF(KLV15="OUI",IF(#REF!&lt;=DATE(2023,6,1),"OUI","NON"),"sansobjet")</f>
        <v>sansobjet</v>
      </c>
      <c r="KLY33" s="107" t="s">
        <v>32</v>
      </c>
      <c r="KLZ33" s="187" t="s">
        <v>33</v>
      </c>
      <c r="KMA33" s="187"/>
      <c r="KMB33" s="109" t="str">
        <f>IF(KLZ15="OUI",IF(#REF!&lt;=DATE(2023,6,1),"OUI","NON"),"sansobjet")</f>
        <v>sansobjet</v>
      </c>
      <c r="KMC33" s="107" t="s">
        <v>32</v>
      </c>
      <c r="KMD33" s="187" t="s">
        <v>33</v>
      </c>
      <c r="KME33" s="187"/>
      <c r="KMF33" s="109" t="str">
        <f>IF(KMD15="OUI",IF(#REF!&lt;=DATE(2023,6,1),"OUI","NON"),"sansobjet")</f>
        <v>sansobjet</v>
      </c>
      <c r="KMG33" s="107" t="s">
        <v>32</v>
      </c>
      <c r="KMH33" s="187" t="s">
        <v>33</v>
      </c>
      <c r="KMI33" s="187"/>
      <c r="KMJ33" s="109" t="str">
        <f>IF(KMH15="OUI",IF(#REF!&lt;=DATE(2023,6,1),"OUI","NON"),"sansobjet")</f>
        <v>sansobjet</v>
      </c>
      <c r="KMK33" s="107" t="s">
        <v>32</v>
      </c>
      <c r="KML33" s="187" t="s">
        <v>33</v>
      </c>
      <c r="KMM33" s="187"/>
      <c r="KMN33" s="109" t="str">
        <f>IF(KML15="OUI",IF(#REF!&lt;=DATE(2023,6,1),"OUI","NON"),"sansobjet")</f>
        <v>sansobjet</v>
      </c>
      <c r="KMO33" s="107" t="s">
        <v>32</v>
      </c>
      <c r="KMP33" s="187" t="s">
        <v>33</v>
      </c>
      <c r="KMQ33" s="187"/>
      <c r="KMR33" s="109" t="str">
        <f>IF(KMP15="OUI",IF(#REF!&lt;=DATE(2023,6,1),"OUI","NON"),"sansobjet")</f>
        <v>sansobjet</v>
      </c>
      <c r="KMS33" s="107" t="s">
        <v>32</v>
      </c>
      <c r="KMT33" s="187" t="s">
        <v>33</v>
      </c>
      <c r="KMU33" s="187"/>
      <c r="KMV33" s="109" t="str">
        <f>IF(KMT15="OUI",IF(#REF!&lt;=DATE(2023,6,1),"OUI","NON"),"sansobjet")</f>
        <v>sansobjet</v>
      </c>
      <c r="KMW33" s="107" t="s">
        <v>32</v>
      </c>
      <c r="KMX33" s="187" t="s">
        <v>33</v>
      </c>
      <c r="KMY33" s="187"/>
      <c r="KMZ33" s="109" t="str">
        <f>IF(KMX15="OUI",IF(#REF!&lt;=DATE(2023,6,1),"OUI","NON"),"sansobjet")</f>
        <v>sansobjet</v>
      </c>
      <c r="KNA33" s="107" t="s">
        <v>32</v>
      </c>
      <c r="KNB33" s="187" t="s">
        <v>33</v>
      </c>
      <c r="KNC33" s="187"/>
      <c r="KND33" s="109" t="str">
        <f>IF(KNB15="OUI",IF(#REF!&lt;=DATE(2023,6,1),"OUI","NON"),"sansobjet")</f>
        <v>sansobjet</v>
      </c>
      <c r="KNE33" s="107" t="s">
        <v>32</v>
      </c>
      <c r="KNF33" s="187" t="s">
        <v>33</v>
      </c>
      <c r="KNG33" s="187"/>
      <c r="KNH33" s="109" t="str">
        <f>IF(KNF15="OUI",IF(#REF!&lt;=DATE(2023,6,1),"OUI","NON"),"sansobjet")</f>
        <v>sansobjet</v>
      </c>
      <c r="KNI33" s="107" t="s">
        <v>32</v>
      </c>
      <c r="KNJ33" s="187" t="s">
        <v>33</v>
      </c>
      <c r="KNK33" s="187"/>
      <c r="KNL33" s="109" t="str">
        <f>IF(KNJ15="OUI",IF(#REF!&lt;=DATE(2023,6,1),"OUI","NON"),"sansobjet")</f>
        <v>sansobjet</v>
      </c>
      <c r="KNM33" s="107" t="s">
        <v>32</v>
      </c>
      <c r="KNN33" s="187" t="s">
        <v>33</v>
      </c>
      <c r="KNO33" s="187"/>
      <c r="KNP33" s="109" t="str">
        <f>IF(KNN15="OUI",IF(#REF!&lt;=DATE(2023,6,1),"OUI","NON"),"sansobjet")</f>
        <v>sansobjet</v>
      </c>
      <c r="KNQ33" s="107" t="s">
        <v>32</v>
      </c>
      <c r="KNR33" s="187" t="s">
        <v>33</v>
      </c>
      <c r="KNS33" s="187"/>
      <c r="KNT33" s="109" t="str">
        <f>IF(KNR15="OUI",IF(#REF!&lt;=DATE(2023,6,1),"OUI","NON"),"sansobjet")</f>
        <v>sansobjet</v>
      </c>
      <c r="KNU33" s="107" t="s">
        <v>32</v>
      </c>
      <c r="KNV33" s="187" t="s">
        <v>33</v>
      </c>
      <c r="KNW33" s="187"/>
      <c r="KNX33" s="109" t="str">
        <f>IF(KNV15="OUI",IF(#REF!&lt;=DATE(2023,6,1),"OUI","NON"),"sansobjet")</f>
        <v>sansobjet</v>
      </c>
      <c r="KNY33" s="107" t="s">
        <v>32</v>
      </c>
      <c r="KNZ33" s="187" t="s">
        <v>33</v>
      </c>
      <c r="KOA33" s="187"/>
      <c r="KOB33" s="109" t="str">
        <f>IF(KNZ15="OUI",IF(#REF!&lt;=DATE(2023,6,1),"OUI","NON"),"sansobjet")</f>
        <v>sansobjet</v>
      </c>
      <c r="KOC33" s="107" t="s">
        <v>32</v>
      </c>
      <c r="KOD33" s="187" t="s">
        <v>33</v>
      </c>
      <c r="KOE33" s="187"/>
      <c r="KOF33" s="109" t="str">
        <f>IF(KOD15="OUI",IF(#REF!&lt;=DATE(2023,6,1),"OUI","NON"),"sansobjet")</f>
        <v>sansobjet</v>
      </c>
      <c r="KOG33" s="107" t="s">
        <v>32</v>
      </c>
      <c r="KOH33" s="187" t="s">
        <v>33</v>
      </c>
      <c r="KOI33" s="187"/>
      <c r="KOJ33" s="109" t="str">
        <f>IF(KOH15="OUI",IF(#REF!&lt;=DATE(2023,6,1),"OUI","NON"),"sansobjet")</f>
        <v>sansobjet</v>
      </c>
      <c r="KOK33" s="107" t="s">
        <v>32</v>
      </c>
      <c r="KOL33" s="187" t="s">
        <v>33</v>
      </c>
      <c r="KOM33" s="187"/>
      <c r="KON33" s="109" t="str">
        <f>IF(KOL15="OUI",IF(#REF!&lt;=DATE(2023,6,1),"OUI","NON"),"sansobjet")</f>
        <v>sansobjet</v>
      </c>
      <c r="KOO33" s="107" t="s">
        <v>32</v>
      </c>
      <c r="KOP33" s="187" t="s">
        <v>33</v>
      </c>
      <c r="KOQ33" s="187"/>
      <c r="KOR33" s="109" t="str">
        <f>IF(KOP15="OUI",IF(#REF!&lt;=DATE(2023,6,1),"OUI","NON"),"sansobjet")</f>
        <v>sansobjet</v>
      </c>
      <c r="KOS33" s="107" t="s">
        <v>32</v>
      </c>
      <c r="KOT33" s="187" t="s">
        <v>33</v>
      </c>
      <c r="KOU33" s="187"/>
      <c r="KOV33" s="109" t="str">
        <f>IF(KOT15="OUI",IF(#REF!&lt;=DATE(2023,6,1),"OUI","NON"),"sansobjet")</f>
        <v>sansobjet</v>
      </c>
      <c r="KOW33" s="107" t="s">
        <v>32</v>
      </c>
      <c r="KOX33" s="187" t="s">
        <v>33</v>
      </c>
      <c r="KOY33" s="187"/>
      <c r="KOZ33" s="109" t="str">
        <f>IF(KOX15="OUI",IF(#REF!&lt;=DATE(2023,6,1),"OUI","NON"),"sansobjet")</f>
        <v>sansobjet</v>
      </c>
      <c r="KPA33" s="107" t="s">
        <v>32</v>
      </c>
      <c r="KPB33" s="187" t="s">
        <v>33</v>
      </c>
      <c r="KPC33" s="187"/>
      <c r="KPD33" s="109" t="str">
        <f>IF(KPB15="OUI",IF(#REF!&lt;=DATE(2023,6,1),"OUI","NON"),"sansobjet")</f>
        <v>sansobjet</v>
      </c>
      <c r="KPE33" s="107" t="s">
        <v>32</v>
      </c>
      <c r="KPF33" s="187" t="s">
        <v>33</v>
      </c>
      <c r="KPG33" s="187"/>
      <c r="KPH33" s="109" t="str">
        <f>IF(KPF15="OUI",IF(#REF!&lt;=DATE(2023,6,1),"OUI","NON"),"sansobjet")</f>
        <v>sansobjet</v>
      </c>
      <c r="KPI33" s="107" t="s">
        <v>32</v>
      </c>
      <c r="KPJ33" s="187" t="s">
        <v>33</v>
      </c>
      <c r="KPK33" s="187"/>
      <c r="KPL33" s="109" t="str">
        <f>IF(KPJ15="OUI",IF(#REF!&lt;=DATE(2023,6,1),"OUI","NON"),"sansobjet")</f>
        <v>sansobjet</v>
      </c>
      <c r="KPM33" s="107" t="s">
        <v>32</v>
      </c>
      <c r="KPN33" s="187" t="s">
        <v>33</v>
      </c>
      <c r="KPO33" s="187"/>
      <c r="KPP33" s="109" t="str">
        <f>IF(KPN15="OUI",IF(#REF!&lt;=DATE(2023,6,1),"OUI","NON"),"sansobjet")</f>
        <v>sansobjet</v>
      </c>
      <c r="KPQ33" s="107" t="s">
        <v>32</v>
      </c>
      <c r="KPR33" s="187" t="s">
        <v>33</v>
      </c>
      <c r="KPS33" s="187"/>
      <c r="KPT33" s="109" t="str">
        <f>IF(KPR15="OUI",IF(#REF!&lt;=DATE(2023,6,1),"OUI","NON"),"sansobjet")</f>
        <v>sansobjet</v>
      </c>
      <c r="KPU33" s="107" t="s">
        <v>32</v>
      </c>
      <c r="KPV33" s="187" t="s">
        <v>33</v>
      </c>
      <c r="KPW33" s="187"/>
      <c r="KPX33" s="109" t="str">
        <f>IF(KPV15="OUI",IF(#REF!&lt;=DATE(2023,6,1),"OUI","NON"),"sansobjet")</f>
        <v>sansobjet</v>
      </c>
      <c r="KPY33" s="107" t="s">
        <v>32</v>
      </c>
      <c r="KPZ33" s="187" t="s">
        <v>33</v>
      </c>
      <c r="KQA33" s="187"/>
      <c r="KQB33" s="109" t="str">
        <f>IF(KPZ15="OUI",IF(#REF!&lt;=DATE(2023,6,1),"OUI","NON"),"sansobjet")</f>
        <v>sansobjet</v>
      </c>
      <c r="KQC33" s="107" t="s">
        <v>32</v>
      </c>
      <c r="KQD33" s="187" t="s">
        <v>33</v>
      </c>
      <c r="KQE33" s="187"/>
      <c r="KQF33" s="109" t="str">
        <f>IF(KQD15="OUI",IF(#REF!&lt;=DATE(2023,6,1),"OUI","NON"),"sansobjet")</f>
        <v>sansobjet</v>
      </c>
      <c r="KQG33" s="107" t="s">
        <v>32</v>
      </c>
      <c r="KQH33" s="187" t="s">
        <v>33</v>
      </c>
      <c r="KQI33" s="187"/>
      <c r="KQJ33" s="109" t="str">
        <f>IF(KQH15="OUI",IF(#REF!&lt;=DATE(2023,6,1),"OUI","NON"),"sansobjet")</f>
        <v>sansobjet</v>
      </c>
      <c r="KQK33" s="107" t="s">
        <v>32</v>
      </c>
      <c r="KQL33" s="187" t="s">
        <v>33</v>
      </c>
      <c r="KQM33" s="187"/>
      <c r="KQN33" s="109" t="str">
        <f>IF(KQL15="OUI",IF(#REF!&lt;=DATE(2023,6,1),"OUI","NON"),"sansobjet")</f>
        <v>sansobjet</v>
      </c>
      <c r="KQO33" s="107" t="s">
        <v>32</v>
      </c>
      <c r="KQP33" s="187" t="s">
        <v>33</v>
      </c>
      <c r="KQQ33" s="187"/>
      <c r="KQR33" s="109" t="str">
        <f>IF(KQP15="OUI",IF(#REF!&lt;=DATE(2023,6,1),"OUI","NON"),"sansobjet")</f>
        <v>sansobjet</v>
      </c>
      <c r="KQS33" s="107" t="s">
        <v>32</v>
      </c>
      <c r="KQT33" s="187" t="s">
        <v>33</v>
      </c>
      <c r="KQU33" s="187"/>
      <c r="KQV33" s="109" t="str">
        <f>IF(KQT15="OUI",IF(#REF!&lt;=DATE(2023,6,1),"OUI","NON"),"sansobjet")</f>
        <v>sansobjet</v>
      </c>
      <c r="KQW33" s="107" t="s">
        <v>32</v>
      </c>
      <c r="KQX33" s="187" t="s">
        <v>33</v>
      </c>
      <c r="KQY33" s="187"/>
      <c r="KQZ33" s="109" t="str">
        <f>IF(KQX15="OUI",IF(#REF!&lt;=DATE(2023,6,1),"OUI","NON"),"sansobjet")</f>
        <v>sansobjet</v>
      </c>
      <c r="KRA33" s="107" t="s">
        <v>32</v>
      </c>
      <c r="KRB33" s="187" t="s">
        <v>33</v>
      </c>
      <c r="KRC33" s="187"/>
      <c r="KRD33" s="109" t="str">
        <f>IF(KRB15="OUI",IF(#REF!&lt;=DATE(2023,6,1),"OUI","NON"),"sansobjet")</f>
        <v>sansobjet</v>
      </c>
      <c r="KRE33" s="107" t="s">
        <v>32</v>
      </c>
      <c r="KRF33" s="187" t="s">
        <v>33</v>
      </c>
      <c r="KRG33" s="187"/>
      <c r="KRH33" s="109" t="str">
        <f>IF(KRF15="OUI",IF(#REF!&lt;=DATE(2023,6,1),"OUI","NON"),"sansobjet")</f>
        <v>sansobjet</v>
      </c>
      <c r="KRI33" s="107" t="s">
        <v>32</v>
      </c>
      <c r="KRJ33" s="187" t="s">
        <v>33</v>
      </c>
      <c r="KRK33" s="187"/>
      <c r="KRL33" s="109" t="str">
        <f>IF(KRJ15="OUI",IF(#REF!&lt;=DATE(2023,6,1),"OUI","NON"),"sansobjet")</f>
        <v>sansobjet</v>
      </c>
      <c r="KRM33" s="107" t="s">
        <v>32</v>
      </c>
      <c r="KRN33" s="187" t="s">
        <v>33</v>
      </c>
      <c r="KRO33" s="187"/>
      <c r="KRP33" s="109" t="str">
        <f>IF(KRN15="OUI",IF(#REF!&lt;=DATE(2023,6,1),"OUI","NON"),"sansobjet")</f>
        <v>sansobjet</v>
      </c>
      <c r="KRQ33" s="107" t="s">
        <v>32</v>
      </c>
      <c r="KRR33" s="187" t="s">
        <v>33</v>
      </c>
      <c r="KRS33" s="187"/>
      <c r="KRT33" s="109" t="str">
        <f>IF(KRR15="OUI",IF(#REF!&lt;=DATE(2023,6,1),"OUI","NON"),"sansobjet")</f>
        <v>sansobjet</v>
      </c>
      <c r="KRU33" s="107" t="s">
        <v>32</v>
      </c>
      <c r="KRV33" s="187" t="s">
        <v>33</v>
      </c>
      <c r="KRW33" s="187"/>
      <c r="KRX33" s="109" t="str">
        <f>IF(KRV15="OUI",IF(#REF!&lt;=DATE(2023,6,1),"OUI","NON"),"sansobjet")</f>
        <v>sansobjet</v>
      </c>
      <c r="KRY33" s="107" t="s">
        <v>32</v>
      </c>
      <c r="KRZ33" s="187" t="s">
        <v>33</v>
      </c>
      <c r="KSA33" s="187"/>
      <c r="KSB33" s="109" t="str">
        <f>IF(KRZ15="OUI",IF(#REF!&lt;=DATE(2023,6,1),"OUI","NON"),"sansobjet")</f>
        <v>sansobjet</v>
      </c>
      <c r="KSC33" s="107" t="s">
        <v>32</v>
      </c>
      <c r="KSD33" s="187" t="s">
        <v>33</v>
      </c>
      <c r="KSE33" s="187"/>
      <c r="KSF33" s="109" t="str">
        <f>IF(KSD15="OUI",IF(#REF!&lt;=DATE(2023,6,1),"OUI","NON"),"sansobjet")</f>
        <v>sansobjet</v>
      </c>
      <c r="KSG33" s="107" t="s">
        <v>32</v>
      </c>
      <c r="KSH33" s="187" t="s">
        <v>33</v>
      </c>
      <c r="KSI33" s="187"/>
      <c r="KSJ33" s="109" t="str">
        <f>IF(KSH15="OUI",IF(#REF!&lt;=DATE(2023,6,1),"OUI","NON"),"sansobjet")</f>
        <v>sansobjet</v>
      </c>
      <c r="KSK33" s="107" t="s">
        <v>32</v>
      </c>
      <c r="KSL33" s="187" t="s">
        <v>33</v>
      </c>
      <c r="KSM33" s="187"/>
      <c r="KSN33" s="109" t="str">
        <f>IF(KSL15="OUI",IF(#REF!&lt;=DATE(2023,6,1),"OUI","NON"),"sansobjet")</f>
        <v>sansobjet</v>
      </c>
      <c r="KSO33" s="107" t="s">
        <v>32</v>
      </c>
      <c r="KSP33" s="187" t="s">
        <v>33</v>
      </c>
      <c r="KSQ33" s="187"/>
      <c r="KSR33" s="109" t="str">
        <f>IF(KSP15="OUI",IF(#REF!&lt;=DATE(2023,6,1),"OUI","NON"),"sansobjet")</f>
        <v>sansobjet</v>
      </c>
      <c r="KSS33" s="107" t="s">
        <v>32</v>
      </c>
      <c r="KST33" s="187" t="s">
        <v>33</v>
      </c>
      <c r="KSU33" s="187"/>
      <c r="KSV33" s="109" t="str">
        <f>IF(KST15="OUI",IF(#REF!&lt;=DATE(2023,6,1),"OUI","NON"),"sansobjet")</f>
        <v>sansobjet</v>
      </c>
      <c r="KSW33" s="107" t="s">
        <v>32</v>
      </c>
      <c r="KSX33" s="187" t="s">
        <v>33</v>
      </c>
      <c r="KSY33" s="187"/>
      <c r="KSZ33" s="109" t="str">
        <f>IF(KSX15="OUI",IF(#REF!&lt;=DATE(2023,6,1),"OUI","NON"),"sansobjet")</f>
        <v>sansobjet</v>
      </c>
      <c r="KTA33" s="107" t="s">
        <v>32</v>
      </c>
      <c r="KTB33" s="187" t="s">
        <v>33</v>
      </c>
      <c r="KTC33" s="187"/>
      <c r="KTD33" s="109" t="str">
        <f>IF(KTB15="OUI",IF(#REF!&lt;=DATE(2023,6,1),"OUI","NON"),"sansobjet")</f>
        <v>sansobjet</v>
      </c>
      <c r="KTE33" s="107" t="s">
        <v>32</v>
      </c>
      <c r="KTF33" s="187" t="s">
        <v>33</v>
      </c>
      <c r="KTG33" s="187"/>
      <c r="KTH33" s="109" t="str">
        <f>IF(KTF15="OUI",IF(#REF!&lt;=DATE(2023,6,1),"OUI","NON"),"sansobjet")</f>
        <v>sansobjet</v>
      </c>
      <c r="KTI33" s="107" t="s">
        <v>32</v>
      </c>
      <c r="KTJ33" s="187" t="s">
        <v>33</v>
      </c>
      <c r="KTK33" s="187"/>
      <c r="KTL33" s="109" t="str">
        <f>IF(KTJ15="OUI",IF(#REF!&lt;=DATE(2023,6,1),"OUI","NON"),"sansobjet")</f>
        <v>sansobjet</v>
      </c>
      <c r="KTM33" s="107" t="s">
        <v>32</v>
      </c>
      <c r="KTN33" s="187" t="s">
        <v>33</v>
      </c>
      <c r="KTO33" s="187"/>
      <c r="KTP33" s="109" t="str">
        <f>IF(KTN15="OUI",IF(#REF!&lt;=DATE(2023,6,1),"OUI","NON"),"sansobjet")</f>
        <v>sansobjet</v>
      </c>
      <c r="KTQ33" s="107" t="s">
        <v>32</v>
      </c>
      <c r="KTR33" s="187" t="s">
        <v>33</v>
      </c>
      <c r="KTS33" s="187"/>
      <c r="KTT33" s="109" t="str">
        <f>IF(KTR15="OUI",IF(#REF!&lt;=DATE(2023,6,1),"OUI","NON"),"sansobjet")</f>
        <v>sansobjet</v>
      </c>
      <c r="KTU33" s="107" t="s">
        <v>32</v>
      </c>
      <c r="KTV33" s="187" t="s">
        <v>33</v>
      </c>
      <c r="KTW33" s="187"/>
      <c r="KTX33" s="109" t="str">
        <f>IF(KTV15="OUI",IF(#REF!&lt;=DATE(2023,6,1),"OUI","NON"),"sansobjet")</f>
        <v>sansobjet</v>
      </c>
      <c r="KTY33" s="107" t="s">
        <v>32</v>
      </c>
      <c r="KTZ33" s="187" t="s">
        <v>33</v>
      </c>
      <c r="KUA33" s="187"/>
      <c r="KUB33" s="109" t="str">
        <f>IF(KTZ15="OUI",IF(#REF!&lt;=DATE(2023,6,1),"OUI","NON"),"sansobjet")</f>
        <v>sansobjet</v>
      </c>
      <c r="KUC33" s="107" t="s">
        <v>32</v>
      </c>
      <c r="KUD33" s="187" t="s">
        <v>33</v>
      </c>
      <c r="KUE33" s="187"/>
      <c r="KUF33" s="109" t="str">
        <f>IF(KUD15="OUI",IF(#REF!&lt;=DATE(2023,6,1),"OUI","NON"),"sansobjet")</f>
        <v>sansobjet</v>
      </c>
      <c r="KUG33" s="107" t="s">
        <v>32</v>
      </c>
      <c r="KUH33" s="187" t="s">
        <v>33</v>
      </c>
      <c r="KUI33" s="187"/>
      <c r="KUJ33" s="109" t="str">
        <f>IF(KUH15="OUI",IF(#REF!&lt;=DATE(2023,6,1),"OUI","NON"),"sansobjet")</f>
        <v>sansobjet</v>
      </c>
      <c r="KUK33" s="107" t="s">
        <v>32</v>
      </c>
      <c r="KUL33" s="187" t="s">
        <v>33</v>
      </c>
      <c r="KUM33" s="187"/>
      <c r="KUN33" s="109" t="str">
        <f>IF(KUL15="OUI",IF(#REF!&lt;=DATE(2023,6,1),"OUI","NON"),"sansobjet")</f>
        <v>sansobjet</v>
      </c>
      <c r="KUO33" s="107" t="s">
        <v>32</v>
      </c>
      <c r="KUP33" s="187" t="s">
        <v>33</v>
      </c>
      <c r="KUQ33" s="187"/>
      <c r="KUR33" s="109" t="str">
        <f>IF(KUP15="OUI",IF(#REF!&lt;=DATE(2023,6,1),"OUI","NON"),"sansobjet")</f>
        <v>sansobjet</v>
      </c>
      <c r="KUS33" s="107" t="s">
        <v>32</v>
      </c>
      <c r="KUT33" s="187" t="s">
        <v>33</v>
      </c>
      <c r="KUU33" s="187"/>
      <c r="KUV33" s="109" t="str">
        <f>IF(KUT15="OUI",IF(#REF!&lt;=DATE(2023,6,1),"OUI","NON"),"sansobjet")</f>
        <v>sansobjet</v>
      </c>
      <c r="KUW33" s="107" t="s">
        <v>32</v>
      </c>
      <c r="KUX33" s="187" t="s">
        <v>33</v>
      </c>
      <c r="KUY33" s="187"/>
      <c r="KUZ33" s="109" t="str">
        <f>IF(KUX15="OUI",IF(#REF!&lt;=DATE(2023,6,1),"OUI","NON"),"sansobjet")</f>
        <v>sansobjet</v>
      </c>
      <c r="KVA33" s="107" t="s">
        <v>32</v>
      </c>
      <c r="KVB33" s="187" t="s">
        <v>33</v>
      </c>
      <c r="KVC33" s="187"/>
      <c r="KVD33" s="109" t="str">
        <f>IF(KVB15="OUI",IF(#REF!&lt;=DATE(2023,6,1),"OUI","NON"),"sansobjet")</f>
        <v>sansobjet</v>
      </c>
      <c r="KVE33" s="107" t="s">
        <v>32</v>
      </c>
      <c r="KVF33" s="187" t="s">
        <v>33</v>
      </c>
      <c r="KVG33" s="187"/>
      <c r="KVH33" s="109" t="str">
        <f>IF(KVF15="OUI",IF(#REF!&lt;=DATE(2023,6,1),"OUI","NON"),"sansobjet")</f>
        <v>sansobjet</v>
      </c>
      <c r="KVI33" s="107" t="s">
        <v>32</v>
      </c>
      <c r="KVJ33" s="187" t="s">
        <v>33</v>
      </c>
      <c r="KVK33" s="187"/>
      <c r="KVL33" s="109" t="str">
        <f>IF(KVJ15="OUI",IF(#REF!&lt;=DATE(2023,6,1),"OUI","NON"),"sansobjet")</f>
        <v>sansobjet</v>
      </c>
      <c r="KVM33" s="107" t="s">
        <v>32</v>
      </c>
      <c r="KVN33" s="187" t="s">
        <v>33</v>
      </c>
      <c r="KVO33" s="187"/>
      <c r="KVP33" s="109" t="str">
        <f>IF(KVN15="OUI",IF(#REF!&lt;=DATE(2023,6,1),"OUI","NON"),"sansobjet")</f>
        <v>sansobjet</v>
      </c>
      <c r="KVQ33" s="107" t="s">
        <v>32</v>
      </c>
      <c r="KVR33" s="187" t="s">
        <v>33</v>
      </c>
      <c r="KVS33" s="187"/>
      <c r="KVT33" s="109" t="str">
        <f>IF(KVR15="OUI",IF(#REF!&lt;=DATE(2023,6,1),"OUI","NON"),"sansobjet")</f>
        <v>sansobjet</v>
      </c>
      <c r="KVU33" s="107" t="s">
        <v>32</v>
      </c>
      <c r="KVV33" s="187" t="s">
        <v>33</v>
      </c>
      <c r="KVW33" s="187"/>
      <c r="KVX33" s="109" t="str">
        <f>IF(KVV15="OUI",IF(#REF!&lt;=DATE(2023,6,1),"OUI","NON"),"sansobjet")</f>
        <v>sansobjet</v>
      </c>
      <c r="KVY33" s="107" t="s">
        <v>32</v>
      </c>
      <c r="KVZ33" s="187" t="s">
        <v>33</v>
      </c>
      <c r="KWA33" s="187"/>
      <c r="KWB33" s="109" t="str">
        <f>IF(KVZ15="OUI",IF(#REF!&lt;=DATE(2023,6,1),"OUI","NON"),"sansobjet")</f>
        <v>sansobjet</v>
      </c>
      <c r="KWC33" s="107" t="s">
        <v>32</v>
      </c>
      <c r="KWD33" s="187" t="s">
        <v>33</v>
      </c>
      <c r="KWE33" s="187"/>
      <c r="KWF33" s="109" t="str">
        <f>IF(KWD15="OUI",IF(#REF!&lt;=DATE(2023,6,1),"OUI","NON"),"sansobjet")</f>
        <v>sansobjet</v>
      </c>
      <c r="KWG33" s="107" t="s">
        <v>32</v>
      </c>
      <c r="KWH33" s="187" t="s">
        <v>33</v>
      </c>
      <c r="KWI33" s="187"/>
      <c r="KWJ33" s="109" t="str">
        <f>IF(KWH15="OUI",IF(#REF!&lt;=DATE(2023,6,1),"OUI","NON"),"sansobjet")</f>
        <v>sansobjet</v>
      </c>
      <c r="KWK33" s="107" t="s">
        <v>32</v>
      </c>
      <c r="KWL33" s="187" t="s">
        <v>33</v>
      </c>
      <c r="KWM33" s="187"/>
      <c r="KWN33" s="109" t="str">
        <f>IF(KWL15="OUI",IF(#REF!&lt;=DATE(2023,6,1),"OUI","NON"),"sansobjet")</f>
        <v>sansobjet</v>
      </c>
      <c r="KWO33" s="107" t="s">
        <v>32</v>
      </c>
      <c r="KWP33" s="187" t="s">
        <v>33</v>
      </c>
      <c r="KWQ33" s="187"/>
      <c r="KWR33" s="109" t="str">
        <f>IF(KWP15="OUI",IF(#REF!&lt;=DATE(2023,6,1),"OUI","NON"),"sansobjet")</f>
        <v>sansobjet</v>
      </c>
      <c r="KWS33" s="107" t="s">
        <v>32</v>
      </c>
      <c r="KWT33" s="187" t="s">
        <v>33</v>
      </c>
      <c r="KWU33" s="187"/>
      <c r="KWV33" s="109" t="str">
        <f>IF(KWT15="OUI",IF(#REF!&lt;=DATE(2023,6,1),"OUI","NON"),"sansobjet")</f>
        <v>sansobjet</v>
      </c>
      <c r="KWW33" s="107" t="s">
        <v>32</v>
      </c>
      <c r="KWX33" s="187" t="s">
        <v>33</v>
      </c>
      <c r="KWY33" s="187"/>
      <c r="KWZ33" s="109" t="str">
        <f>IF(KWX15="OUI",IF(#REF!&lt;=DATE(2023,6,1),"OUI","NON"),"sansobjet")</f>
        <v>sansobjet</v>
      </c>
      <c r="KXA33" s="107" t="s">
        <v>32</v>
      </c>
      <c r="KXB33" s="187" t="s">
        <v>33</v>
      </c>
      <c r="KXC33" s="187"/>
      <c r="KXD33" s="109" t="str">
        <f>IF(KXB15="OUI",IF(#REF!&lt;=DATE(2023,6,1),"OUI","NON"),"sansobjet")</f>
        <v>sansobjet</v>
      </c>
      <c r="KXE33" s="107" t="s">
        <v>32</v>
      </c>
      <c r="KXF33" s="187" t="s">
        <v>33</v>
      </c>
      <c r="KXG33" s="187"/>
      <c r="KXH33" s="109" t="str">
        <f>IF(KXF15="OUI",IF(#REF!&lt;=DATE(2023,6,1),"OUI","NON"),"sansobjet")</f>
        <v>sansobjet</v>
      </c>
      <c r="KXI33" s="107" t="s">
        <v>32</v>
      </c>
      <c r="KXJ33" s="187" t="s">
        <v>33</v>
      </c>
      <c r="KXK33" s="187"/>
      <c r="KXL33" s="109" t="str">
        <f>IF(KXJ15="OUI",IF(#REF!&lt;=DATE(2023,6,1),"OUI","NON"),"sansobjet")</f>
        <v>sansobjet</v>
      </c>
      <c r="KXM33" s="107" t="s">
        <v>32</v>
      </c>
      <c r="KXN33" s="187" t="s">
        <v>33</v>
      </c>
      <c r="KXO33" s="187"/>
      <c r="KXP33" s="109" t="str">
        <f>IF(KXN15="OUI",IF(#REF!&lt;=DATE(2023,6,1),"OUI","NON"),"sansobjet")</f>
        <v>sansobjet</v>
      </c>
      <c r="KXQ33" s="107" t="s">
        <v>32</v>
      </c>
      <c r="KXR33" s="187" t="s">
        <v>33</v>
      </c>
      <c r="KXS33" s="187"/>
      <c r="KXT33" s="109" t="str">
        <f>IF(KXR15="OUI",IF(#REF!&lt;=DATE(2023,6,1),"OUI","NON"),"sansobjet")</f>
        <v>sansobjet</v>
      </c>
      <c r="KXU33" s="107" t="s">
        <v>32</v>
      </c>
      <c r="KXV33" s="187" t="s">
        <v>33</v>
      </c>
      <c r="KXW33" s="187"/>
      <c r="KXX33" s="109" t="str">
        <f>IF(KXV15="OUI",IF(#REF!&lt;=DATE(2023,6,1),"OUI","NON"),"sansobjet")</f>
        <v>sansobjet</v>
      </c>
      <c r="KXY33" s="107" t="s">
        <v>32</v>
      </c>
      <c r="KXZ33" s="187" t="s">
        <v>33</v>
      </c>
      <c r="KYA33" s="187"/>
      <c r="KYB33" s="109" t="str">
        <f>IF(KXZ15="OUI",IF(#REF!&lt;=DATE(2023,6,1),"OUI","NON"),"sansobjet")</f>
        <v>sansobjet</v>
      </c>
      <c r="KYC33" s="107" t="s">
        <v>32</v>
      </c>
      <c r="KYD33" s="187" t="s">
        <v>33</v>
      </c>
      <c r="KYE33" s="187"/>
      <c r="KYF33" s="109" t="str">
        <f>IF(KYD15="OUI",IF(#REF!&lt;=DATE(2023,6,1),"OUI","NON"),"sansobjet")</f>
        <v>sansobjet</v>
      </c>
      <c r="KYG33" s="107" t="s">
        <v>32</v>
      </c>
      <c r="KYH33" s="187" t="s">
        <v>33</v>
      </c>
      <c r="KYI33" s="187"/>
      <c r="KYJ33" s="109" t="str">
        <f>IF(KYH15="OUI",IF(#REF!&lt;=DATE(2023,6,1),"OUI","NON"),"sansobjet")</f>
        <v>sansobjet</v>
      </c>
      <c r="KYK33" s="107" t="s">
        <v>32</v>
      </c>
      <c r="KYL33" s="187" t="s">
        <v>33</v>
      </c>
      <c r="KYM33" s="187"/>
      <c r="KYN33" s="109" t="str">
        <f>IF(KYL15="OUI",IF(#REF!&lt;=DATE(2023,6,1),"OUI","NON"),"sansobjet")</f>
        <v>sansobjet</v>
      </c>
      <c r="KYO33" s="107" t="s">
        <v>32</v>
      </c>
      <c r="KYP33" s="187" t="s">
        <v>33</v>
      </c>
      <c r="KYQ33" s="187"/>
      <c r="KYR33" s="109" t="str">
        <f>IF(KYP15="OUI",IF(#REF!&lt;=DATE(2023,6,1),"OUI","NON"),"sansobjet")</f>
        <v>sansobjet</v>
      </c>
      <c r="KYS33" s="107" t="s">
        <v>32</v>
      </c>
      <c r="KYT33" s="187" t="s">
        <v>33</v>
      </c>
      <c r="KYU33" s="187"/>
      <c r="KYV33" s="109" t="str">
        <f>IF(KYT15="OUI",IF(#REF!&lt;=DATE(2023,6,1),"OUI","NON"),"sansobjet")</f>
        <v>sansobjet</v>
      </c>
      <c r="KYW33" s="107" t="s">
        <v>32</v>
      </c>
      <c r="KYX33" s="187" t="s">
        <v>33</v>
      </c>
      <c r="KYY33" s="187"/>
      <c r="KYZ33" s="109" t="str">
        <f>IF(KYX15="OUI",IF(#REF!&lt;=DATE(2023,6,1),"OUI","NON"),"sansobjet")</f>
        <v>sansobjet</v>
      </c>
      <c r="KZA33" s="107" t="s">
        <v>32</v>
      </c>
      <c r="KZB33" s="187" t="s">
        <v>33</v>
      </c>
      <c r="KZC33" s="187"/>
      <c r="KZD33" s="109" t="str">
        <f>IF(KZB15="OUI",IF(#REF!&lt;=DATE(2023,6,1),"OUI","NON"),"sansobjet")</f>
        <v>sansobjet</v>
      </c>
      <c r="KZE33" s="107" t="s">
        <v>32</v>
      </c>
      <c r="KZF33" s="187" t="s">
        <v>33</v>
      </c>
      <c r="KZG33" s="187"/>
      <c r="KZH33" s="109" t="str">
        <f>IF(KZF15="OUI",IF(#REF!&lt;=DATE(2023,6,1),"OUI","NON"),"sansobjet")</f>
        <v>sansobjet</v>
      </c>
      <c r="KZI33" s="107" t="s">
        <v>32</v>
      </c>
      <c r="KZJ33" s="187" t="s">
        <v>33</v>
      </c>
      <c r="KZK33" s="187"/>
      <c r="KZL33" s="109" t="str">
        <f>IF(KZJ15="OUI",IF(#REF!&lt;=DATE(2023,6,1),"OUI","NON"),"sansobjet")</f>
        <v>sansobjet</v>
      </c>
      <c r="KZM33" s="107" t="s">
        <v>32</v>
      </c>
      <c r="KZN33" s="187" t="s">
        <v>33</v>
      </c>
      <c r="KZO33" s="187"/>
      <c r="KZP33" s="109" t="str">
        <f>IF(KZN15="OUI",IF(#REF!&lt;=DATE(2023,6,1),"OUI","NON"),"sansobjet")</f>
        <v>sansobjet</v>
      </c>
      <c r="KZQ33" s="107" t="s">
        <v>32</v>
      </c>
      <c r="KZR33" s="187" t="s">
        <v>33</v>
      </c>
      <c r="KZS33" s="187"/>
      <c r="KZT33" s="109" t="str">
        <f>IF(KZR15="OUI",IF(#REF!&lt;=DATE(2023,6,1),"OUI","NON"),"sansobjet")</f>
        <v>sansobjet</v>
      </c>
      <c r="KZU33" s="107" t="s">
        <v>32</v>
      </c>
      <c r="KZV33" s="187" t="s">
        <v>33</v>
      </c>
      <c r="KZW33" s="187"/>
      <c r="KZX33" s="109" t="str">
        <f>IF(KZV15="OUI",IF(#REF!&lt;=DATE(2023,6,1),"OUI","NON"),"sansobjet")</f>
        <v>sansobjet</v>
      </c>
      <c r="KZY33" s="107" t="s">
        <v>32</v>
      </c>
      <c r="KZZ33" s="187" t="s">
        <v>33</v>
      </c>
      <c r="LAA33" s="187"/>
      <c r="LAB33" s="109" t="str">
        <f>IF(KZZ15="OUI",IF(#REF!&lt;=DATE(2023,6,1),"OUI","NON"),"sansobjet")</f>
        <v>sansobjet</v>
      </c>
      <c r="LAC33" s="107" t="s">
        <v>32</v>
      </c>
      <c r="LAD33" s="187" t="s">
        <v>33</v>
      </c>
      <c r="LAE33" s="187"/>
      <c r="LAF33" s="109" t="str">
        <f>IF(LAD15="OUI",IF(#REF!&lt;=DATE(2023,6,1),"OUI","NON"),"sansobjet")</f>
        <v>sansobjet</v>
      </c>
      <c r="LAG33" s="107" t="s">
        <v>32</v>
      </c>
      <c r="LAH33" s="187" t="s">
        <v>33</v>
      </c>
      <c r="LAI33" s="187"/>
      <c r="LAJ33" s="109" t="str">
        <f>IF(LAH15="OUI",IF(#REF!&lt;=DATE(2023,6,1),"OUI","NON"),"sansobjet")</f>
        <v>sansobjet</v>
      </c>
      <c r="LAK33" s="107" t="s">
        <v>32</v>
      </c>
      <c r="LAL33" s="187" t="s">
        <v>33</v>
      </c>
      <c r="LAM33" s="187"/>
      <c r="LAN33" s="109" t="str">
        <f>IF(LAL15="OUI",IF(#REF!&lt;=DATE(2023,6,1),"OUI","NON"),"sansobjet")</f>
        <v>sansobjet</v>
      </c>
      <c r="LAO33" s="107" t="s">
        <v>32</v>
      </c>
      <c r="LAP33" s="187" t="s">
        <v>33</v>
      </c>
      <c r="LAQ33" s="187"/>
      <c r="LAR33" s="109" t="str">
        <f>IF(LAP15="OUI",IF(#REF!&lt;=DATE(2023,6,1),"OUI","NON"),"sansobjet")</f>
        <v>sansobjet</v>
      </c>
      <c r="LAS33" s="107" t="s">
        <v>32</v>
      </c>
      <c r="LAT33" s="187" t="s">
        <v>33</v>
      </c>
      <c r="LAU33" s="187"/>
      <c r="LAV33" s="109" t="str">
        <f>IF(LAT15="OUI",IF(#REF!&lt;=DATE(2023,6,1),"OUI","NON"),"sansobjet")</f>
        <v>sansobjet</v>
      </c>
      <c r="LAW33" s="107" t="s">
        <v>32</v>
      </c>
      <c r="LAX33" s="187" t="s">
        <v>33</v>
      </c>
      <c r="LAY33" s="187"/>
      <c r="LAZ33" s="109" t="str">
        <f>IF(LAX15="OUI",IF(#REF!&lt;=DATE(2023,6,1),"OUI","NON"),"sansobjet")</f>
        <v>sansobjet</v>
      </c>
      <c r="LBA33" s="107" t="s">
        <v>32</v>
      </c>
      <c r="LBB33" s="187" t="s">
        <v>33</v>
      </c>
      <c r="LBC33" s="187"/>
      <c r="LBD33" s="109" t="str">
        <f>IF(LBB15="OUI",IF(#REF!&lt;=DATE(2023,6,1),"OUI","NON"),"sansobjet")</f>
        <v>sansobjet</v>
      </c>
      <c r="LBE33" s="107" t="s">
        <v>32</v>
      </c>
      <c r="LBF33" s="187" t="s">
        <v>33</v>
      </c>
      <c r="LBG33" s="187"/>
      <c r="LBH33" s="109" t="str">
        <f>IF(LBF15="OUI",IF(#REF!&lt;=DATE(2023,6,1),"OUI","NON"),"sansobjet")</f>
        <v>sansobjet</v>
      </c>
      <c r="LBI33" s="107" t="s">
        <v>32</v>
      </c>
      <c r="LBJ33" s="187" t="s">
        <v>33</v>
      </c>
      <c r="LBK33" s="187"/>
      <c r="LBL33" s="109" t="str">
        <f>IF(LBJ15="OUI",IF(#REF!&lt;=DATE(2023,6,1),"OUI","NON"),"sansobjet")</f>
        <v>sansobjet</v>
      </c>
      <c r="LBM33" s="107" t="s">
        <v>32</v>
      </c>
      <c r="LBN33" s="187" t="s">
        <v>33</v>
      </c>
      <c r="LBO33" s="187"/>
      <c r="LBP33" s="109" t="str">
        <f>IF(LBN15="OUI",IF(#REF!&lt;=DATE(2023,6,1),"OUI","NON"),"sansobjet")</f>
        <v>sansobjet</v>
      </c>
      <c r="LBQ33" s="107" t="s">
        <v>32</v>
      </c>
      <c r="LBR33" s="187" t="s">
        <v>33</v>
      </c>
      <c r="LBS33" s="187"/>
      <c r="LBT33" s="109" t="str">
        <f>IF(LBR15="OUI",IF(#REF!&lt;=DATE(2023,6,1),"OUI","NON"),"sansobjet")</f>
        <v>sansobjet</v>
      </c>
      <c r="LBU33" s="107" t="s">
        <v>32</v>
      </c>
      <c r="LBV33" s="187" t="s">
        <v>33</v>
      </c>
      <c r="LBW33" s="187"/>
      <c r="LBX33" s="109" t="str">
        <f>IF(LBV15="OUI",IF(#REF!&lt;=DATE(2023,6,1),"OUI","NON"),"sansobjet")</f>
        <v>sansobjet</v>
      </c>
      <c r="LBY33" s="107" t="s">
        <v>32</v>
      </c>
      <c r="LBZ33" s="187" t="s">
        <v>33</v>
      </c>
      <c r="LCA33" s="187"/>
      <c r="LCB33" s="109" t="str">
        <f>IF(LBZ15="OUI",IF(#REF!&lt;=DATE(2023,6,1),"OUI","NON"),"sansobjet")</f>
        <v>sansobjet</v>
      </c>
      <c r="LCC33" s="107" t="s">
        <v>32</v>
      </c>
      <c r="LCD33" s="187" t="s">
        <v>33</v>
      </c>
      <c r="LCE33" s="187"/>
      <c r="LCF33" s="109" t="str">
        <f>IF(LCD15="OUI",IF(#REF!&lt;=DATE(2023,6,1),"OUI","NON"),"sansobjet")</f>
        <v>sansobjet</v>
      </c>
      <c r="LCG33" s="107" t="s">
        <v>32</v>
      </c>
      <c r="LCH33" s="187" t="s">
        <v>33</v>
      </c>
      <c r="LCI33" s="187"/>
      <c r="LCJ33" s="109" t="str">
        <f>IF(LCH15="OUI",IF(#REF!&lt;=DATE(2023,6,1),"OUI","NON"),"sansobjet")</f>
        <v>sansobjet</v>
      </c>
      <c r="LCK33" s="107" t="s">
        <v>32</v>
      </c>
      <c r="LCL33" s="187" t="s">
        <v>33</v>
      </c>
      <c r="LCM33" s="187"/>
      <c r="LCN33" s="109" t="str">
        <f>IF(LCL15="OUI",IF(#REF!&lt;=DATE(2023,6,1),"OUI","NON"),"sansobjet")</f>
        <v>sansobjet</v>
      </c>
      <c r="LCO33" s="107" t="s">
        <v>32</v>
      </c>
      <c r="LCP33" s="187" t="s">
        <v>33</v>
      </c>
      <c r="LCQ33" s="187"/>
      <c r="LCR33" s="109" t="str">
        <f>IF(LCP15="OUI",IF(#REF!&lt;=DATE(2023,6,1),"OUI","NON"),"sansobjet")</f>
        <v>sansobjet</v>
      </c>
      <c r="LCS33" s="107" t="s">
        <v>32</v>
      </c>
      <c r="LCT33" s="187" t="s">
        <v>33</v>
      </c>
      <c r="LCU33" s="187"/>
      <c r="LCV33" s="109" t="str">
        <f>IF(LCT15="OUI",IF(#REF!&lt;=DATE(2023,6,1),"OUI","NON"),"sansobjet")</f>
        <v>sansobjet</v>
      </c>
      <c r="LCW33" s="107" t="s">
        <v>32</v>
      </c>
      <c r="LCX33" s="187" t="s">
        <v>33</v>
      </c>
      <c r="LCY33" s="187"/>
      <c r="LCZ33" s="109" t="str">
        <f>IF(LCX15="OUI",IF(#REF!&lt;=DATE(2023,6,1),"OUI","NON"),"sansobjet")</f>
        <v>sansobjet</v>
      </c>
      <c r="LDA33" s="107" t="s">
        <v>32</v>
      </c>
      <c r="LDB33" s="187" t="s">
        <v>33</v>
      </c>
      <c r="LDC33" s="187"/>
      <c r="LDD33" s="109" t="str">
        <f>IF(LDB15="OUI",IF(#REF!&lt;=DATE(2023,6,1),"OUI","NON"),"sansobjet")</f>
        <v>sansobjet</v>
      </c>
      <c r="LDE33" s="107" t="s">
        <v>32</v>
      </c>
      <c r="LDF33" s="187" t="s">
        <v>33</v>
      </c>
      <c r="LDG33" s="187"/>
      <c r="LDH33" s="109" t="str">
        <f>IF(LDF15="OUI",IF(#REF!&lt;=DATE(2023,6,1),"OUI","NON"),"sansobjet")</f>
        <v>sansobjet</v>
      </c>
      <c r="LDI33" s="107" t="s">
        <v>32</v>
      </c>
      <c r="LDJ33" s="187" t="s">
        <v>33</v>
      </c>
      <c r="LDK33" s="187"/>
      <c r="LDL33" s="109" t="str">
        <f>IF(LDJ15="OUI",IF(#REF!&lt;=DATE(2023,6,1),"OUI","NON"),"sansobjet")</f>
        <v>sansobjet</v>
      </c>
      <c r="LDM33" s="107" t="s">
        <v>32</v>
      </c>
      <c r="LDN33" s="187" t="s">
        <v>33</v>
      </c>
      <c r="LDO33" s="187"/>
      <c r="LDP33" s="109" t="str">
        <f>IF(LDN15="OUI",IF(#REF!&lt;=DATE(2023,6,1),"OUI","NON"),"sansobjet")</f>
        <v>sansobjet</v>
      </c>
      <c r="LDQ33" s="107" t="s">
        <v>32</v>
      </c>
      <c r="LDR33" s="187" t="s">
        <v>33</v>
      </c>
      <c r="LDS33" s="187"/>
      <c r="LDT33" s="109" t="str">
        <f>IF(LDR15="OUI",IF(#REF!&lt;=DATE(2023,6,1),"OUI","NON"),"sansobjet")</f>
        <v>sansobjet</v>
      </c>
      <c r="LDU33" s="107" t="s">
        <v>32</v>
      </c>
      <c r="LDV33" s="187" t="s">
        <v>33</v>
      </c>
      <c r="LDW33" s="187"/>
      <c r="LDX33" s="109" t="str">
        <f>IF(LDV15="OUI",IF(#REF!&lt;=DATE(2023,6,1),"OUI","NON"),"sansobjet")</f>
        <v>sansobjet</v>
      </c>
      <c r="LDY33" s="107" t="s">
        <v>32</v>
      </c>
      <c r="LDZ33" s="187" t="s">
        <v>33</v>
      </c>
      <c r="LEA33" s="187"/>
      <c r="LEB33" s="109" t="str">
        <f>IF(LDZ15="OUI",IF(#REF!&lt;=DATE(2023,6,1),"OUI","NON"),"sansobjet")</f>
        <v>sansobjet</v>
      </c>
      <c r="LEC33" s="107" t="s">
        <v>32</v>
      </c>
      <c r="LED33" s="187" t="s">
        <v>33</v>
      </c>
      <c r="LEE33" s="187"/>
      <c r="LEF33" s="109" t="str">
        <f>IF(LED15="OUI",IF(#REF!&lt;=DATE(2023,6,1),"OUI","NON"),"sansobjet")</f>
        <v>sansobjet</v>
      </c>
      <c r="LEG33" s="107" t="s">
        <v>32</v>
      </c>
      <c r="LEH33" s="187" t="s">
        <v>33</v>
      </c>
      <c r="LEI33" s="187"/>
      <c r="LEJ33" s="109" t="str">
        <f>IF(LEH15="OUI",IF(#REF!&lt;=DATE(2023,6,1),"OUI","NON"),"sansobjet")</f>
        <v>sansobjet</v>
      </c>
      <c r="LEK33" s="107" t="s">
        <v>32</v>
      </c>
      <c r="LEL33" s="187" t="s">
        <v>33</v>
      </c>
      <c r="LEM33" s="187"/>
      <c r="LEN33" s="109" t="str">
        <f>IF(LEL15="OUI",IF(#REF!&lt;=DATE(2023,6,1),"OUI","NON"),"sansobjet")</f>
        <v>sansobjet</v>
      </c>
      <c r="LEO33" s="107" t="s">
        <v>32</v>
      </c>
      <c r="LEP33" s="187" t="s">
        <v>33</v>
      </c>
      <c r="LEQ33" s="187"/>
      <c r="LER33" s="109" t="str">
        <f>IF(LEP15="OUI",IF(#REF!&lt;=DATE(2023,6,1),"OUI","NON"),"sansobjet")</f>
        <v>sansobjet</v>
      </c>
      <c r="LES33" s="107" t="s">
        <v>32</v>
      </c>
      <c r="LET33" s="187" t="s">
        <v>33</v>
      </c>
      <c r="LEU33" s="187"/>
      <c r="LEV33" s="109" t="str">
        <f>IF(LET15="OUI",IF(#REF!&lt;=DATE(2023,6,1),"OUI","NON"),"sansobjet")</f>
        <v>sansobjet</v>
      </c>
      <c r="LEW33" s="107" t="s">
        <v>32</v>
      </c>
      <c r="LEX33" s="187" t="s">
        <v>33</v>
      </c>
      <c r="LEY33" s="187"/>
      <c r="LEZ33" s="109" t="str">
        <f>IF(LEX15="OUI",IF(#REF!&lt;=DATE(2023,6,1),"OUI","NON"),"sansobjet")</f>
        <v>sansobjet</v>
      </c>
      <c r="LFA33" s="107" t="s">
        <v>32</v>
      </c>
      <c r="LFB33" s="187" t="s">
        <v>33</v>
      </c>
      <c r="LFC33" s="187"/>
      <c r="LFD33" s="109" t="str">
        <f>IF(LFB15="OUI",IF(#REF!&lt;=DATE(2023,6,1),"OUI","NON"),"sansobjet")</f>
        <v>sansobjet</v>
      </c>
      <c r="LFE33" s="107" t="s">
        <v>32</v>
      </c>
      <c r="LFF33" s="187" t="s">
        <v>33</v>
      </c>
      <c r="LFG33" s="187"/>
      <c r="LFH33" s="109" t="str">
        <f>IF(LFF15="OUI",IF(#REF!&lt;=DATE(2023,6,1),"OUI","NON"),"sansobjet")</f>
        <v>sansobjet</v>
      </c>
      <c r="LFI33" s="107" t="s">
        <v>32</v>
      </c>
      <c r="LFJ33" s="187" t="s">
        <v>33</v>
      </c>
      <c r="LFK33" s="187"/>
      <c r="LFL33" s="109" t="str">
        <f>IF(LFJ15="OUI",IF(#REF!&lt;=DATE(2023,6,1),"OUI","NON"),"sansobjet")</f>
        <v>sansobjet</v>
      </c>
      <c r="LFM33" s="107" t="s">
        <v>32</v>
      </c>
      <c r="LFN33" s="187" t="s">
        <v>33</v>
      </c>
      <c r="LFO33" s="187"/>
      <c r="LFP33" s="109" t="str">
        <f>IF(LFN15="OUI",IF(#REF!&lt;=DATE(2023,6,1),"OUI","NON"),"sansobjet")</f>
        <v>sansobjet</v>
      </c>
      <c r="LFQ33" s="107" t="s">
        <v>32</v>
      </c>
      <c r="LFR33" s="187" t="s">
        <v>33</v>
      </c>
      <c r="LFS33" s="187"/>
      <c r="LFT33" s="109" t="str">
        <f>IF(LFR15="OUI",IF(#REF!&lt;=DATE(2023,6,1),"OUI","NON"),"sansobjet")</f>
        <v>sansobjet</v>
      </c>
      <c r="LFU33" s="107" t="s">
        <v>32</v>
      </c>
      <c r="LFV33" s="187" t="s">
        <v>33</v>
      </c>
      <c r="LFW33" s="187"/>
      <c r="LFX33" s="109" t="str">
        <f>IF(LFV15="OUI",IF(#REF!&lt;=DATE(2023,6,1),"OUI","NON"),"sansobjet")</f>
        <v>sansobjet</v>
      </c>
      <c r="LFY33" s="107" t="s">
        <v>32</v>
      </c>
      <c r="LFZ33" s="187" t="s">
        <v>33</v>
      </c>
      <c r="LGA33" s="187"/>
      <c r="LGB33" s="109" t="str">
        <f>IF(LFZ15="OUI",IF(#REF!&lt;=DATE(2023,6,1),"OUI","NON"),"sansobjet")</f>
        <v>sansobjet</v>
      </c>
      <c r="LGC33" s="107" t="s">
        <v>32</v>
      </c>
      <c r="LGD33" s="187" t="s">
        <v>33</v>
      </c>
      <c r="LGE33" s="187"/>
      <c r="LGF33" s="109" t="str">
        <f>IF(LGD15="OUI",IF(#REF!&lt;=DATE(2023,6,1),"OUI","NON"),"sansobjet")</f>
        <v>sansobjet</v>
      </c>
      <c r="LGG33" s="107" t="s">
        <v>32</v>
      </c>
      <c r="LGH33" s="187" t="s">
        <v>33</v>
      </c>
      <c r="LGI33" s="187"/>
      <c r="LGJ33" s="109" t="str">
        <f>IF(LGH15="OUI",IF(#REF!&lt;=DATE(2023,6,1),"OUI","NON"),"sansobjet")</f>
        <v>sansobjet</v>
      </c>
      <c r="LGK33" s="107" t="s">
        <v>32</v>
      </c>
      <c r="LGL33" s="187" t="s">
        <v>33</v>
      </c>
      <c r="LGM33" s="187"/>
      <c r="LGN33" s="109" t="str">
        <f>IF(LGL15="OUI",IF(#REF!&lt;=DATE(2023,6,1),"OUI","NON"),"sansobjet")</f>
        <v>sansobjet</v>
      </c>
      <c r="LGO33" s="107" t="s">
        <v>32</v>
      </c>
      <c r="LGP33" s="187" t="s">
        <v>33</v>
      </c>
      <c r="LGQ33" s="187"/>
      <c r="LGR33" s="109" t="str">
        <f>IF(LGP15="OUI",IF(#REF!&lt;=DATE(2023,6,1),"OUI","NON"),"sansobjet")</f>
        <v>sansobjet</v>
      </c>
      <c r="LGS33" s="107" t="s">
        <v>32</v>
      </c>
      <c r="LGT33" s="187" t="s">
        <v>33</v>
      </c>
      <c r="LGU33" s="187"/>
      <c r="LGV33" s="109" t="str">
        <f>IF(LGT15="OUI",IF(#REF!&lt;=DATE(2023,6,1),"OUI","NON"),"sansobjet")</f>
        <v>sansobjet</v>
      </c>
      <c r="LGW33" s="107" t="s">
        <v>32</v>
      </c>
      <c r="LGX33" s="187" t="s">
        <v>33</v>
      </c>
      <c r="LGY33" s="187"/>
      <c r="LGZ33" s="109" t="str">
        <f>IF(LGX15="OUI",IF(#REF!&lt;=DATE(2023,6,1),"OUI","NON"),"sansobjet")</f>
        <v>sansobjet</v>
      </c>
      <c r="LHA33" s="107" t="s">
        <v>32</v>
      </c>
      <c r="LHB33" s="187" t="s">
        <v>33</v>
      </c>
      <c r="LHC33" s="187"/>
      <c r="LHD33" s="109" t="str">
        <f>IF(LHB15="OUI",IF(#REF!&lt;=DATE(2023,6,1),"OUI","NON"),"sansobjet")</f>
        <v>sansobjet</v>
      </c>
      <c r="LHE33" s="107" t="s">
        <v>32</v>
      </c>
      <c r="LHF33" s="187" t="s">
        <v>33</v>
      </c>
      <c r="LHG33" s="187"/>
      <c r="LHH33" s="109" t="str">
        <f>IF(LHF15="OUI",IF(#REF!&lt;=DATE(2023,6,1),"OUI","NON"),"sansobjet")</f>
        <v>sansobjet</v>
      </c>
      <c r="LHI33" s="107" t="s">
        <v>32</v>
      </c>
      <c r="LHJ33" s="187" t="s">
        <v>33</v>
      </c>
      <c r="LHK33" s="187"/>
      <c r="LHL33" s="109" t="str">
        <f>IF(LHJ15="OUI",IF(#REF!&lt;=DATE(2023,6,1),"OUI","NON"),"sansobjet")</f>
        <v>sansobjet</v>
      </c>
      <c r="LHM33" s="107" t="s">
        <v>32</v>
      </c>
      <c r="LHN33" s="187" t="s">
        <v>33</v>
      </c>
      <c r="LHO33" s="187"/>
      <c r="LHP33" s="109" t="str">
        <f>IF(LHN15="OUI",IF(#REF!&lt;=DATE(2023,6,1),"OUI","NON"),"sansobjet")</f>
        <v>sansobjet</v>
      </c>
      <c r="LHQ33" s="107" t="s">
        <v>32</v>
      </c>
      <c r="LHR33" s="187" t="s">
        <v>33</v>
      </c>
      <c r="LHS33" s="187"/>
      <c r="LHT33" s="109" t="str">
        <f>IF(LHR15="OUI",IF(#REF!&lt;=DATE(2023,6,1),"OUI","NON"),"sansobjet")</f>
        <v>sansobjet</v>
      </c>
      <c r="LHU33" s="107" t="s">
        <v>32</v>
      </c>
      <c r="LHV33" s="187" t="s">
        <v>33</v>
      </c>
      <c r="LHW33" s="187"/>
      <c r="LHX33" s="109" t="str">
        <f>IF(LHV15="OUI",IF(#REF!&lt;=DATE(2023,6,1),"OUI","NON"),"sansobjet")</f>
        <v>sansobjet</v>
      </c>
      <c r="LHY33" s="107" t="s">
        <v>32</v>
      </c>
      <c r="LHZ33" s="187" t="s">
        <v>33</v>
      </c>
      <c r="LIA33" s="187"/>
      <c r="LIB33" s="109" t="str">
        <f>IF(LHZ15="OUI",IF(#REF!&lt;=DATE(2023,6,1),"OUI","NON"),"sansobjet")</f>
        <v>sansobjet</v>
      </c>
      <c r="LIC33" s="107" t="s">
        <v>32</v>
      </c>
      <c r="LID33" s="187" t="s">
        <v>33</v>
      </c>
      <c r="LIE33" s="187"/>
      <c r="LIF33" s="109" t="str">
        <f>IF(LID15="OUI",IF(#REF!&lt;=DATE(2023,6,1),"OUI","NON"),"sansobjet")</f>
        <v>sansobjet</v>
      </c>
      <c r="LIG33" s="107" t="s">
        <v>32</v>
      </c>
      <c r="LIH33" s="187" t="s">
        <v>33</v>
      </c>
      <c r="LII33" s="187"/>
      <c r="LIJ33" s="109" t="str">
        <f>IF(LIH15="OUI",IF(#REF!&lt;=DATE(2023,6,1),"OUI","NON"),"sansobjet")</f>
        <v>sansobjet</v>
      </c>
      <c r="LIK33" s="107" t="s">
        <v>32</v>
      </c>
      <c r="LIL33" s="187" t="s">
        <v>33</v>
      </c>
      <c r="LIM33" s="187"/>
      <c r="LIN33" s="109" t="str">
        <f>IF(LIL15="OUI",IF(#REF!&lt;=DATE(2023,6,1),"OUI","NON"),"sansobjet")</f>
        <v>sansobjet</v>
      </c>
      <c r="LIO33" s="107" t="s">
        <v>32</v>
      </c>
      <c r="LIP33" s="187" t="s">
        <v>33</v>
      </c>
      <c r="LIQ33" s="187"/>
      <c r="LIR33" s="109" t="str">
        <f>IF(LIP15="OUI",IF(#REF!&lt;=DATE(2023,6,1),"OUI","NON"),"sansobjet")</f>
        <v>sansobjet</v>
      </c>
      <c r="LIS33" s="107" t="s">
        <v>32</v>
      </c>
      <c r="LIT33" s="187" t="s">
        <v>33</v>
      </c>
      <c r="LIU33" s="187"/>
      <c r="LIV33" s="109" t="str">
        <f>IF(LIT15="OUI",IF(#REF!&lt;=DATE(2023,6,1),"OUI","NON"),"sansobjet")</f>
        <v>sansobjet</v>
      </c>
      <c r="LIW33" s="107" t="s">
        <v>32</v>
      </c>
      <c r="LIX33" s="187" t="s">
        <v>33</v>
      </c>
      <c r="LIY33" s="187"/>
      <c r="LIZ33" s="109" t="str">
        <f>IF(LIX15="OUI",IF(#REF!&lt;=DATE(2023,6,1),"OUI","NON"),"sansobjet")</f>
        <v>sansobjet</v>
      </c>
      <c r="LJA33" s="107" t="s">
        <v>32</v>
      </c>
      <c r="LJB33" s="187" t="s">
        <v>33</v>
      </c>
      <c r="LJC33" s="187"/>
      <c r="LJD33" s="109" t="str">
        <f>IF(LJB15="OUI",IF(#REF!&lt;=DATE(2023,6,1),"OUI","NON"),"sansobjet")</f>
        <v>sansobjet</v>
      </c>
      <c r="LJE33" s="107" t="s">
        <v>32</v>
      </c>
      <c r="LJF33" s="187" t="s">
        <v>33</v>
      </c>
      <c r="LJG33" s="187"/>
      <c r="LJH33" s="109" t="str">
        <f>IF(LJF15="OUI",IF(#REF!&lt;=DATE(2023,6,1),"OUI","NON"),"sansobjet")</f>
        <v>sansobjet</v>
      </c>
      <c r="LJI33" s="107" t="s">
        <v>32</v>
      </c>
      <c r="LJJ33" s="187" t="s">
        <v>33</v>
      </c>
      <c r="LJK33" s="187"/>
      <c r="LJL33" s="109" t="str">
        <f>IF(LJJ15="OUI",IF(#REF!&lt;=DATE(2023,6,1),"OUI","NON"),"sansobjet")</f>
        <v>sansobjet</v>
      </c>
      <c r="LJM33" s="107" t="s">
        <v>32</v>
      </c>
      <c r="LJN33" s="187" t="s">
        <v>33</v>
      </c>
      <c r="LJO33" s="187"/>
      <c r="LJP33" s="109" t="str">
        <f>IF(LJN15="OUI",IF(#REF!&lt;=DATE(2023,6,1),"OUI","NON"),"sansobjet")</f>
        <v>sansobjet</v>
      </c>
      <c r="LJQ33" s="107" t="s">
        <v>32</v>
      </c>
      <c r="LJR33" s="187" t="s">
        <v>33</v>
      </c>
      <c r="LJS33" s="187"/>
      <c r="LJT33" s="109" t="str">
        <f>IF(LJR15="OUI",IF(#REF!&lt;=DATE(2023,6,1),"OUI","NON"),"sansobjet")</f>
        <v>sansobjet</v>
      </c>
      <c r="LJU33" s="107" t="s">
        <v>32</v>
      </c>
      <c r="LJV33" s="187" t="s">
        <v>33</v>
      </c>
      <c r="LJW33" s="187"/>
      <c r="LJX33" s="109" t="str">
        <f>IF(LJV15="OUI",IF(#REF!&lt;=DATE(2023,6,1),"OUI","NON"),"sansobjet")</f>
        <v>sansobjet</v>
      </c>
      <c r="LJY33" s="107" t="s">
        <v>32</v>
      </c>
      <c r="LJZ33" s="187" t="s">
        <v>33</v>
      </c>
      <c r="LKA33" s="187"/>
      <c r="LKB33" s="109" t="str">
        <f>IF(LJZ15="OUI",IF(#REF!&lt;=DATE(2023,6,1),"OUI","NON"),"sansobjet")</f>
        <v>sansobjet</v>
      </c>
      <c r="LKC33" s="107" t="s">
        <v>32</v>
      </c>
      <c r="LKD33" s="187" t="s">
        <v>33</v>
      </c>
      <c r="LKE33" s="187"/>
      <c r="LKF33" s="109" t="str">
        <f>IF(LKD15="OUI",IF(#REF!&lt;=DATE(2023,6,1),"OUI","NON"),"sansobjet")</f>
        <v>sansobjet</v>
      </c>
      <c r="LKG33" s="107" t="s">
        <v>32</v>
      </c>
      <c r="LKH33" s="187" t="s">
        <v>33</v>
      </c>
      <c r="LKI33" s="187"/>
      <c r="LKJ33" s="109" t="str">
        <f>IF(LKH15="OUI",IF(#REF!&lt;=DATE(2023,6,1),"OUI","NON"),"sansobjet")</f>
        <v>sansobjet</v>
      </c>
      <c r="LKK33" s="107" t="s">
        <v>32</v>
      </c>
      <c r="LKL33" s="187" t="s">
        <v>33</v>
      </c>
      <c r="LKM33" s="187"/>
      <c r="LKN33" s="109" t="str">
        <f>IF(LKL15="OUI",IF(#REF!&lt;=DATE(2023,6,1),"OUI","NON"),"sansobjet")</f>
        <v>sansobjet</v>
      </c>
      <c r="LKO33" s="107" t="s">
        <v>32</v>
      </c>
      <c r="LKP33" s="187" t="s">
        <v>33</v>
      </c>
      <c r="LKQ33" s="187"/>
      <c r="LKR33" s="109" t="str">
        <f>IF(LKP15="OUI",IF(#REF!&lt;=DATE(2023,6,1),"OUI","NON"),"sansobjet")</f>
        <v>sansobjet</v>
      </c>
      <c r="LKS33" s="107" t="s">
        <v>32</v>
      </c>
      <c r="LKT33" s="187" t="s">
        <v>33</v>
      </c>
      <c r="LKU33" s="187"/>
      <c r="LKV33" s="109" t="str">
        <f>IF(LKT15="OUI",IF(#REF!&lt;=DATE(2023,6,1),"OUI","NON"),"sansobjet")</f>
        <v>sansobjet</v>
      </c>
      <c r="LKW33" s="107" t="s">
        <v>32</v>
      </c>
      <c r="LKX33" s="187" t="s">
        <v>33</v>
      </c>
      <c r="LKY33" s="187"/>
      <c r="LKZ33" s="109" t="str">
        <f>IF(LKX15="OUI",IF(#REF!&lt;=DATE(2023,6,1),"OUI","NON"),"sansobjet")</f>
        <v>sansobjet</v>
      </c>
      <c r="LLA33" s="107" t="s">
        <v>32</v>
      </c>
      <c r="LLB33" s="187" t="s">
        <v>33</v>
      </c>
      <c r="LLC33" s="187"/>
      <c r="LLD33" s="109" t="str">
        <f>IF(LLB15="OUI",IF(#REF!&lt;=DATE(2023,6,1),"OUI","NON"),"sansobjet")</f>
        <v>sansobjet</v>
      </c>
      <c r="LLE33" s="107" t="s">
        <v>32</v>
      </c>
      <c r="LLF33" s="187" t="s">
        <v>33</v>
      </c>
      <c r="LLG33" s="187"/>
      <c r="LLH33" s="109" t="str">
        <f>IF(LLF15="OUI",IF(#REF!&lt;=DATE(2023,6,1),"OUI","NON"),"sansobjet")</f>
        <v>sansobjet</v>
      </c>
      <c r="LLI33" s="107" t="s">
        <v>32</v>
      </c>
      <c r="LLJ33" s="187" t="s">
        <v>33</v>
      </c>
      <c r="LLK33" s="187"/>
      <c r="LLL33" s="109" t="str">
        <f>IF(LLJ15="OUI",IF(#REF!&lt;=DATE(2023,6,1),"OUI","NON"),"sansobjet")</f>
        <v>sansobjet</v>
      </c>
      <c r="LLM33" s="107" t="s">
        <v>32</v>
      </c>
      <c r="LLN33" s="187" t="s">
        <v>33</v>
      </c>
      <c r="LLO33" s="187"/>
      <c r="LLP33" s="109" t="str">
        <f>IF(LLN15="OUI",IF(#REF!&lt;=DATE(2023,6,1),"OUI","NON"),"sansobjet")</f>
        <v>sansobjet</v>
      </c>
      <c r="LLQ33" s="107" t="s">
        <v>32</v>
      </c>
      <c r="LLR33" s="187" t="s">
        <v>33</v>
      </c>
      <c r="LLS33" s="187"/>
      <c r="LLT33" s="109" t="str">
        <f>IF(LLR15="OUI",IF(#REF!&lt;=DATE(2023,6,1),"OUI","NON"),"sansobjet")</f>
        <v>sansobjet</v>
      </c>
      <c r="LLU33" s="107" t="s">
        <v>32</v>
      </c>
      <c r="LLV33" s="187" t="s">
        <v>33</v>
      </c>
      <c r="LLW33" s="187"/>
      <c r="LLX33" s="109" t="str">
        <f>IF(LLV15="OUI",IF(#REF!&lt;=DATE(2023,6,1),"OUI","NON"),"sansobjet")</f>
        <v>sansobjet</v>
      </c>
      <c r="LLY33" s="107" t="s">
        <v>32</v>
      </c>
      <c r="LLZ33" s="187" t="s">
        <v>33</v>
      </c>
      <c r="LMA33" s="187"/>
      <c r="LMB33" s="109" t="str">
        <f>IF(LLZ15="OUI",IF(#REF!&lt;=DATE(2023,6,1),"OUI","NON"),"sansobjet")</f>
        <v>sansobjet</v>
      </c>
      <c r="LMC33" s="107" t="s">
        <v>32</v>
      </c>
      <c r="LMD33" s="187" t="s">
        <v>33</v>
      </c>
      <c r="LME33" s="187"/>
      <c r="LMF33" s="109" t="str">
        <f>IF(LMD15="OUI",IF(#REF!&lt;=DATE(2023,6,1),"OUI","NON"),"sansobjet")</f>
        <v>sansobjet</v>
      </c>
      <c r="LMG33" s="107" t="s">
        <v>32</v>
      </c>
      <c r="LMH33" s="187" t="s">
        <v>33</v>
      </c>
      <c r="LMI33" s="187"/>
      <c r="LMJ33" s="109" t="str">
        <f>IF(LMH15="OUI",IF(#REF!&lt;=DATE(2023,6,1),"OUI","NON"),"sansobjet")</f>
        <v>sansobjet</v>
      </c>
      <c r="LMK33" s="107" t="s">
        <v>32</v>
      </c>
      <c r="LML33" s="187" t="s">
        <v>33</v>
      </c>
      <c r="LMM33" s="187"/>
      <c r="LMN33" s="109" t="str">
        <f>IF(LML15="OUI",IF(#REF!&lt;=DATE(2023,6,1),"OUI","NON"),"sansobjet")</f>
        <v>sansobjet</v>
      </c>
      <c r="LMO33" s="107" t="s">
        <v>32</v>
      </c>
      <c r="LMP33" s="187" t="s">
        <v>33</v>
      </c>
      <c r="LMQ33" s="187"/>
      <c r="LMR33" s="109" t="str">
        <f>IF(LMP15="OUI",IF(#REF!&lt;=DATE(2023,6,1),"OUI","NON"),"sansobjet")</f>
        <v>sansobjet</v>
      </c>
      <c r="LMS33" s="107" t="s">
        <v>32</v>
      </c>
      <c r="LMT33" s="187" t="s">
        <v>33</v>
      </c>
      <c r="LMU33" s="187"/>
      <c r="LMV33" s="109" t="str">
        <f>IF(LMT15="OUI",IF(#REF!&lt;=DATE(2023,6,1),"OUI","NON"),"sansobjet")</f>
        <v>sansobjet</v>
      </c>
      <c r="LMW33" s="107" t="s">
        <v>32</v>
      </c>
      <c r="LMX33" s="187" t="s">
        <v>33</v>
      </c>
      <c r="LMY33" s="187"/>
      <c r="LMZ33" s="109" t="str">
        <f>IF(LMX15="OUI",IF(#REF!&lt;=DATE(2023,6,1),"OUI","NON"),"sansobjet")</f>
        <v>sansobjet</v>
      </c>
      <c r="LNA33" s="107" t="s">
        <v>32</v>
      </c>
      <c r="LNB33" s="187" t="s">
        <v>33</v>
      </c>
      <c r="LNC33" s="187"/>
      <c r="LND33" s="109" t="str">
        <f>IF(LNB15="OUI",IF(#REF!&lt;=DATE(2023,6,1),"OUI","NON"),"sansobjet")</f>
        <v>sansobjet</v>
      </c>
      <c r="LNE33" s="107" t="s">
        <v>32</v>
      </c>
      <c r="LNF33" s="187" t="s">
        <v>33</v>
      </c>
      <c r="LNG33" s="187"/>
      <c r="LNH33" s="109" t="str">
        <f>IF(LNF15="OUI",IF(#REF!&lt;=DATE(2023,6,1),"OUI","NON"),"sansobjet")</f>
        <v>sansobjet</v>
      </c>
      <c r="LNI33" s="107" t="s">
        <v>32</v>
      </c>
      <c r="LNJ33" s="187" t="s">
        <v>33</v>
      </c>
      <c r="LNK33" s="187"/>
      <c r="LNL33" s="109" t="str">
        <f>IF(LNJ15="OUI",IF(#REF!&lt;=DATE(2023,6,1),"OUI","NON"),"sansobjet")</f>
        <v>sansobjet</v>
      </c>
      <c r="LNM33" s="107" t="s">
        <v>32</v>
      </c>
      <c r="LNN33" s="187" t="s">
        <v>33</v>
      </c>
      <c r="LNO33" s="187"/>
      <c r="LNP33" s="109" t="str">
        <f>IF(LNN15="OUI",IF(#REF!&lt;=DATE(2023,6,1),"OUI","NON"),"sansobjet")</f>
        <v>sansobjet</v>
      </c>
      <c r="LNQ33" s="107" t="s">
        <v>32</v>
      </c>
      <c r="LNR33" s="187" t="s">
        <v>33</v>
      </c>
      <c r="LNS33" s="187"/>
      <c r="LNT33" s="109" t="str">
        <f>IF(LNR15="OUI",IF(#REF!&lt;=DATE(2023,6,1),"OUI","NON"),"sansobjet")</f>
        <v>sansobjet</v>
      </c>
      <c r="LNU33" s="107" t="s">
        <v>32</v>
      </c>
      <c r="LNV33" s="187" t="s">
        <v>33</v>
      </c>
      <c r="LNW33" s="187"/>
      <c r="LNX33" s="109" t="str">
        <f>IF(LNV15="OUI",IF(#REF!&lt;=DATE(2023,6,1),"OUI","NON"),"sansobjet")</f>
        <v>sansobjet</v>
      </c>
      <c r="LNY33" s="107" t="s">
        <v>32</v>
      </c>
      <c r="LNZ33" s="187" t="s">
        <v>33</v>
      </c>
      <c r="LOA33" s="187"/>
      <c r="LOB33" s="109" t="str">
        <f>IF(LNZ15="OUI",IF(#REF!&lt;=DATE(2023,6,1),"OUI","NON"),"sansobjet")</f>
        <v>sansobjet</v>
      </c>
      <c r="LOC33" s="107" t="s">
        <v>32</v>
      </c>
      <c r="LOD33" s="187" t="s">
        <v>33</v>
      </c>
      <c r="LOE33" s="187"/>
      <c r="LOF33" s="109" t="str">
        <f>IF(LOD15="OUI",IF(#REF!&lt;=DATE(2023,6,1),"OUI","NON"),"sansobjet")</f>
        <v>sansobjet</v>
      </c>
      <c r="LOG33" s="107" t="s">
        <v>32</v>
      </c>
      <c r="LOH33" s="187" t="s">
        <v>33</v>
      </c>
      <c r="LOI33" s="187"/>
      <c r="LOJ33" s="109" t="str">
        <f>IF(LOH15="OUI",IF(#REF!&lt;=DATE(2023,6,1),"OUI","NON"),"sansobjet")</f>
        <v>sansobjet</v>
      </c>
      <c r="LOK33" s="107" t="s">
        <v>32</v>
      </c>
      <c r="LOL33" s="187" t="s">
        <v>33</v>
      </c>
      <c r="LOM33" s="187"/>
      <c r="LON33" s="109" t="str">
        <f>IF(LOL15="OUI",IF(#REF!&lt;=DATE(2023,6,1),"OUI","NON"),"sansobjet")</f>
        <v>sansobjet</v>
      </c>
      <c r="LOO33" s="107" t="s">
        <v>32</v>
      </c>
      <c r="LOP33" s="187" t="s">
        <v>33</v>
      </c>
      <c r="LOQ33" s="187"/>
      <c r="LOR33" s="109" t="str">
        <f>IF(LOP15="OUI",IF(#REF!&lt;=DATE(2023,6,1),"OUI","NON"),"sansobjet")</f>
        <v>sansobjet</v>
      </c>
      <c r="LOS33" s="107" t="s">
        <v>32</v>
      </c>
      <c r="LOT33" s="187" t="s">
        <v>33</v>
      </c>
      <c r="LOU33" s="187"/>
      <c r="LOV33" s="109" t="str">
        <f>IF(LOT15="OUI",IF(#REF!&lt;=DATE(2023,6,1),"OUI","NON"),"sansobjet")</f>
        <v>sansobjet</v>
      </c>
      <c r="LOW33" s="107" t="s">
        <v>32</v>
      </c>
      <c r="LOX33" s="187" t="s">
        <v>33</v>
      </c>
      <c r="LOY33" s="187"/>
      <c r="LOZ33" s="109" t="str">
        <f>IF(LOX15="OUI",IF(#REF!&lt;=DATE(2023,6,1),"OUI","NON"),"sansobjet")</f>
        <v>sansobjet</v>
      </c>
      <c r="LPA33" s="107" t="s">
        <v>32</v>
      </c>
      <c r="LPB33" s="187" t="s">
        <v>33</v>
      </c>
      <c r="LPC33" s="187"/>
      <c r="LPD33" s="109" t="str">
        <f>IF(LPB15="OUI",IF(#REF!&lt;=DATE(2023,6,1),"OUI","NON"),"sansobjet")</f>
        <v>sansobjet</v>
      </c>
      <c r="LPE33" s="107" t="s">
        <v>32</v>
      </c>
      <c r="LPF33" s="187" t="s">
        <v>33</v>
      </c>
      <c r="LPG33" s="187"/>
      <c r="LPH33" s="109" t="str">
        <f>IF(LPF15="OUI",IF(#REF!&lt;=DATE(2023,6,1),"OUI","NON"),"sansobjet")</f>
        <v>sansobjet</v>
      </c>
      <c r="LPI33" s="107" t="s">
        <v>32</v>
      </c>
      <c r="LPJ33" s="187" t="s">
        <v>33</v>
      </c>
      <c r="LPK33" s="187"/>
      <c r="LPL33" s="109" t="str">
        <f>IF(LPJ15="OUI",IF(#REF!&lt;=DATE(2023,6,1),"OUI","NON"),"sansobjet")</f>
        <v>sansobjet</v>
      </c>
      <c r="LPM33" s="107" t="s">
        <v>32</v>
      </c>
      <c r="LPN33" s="187" t="s">
        <v>33</v>
      </c>
      <c r="LPO33" s="187"/>
      <c r="LPP33" s="109" t="str">
        <f>IF(LPN15="OUI",IF(#REF!&lt;=DATE(2023,6,1),"OUI","NON"),"sansobjet")</f>
        <v>sansobjet</v>
      </c>
      <c r="LPQ33" s="107" t="s">
        <v>32</v>
      </c>
      <c r="LPR33" s="187" t="s">
        <v>33</v>
      </c>
      <c r="LPS33" s="187"/>
      <c r="LPT33" s="109" t="str">
        <f>IF(LPR15="OUI",IF(#REF!&lt;=DATE(2023,6,1),"OUI","NON"),"sansobjet")</f>
        <v>sansobjet</v>
      </c>
      <c r="LPU33" s="107" t="s">
        <v>32</v>
      </c>
      <c r="LPV33" s="187" t="s">
        <v>33</v>
      </c>
      <c r="LPW33" s="187"/>
      <c r="LPX33" s="109" t="str">
        <f>IF(LPV15="OUI",IF(#REF!&lt;=DATE(2023,6,1),"OUI","NON"),"sansobjet")</f>
        <v>sansobjet</v>
      </c>
      <c r="LPY33" s="107" t="s">
        <v>32</v>
      </c>
      <c r="LPZ33" s="187" t="s">
        <v>33</v>
      </c>
      <c r="LQA33" s="187"/>
      <c r="LQB33" s="109" t="str">
        <f>IF(LPZ15="OUI",IF(#REF!&lt;=DATE(2023,6,1),"OUI","NON"),"sansobjet")</f>
        <v>sansobjet</v>
      </c>
      <c r="LQC33" s="107" t="s">
        <v>32</v>
      </c>
      <c r="LQD33" s="187" t="s">
        <v>33</v>
      </c>
      <c r="LQE33" s="187"/>
      <c r="LQF33" s="109" t="str">
        <f>IF(LQD15="OUI",IF(#REF!&lt;=DATE(2023,6,1),"OUI","NON"),"sansobjet")</f>
        <v>sansobjet</v>
      </c>
      <c r="LQG33" s="107" t="s">
        <v>32</v>
      </c>
      <c r="LQH33" s="187" t="s">
        <v>33</v>
      </c>
      <c r="LQI33" s="187"/>
      <c r="LQJ33" s="109" t="str">
        <f>IF(LQH15="OUI",IF(#REF!&lt;=DATE(2023,6,1),"OUI","NON"),"sansobjet")</f>
        <v>sansobjet</v>
      </c>
      <c r="LQK33" s="107" t="s">
        <v>32</v>
      </c>
      <c r="LQL33" s="187" t="s">
        <v>33</v>
      </c>
      <c r="LQM33" s="187"/>
      <c r="LQN33" s="109" t="str">
        <f>IF(LQL15="OUI",IF(#REF!&lt;=DATE(2023,6,1),"OUI","NON"),"sansobjet")</f>
        <v>sansobjet</v>
      </c>
      <c r="LQO33" s="107" t="s">
        <v>32</v>
      </c>
      <c r="LQP33" s="187" t="s">
        <v>33</v>
      </c>
      <c r="LQQ33" s="187"/>
      <c r="LQR33" s="109" t="str">
        <f>IF(LQP15="OUI",IF(#REF!&lt;=DATE(2023,6,1),"OUI","NON"),"sansobjet")</f>
        <v>sansobjet</v>
      </c>
      <c r="LQS33" s="107" t="s">
        <v>32</v>
      </c>
      <c r="LQT33" s="187" t="s">
        <v>33</v>
      </c>
      <c r="LQU33" s="187"/>
      <c r="LQV33" s="109" t="str">
        <f>IF(LQT15="OUI",IF(#REF!&lt;=DATE(2023,6,1),"OUI","NON"),"sansobjet")</f>
        <v>sansobjet</v>
      </c>
      <c r="LQW33" s="107" t="s">
        <v>32</v>
      </c>
      <c r="LQX33" s="187" t="s">
        <v>33</v>
      </c>
      <c r="LQY33" s="187"/>
      <c r="LQZ33" s="109" t="str">
        <f>IF(LQX15="OUI",IF(#REF!&lt;=DATE(2023,6,1),"OUI","NON"),"sansobjet")</f>
        <v>sansobjet</v>
      </c>
      <c r="LRA33" s="107" t="s">
        <v>32</v>
      </c>
      <c r="LRB33" s="187" t="s">
        <v>33</v>
      </c>
      <c r="LRC33" s="187"/>
      <c r="LRD33" s="109" t="str">
        <f>IF(LRB15="OUI",IF(#REF!&lt;=DATE(2023,6,1),"OUI","NON"),"sansobjet")</f>
        <v>sansobjet</v>
      </c>
      <c r="LRE33" s="107" t="s">
        <v>32</v>
      </c>
      <c r="LRF33" s="187" t="s">
        <v>33</v>
      </c>
      <c r="LRG33" s="187"/>
      <c r="LRH33" s="109" t="str">
        <f>IF(LRF15="OUI",IF(#REF!&lt;=DATE(2023,6,1),"OUI","NON"),"sansobjet")</f>
        <v>sansobjet</v>
      </c>
      <c r="LRI33" s="107" t="s">
        <v>32</v>
      </c>
      <c r="LRJ33" s="187" t="s">
        <v>33</v>
      </c>
      <c r="LRK33" s="187"/>
      <c r="LRL33" s="109" t="str">
        <f>IF(LRJ15="OUI",IF(#REF!&lt;=DATE(2023,6,1),"OUI","NON"),"sansobjet")</f>
        <v>sansobjet</v>
      </c>
      <c r="LRM33" s="107" t="s">
        <v>32</v>
      </c>
      <c r="LRN33" s="187" t="s">
        <v>33</v>
      </c>
      <c r="LRO33" s="187"/>
      <c r="LRP33" s="109" t="str">
        <f>IF(LRN15="OUI",IF(#REF!&lt;=DATE(2023,6,1),"OUI","NON"),"sansobjet")</f>
        <v>sansobjet</v>
      </c>
      <c r="LRQ33" s="107" t="s">
        <v>32</v>
      </c>
      <c r="LRR33" s="187" t="s">
        <v>33</v>
      </c>
      <c r="LRS33" s="187"/>
      <c r="LRT33" s="109" t="str">
        <f>IF(LRR15="OUI",IF(#REF!&lt;=DATE(2023,6,1),"OUI","NON"),"sansobjet")</f>
        <v>sansobjet</v>
      </c>
      <c r="LRU33" s="107" t="s">
        <v>32</v>
      </c>
      <c r="LRV33" s="187" t="s">
        <v>33</v>
      </c>
      <c r="LRW33" s="187"/>
      <c r="LRX33" s="109" t="str">
        <f>IF(LRV15="OUI",IF(#REF!&lt;=DATE(2023,6,1),"OUI","NON"),"sansobjet")</f>
        <v>sansobjet</v>
      </c>
      <c r="LRY33" s="107" t="s">
        <v>32</v>
      </c>
      <c r="LRZ33" s="187" t="s">
        <v>33</v>
      </c>
      <c r="LSA33" s="187"/>
      <c r="LSB33" s="109" t="str">
        <f>IF(LRZ15="OUI",IF(#REF!&lt;=DATE(2023,6,1),"OUI","NON"),"sansobjet")</f>
        <v>sansobjet</v>
      </c>
      <c r="LSC33" s="107" t="s">
        <v>32</v>
      </c>
      <c r="LSD33" s="187" t="s">
        <v>33</v>
      </c>
      <c r="LSE33" s="187"/>
      <c r="LSF33" s="109" t="str">
        <f>IF(LSD15="OUI",IF(#REF!&lt;=DATE(2023,6,1),"OUI","NON"),"sansobjet")</f>
        <v>sansobjet</v>
      </c>
      <c r="LSG33" s="107" t="s">
        <v>32</v>
      </c>
      <c r="LSH33" s="187" t="s">
        <v>33</v>
      </c>
      <c r="LSI33" s="187"/>
      <c r="LSJ33" s="109" t="str">
        <f>IF(LSH15="OUI",IF(#REF!&lt;=DATE(2023,6,1),"OUI","NON"),"sansobjet")</f>
        <v>sansobjet</v>
      </c>
      <c r="LSK33" s="107" t="s">
        <v>32</v>
      </c>
      <c r="LSL33" s="187" t="s">
        <v>33</v>
      </c>
      <c r="LSM33" s="187"/>
      <c r="LSN33" s="109" t="str">
        <f>IF(LSL15="OUI",IF(#REF!&lt;=DATE(2023,6,1),"OUI","NON"),"sansobjet")</f>
        <v>sansobjet</v>
      </c>
      <c r="LSO33" s="107" t="s">
        <v>32</v>
      </c>
      <c r="LSP33" s="187" t="s">
        <v>33</v>
      </c>
      <c r="LSQ33" s="187"/>
      <c r="LSR33" s="109" t="str">
        <f>IF(LSP15="OUI",IF(#REF!&lt;=DATE(2023,6,1),"OUI","NON"),"sansobjet")</f>
        <v>sansobjet</v>
      </c>
      <c r="LSS33" s="107" t="s">
        <v>32</v>
      </c>
      <c r="LST33" s="187" t="s">
        <v>33</v>
      </c>
      <c r="LSU33" s="187"/>
      <c r="LSV33" s="109" t="str">
        <f>IF(LST15="OUI",IF(#REF!&lt;=DATE(2023,6,1),"OUI","NON"),"sansobjet")</f>
        <v>sansobjet</v>
      </c>
      <c r="LSW33" s="107" t="s">
        <v>32</v>
      </c>
      <c r="LSX33" s="187" t="s">
        <v>33</v>
      </c>
      <c r="LSY33" s="187"/>
      <c r="LSZ33" s="109" t="str">
        <f>IF(LSX15="OUI",IF(#REF!&lt;=DATE(2023,6,1),"OUI","NON"),"sansobjet")</f>
        <v>sansobjet</v>
      </c>
      <c r="LTA33" s="107" t="s">
        <v>32</v>
      </c>
      <c r="LTB33" s="187" t="s">
        <v>33</v>
      </c>
      <c r="LTC33" s="187"/>
      <c r="LTD33" s="109" t="str">
        <f>IF(LTB15="OUI",IF(#REF!&lt;=DATE(2023,6,1),"OUI","NON"),"sansobjet")</f>
        <v>sansobjet</v>
      </c>
      <c r="LTE33" s="107" t="s">
        <v>32</v>
      </c>
      <c r="LTF33" s="187" t="s">
        <v>33</v>
      </c>
      <c r="LTG33" s="187"/>
      <c r="LTH33" s="109" t="str">
        <f>IF(LTF15="OUI",IF(#REF!&lt;=DATE(2023,6,1),"OUI","NON"),"sansobjet")</f>
        <v>sansobjet</v>
      </c>
      <c r="LTI33" s="107" t="s">
        <v>32</v>
      </c>
      <c r="LTJ33" s="187" t="s">
        <v>33</v>
      </c>
      <c r="LTK33" s="187"/>
      <c r="LTL33" s="109" t="str">
        <f>IF(LTJ15="OUI",IF(#REF!&lt;=DATE(2023,6,1),"OUI","NON"),"sansobjet")</f>
        <v>sansobjet</v>
      </c>
      <c r="LTM33" s="107" t="s">
        <v>32</v>
      </c>
      <c r="LTN33" s="187" t="s">
        <v>33</v>
      </c>
      <c r="LTO33" s="187"/>
      <c r="LTP33" s="109" t="str">
        <f>IF(LTN15="OUI",IF(#REF!&lt;=DATE(2023,6,1),"OUI","NON"),"sansobjet")</f>
        <v>sansobjet</v>
      </c>
      <c r="LTQ33" s="107" t="s">
        <v>32</v>
      </c>
      <c r="LTR33" s="187" t="s">
        <v>33</v>
      </c>
      <c r="LTS33" s="187"/>
      <c r="LTT33" s="109" t="str">
        <f>IF(LTR15="OUI",IF(#REF!&lt;=DATE(2023,6,1),"OUI","NON"),"sansobjet")</f>
        <v>sansobjet</v>
      </c>
      <c r="LTU33" s="107" t="s">
        <v>32</v>
      </c>
      <c r="LTV33" s="187" t="s">
        <v>33</v>
      </c>
      <c r="LTW33" s="187"/>
      <c r="LTX33" s="109" t="str">
        <f>IF(LTV15="OUI",IF(#REF!&lt;=DATE(2023,6,1),"OUI","NON"),"sansobjet")</f>
        <v>sansobjet</v>
      </c>
      <c r="LTY33" s="107" t="s">
        <v>32</v>
      </c>
      <c r="LTZ33" s="187" t="s">
        <v>33</v>
      </c>
      <c r="LUA33" s="187"/>
      <c r="LUB33" s="109" t="str">
        <f>IF(LTZ15="OUI",IF(#REF!&lt;=DATE(2023,6,1),"OUI","NON"),"sansobjet")</f>
        <v>sansobjet</v>
      </c>
      <c r="LUC33" s="107" t="s">
        <v>32</v>
      </c>
      <c r="LUD33" s="187" t="s">
        <v>33</v>
      </c>
      <c r="LUE33" s="187"/>
      <c r="LUF33" s="109" t="str">
        <f>IF(LUD15="OUI",IF(#REF!&lt;=DATE(2023,6,1),"OUI","NON"),"sansobjet")</f>
        <v>sansobjet</v>
      </c>
      <c r="LUG33" s="107" t="s">
        <v>32</v>
      </c>
      <c r="LUH33" s="187" t="s">
        <v>33</v>
      </c>
      <c r="LUI33" s="187"/>
      <c r="LUJ33" s="109" t="str">
        <f>IF(LUH15="OUI",IF(#REF!&lt;=DATE(2023,6,1),"OUI","NON"),"sansobjet")</f>
        <v>sansobjet</v>
      </c>
      <c r="LUK33" s="107" t="s">
        <v>32</v>
      </c>
      <c r="LUL33" s="187" t="s">
        <v>33</v>
      </c>
      <c r="LUM33" s="187"/>
      <c r="LUN33" s="109" t="str">
        <f>IF(LUL15="OUI",IF(#REF!&lt;=DATE(2023,6,1),"OUI","NON"),"sansobjet")</f>
        <v>sansobjet</v>
      </c>
      <c r="LUO33" s="107" t="s">
        <v>32</v>
      </c>
      <c r="LUP33" s="187" t="s">
        <v>33</v>
      </c>
      <c r="LUQ33" s="187"/>
      <c r="LUR33" s="109" t="str">
        <f>IF(LUP15="OUI",IF(#REF!&lt;=DATE(2023,6,1),"OUI","NON"),"sansobjet")</f>
        <v>sansobjet</v>
      </c>
      <c r="LUS33" s="107" t="s">
        <v>32</v>
      </c>
      <c r="LUT33" s="187" t="s">
        <v>33</v>
      </c>
      <c r="LUU33" s="187"/>
      <c r="LUV33" s="109" t="str">
        <f>IF(LUT15="OUI",IF(#REF!&lt;=DATE(2023,6,1),"OUI","NON"),"sansobjet")</f>
        <v>sansobjet</v>
      </c>
      <c r="LUW33" s="107" t="s">
        <v>32</v>
      </c>
      <c r="LUX33" s="187" t="s">
        <v>33</v>
      </c>
      <c r="LUY33" s="187"/>
      <c r="LUZ33" s="109" t="str">
        <f>IF(LUX15="OUI",IF(#REF!&lt;=DATE(2023,6,1),"OUI","NON"),"sansobjet")</f>
        <v>sansobjet</v>
      </c>
      <c r="LVA33" s="107" t="s">
        <v>32</v>
      </c>
      <c r="LVB33" s="187" t="s">
        <v>33</v>
      </c>
      <c r="LVC33" s="187"/>
      <c r="LVD33" s="109" t="str">
        <f>IF(LVB15="OUI",IF(#REF!&lt;=DATE(2023,6,1),"OUI","NON"),"sansobjet")</f>
        <v>sansobjet</v>
      </c>
      <c r="LVE33" s="107" t="s">
        <v>32</v>
      </c>
      <c r="LVF33" s="187" t="s">
        <v>33</v>
      </c>
      <c r="LVG33" s="187"/>
      <c r="LVH33" s="109" t="str">
        <f>IF(LVF15="OUI",IF(#REF!&lt;=DATE(2023,6,1),"OUI","NON"),"sansobjet")</f>
        <v>sansobjet</v>
      </c>
      <c r="LVI33" s="107" t="s">
        <v>32</v>
      </c>
      <c r="LVJ33" s="187" t="s">
        <v>33</v>
      </c>
      <c r="LVK33" s="187"/>
      <c r="LVL33" s="109" t="str">
        <f>IF(LVJ15="OUI",IF(#REF!&lt;=DATE(2023,6,1),"OUI","NON"),"sansobjet")</f>
        <v>sansobjet</v>
      </c>
      <c r="LVM33" s="107" t="s">
        <v>32</v>
      </c>
      <c r="LVN33" s="187" t="s">
        <v>33</v>
      </c>
      <c r="LVO33" s="187"/>
      <c r="LVP33" s="109" t="str">
        <f>IF(LVN15="OUI",IF(#REF!&lt;=DATE(2023,6,1),"OUI","NON"),"sansobjet")</f>
        <v>sansobjet</v>
      </c>
      <c r="LVQ33" s="107" t="s">
        <v>32</v>
      </c>
      <c r="LVR33" s="187" t="s">
        <v>33</v>
      </c>
      <c r="LVS33" s="187"/>
      <c r="LVT33" s="109" t="str">
        <f>IF(LVR15="OUI",IF(#REF!&lt;=DATE(2023,6,1),"OUI","NON"),"sansobjet")</f>
        <v>sansobjet</v>
      </c>
      <c r="LVU33" s="107" t="s">
        <v>32</v>
      </c>
      <c r="LVV33" s="187" t="s">
        <v>33</v>
      </c>
      <c r="LVW33" s="187"/>
      <c r="LVX33" s="109" t="str">
        <f>IF(LVV15="OUI",IF(#REF!&lt;=DATE(2023,6,1),"OUI","NON"),"sansobjet")</f>
        <v>sansobjet</v>
      </c>
      <c r="LVY33" s="107" t="s">
        <v>32</v>
      </c>
      <c r="LVZ33" s="187" t="s">
        <v>33</v>
      </c>
      <c r="LWA33" s="187"/>
      <c r="LWB33" s="109" t="str">
        <f>IF(LVZ15="OUI",IF(#REF!&lt;=DATE(2023,6,1),"OUI","NON"),"sansobjet")</f>
        <v>sansobjet</v>
      </c>
      <c r="LWC33" s="107" t="s">
        <v>32</v>
      </c>
      <c r="LWD33" s="187" t="s">
        <v>33</v>
      </c>
      <c r="LWE33" s="187"/>
      <c r="LWF33" s="109" t="str">
        <f>IF(LWD15="OUI",IF(#REF!&lt;=DATE(2023,6,1),"OUI","NON"),"sansobjet")</f>
        <v>sansobjet</v>
      </c>
      <c r="LWG33" s="107" t="s">
        <v>32</v>
      </c>
      <c r="LWH33" s="187" t="s">
        <v>33</v>
      </c>
      <c r="LWI33" s="187"/>
      <c r="LWJ33" s="109" t="str">
        <f>IF(LWH15="OUI",IF(#REF!&lt;=DATE(2023,6,1),"OUI","NON"),"sansobjet")</f>
        <v>sansobjet</v>
      </c>
      <c r="LWK33" s="107" t="s">
        <v>32</v>
      </c>
      <c r="LWL33" s="187" t="s">
        <v>33</v>
      </c>
      <c r="LWM33" s="187"/>
      <c r="LWN33" s="109" t="str">
        <f>IF(LWL15="OUI",IF(#REF!&lt;=DATE(2023,6,1),"OUI","NON"),"sansobjet")</f>
        <v>sansobjet</v>
      </c>
      <c r="LWO33" s="107" t="s">
        <v>32</v>
      </c>
      <c r="LWP33" s="187" t="s">
        <v>33</v>
      </c>
      <c r="LWQ33" s="187"/>
      <c r="LWR33" s="109" t="str">
        <f>IF(LWP15="OUI",IF(#REF!&lt;=DATE(2023,6,1),"OUI","NON"),"sansobjet")</f>
        <v>sansobjet</v>
      </c>
      <c r="LWS33" s="107" t="s">
        <v>32</v>
      </c>
      <c r="LWT33" s="187" t="s">
        <v>33</v>
      </c>
      <c r="LWU33" s="187"/>
      <c r="LWV33" s="109" t="str">
        <f>IF(LWT15="OUI",IF(#REF!&lt;=DATE(2023,6,1),"OUI","NON"),"sansobjet")</f>
        <v>sansobjet</v>
      </c>
      <c r="LWW33" s="107" t="s">
        <v>32</v>
      </c>
      <c r="LWX33" s="187" t="s">
        <v>33</v>
      </c>
      <c r="LWY33" s="187"/>
      <c r="LWZ33" s="109" t="str">
        <f>IF(LWX15="OUI",IF(#REF!&lt;=DATE(2023,6,1),"OUI","NON"),"sansobjet")</f>
        <v>sansobjet</v>
      </c>
      <c r="LXA33" s="107" t="s">
        <v>32</v>
      </c>
      <c r="LXB33" s="187" t="s">
        <v>33</v>
      </c>
      <c r="LXC33" s="187"/>
      <c r="LXD33" s="109" t="str">
        <f>IF(LXB15="OUI",IF(#REF!&lt;=DATE(2023,6,1),"OUI","NON"),"sansobjet")</f>
        <v>sansobjet</v>
      </c>
      <c r="LXE33" s="107" t="s">
        <v>32</v>
      </c>
      <c r="LXF33" s="187" t="s">
        <v>33</v>
      </c>
      <c r="LXG33" s="187"/>
      <c r="LXH33" s="109" t="str">
        <f>IF(LXF15="OUI",IF(#REF!&lt;=DATE(2023,6,1),"OUI","NON"),"sansobjet")</f>
        <v>sansobjet</v>
      </c>
      <c r="LXI33" s="107" t="s">
        <v>32</v>
      </c>
      <c r="LXJ33" s="187" t="s">
        <v>33</v>
      </c>
      <c r="LXK33" s="187"/>
      <c r="LXL33" s="109" t="str">
        <f>IF(LXJ15="OUI",IF(#REF!&lt;=DATE(2023,6,1),"OUI","NON"),"sansobjet")</f>
        <v>sansobjet</v>
      </c>
      <c r="LXM33" s="107" t="s">
        <v>32</v>
      </c>
      <c r="LXN33" s="187" t="s">
        <v>33</v>
      </c>
      <c r="LXO33" s="187"/>
      <c r="LXP33" s="109" t="str">
        <f>IF(LXN15="OUI",IF(#REF!&lt;=DATE(2023,6,1),"OUI","NON"),"sansobjet")</f>
        <v>sansobjet</v>
      </c>
      <c r="LXQ33" s="107" t="s">
        <v>32</v>
      </c>
      <c r="LXR33" s="187" t="s">
        <v>33</v>
      </c>
      <c r="LXS33" s="187"/>
      <c r="LXT33" s="109" t="str">
        <f>IF(LXR15="OUI",IF(#REF!&lt;=DATE(2023,6,1),"OUI","NON"),"sansobjet")</f>
        <v>sansobjet</v>
      </c>
      <c r="LXU33" s="107" t="s">
        <v>32</v>
      </c>
      <c r="LXV33" s="187" t="s">
        <v>33</v>
      </c>
      <c r="LXW33" s="187"/>
      <c r="LXX33" s="109" t="str">
        <f>IF(LXV15="OUI",IF(#REF!&lt;=DATE(2023,6,1),"OUI","NON"),"sansobjet")</f>
        <v>sansobjet</v>
      </c>
      <c r="LXY33" s="107" t="s">
        <v>32</v>
      </c>
      <c r="LXZ33" s="187" t="s">
        <v>33</v>
      </c>
      <c r="LYA33" s="187"/>
      <c r="LYB33" s="109" t="str">
        <f>IF(LXZ15="OUI",IF(#REF!&lt;=DATE(2023,6,1),"OUI","NON"),"sansobjet")</f>
        <v>sansobjet</v>
      </c>
      <c r="LYC33" s="107" t="s">
        <v>32</v>
      </c>
      <c r="LYD33" s="187" t="s">
        <v>33</v>
      </c>
      <c r="LYE33" s="187"/>
      <c r="LYF33" s="109" t="str">
        <f>IF(LYD15="OUI",IF(#REF!&lt;=DATE(2023,6,1),"OUI","NON"),"sansobjet")</f>
        <v>sansobjet</v>
      </c>
      <c r="LYG33" s="107" t="s">
        <v>32</v>
      </c>
      <c r="LYH33" s="187" t="s">
        <v>33</v>
      </c>
      <c r="LYI33" s="187"/>
      <c r="LYJ33" s="109" t="str">
        <f>IF(LYH15="OUI",IF(#REF!&lt;=DATE(2023,6,1),"OUI","NON"),"sansobjet")</f>
        <v>sansobjet</v>
      </c>
      <c r="LYK33" s="107" t="s">
        <v>32</v>
      </c>
      <c r="LYL33" s="187" t="s">
        <v>33</v>
      </c>
      <c r="LYM33" s="187"/>
      <c r="LYN33" s="109" t="str">
        <f>IF(LYL15="OUI",IF(#REF!&lt;=DATE(2023,6,1),"OUI","NON"),"sansobjet")</f>
        <v>sansobjet</v>
      </c>
      <c r="LYO33" s="107" t="s">
        <v>32</v>
      </c>
      <c r="LYP33" s="187" t="s">
        <v>33</v>
      </c>
      <c r="LYQ33" s="187"/>
      <c r="LYR33" s="109" t="str">
        <f>IF(LYP15="OUI",IF(#REF!&lt;=DATE(2023,6,1),"OUI","NON"),"sansobjet")</f>
        <v>sansobjet</v>
      </c>
      <c r="LYS33" s="107" t="s">
        <v>32</v>
      </c>
      <c r="LYT33" s="187" t="s">
        <v>33</v>
      </c>
      <c r="LYU33" s="187"/>
      <c r="LYV33" s="109" t="str">
        <f>IF(LYT15="OUI",IF(#REF!&lt;=DATE(2023,6,1),"OUI","NON"),"sansobjet")</f>
        <v>sansobjet</v>
      </c>
      <c r="LYW33" s="107" t="s">
        <v>32</v>
      </c>
      <c r="LYX33" s="187" t="s">
        <v>33</v>
      </c>
      <c r="LYY33" s="187"/>
      <c r="LYZ33" s="109" t="str">
        <f>IF(LYX15="OUI",IF(#REF!&lt;=DATE(2023,6,1),"OUI","NON"),"sansobjet")</f>
        <v>sansobjet</v>
      </c>
      <c r="LZA33" s="107" t="s">
        <v>32</v>
      </c>
      <c r="LZB33" s="187" t="s">
        <v>33</v>
      </c>
      <c r="LZC33" s="187"/>
      <c r="LZD33" s="109" t="str">
        <f>IF(LZB15="OUI",IF(#REF!&lt;=DATE(2023,6,1),"OUI","NON"),"sansobjet")</f>
        <v>sansobjet</v>
      </c>
      <c r="LZE33" s="107" t="s">
        <v>32</v>
      </c>
      <c r="LZF33" s="187" t="s">
        <v>33</v>
      </c>
      <c r="LZG33" s="187"/>
      <c r="LZH33" s="109" t="str">
        <f>IF(LZF15="OUI",IF(#REF!&lt;=DATE(2023,6,1),"OUI","NON"),"sansobjet")</f>
        <v>sansobjet</v>
      </c>
      <c r="LZI33" s="107" t="s">
        <v>32</v>
      </c>
      <c r="LZJ33" s="187" t="s">
        <v>33</v>
      </c>
      <c r="LZK33" s="187"/>
      <c r="LZL33" s="109" t="str">
        <f>IF(LZJ15="OUI",IF(#REF!&lt;=DATE(2023,6,1),"OUI","NON"),"sansobjet")</f>
        <v>sansobjet</v>
      </c>
      <c r="LZM33" s="107" t="s">
        <v>32</v>
      </c>
      <c r="LZN33" s="187" t="s">
        <v>33</v>
      </c>
      <c r="LZO33" s="187"/>
      <c r="LZP33" s="109" t="str">
        <f>IF(LZN15="OUI",IF(#REF!&lt;=DATE(2023,6,1),"OUI","NON"),"sansobjet")</f>
        <v>sansobjet</v>
      </c>
      <c r="LZQ33" s="107" t="s">
        <v>32</v>
      </c>
      <c r="LZR33" s="187" t="s">
        <v>33</v>
      </c>
      <c r="LZS33" s="187"/>
      <c r="LZT33" s="109" t="str">
        <f>IF(LZR15="OUI",IF(#REF!&lt;=DATE(2023,6,1),"OUI","NON"),"sansobjet")</f>
        <v>sansobjet</v>
      </c>
      <c r="LZU33" s="107" t="s">
        <v>32</v>
      </c>
      <c r="LZV33" s="187" t="s">
        <v>33</v>
      </c>
      <c r="LZW33" s="187"/>
      <c r="LZX33" s="109" t="str">
        <f>IF(LZV15="OUI",IF(#REF!&lt;=DATE(2023,6,1),"OUI","NON"),"sansobjet")</f>
        <v>sansobjet</v>
      </c>
      <c r="LZY33" s="107" t="s">
        <v>32</v>
      </c>
      <c r="LZZ33" s="187" t="s">
        <v>33</v>
      </c>
      <c r="MAA33" s="187"/>
      <c r="MAB33" s="109" t="str">
        <f>IF(LZZ15="OUI",IF(#REF!&lt;=DATE(2023,6,1),"OUI","NON"),"sansobjet")</f>
        <v>sansobjet</v>
      </c>
      <c r="MAC33" s="107" t="s">
        <v>32</v>
      </c>
      <c r="MAD33" s="187" t="s">
        <v>33</v>
      </c>
      <c r="MAE33" s="187"/>
      <c r="MAF33" s="109" t="str">
        <f>IF(MAD15="OUI",IF(#REF!&lt;=DATE(2023,6,1),"OUI","NON"),"sansobjet")</f>
        <v>sansobjet</v>
      </c>
      <c r="MAG33" s="107" t="s">
        <v>32</v>
      </c>
      <c r="MAH33" s="187" t="s">
        <v>33</v>
      </c>
      <c r="MAI33" s="187"/>
      <c r="MAJ33" s="109" t="str">
        <f>IF(MAH15="OUI",IF(#REF!&lt;=DATE(2023,6,1),"OUI","NON"),"sansobjet")</f>
        <v>sansobjet</v>
      </c>
      <c r="MAK33" s="107" t="s">
        <v>32</v>
      </c>
      <c r="MAL33" s="187" t="s">
        <v>33</v>
      </c>
      <c r="MAM33" s="187"/>
      <c r="MAN33" s="109" t="str">
        <f>IF(MAL15="OUI",IF(#REF!&lt;=DATE(2023,6,1),"OUI","NON"),"sansobjet")</f>
        <v>sansobjet</v>
      </c>
      <c r="MAO33" s="107" t="s">
        <v>32</v>
      </c>
      <c r="MAP33" s="187" t="s">
        <v>33</v>
      </c>
      <c r="MAQ33" s="187"/>
      <c r="MAR33" s="109" t="str">
        <f>IF(MAP15="OUI",IF(#REF!&lt;=DATE(2023,6,1),"OUI","NON"),"sansobjet")</f>
        <v>sansobjet</v>
      </c>
      <c r="MAS33" s="107" t="s">
        <v>32</v>
      </c>
      <c r="MAT33" s="187" t="s">
        <v>33</v>
      </c>
      <c r="MAU33" s="187"/>
      <c r="MAV33" s="109" t="str">
        <f>IF(MAT15="OUI",IF(#REF!&lt;=DATE(2023,6,1),"OUI","NON"),"sansobjet")</f>
        <v>sansobjet</v>
      </c>
      <c r="MAW33" s="107" t="s">
        <v>32</v>
      </c>
      <c r="MAX33" s="187" t="s">
        <v>33</v>
      </c>
      <c r="MAY33" s="187"/>
      <c r="MAZ33" s="109" t="str">
        <f>IF(MAX15="OUI",IF(#REF!&lt;=DATE(2023,6,1),"OUI","NON"),"sansobjet")</f>
        <v>sansobjet</v>
      </c>
      <c r="MBA33" s="107" t="s">
        <v>32</v>
      </c>
      <c r="MBB33" s="187" t="s">
        <v>33</v>
      </c>
      <c r="MBC33" s="187"/>
      <c r="MBD33" s="109" t="str">
        <f>IF(MBB15="OUI",IF(#REF!&lt;=DATE(2023,6,1),"OUI","NON"),"sansobjet")</f>
        <v>sansobjet</v>
      </c>
      <c r="MBE33" s="107" t="s">
        <v>32</v>
      </c>
      <c r="MBF33" s="187" t="s">
        <v>33</v>
      </c>
      <c r="MBG33" s="187"/>
      <c r="MBH33" s="109" t="str">
        <f>IF(MBF15="OUI",IF(#REF!&lt;=DATE(2023,6,1),"OUI","NON"),"sansobjet")</f>
        <v>sansobjet</v>
      </c>
      <c r="MBI33" s="107" t="s">
        <v>32</v>
      </c>
      <c r="MBJ33" s="187" t="s">
        <v>33</v>
      </c>
      <c r="MBK33" s="187"/>
      <c r="MBL33" s="109" t="str">
        <f>IF(MBJ15="OUI",IF(#REF!&lt;=DATE(2023,6,1),"OUI","NON"),"sansobjet")</f>
        <v>sansobjet</v>
      </c>
      <c r="MBM33" s="107" t="s">
        <v>32</v>
      </c>
      <c r="MBN33" s="187" t="s">
        <v>33</v>
      </c>
      <c r="MBO33" s="187"/>
      <c r="MBP33" s="109" t="str">
        <f>IF(MBN15="OUI",IF(#REF!&lt;=DATE(2023,6,1),"OUI","NON"),"sansobjet")</f>
        <v>sansobjet</v>
      </c>
      <c r="MBQ33" s="107" t="s">
        <v>32</v>
      </c>
      <c r="MBR33" s="187" t="s">
        <v>33</v>
      </c>
      <c r="MBS33" s="187"/>
      <c r="MBT33" s="109" t="str">
        <f>IF(MBR15="OUI",IF(#REF!&lt;=DATE(2023,6,1),"OUI","NON"),"sansobjet")</f>
        <v>sansobjet</v>
      </c>
      <c r="MBU33" s="107" t="s">
        <v>32</v>
      </c>
      <c r="MBV33" s="187" t="s">
        <v>33</v>
      </c>
      <c r="MBW33" s="187"/>
      <c r="MBX33" s="109" t="str">
        <f>IF(MBV15="OUI",IF(#REF!&lt;=DATE(2023,6,1),"OUI","NON"),"sansobjet")</f>
        <v>sansobjet</v>
      </c>
      <c r="MBY33" s="107" t="s">
        <v>32</v>
      </c>
      <c r="MBZ33" s="187" t="s">
        <v>33</v>
      </c>
      <c r="MCA33" s="187"/>
      <c r="MCB33" s="109" t="str">
        <f>IF(MBZ15="OUI",IF(#REF!&lt;=DATE(2023,6,1),"OUI","NON"),"sansobjet")</f>
        <v>sansobjet</v>
      </c>
      <c r="MCC33" s="107" t="s">
        <v>32</v>
      </c>
      <c r="MCD33" s="187" t="s">
        <v>33</v>
      </c>
      <c r="MCE33" s="187"/>
      <c r="MCF33" s="109" t="str">
        <f>IF(MCD15="OUI",IF(#REF!&lt;=DATE(2023,6,1),"OUI","NON"),"sansobjet")</f>
        <v>sansobjet</v>
      </c>
      <c r="MCG33" s="107" t="s">
        <v>32</v>
      </c>
      <c r="MCH33" s="187" t="s">
        <v>33</v>
      </c>
      <c r="MCI33" s="187"/>
      <c r="MCJ33" s="109" t="str">
        <f>IF(MCH15="OUI",IF(#REF!&lt;=DATE(2023,6,1),"OUI","NON"),"sansobjet")</f>
        <v>sansobjet</v>
      </c>
      <c r="MCK33" s="107" t="s">
        <v>32</v>
      </c>
      <c r="MCL33" s="187" t="s">
        <v>33</v>
      </c>
      <c r="MCM33" s="187"/>
      <c r="MCN33" s="109" t="str">
        <f>IF(MCL15="OUI",IF(#REF!&lt;=DATE(2023,6,1),"OUI","NON"),"sansobjet")</f>
        <v>sansobjet</v>
      </c>
      <c r="MCO33" s="107" t="s">
        <v>32</v>
      </c>
      <c r="MCP33" s="187" t="s">
        <v>33</v>
      </c>
      <c r="MCQ33" s="187"/>
      <c r="MCR33" s="109" t="str">
        <f>IF(MCP15="OUI",IF(#REF!&lt;=DATE(2023,6,1),"OUI","NON"),"sansobjet")</f>
        <v>sansobjet</v>
      </c>
      <c r="MCS33" s="107" t="s">
        <v>32</v>
      </c>
      <c r="MCT33" s="187" t="s">
        <v>33</v>
      </c>
      <c r="MCU33" s="187"/>
      <c r="MCV33" s="109" t="str">
        <f>IF(MCT15="OUI",IF(#REF!&lt;=DATE(2023,6,1),"OUI","NON"),"sansobjet")</f>
        <v>sansobjet</v>
      </c>
      <c r="MCW33" s="107" t="s">
        <v>32</v>
      </c>
      <c r="MCX33" s="187" t="s">
        <v>33</v>
      </c>
      <c r="MCY33" s="187"/>
      <c r="MCZ33" s="109" t="str">
        <f>IF(MCX15="OUI",IF(#REF!&lt;=DATE(2023,6,1),"OUI","NON"),"sansobjet")</f>
        <v>sansobjet</v>
      </c>
      <c r="MDA33" s="107" t="s">
        <v>32</v>
      </c>
      <c r="MDB33" s="187" t="s">
        <v>33</v>
      </c>
      <c r="MDC33" s="187"/>
      <c r="MDD33" s="109" t="str">
        <f>IF(MDB15="OUI",IF(#REF!&lt;=DATE(2023,6,1),"OUI","NON"),"sansobjet")</f>
        <v>sansobjet</v>
      </c>
      <c r="MDE33" s="107" t="s">
        <v>32</v>
      </c>
      <c r="MDF33" s="187" t="s">
        <v>33</v>
      </c>
      <c r="MDG33" s="187"/>
      <c r="MDH33" s="109" t="str">
        <f>IF(MDF15="OUI",IF(#REF!&lt;=DATE(2023,6,1),"OUI","NON"),"sansobjet")</f>
        <v>sansobjet</v>
      </c>
      <c r="MDI33" s="107" t="s">
        <v>32</v>
      </c>
      <c r="MDJ33" s="187" t="s">
        <v>33</v>
      </c>
      <c r="MDK33" s="187"/>
      <c r="MDL33" s="109" t="str">
        <f>IF(MDJ15="OUI",IF(#REF!&lt;=DATE(2023,6,1),"OUI","NON"),"sansobjet")</f>
        <v>sansobjet</v>
      </c>
      <c r="MDM33" s="107" t="s">
        <v>32</v>
      </c>
      <c r="MDN33" s="187" t="s">
        <v>33</v>
      </c>
      <c r="MDO33" s="187"/>
      <c r="MDP33" s="109" t="str">
        <f>IF(MDN15="OUI",IF(#REF!&lt;=DATE(2023,6,1),"OUI","NON"),"sansobjet")</f>
        <v>sansobjet</v>
      </c>
      <c r="MDQ33" s="107" t="s">
        <v>32</v>
      </c>
      <c r="MDR33" s="187" t="s">
        <v>33</v>
      </c>
      <c r="MDS33" s="187"/>
      <c r="MDT33" s="109" t="str">
        <f>IF(MDR15="OUI",IF(#REF!&lt;=DATE(2023,6,1),"OUI","NON"),"sansobjet")</f>
        <v>sansobjet</v>
      </c>
      <c r="MDU33" s="107" t="s">
        <v>32</v>
      </c>
      <c r="MDV33" s="187" t="s">
        <v>33</v>
      </c>
      <c r="MDW33" s="187"/>
      <c r="MDX33" s="109" t="str">
        <f>IF(MDV15="OUI",IF(#REF!&lt;=DATE(2023,6,1),"OUI","NON"),"sansobjet")</f>
        <v>sansobjet</v>
      </c>
      <c r="MDY33" s="107" t="s">
        <v>32</v>
      </c>
      <c r="MDZ33" s="187" t="s">
        <v>33</v>
      </c>
      <c r="MEA33" s="187"/>
      <c r="MEB33" s="109" t="str">
        <f>IF(MDZ15="OUI",IF(#REF!&lt;=DATE(2023,6,1),"OUI","NON"),"sansobjet")</f>
        <v>sansobjet</v>
      </c>
      <c r="MEC33" s="107" t="s">
        <v>32</v>
      </c>
      <c r="MED33" s="187" t="s">
        <v>33</v>
      </c>
      <c r="MEE33" s="187"/>
      <c r="MEF33" s="109" t="str">
        <f>IF(MED15="OUI",IF(#REF!&lt;=DATE(2023,6,1),"OUI","NON"),"sansobjet")</f>
        <v>sansobjet</v>
      </c>
      <c r="MEG33" s="107" t="s">
        <v>32</v>
      </c>
      <c r="MEH33" s="187" t="s">
        <v>33</v>
      </c>
      <c r="MEI33" s="187"/>
      <c r="MEJ33" s="109" t="str">
        <f>IF(MEH15="OUI",IF(#REF!&lt;=DATE(2023,6,1),"OUI","NON"),"sansobjet")</f>
        <v>sansobjet</v>
      </c>
      <c r="MEK33" s="107" t="s">
        <v>32</v>
      </c>
      <c r="MEL33" s="187" t="s">
        <v>33</v>
      </c>
      <c r="MEM33" s="187"/>
      <c r="MEN33" s="109" t="str">
        <f>IF(MEL15="OUI",IF(#REF!&lt;=DATE(2023,6,1),"OUI","NON"),"sansobjet")</f>
        <v>sansobjet</v>
      </c>
      <c r="MEO33" s="107" t="s">
        <v>32</v>
      </c>
      <c r="MEP33" s="187" t="s">
        <v>33</v>
      </c>
      <c r="MEQ33" s="187"/>
      <c r="MER33" s="109" t="str">
        <f>IF(MEP15="OUI",IF(#REF!&lt;=DATE(2023,6,1),"OUI","NON"),"sansobjet")</f>
        <v>sansobjet</v>
      </c>
      <c r="MES33" s="107" t="s">
        <v>32</v>
      </c>
      <c r="MET33" s="187" t="s">
        <v>33</v>
      </c>
      <c r="MEU33" s="187"/>
      <c r="MEV33" s="109" t="str">
        <f>IF(MET15="OUI",IF(#REF!&lt;=DATE(2023,6,1),"OUI","NON"),"sansobjet")</f>
        <v>sansobjet</v>
      </c>
      <c r="MEW33" s="107" t="s">
        <v>32</v>
      </c>
      <c r="MEX33" s="187" t="s">
        <v>33</v>
      </c>
      <c r="MEY33" s="187"/>
      <c r="MEZ33" s="109" t="str">
        <f>IF(MEX15="OUI",IF(#REF!&lt;=DATE(2023,6,1),"OUI","NON"),"sansobjet")</f>
        <v>sansobjet</v>
      </c>
      <c r="MFA33" s="107" t="s">
        <v>32</v>
      </c>
      <c r="MFB33" s="187" t="s">
        <v>33</v>
      </c>
      <c r="MFC33" s="187"/>
      <c r="MFD33" s="109" t="str">
        <f>IF(MFB15="OUI",IF(#REF!&lt;=DATE(2023,6,1),"OUI","NON"),"sansobjet")</f>
        <v>sansobjet</v>
      </c>
      <c r="MFE33" s="107" t="s">
        <v>32</v>
      </c>
      <c r="MFF33" s="187" t="s">
        <v>33</v>
      </c>
      <c r="MFG33" s="187"/>
      <c r="MFH33" s="109" t="str">
        <f>IF(MFF15="OUI",IF(#REF!&lt;=DATE(2023,6,1),"OUI","NON"),"sansobjet")</f>
        <v>sansobjet</v>
      </c>
      <c r="MFI33" s="107" t="s">
        <v>32</v>
      </c>
      <c r="MFJ33" s="187" t="s">
        <v>33</v>
      </c>
      <c r="MFK33" s="187"/>
      <c r="MFL33" s="109" t="str">
        <f>IF(MFJ15="OUI",IF(#REF!&lt;=DATE(2023,6,1),"OUI","NON"),"sansobjet")</f>
        <v>sansobjet</v>
      </c>
      <c r="MFM33" s="107" t="s">
        <v>32</v>
      </c>
      <c r="MFN33" s="187" t="s">
        <v>33</v>
      </c>
      <c r="MFO33" s="187"/>
      <c r="MFP33" s="109" t="str">
        <f>IF(MFN15="OUI",IF(#REF!&lt;=DATE(2023,6,1),"OUI","NON"),"sansobjet")</f>
        <v>sansobjet</v>
      </c>
      <c r="MFQ33" s="107" t="s">
        <v>32</v>
      </c>
      <c r="MFR33" s="187" t="s">
        <v>33</v>
      </c>
      <c r="MFS33" s="187"/>
      <c r="MFT33" s="109" t="str">
        <f>IF(MFR15="OUI",IF(#REF!&lt;=DATE(2023,6,1),"OUI","NON"),"sansobjet")</f>
        <v>sansobjet</v>
      </c>
      <c r="MFU33" s="107" t="s">
        <v>32</v>
      </c>
      <c r="MFV33" s="187" t="s">
        <v>33</v>
      </c>
      <c r="MFW33" s="187"/>
      <c r="MFX33" s="109" t="str">
        <f>IF(MFV15="OUI",IF(#REF!&lt;=DATE(2023,6,1),"OUI","NON"),"sansobjet")</f>
        <v>sansobjet</v>
      </c>
      <c r="MFY33" s="107" t="s">
        <v>32</v>
      </c>
      <c r="MFZ33" s="187" t="s">
        <v>33</v>
      </c>
      <c r="MGA33" s="187"/>
      <c r="MGB33" s="109" t="str">
        <f>IF(MFZ15="OUI",IF(#REF!&lt;=DATE(2023,6,1),"OUI","NON"),"sansobjet")</f>
        <v>sansobjet</v>
      </c>
      <c r="MGC33" s="107" t="s">
        <v>32</v>
      </c>
      <c r="MGD33" s="187" t="s">
        <v>33</v>
      </c>
      <c r="MGE33" s="187"/>
      <c r="MGF33" s="109" t="str">
        <f>IF(MGD15="OUI",IF(#REF!&lt;=DATE(2023,6,1),"OUI","NON"),"sansobjet")</f>
        <v>sansobjet</v>
      </c>
      <c r="MGG33" s="107" t="s">
        <v>32</v>
      </c>
      <c r="MGH33" s="187" t="s">
        <v>33</v>
      </c>
      <c r="MGI33" s="187"/>
      <c r="MGJ33" s="109" t="str">
        <f>IF(MGH15="OUI",IF(#REF!&lt;=DATE(2023,6,1),"OUI","NON"),"sansobjet")</f>
        <v>sansobjet</v>
      </c>
      <c r="MGK33" s="107" t="s">
        <v>32</v>
      </c>
      <c r="MGL33" s="187" t="s">
        <v>33</v>
      </c>
      <c r="MGM33" s="187"/>
      <c r="MGN33" s="109" t="str">
        <f>IF(MGL15="OUI",IF(#REF!&lt;=DATE(2023,6,1),"OUI","NON"),"sansobjet")</f>
        <v>sansobjet</v>
      </c>
      <c r="MGO33" s="107" t="s">
        <v>32</v>
      </c>
      <c r="MGP33" s="187" t="s">
        <v>33</v>
      </c>
      <c r="MGQ33" s="187"/>
      <c r="MGR33" s="109" t="str">
        <f>IF(MGP15="OUI",IF(#REF!&lt;=DATE(2023,6,1),"OUI","NON"),"sansobjet")</f>
        <v>sansobjet</v>
      </c>
      <c r="MGS33" s="107" t="s">
        <v>32</v>
      </c>
      <c r="MGT33" s="187" t="s">
        <v>33</v>
      </c>
      <c r="MGU33" s="187"/>
      <c r="MGV33" s="109" t="str">
        <f>IF(MGT15="OUI",IF(#REF!&lt;=DATE(2023,6,1),"OUI","NON"),"sansobjet")</f>
        <v>sansobjet</v>
      </c>
      <c r="MGW33" s="107" t="s">
        <v>32</v>
      </c>
      <c r="MGX33" s="187" t="s">
        <v>33</v>
      </c>
      <c r="MGY33" s="187"/>
      <c r="MGZ33" s="109" t="str">
        <f>IF(MGX15="OUI",IF(#REF!&lt;=DATE(2023,6,1),"OUI","NON"),"sansobjet")</f>
        <v>sansobjet</v>
      </c>
      <c r="MHA33" s="107" t="s">
        <v>32</v>
      </c>
      <c r="MHB33" s="187" t="s">
        <v>33</v>
      </c>
      <c r="MHC33" s="187"/>
      <c r="MHD33" s="109" t="str">
        <f>IF(MHB15="OUI",IF(#REF!&lt;=DATE(2023,6,1),"OUI","NON"),"sansobjet")</f>
        <v>sansobjet</v>
      </c>
      <c r="MHE33" s="107" t="s">
        <v>32</v>
      </c>
      <c r="MHF33" s="187" t="s">
        <v>33</v>
      </c>
      <c r="MHG33" s="187"/>
      <c r="MHH33" s="109" t="str">
        <f>IF(MHF15="OUI",IF(#REF!&lt;=DATE(2023,6,1),"OUI","NON"),"sansobjet")</f>
        <v>sansobjet</v>
      </c>
      <c r="MHI33" s="107" t="s">
        <v>32</v>
      </c>
      <c r="MHJ33" s="187" t="s">
        <v>33</v>
      </c>
      <c r="MHK33" s="187"/>
      <c r="MHL33" s="109" t="str">
        <f>IF(MHJ15="OUI",IF(#REF!&lt;=DATE(2023,6,1),"OUI","NON"),"sansobjet")</f>
        <v>sansobjet</v>
      </c>
      <c r="MHM33" s="107" t="s">
        <v>32</v>
      </c>
      <c r="MHN33" s="187" t="s">
        <v>33</v>
      </c>
      <c r="MHO33" s="187"/>
      <c r="MHP33" s="109" t="str">
        <f>IF(MHN15="OUI",IF(#REF!&lt;=DATE(2023,6,1),"OUI","NON"),"sansobjet")</f>
        <v>sansobjet</v>
      </c>
      <c r="MHQ33" s="107" t="s">
        <v>32</v>
      </c>
      <c r="MHR33" s="187" t="s">
        <v>33</v>
      </c>
      <c r="MHS33" s="187"/>
      <c r="MHT33" s="109" t="str">
        <f>IF(MHR15="OUI",IF(#REF!&lt;=DATE(2023,6,1),"OUI","NON"),"sansobjet")</f>
        <v>sansobjet</v>
      </c>
      <c r="MHU33" s="107" t="s">
        <v>32</v>
      </c>
      <c r="MHV33" s="187" t="s">
        <v>33</v>
      </c>
      <c r="MHW33" s="187"/>
      <c r="MHX33" s="109" t="str">
        <f>IF(MHV15="OUI",IF(#REF!&lt;=DATE(2023,6,1),"OUI","NON"),"sansobjet")</f>
        <v>sansobjet</v>
      </c>
      <c r="MHY33" s="107" t="s">
        <v>32</v>
      </c>
      <c r="MHZ33" s="187" t="s">
        <v>33</v>
      </c>
      <c r="MIA33" s="187"/>
      <c r="MIB33" s="109" t="str">
        <f>IF(MHZ15="OUI",IF(#REF!&lt;=DATE(2023,6,1),"OUI","NON"),"sansobjet")</f>
        <v>sansobjet</v>
      </c>
      <c r="MIC33" s="107" t="s">
        <v>32</v>
      </c>
      <c r="MID33" s="187" t="s">
        <v>33</v>
      </c>
      <c r="MIE33" s="187"/>
      <c r="MIF33" s="109" t="str">
        <f>IF(MID15="OUI",IF(#REF!&lt;=DATE(2023,6,1),"OUI","NON"),"sansobjet")</f>
        <v>sansobjet</v>
      </c>
      <c r="MIG33" s="107" t="s">
        <v>32</v>
      </c>
      <c r="MIH33" s="187" t="s">
        <v>33</v>
      </c>
      <c r="MII33" s="187"/>
      <c r="MIJ33" s="109" t="str">
        <f>IF(MIH15="OUI",IF(#REF!&lt;=DATE(2023,6,1),"OUI","NON"),"sansobjet")</f>
        <v>sansobjet</v>
      </c>
      <c r="MIK33" s="107" t="s">
        <v>32</v>
      </c>
      <c r="MIL33" s="187" t="s">
        <v>33</v>
      </c>
      <c r="MIM33" s="187"/>
      <c r="MIN33" s="109" t="str">
        <f>IF(MIL15="OUI",IF(#REF!&lt;=DATE(2023,6,1),"OUI","NON"),"sansobjet")</f>
        <v>sansobjet</v>
      </c>
      <c r="MIO33" s="107" t="s">
        <v>32</v>
      </c>
      <c r="MIP33" s="187" t="s">
        <v>33</v>
      </c>
      <c r="MIQ33" s="187"/>
      <c r="MIR33" s="109" t="str">
        <f>IF(MIP15="OUI",IF(#REF!&lt;=DATE(2023,6,1),"OUI","NON"),"sansobjet")</f>
        <v>sansobjet</v>
      </c>
      <c r="MIS33" s="107" t="s">
        <v>32</v>
      </c>
      <c r="MIT33" s="187" t="s">
        <v>33</v>
      </c>
      <c r="MIU33" s="187"/>
      <c r="MIV33" s="109" t="str">
        <f>IF(MIT15="OUI",IF(#REF!&lt;=DATE(2023,6,1),"OUI","NON"),"sansobjet")</f>
        <v>sansobjet</v>
      </c>
      <c r="MIW33" s="107" t="s">
        <v>32</v>
      </c>
      <c r="MIX33" s="187" t="s">
        <v>33</v>
      </c>
      <c r="MIY33" s="187"/>
      <c r="MIZ33" s="109" t="str">
        <f>IF(MIX15="OUI",IF(#REF!&lt;=DATE(2023,6,1),"OUI","NON"),"sansobjet")</f>
        <v>sansobjet</v>
      </c>
      <c r="MJA33" s="107" t="s">
        <v>32</v>
      </c>
      <c r="MJB33" s="187" t="s">
        <v>33</v>
      </c>
      <c r="MJC33" s="187"/>
      <c r="MJD33" s="109" t="str">
        <f>IF(MJB15="OUI",IF(#REF!&lt;=DATE(2023,6,1),"OUI","NON"),"sansobjet")</f>
        <v>sansobjet</v>
      </c>
      <c r="MJE33" s="107" t="s">
        <v>32</v>
      </c>
      <c r="MJF33" s="187" t="s">
        <v>33</v>
      </c>
      <c r="MJG33" s="187"/>
      <c r="MJH33" s="109" t="str">
        <f>IF(MJF15="OUI",IF(#REF!&lt;=DATE(2023,6,1),"OUI","NON"),"sansobjet")</f>
        <v>sansobjet</v>
      </c>
      <c r="MJI33" s="107" t="s">
        <v>32</v>
      </c>
      <c r="MJJ33" s="187" t="s">
        <v>33</v>
      </c>
      <c r="MJK33" s="187"/>
      <c r="MJL33" s="109" t="str">
        <f>IF(MJJ15="OUI",IF(#REF!&lt;=DATE(2023,6,1),"OUI","NON"),"sansobjet")</f>
        <v>sansobjet</v>
      </c>
      <c r="MJM33" s="107" t="s">
        <v>32</v>
      </c>
      <c r="MJN33" s="187" t="s">
        <v>33</v>
      </c>
      <c r="MJO33" s="187"/>
      <c r="MJP33" s="109" t="str">
        <f>IF(MJN15="OUI",IF(#REF!&lt;=DATE(2023,6,1),"OUI","NON"),"sansobjet")</f>
        <v>sansobjet</v>
      </c>
      <c r="MJQ33" s="107" t="s">
        <v>32</v>
      </c>
      <c r="MJR33" s="187" t="s">
        <v>33</v>
      </c>
      <c r="MJS33" s="187"/>
      <c r="MJT33" s="109" t="str">
        <f>IF(MJR15="OUI",IF(#REF!&lt;=DATE(2023,6,1),"OUI","NON"),"sansobjet")</f>
        <v>sansobjet</v>
      </c>
      <c r="MJU33" s="107" t="s">
        <v>32</v>
      </c>
      <c r="MJV33" s="187" t="s">
        <v>33</v>
      </c>
      <c r="MJW33" s="187"/>
      <c r="MJX33" s="109" t="str">
        <f>IF(MJV15="OUI",IF(#REF!&lt;=DATE(2023,6,1),"OUI","NON"),"sansobjet")</f>
        <v>sansobjet</v>
      </c>
      <c r="MJY33" s="107" t="s">
        <v>32</v>
      </c>
      <c r="MJZ33" s="187" t="s">
        <v>33</v>
      </c>
      <c r="MKA33" s="187"/>
      <c r="MKB33" s="109" t="str">
        <f>IF(MJZ15="OUI",IF(#REF!&lt;=DATE(2023,6,1),"OUI","NON"),"sansobjet")</f>
        <v>sansobjet</v>
      </c>
      <c r="MKC33" s="107" t="s">
        <v>32</v>
      </c>
      <c r="MKD33" s="187" t="s">
        <v>33</v>
      </c>
      <c r="MKE33" s="187"/>
      <c r="MKF33" s="109" t="str">
        <f>IF(MKD15="OUI",IF(#REF!&lt;=DATE(2023,6,1),"OUI","NON"),"sansobjet")</f>
        <v>sansobjet</v>
      </c>
      <c r="MKG33" s="107" t="s">
        <v>32</v>
      </c>
      <c r="MKH33" s="187" t="s">
        <v>33</v>
      </c>
      <c r="MKI33" s="187"/>
      <c r="MKJ33" s="109" t="str">
        <f>IF(MKH15="OUI",IF(#REF!&lt;=DATE(2023,6,1),"OUI","NON"),"sansobjet")</f>
        <v>sansobjet</v>
      </c>
      <c r="MKK33" s="107" t="s">
        <v>32</v>
      </c>
      <c r="MKL33" s="187" t="s">
        <v>33</v>
      </c>
      <c r="MKM33" s="187"/>
      <c r="MKN33" s="109" t="str">
        <f>IF(MKL15="OUI",IF(#REF!&lt;=DATE(2023,6,1),"OUI","NON"),"sansobjet")</f>
        <v>sansobjet</v>
      </c>
      <c r="MKO33" s="107" t="s">
        <v>32</v>
      </c>
      <c r="MKP33" s="187" t="s">
        <v>33</v>
      </c>
      <c r="MKQ33" s="187"/>
      <c r="MKR33" s="109" t="str">
        <f>IF(MKP15="OUI",IF(#REF!&lt;=DATE(2023,6,1),"OUI","NON"),"sansobjet")</f>
        <v>sansobjet</v>
      </c>
      <c r="MKS33" s="107" t="s">
        <v>32</v>
      </c>
      <c r="MKT33" s="187" t="s">
        <v>33</v>
      </c>
      <c r="MKU33" s="187"/>
      <c r="MKV33" s="109" t="str">
        <f>IF(MKT15="OUI",IF(#REF!&lt;=DATE(2023,6,1),"OUI","NON"),"sansobjet")</f>
        <v>sansobjet</v>
      </c>
      <c r="MKW33" s="107" t="s">
        <v>32</v>
      </c>
      <c r="MKX33" s="187" t="s">
        <v>33</v>
      </c>
      <c r="MKY33" s="187"/>
      <c r="MKZ33" s="109" t="str">
        <f>IF(MKX15="OUI",IF(#REF!&lt;=DATE(2023,6,1),"OUI","NON"),"sansobjet")</f>
        <v>sansobjet</v>
      </c>
      <c r="MLA33" s="107" t="s">
        <v>32</v>
      </c>
      <c r="MLB33" s="187" t="s">
        <v>33</v>
      </c>
      <c r="MLC33" s="187"/>
      <c r="MLD33" s="109" t="str">
        <f>IF(MLB15="OUI",IF(#REF!&lt;=DATE(2023,6,1),"OUI","NON"),"sansobjet")</f>
        <v>sansobjet</v>
      </c>
      <c r="MLE33" s="107" t="s">
        <v>32</v>
      </c>
      <c r="MLF33" s="187" t="s">
        <v>33</v>
      </c>
      <c r="MLG33" s="187"/>
      <c r="MLH33" s="109" t="str">
        <f>IF(MLF15="OUI",IF(#REF!&lt;=DATE(2023,6,1),"OUI","NON"),"sansobjet")</f>
        <v>sansobjet</v>
      </c>
      <c r="MLI33" s="107" t="s">
        <v>32</v>
      </c>
      <c r="MLJ33" s="187" t="s">
        <v>33</v>
      </c>
      <c r="MLK33" s="187"/>
      <c r="MLL33" s="109" t="str">
        <f>IF(MLJ15="OUI",IF(#REF!&lt;=DATE(2023,6,1),"OUI","NON"),"sansobjet")</f>
        <v>sansobjet</v>
      </c>
      <c r="MLM33" s="107" t="s">
        <v>32</v>
      </c>
      <c r="MLN33" s="187" t="s">
        <v>33</v>
      </c>
      <c r="MLO33" s="187"/>
      <c r="MLP33" s="109" t="str">
        <f>IF(MLN15="OUI",IF(#REF!&lt;=DATE(2023,6,1),"OUI","NON"),"sansobjet")</f>
        <v>sansobjet</v>
      </c>
      <c r="MLQ33" s="107" t="s">
        <v>32</v>
      </c>
      <c r="MLR33" s="187" t="s">
        <v>33</v>
      </c>
      <c r="MLS33" s="187"/>
      <c r="MLT33" s="109" t="str">
        <f>IF(MLR15="OUI",IF(#REF!&lt;=DATE(2023,6,1),"OUI","NON"),"sansobjet")</f>
        <v>sansobjet</v>
      </c>
      <c r="MLU33" s="107" t="s">
        <v>32</v>
      </c>
      <c r="MLV33" s="187" t="s">
        <v>33</v>
      </c>
      <c r="MLW33" s="187"/>
      <c r="MLX33" s="109" t="str">
        <f>IF(MLV15="OUI",IF(#REF!&lt;=DATE(2023,6,1),"OUI","NON"),"sansobjet")</f>
        <v>sansobjet</v>
      </c>
      <c r="MLY33" s="107" t="s">
        <v>32</v>
      </c>
      <c r="MLZ33" s="187" t="s">
        <v>33</v>
      </c>
      <c r="MMA33" s="187"/>
      <c r="MMB33" s="109" t="str">
        <f>IF(MLZ15="OUI",IF(#REF!&lt;=DATE(2023,6,1),"OUI","NON"),"sansobjet")</f>
        <v>sansobjet</v>
      </c>
      <c r="MMC33" s="107" t="s">
        <v>32</v>
      </c>
      <c r="MMD33" s="187" t="s">
        <v>33</v>
      </c>
      <c r="MME33" s="187"/>
      <c r="MMF33" s="109" t="str">
        <f>IF(MMD15="OUI",IF(#REF!&lt;=DATE(2023,6,1),"OUI","NON"),"sansobjet")</f>
        <v>sansobjet</v>
      </c>
      <c r="MMG33" s="107" t="s">
        <v>32</v>
      </c>
      <c r="MMH33" s="187" t="s">
        <v>33</v>
      </c>
      <c r="MMI33" s="187"/>
      <c r="MMJ33" s="109" t="str">
        <f>IF(MMH15="OUI",IF(#REF!&lt;=DATE(2023,6,1),"OUI","NON"),"sansobjet")</f>
        <v>sansobjet</v>
      </c>
      <c r="MMK33" s="107" t="s">
        <v>32</v>
      </c>
      <c r="MML33" s="187" t="s">
        <v>33</v>
      </c>
      <c r="MMM33" s="187"/>
      <c r="MMN33" s="109" t="str">
        <f>IF(MML15="OUI",IF(#REF!&lt;=DATE(2023,6,1),"OUI","NON"),"sansobjet")</f>
        <v>sansobjet</v>
      </c>
      <c r="MMO33" s="107" t="s">
        <v>32</v>
      </c>
      <c r="MMP33" s="187" t="s">
        <v>33</v>
      </c>
      <c r="MMQ33" s="187"/>
      <c r="MMR33" s="109" t="str">
        <f>IF(MMP15="OUI",IF(#REF!&lt;=DATE(2023,6,1),"OUI","NON"),"sansobjet")</f>
        <v>sansobjet</v>
      </c>
      <c r="MMS33" s="107" t="s">
        <v>32</v>
      </c>
      <c r="MMT33" s="187" t="s">
        <v>33</v>
      </c>
      <c r="MMU33" s="187"/>
      <c r="MMV33" s="109" t="str">
        <f>IF(MMT15="OUI",IF(#REF!&lt;=DATE(2023,6,1),"OUI","NON"),"sansobjet")</f>
        <v>sansobjet</v>
      </c>
      <c r="MMW33" s="107" t="s">
        <v>32</v>
      </c>
      <c r="MMX33" s="187" t="s">
        <v>33</v>
      </c>
      <c r="MMY33" s="187"/>
      <c r="MMZ33" s="109" t="str">
        <f>IF(MMX15="OUI",IF(#REF!&lt;=DATE(2023,6,1),"OUI","NON"),"sansobjet")</f>
        <v>sansobjet</v>
      </c>
      <c r="MNA33" s="107" t="s">
        <v>32</v>
      </c>
      <c r="MNB33" s="187" t="s">
        <v>33</v>
      </c>
      <c r="MNC33" s="187"/>
      <c r="MND33" s="109" t="str">
        <f>IF(MNB15="OUI",IF(#REF!&lt;=DATE(2023,6,1),"OUI","NON"),"sansobjet")</f>
        <v>sansobjet</v>
      </c>
      <c r="MNE33" s="107" t="s">
        <v>32</v>
      </c>
      <c r="MNF33" s="187" t="s">
        <v>33</v>
      </c>
      <c r="MNG33" s="187"/>
      <c r="MNH33" s="109" t="str">
        <f>IF(MNF15="OUI",IF(#REF!&lt;=DATE(2023,6,1),"OUI","NON"),"sansobjet")</f>
        <v>sansobjet</v>
      </c>
      <c r="MNI33" s="107" t="s">
        <v>32</v>
      </c>
      <c r="MNJ33" s="187" t="s">
        <v>33</v>
      </c>
      <c r="MNK33" s="187"/>
      <c r="MNL33" s="109" t="str">
        <f>IF(MNJ15="OUI",IF(#REF!&lt;=DATE(2023,6,1),"OUI","NON"),"sansobjet")</f>
        <v>sansobjet</v>
      </c>
      <c r="MNM33" s="107" t="s">
        <v>32</v>
      </c>
      <c r="MNN33" s="187" t="s">
        <v>33</v>
      </c>
      <c r="MNO33" s="187"/>
      <c r="MNP33" s="109" t="str">
        <f>IF(MNN15="OUI",IF(#REF!&lt;=DATE(2023,6,1),"OUI","NON"),"sansobjet")</f>
        <v>sansobjet</v>
      </c>
      <c r="MNQ33" s="107" t="s">
        <v>32</v>
      </c>
      <c r="MNR33" s="187" t="s">
        <v>33</v>
      </c>
      <c r="MNS33" s="187"/>
      <c r="MNT33" s="109" t="str">
        <f>IF(MNR15="OUI",IF(#REF!&lt;=DATE(2023,6,1),"OUI","NON"),"sansobjet")</f>
        <v>sansobjet</v>
      </c>
      <c r="MNU33" s="107" t="s">
        <v>32</v>
      </c>
      <c r="MNV33" s="187" t="s">
        <v>33</v>
      </c>
      <c r="MNW33" s="187"/>
      <c r="MNX33" s="109" t="str">
        <f>IF(MNV15="OUI",IF(#REF!&lt;=DATE(2023,6,1),"OUI","NON"),"sansobjet")</f>
        <v>sansobjet</v>
      </c>
      <c r="MNY33" s="107" t="s">
        <v>32</v>
      </c>
      <c r="MNZ33" s="187" t="s">
        <v>33</v>
      </c>
      <c r="MOA33" s="187"/>
      <c r="MOB33" s="109" t="str">
        <f>IF(MNZ15="OUI",IF(#REF!&lt;=DATE(2023,6,1),"OUI","NON"),"sansobjet")</f>
        <v>sansobjet</v>
      </c>
      <c r="MOC33" s="107" t="s">
        <v>32</v>
      </c>
      <c r="MOD33" s="187" t="s">
        <v>33</v>
      </c>
      <c r="MOE33" s="187"/>
      <c r="MOF33" s="109" t="str">
        <f>IF(MOD15="OUI",IF(#REF!&lt;=DATE(2023,6,1),"OUI","NON"),"sansobjet")</f>
        <v>sansobjet</v>
      </c>
      <c r="MOG33" s="107" t="s">
        <v>32</v>
      </c>
      <c r="MOH33" s="187" t="s">
        <v>33</v>
      </c>
      <c r="MOI33" s="187"/>
      <c r="MOJ33" s="109" t="str">
        <f>IF(MOH15="OUI",IF(#REF!&lt;=DATE(2023,6,1),"OUI","NON"),"sansobjet")</f>
        <v>sansobjet</v>
      </c>
      <c r="MOK33" s="107" t="s">
        <v>32</v>
      </c>
      <c r="MOL33" s="187" t="s">
        <v>33</v>
      </c>
      <c r="MOM33" s="187"/>
      <c r="MON33" s="109" t="str">
        <f>IF(MOL15="OUI",IF(#REF!&lt;=DATE(2023,6,1),"OUI","NON"),"sansobjet")</f>
        <v>sansobjet</v>
      </c>
      <c r="MOO33" s="107" t="s">
        <v>32</v>
      </c>
      <c r="MOP33" s="187" t="s">
        <v>33</v>
      </c>
      <c r="MOQ33" s="187"/>
      <c r="MOR33" s="109" t="str">
        <f>IF(MOP15="OUI",IF(#REF!&lt;=DATE(2023,6,1),"OUI","NON"),"sansobjet")</f>
        <v>sansobjet</v>
      </c>
      <c r="MOS33" s="107" t="s">
        <v>32</v>
      </c>
      <c r="MOT33" s="187" t="s">
        <v>33</v>
      </c>
      <c r="MOU33" s="187"/>
      <c r="MOV33" s="109" t="str">
        <f>IF(MOT15="OUI",IF(#REF!&lt;=DATE(2023,6,1),"OUI","NON"),"sansobjet")</f>
        <v>sansobjet</v>
      </c>
      <c r="MOW33" s="107" t="s">
        <v>32</v>
      </c>
      <c r="MOX33" s="187" t="s">
        <v>33</v>
      </c>
      <c r="MOY33" s="187"/>
      <c r="MOZ33" s="109" t="str">
        <f>IF(MOX15="OUI",IF(#REF!&lt;=DATE(2023,6,1),"OUI","NON"),"sansobjet")</f>
        <v>sansobjet</v>
      </c>
      <c r="MPA33" s="107" t="s">
        <v>32</v>
      </c>
      <c r="MPB33" s="187" t="s">
        <v>33</v>
      </c>
      <c r="MPC33" s="187"/>
      <c r="MPD33" s="109" t="str">
        <f>IF(MPB15="OUI",IF(#REF!&lt;=DATE(2023,6,1),"OUI","NON"),"sansobjet")</f>
        <v>sansobjet</v>
      </c>
      <c r="MPE33" s="107" t="s">
        <v>32</v>
      </c>
      <c r="MPF33" s="187" t="s">
        <v>33</v>
      </c>
      <c r="MPG33" s="187"/>
      <c r="MPH33" s="109" t="str">
        <f>IF(MPF15="OUI",IF(#REF!&lt;=DATE(2023,6,1),"OUI","NON"),"sansobjet")</f>
        <v>sansobjet</v>
      </c>
      <c r="MPI33" s="107" t="s">
        <v>32</v>
      </c>
      <c r="MPJ33" s="187" t="s">
        <v>33</v>
      </c>
      <c r="MPK33" s="187"/>
      <c r="MPL33" s="109" t="str">
        <f>IF(MPJ15="OUI",IF(#REF!&lt;=DATE(2023,6,1),"OUI","NON"),"sansobjet")</f>
        <v>sansobjet</v>
      </c>
      <c r="MPM33" s="107" t="s">
        <v>32</v>
      </c>
      <c r="MPN33" s="187" t="s">
        <v>33</v>
      </c>
      <c r="MPO33" s="187"/>
      <c r="MPP33" s="109" t="str">
        <f>IF(MPN15="OUI",IF(#REF!&lt;=DATE(2023,6,1),"OUI","NON"),"sansobjet")</f>
        <v>sansobjet</v>
      </c>
      <c r="MPQ33" s="107" t="s">
        <v>32</v>
      </c>
      <c r="MPR33" s="187" t="s">
        <v>33</v>
      </c>
      <c r="MPS33" s="187"/>
      <c r="MPT33" s="109" t="str">
        <f>IF(MPR15="OUI",IF(#REF!&lt;=DATE(2023,6,1),"OUI","NON"),"sansobjet")</f>
        <v>sansobjet</v>
      </c>
      <c r="MPU33" s="107" t="s">
        <v>32</v>
      </c>
      <c r="MPV33" s="187" t="s">
        <v>33</v>
      </c>
      <c r="MPW33" s="187"/>
      <c r="MPX33" s="109" t="str">
        <f>IF(MPV15="OUI",IF(#REF!&lt;=DATE(2023,6,1),"OUI","NON"),"sansobjet")</f>
        <v>sansobjet</v>
      </c>
      <c r="MPY33" s="107" t="s">
        <v>32</v>
      </c>
      <c r="MPZ33" s="187" t="s">
        <v>33</v>
      </c>
      <c r="MQA33" s="187"/>
      <c r="MQB33" s="109" t="str">
        <f>IF(MPZ15="OUI",IF(#REF!&lt;=DATE(2023,6,1),"OUI","NON"),"sansobjet")</f>
        <v>sansobjet</v>
      </c>
      <c r="MQC33" s="107" t="s">
        <v>32</v>
      </c>
      <c r="MQD33" s="187" t="s">
        <v>33</v>
      </c>
      <c r="MQE33" s="187"/>
      <c r="MQF33" s="109" t="str">
        <f>IF(MQD15="OUI",IF(#REF!&lt;=DATE(2023,6,1),"OUI","NON"),"sansobjet")</f>
        <v>sansobjet</v>
      </c>
      <c r="MQG33" s="107" t="s">
        <v>32</v>
      </c>
      <c r="MQH33" s="187" t="s">
        <v>33</v>
      </c>
      <c r="MQI33" s="187"/>
      <c r="MQJ33" s="109" t="str">
        <f>IF(MQH15="OUI",IF(#REF!&lt;=DATE(2023,6,1),"OUI","NON"),"sansobjet")</f>
        <v>sansobjet</v>
      </c>
      <c r="MQK33" s="107" t="s">
        <v>32</v>
      </c>
      <c r="MQL33" s="187" t="s">
        <v>33</v>
      </c>
      <c r="MQM33" s="187"/>
      <c r="MQN33" s="109" t="str">
        <f>IF(MQL15="OUI",IF(#REF!&lt;=DATE(2023,6,1),"OUI","NON"),"sansobjet")</f>
        <v>sansobjet</v>
      </c>
      <c r="MQO33" s="107" t="s">
        <v>32</v>
      </c>
      <c r="MQP33" s="187" t="s">
        <v>33</v>
      </c>
      <c r="MQQ33" s="187"/>
      <c r="MQR33" s="109" t="str">
        <f>IF(MQP15="OUI",IF(#REF!&lt;=DATE(2023,6,1),"OUI","NON"),"sansobjet")</f>
        <v>sansobjet</v>
      </c>
      <c r="MQS33" s="107" t="s">
        <v>32</v>
      </c>
      <c r="MQT33" s="187" t="s">
        <v>33</v>
      </c>
      <c r="MQU33" s="187"/>
      <c r="MQV33" s="109" t="str">
        <f>IF(MQT15="OUI",IF(#REF!&lt;=DATE(2023,6,1),"OUI","NON"),"sansobjet")</f>
        <v>sansobjet</v>
      </c>
      <c r="MQW33" s="107" t="s">
        <v>32</v>
      </c>
      <c r="MQX33" s="187" t="s">
        <v>33</v>
      </c>
      <c r="MQY33" s="187"/>
      <c r="MQZ33" s="109" t="str">
        <f>IF(MQX15="OUI",IF(#REF!&lt;=DATE(2023,6,1),"OUI","NON"),"sansobjet")</f>
        <v>sansobjet</v>
      </c>
      <c r="MRA33" s="107" t="s">
        <v>32</v>
      </c>
      <c r="MRB33" s="187" t="s">
        <v>33</v>
      </c>
      <c r="MRC33" s="187"/>
      <c r="MRD33" s="109" t="str">
        <f>IF(MRB15="OUI",IF(#REF!&lt;=DATE(2023,6,1),"OUI","NON"),"sansobjet")</f>
        <v>sansobjet</v>
      </c>
      <c r="MRE33" s="107" t="s">
        <v>32</v>
      </c>
      <c r="MRF33" s="187" t="s">
        <v>33</v>
      </c>
      <c r="MRG33" s="187"/>
      <c r="MRH33" s="109" t="str">
        <f>IF(MRF15="OUI",IF(#REF!&lt;=DATE(2023,6,1),"OUI","NON"),"sansobjet")</f>
        <v>sansobjet</v>
      </c>
      <c r="MRI33" s="107" t="s">
        <v>32</v>
      </c>
      <c r="MRJ33" s="187" t="s">
        <v>33</v>
      </c>
      <c r="MRK33" s="187"/>
      <c r="MRL33" s="109" t="str">
        <f>IF(MRJ15="OUI",IF(#REF!&lt;=DATE(2023,6,1),"OUI","NON"),"sansobjet")</f>
        <v>sansobjet</v>
      </c>
      <c r="MRM33" s="107" t="s">
        <v>32</v>
      </c>
      <c r="MRN33" s="187" t="s">
        <v>33</v>
      </c>
      <c r="MRO33" s="187"/>
      <c r="MRP33" s="109" t="str">
        <f>IF(MRN15="OUI",IF(#REF!&lt;=DATE(2023,6,1),"OUI","NON"),"sansobjet")</f>
        <v>sansobjet</v>
      </c>
      <c r="MRQ33" s="107" t="s">
        <v>32</v>
      </c>
      <c r="MRR33" s="187" t="s">
        <v>33</v>
      </c>
      <c r="MRS33" s="187"/>
      <c r="MRT33" s="109" t="str">
        <f>IF(MRR15="OUI",IF(#REF!&lt;=DATE(2023,6,1),"OUI","NON"),"sansobjet")</f>
        <v>sansobjet</v>
      </c>
      <c r="MRU33" s="107" t="s">
        <v>32</v>
      </c>
      <c r="MRV33" s="187" t="s">
        <v>33</v>
      </c>
      <c r="MRW33" s="187"/>
      <c r="MRX33" s="109" t="str">
        <f>IF(MRV15="OUI",IF(#REF!&lt;=DATE(2023,6,1),"OUI","NON"),"sansobjet")</f>
        <v>sansobjet</v>
      </c>
      <c r="MRY33" s="107" t="s">
        <v>32</v>
      </c>
      <c r="MRZ33" s="187" t="s">
        <v>33</v>
      </c>
      <c r="MSA33" s="187"/>
      <c r="MSB33" s="109" t="str">
        <f>IF(MRZ15="OUI",IF(#REF!&lt;=DATE(2023,6,1),"OUI","NON"),"sansobjet")</f>
        <v>sansobjet</v>
      </c>
      <c r="MSC33" s="107" t="s">
        <v>32</v>
      </c>
      <c r="MSD33" s="187" t="s">
        <v>33</v>
      </c>
      <c r="MSE33" s="187"/>
      <c r="MSF33" s="109" t="str">
        <f>IF(MSD15="OUI",IF(#REF!&lt;=DATE(2023,6,1),"OUI","NON"),"sansobjet")</f>
        <v>sansobjet</v>
      </c>
      <c r="MSG33" s="107" t="s">
        <v>32</v>
      </c>
      <c r="MSH33" s="187" t="s">
        <v>33</v>
      </c>
      <c r="MSI33" s="187"/>
      <c r="MSJ33" s="109" t="str">
        <f>IF(MSH15="OUI",IF(#REF!&lt;=DATE(2023,6,1),"OUI","NON"),"sansobjet")</f>
        <v>sansobjet</v>
      </c>
      <c r="MSK33" s="107" t="s">
        <v>32</v>
      </c>
      <c r="MSL33" s="187" t="s">
        <v>33</v>
      </c>
      <c r="MSM33" s="187"/>
      <c r="MSN33" s="109" t="str">
        <f>IF(MSL15="OUI",IF(#REF!&lt;=DATE(2023,6,1),"OUI","NON"),"sansobjet")</f>
        <v>sansobjet</v>
      </c>
      <c r="MSO33" s="107" t="s">
        <v>32</v>
      </c>
      <c r="MSP33" s="187" t="s">
        <v>33</v>
      </c>
      <c r="MSQ33" s="187"/>
      <c r="MSR33" s="109" t="str">
        <f>IF(MSP15="OUI",IF(#REF!&lt;=DATE(2023,6,1),"OUI","NON"),"sansobjet")</f>
        <v>sansobjet</v>
      </c>
      <c r="MSS33" s="107" t="s">
        <v>32</v>
      </c>
      <c r="MST33" s="187" t="s">
        <v>33</v>
      </c>
      <c r="MSU33" s="187"/>
      <c r="MSV33" s="109" t="str">
        <f>IF(MST15="OUI",IF(#REF!&lt;=DATE(2023,6,1),"OUI","NON"),"sansobjet")</f>
        <v>sansobjet</v>
      </c>
      <c r="MSW33" s="107" t="s">
        <v>32</v>
      </c>
      <c r="MSX33" s="187" t="s">
        <v>33</v>
      </c>
      <c r="MSY33" s="187"/>
      <c r="MSZ33" s="109" t="str">
        <f>IF(MSX15="OUI",IF(#REF!&lt;=DATE(2023,6,1),"OUI","NON"),"sansobjet")</f>
        <v>sansobjet</v>
      </c>
      <c r="MTA33" s="107" t="s">
        <v>32</v>
      </c>
      <c r="MTB33" s="187" t="s">
        <v>33</v>
      </c>
      <c r="MTC33" s="187"/>
      <c r="MTD33" s="109" t="str">
        <f>IF(MTB15="OUI",IF(#REF!&lt;=DATE(2023,6,1),"OUI","NON"),"sansobjet")</f>
        <v>sansobjet</v>
      </c>
      <c r="MTE33" s="107" t="s">
        <v>32</v>
      </c>
      <c r="MTF33" s="187" t="s">
        <v>33</v>
      </c>
      <c r="MTG33" s="187"/>
      <c r="MTH33" s="109" t="str">
        <f>IF(MTF15="OUI",IF(#REF!&lt;=DATE(2023,6,1),"OUI","NON"),"sansobjet")</f>
        <v>sansobjet</v>
      </c>
      <c r="MTI33" s="107" t="s">
        <v>32</v>
      </c>
      <c r="MTJ33" s="187" t="s">
        <v>33</v>
      </c>
      <c r="MTK33" s="187"/>
      <c r="MTL33" s="109" t="str">
        <f>IF(MTJ15="OUI",IF(#REF!&lt;=DATE(2023,6,1),"OUI","NON"),"sansobjet")</f>
        <v>sansobjet</v>
      </c>
      <c r="MTM33" s="107" t="s">
        <v>32</v>
      </c>
      <c r="MTN33" s="187" t="s">
        <v>33</v>
      </c>
      <c r="MTO33" s="187"/>
      <c r="MTP33" s="109" t="str">
        <f>IF(MTN15="OUI",IF(#REF!&lt;=DATE(2023,6,1),"OUI","NON"),"sansobjet")</f>
        <v>sansobjet</v>
      </c>
      <c r="MTQ33" s="107" t="s">
        <v>32</v>
      </c>
      <c r="MTR33" s="187" t="s">
        <v>33</v>
      </c>
      <c r="MTS33" s="187"/>
      <c r="MTT33" s="109" t="str">
        <f>IF(MTR15="OUI",IF(#REF!&lt;=DATE(2023,6,1),"OUI","NON"),"sansobjet")</f>
        <v>sansobjet</v>
      </c>
      <c r="MTU33" s="107" t="s">
        <v>32</v>
      </c>
      <c r="MTV33" s="187" t="s">
        <v>33</v>
      </c>
      <c r="MTW33" s="187"/>
      <c r="MTX33" s="109" t="str">
        <f>IF(MTV15="OUI",IF(#REF!&lt;=DATE(2023,6,1),"OUI","NON"),"sansobjet")</f>
        <v>sansobjet</v>
      </c>
      <c r="MTY33" s="107" t="s">
        <v>32</v>
      </c>
      <c r="MTZ33" s="187" t="s">
        <v>33</v>
      </c>
      <c r="MUA33" s="187"/>
      <c r="MUB33" s="109" t="str">
        <f>IF(MTZ15="OUI",IF(#REF!&lt;=DATE(2023,6,1),"OUI","NON"),"sansobjet")</f>
        <v>sansobjet</v>
      </c>
      <c r="MUC33" s="107" t="s">
        <v>32</v>
      </c>
      <c r="MUD33" s="187" t="s">
        <v>33</v>
      </c>
      <c r="MUE33" s="187"/>
      <c r="MUF33" s="109" t="str">
        <f>IF(MUD15="OUI",IF(#REF!&lt;=DATE(2023,6,1),"OUI","NON"),"sansobjet")</f>
        <v>sansobjet</v>
      </c>
      <c r="MUG33" s="107" t="s">
        <v>32</v>
      </c>
      <c r="MUH33" s="187" t="s">
        <v>33</v>
      </c>
      <c r="MUI33" s="187"/>
      <c r="MUJ33" s="109" t="str">
        <f>IF(MUH15="OUI",IF(#REF!&lt;=DATE(2023,6,1),"OUI","NON"),"sansobjet")</f>
        <v>sansobjet</v>
      </c>
      <c r="MUK33" s="107" t="s">
        <v>32</v>
      </c>
      <c r="MUL33" s="187" t="s">
        <v>33</v>
      </c>
      <c r="MUM33" s="187"/>
      <c r="MUN33" s="109" t="str">
        <f>IF(MUL15="OUI",IF(#REF!&lt;=DATE(2023,6,1),"OUI","NON"),"sansobjet")</f>
        <v>sansobjet</v>
      </c>
      <c r="MUO33" s="107" t="s">
        <v>32</v>
      </c>
      <c r="MUP33" s="187" t="s">
        <v>33</v>
      </c>
      <c r="MUQ33" s="187"/>
      <c r="MUR33" s="109" t="str">
        <f>IF(MUP15="OUI",IF(#REF!&lt;=DATE(2023,6,1),"OUI","NON"),"sansobjet")</f>
        <v>sansobjet</v>
      </c>
      <c r="MUS33" s="107" t="s">
        <v>32</v>
      </c>
      <c r="MUT33" s="187" t="s">
        <v>33</v>
      </c>
      <c r="MUU33" s="187"/>
      <c r="MUV33" s="109" t="str">
        <f>IF(MUT15="OUI",IF(#REF!&lt;=DATE(2023,6,1),"OUI","NON"),"sansobjet")</f>
        <v>sansobjet</v>
      </c>
      <c r="MUW33" s="107" t="s">
        <v>32</v>
      </c>
      <c r="MUX33" s="187" t="s">
        <v>33</v>
      </c>
      <c r="MUY33" s="187"/>
      <c r="MUZ33" s="109" t="str">
        <f>IF(MUX15="OUI",IF(#REF!&lt;=DATE(2023,6,1),"OUI","NON"),"sansobjet")</f>
        <v>sansobjet</v>
      </c>
      <c r="MVA33" s="107" t="s">
        <v>32</v>
      </c>
      <c r="MVB33" s="187" t="s">
        <v>33</v>
      </c>
      <c r="MVC33" s="187"/>
      <c r="MVD33" s="109" t="str">
        <f>IF(MVB15="OUI",IF(#REF!&lt;=DATE(2023,6,1),"OUI","NON"),"sansobjet")</f>
        <v>sansobjet</v>
      </c>
      <c r="MVE33" s="107" t="s">
        <v>32</v>
      </c>
      <c r="MVF33" s="187" t="s">
        <v>33</v>
      </c>
      <c r="MVG33" s="187"/>
      <c r="MVH33" s="109" t="str">
        <f>IF(MVF15="OUI",IF(#REF!&lt;=DATE(2023,6,1),"OUI","NON"),"sansobjet")</f>
        <v>sansobjet</v>
      </c>
      <c r="MVI33" s="107" t="s">
        <v>32</v>
      </c>
      <c r="MVJ33" s="187" t="s">
        <v>33</v>
      </c>
      <c r="MVK33" s="187"/>
      <c r="MVL33" s="109" t="str">
        <f>IF(MVJ15="OUI",IF(#REF!&lt;=DATE(2023,6,1),"OUI","NON"),"sansobjet")</f>
        <v>sansobjet</v>
      </c>
      <c r="MVM33" s="107" t="s">
        <v>32</v>
      </c>
      <c r="MVN33" s="187" t="s">
        <v>33</v>
      </c>
      <c r="MVO33" s="187"/>
      <c r="MVP33" s="109" t="str">
        <f>IF(MVN15="OUI",IF(#REF!&lt;=DATE(2023,6,1),"OUI","NON"),"sansobjet")</f>
        <v>sansobjet</v>
      </c>
      <c r="MVQ33" s="107" t="s">
        <v>32</v>
      </c>
      <c r="MVR33" s="187" t="s">
        <v>33</v>
      </c>
      <c r="MVS33" s="187"/>
      <c r="MVT33" s="109" t="str">
        <f>IF(MVR15="OUI",IF(#REF!&lt;=DATE(2023,6,1),"OUI","NON"),"sansobjet")</f>
        <v>sansobjet</v>
      </c>
      <c r="MVU33" s="107" t="s">
        <v>32</v>
      </c>
      <c r="MVV33" s="187" t="s">
        <v>33</v>
      </c>
      <c r="MVW33" s="187"/>
      <c r="MVX33" s="109" t="str">
        <f>IF(MVV15="OUI",IF(#REF!&lt;=DATE(2023,6,1),"OUI","NON"),"sansobjet")</f>
        <v>sansobjet</v>
      </c>
      <c r="MVY33" s="107" t="s">
        <v>32</v>
      </c>
      <c r="MVZ33" s="187" t="s">
        <v>33</v>
      </c>
      <c r="MWA33" s="187"/>
      <c r="MWB33" s="109" t="str">
        <f>IF(MVZ15="OUI",IF(#REF!&lt;=DATE(2023,6,1),"OUI","NON"),"sansobjet")</f>
        <v>sansobjet</v>
      </c>
      <c r="MWC33" s="107" t="s">
        <v>32</v>
      </c>
      <c r="MWD33" s="187" t="s">
        <v>33</v>
      </c>
      <c r="MWE33" s="187"/>
      <c r="MWF33" s="109" t="str">
        <f>IF(MWD15="OUI",IF(#REF!&lt;=DATE(2023,6,1),"OUI","NON"),"sansobjet")</f>
        <v>sansobjet</v>
      </c>
      <c r="MWG33" s="107" t="s">
        <v>32</v>
      </c>
      <c r="MWH33" s="187" t="s">
        <v>33</v>
      </c>
      <c r="MWI33" s="187"/>
      <c r="MWJ33" s="109" t="str">
        <f>IF(MWH15="OUI",IF(#REF!&lt;=DATE(2023,6,1),"OUI","NON"),"sansobjet")</f>
        <v>sansobjet</v>
      </c>
      <c r="MWK33" s="107" t="s">
        <v>32</v>
      </c>
      <c r="MWL33" s="187" t="s">
        <v>33</v>
      </c>
      <c r="MWM33" s="187"/>
      <c r="MWN33" s="109" t="str">
        <f>IF(MWL15="OUI",IF(#REF!&lt;=DATE(2023,6,1),"OUI","NON"),"sansobjet")</f>
        <v>sansobjet</v>
      </c>
      <c r="MWO33" s="107" t="s">
        <v>32</v>
      </c>
      <c r="MWP33" s="187" t="s">
        <v>33</v>
      </c>
      <c r="MWQ33" s="187"/>
      <c r="MWR33" s="109" t="str">
        <f>IF(MWP15="OUI",IF(#REF!&lt;=DATE(2023,6,1),"OUI","NON"),"sansobjet")</f>
        <v>sansobjet</v>
      </c>
      <c r="MWS33" s="107" t="s">
        <v>32</v>
      </c>
      <c r="MWT33" s="187" t="s">
        <v>33</v>
      </c>
      <c r="MWU33" s="187"/>
      <c r="MWV33" s="109" t="str">
        <f>IF(MWT15="OUI",IF(#REF!&lt;=DATE(2023,6,1),"OUI","NON"),"sansobjet")</f>
        <v>sansobjet</v>
      </c>
      <c r="MWW33" s="107" t="s">
        <v>32</v>
      </c>
      <c r="MWX33" s="187" t="s">
        <v>33</v>
      </c>
      <c r="MWY33" s="187"/>
      <c r="MWZ33" s="109" t="str">
        <f>IF(MWX15="OUI",IF(#REF!&lt;=DATE(2023,6,1),"OUI","NON"),"sansobjet")</f>
        <v>sansobjet</v>
      </c>
      <c r="MXA33" s="107" t="s">
        <v>32</v>
      </c>
      <c r="MXB33" s="187" t="s">
        <v>33</v>
      </c>
      <c r="MXC33" s="187"/>
      <c r="MXD33" s="109" t="str">
        <f>IF(MXB15="OUI",IF(#REF!&lt;=DATE(2023,6,1),"OUI","NON"),"sansobjet")</f>
        <v>sansobjet</v>
      </c>
      <c r="MXE33" s="107" t="s">
        <v>32</v>
      </c>
      <c r="MXF33" s="187" t="s">
        <v>33</v>
      </c>
      <c r="MXG33" s="187"/>
      <c r="MXH33" s="109" t="str">
        <f>IF(MXF15="OUI",IF(#REF!&lt;=DATE(2023,6,1),"OUI","NON"),"sansobjet")</f>
        <v>sansobjet</v>
      </c>
      <c r="MXI33" s="107" t="s">
        <v>32</v>
      </c>
      <c r="MXJ33" s="187" t="s">
        <v>33</v>
      </c>
      <c r="MXK33" s="187"/>
      <c r="MXL33" s="109" t="str">
        <f>IF(MXJ15="OUI",IF(#REF!&lt;=DATE(2023,6,1),"OUI","NON"),"sansobjet")</f>
        <v>sansobjet</v>
      </c>
      <c r="MXM33" s="107" t="s">
        <v>32</v>
      </c>
      <c r="MXN33" s="187" t="s">
        <v>33</v>
      </c>
      <c r="MXO33" s="187"/>
      <c r="MXP33" s="109" t="str">
        <f>IF(MXN15="OUI",IF(#REF!&lt;=DATE(2023,6,1),"OUI","NON"),"sansobjet")</f>
        <v>sansobjet</v>
      </c>
      <c r="MXQ33" s="107" t="s">
        <v>32</v>
      </c>
      <c r="MXR33" s="187" t="s">
        <v>33</v>
      </c>
      <c r="MXS33" s="187"/>
      <c r="MXT33" s="109" t="str">
        <f>IF(MXR15="OUI",IF(#REF!&lt;=DATE(2023,6,1),"OUI","NON"),"sansobjet")</f>
        <v>sansobjet</v>
      </c>
      <c r="MXU33" s="107" t="s">
        <v>32</v>
      </c>
      <c r="MXV33" s="187" t="s">
        <v>33</v>
      </c>
      <c r="MXW33" s="187"/>
      <c r="MXX33" s="109" t="str">
        <f>IF(MXV15="OUI",IF(#REF!&lt;=DATE(2023,6,1),"OUI","NON"),"sansobjet")</f>
        <v>sansobjet</v>
      </c>
      <c r="MXY33" s="107" t="s">
        <v>32</v>
      </c>
      <c r="MXZ33" s="187" t="s">
        <v>33</v>
      </c>
      <c r="MYA33" s="187"/>
      <c r="MYB33" s="109" t="str">
        <f>IF(MXZ15="OUI",IF(#REF!&lt;=DATE(2023,6,1),"OUI","NON"),"sansobjet")</f>
        <v>sansobjet</v>
      </c>
      <c r="MYC33" s="107" t="s">
        <v>32</v>
      </c>
      <c r="MYD33" s="187" t="s">
        <v>33</v>
      </c>
      <c r="MYE33" s="187"/>
      <c r="MYF33" s="109" t="str">
        <f>IF(MYD15="OUI",IF(#REF!&lt;=DATE(2023,6,1),"OUI","NON"),"sansobjet")</f>
        <v>sansobjet</v>
      </c>
      <c r="MYG33" s="107" t="s">
        <v>32</v>
      </c>
      <c r="MYH33" s="187" t="s">
        <v>33</v>
      </c>
      <c r="MYI33" s="187"/>
      <c r="MYJ33" s="109" t="str">
        <f>IF(MYH15="OUI",IF(#REF!&lt;=DATE(2023,6,1),"OUI","NON"),"sansobjet")</f>
        <v>sansobjet</v>
      </c>
      <c r="MYK33" s="107" t="s">
        <v>32</v>
      </c>
      <c r="MYL33" s="187" t="s">
        <v>33</v>
      </c>
      <c r="MYM33" s="187"/>
      <c r="MYN33" s="109" t="str">
        <f>IF(MYL15="OUI",IF(#REF!&lt;=DATE(2023,6,1),"OUI","NON"),"sansobjet")</f>
        <v>sansobjet</v>
      </c>
      <c r="MYO33" s="107" t="s">
        <v>32</v>
      </c>
      <c r="MYP33" s="187" t="s">
        <v>33</v>
      </c>
      <c r="MYQ33" s="187"/>
      <c r="MYR33" s="109" t="str">
        <f>IF(MYP15="OUI",IF(#REF!&lt;=DATE(2023,6,1),"OUI","NON"),"sansobjet")</f>
        <v>sansobjet</v>
      </c>
      <c r="MYS33" s="107" t="s">
        <v>32</v>
      </c>
      <c r="MYT33" s="187" t="s">
        <v>33</v>
      </c>
      <c r="MYU33" s="187"/>
      <c r="MYV33" s="109" t="str">
        <f>IF(MYT15="OUI",IF(#REF!&lt;=DATE(2023,6,1),"OUI","NON"),"sansobjet")</f>
        <v>sansobjet</v>
      </c>
      <c r="MYW33" s="107" t="s">
        <v>32</v>
      </c>
      <c r="MYX33" s="187" t="s">
        <v>33</v>
      </c>
      <c r="MYY33" s="187"/>
      <c r="MYZ33" s="109" t="str">
        <f>IF(MYX15="OUI",IF(#REF!&lt;=DATE(2023,6,1),"OUI","NON"),"sansobjet")</f>
        <v>sansobjet</v>
      </c>
      <c r="MZA33" s="107" t="s">
        <v>32</v>
      </c>
      <c r="MZB33" s="187" t="s">
        <v>33</v>
      </c>
      <c r="MZC33" s="187"/>
      <c r="MZD33" s="109" t="str">
        <f>IF(MZB15="OUI",IF(#REF!&lt;=DATE(2023,6,1),"OUI","NON"),"sansobjet")</f>
        <v>sansobjet</v>
      </c>
      <c r="MZE33" s="107" t="s">
        <v>32</v>
      </c>
      <c r="MZF33" s="187" t="s">
        <v>33</v>
      </c>
      <c r="MZG33" s="187"/>
      <c r="MZH33" s="109" t="str">
        <f>IF(MZF15="OUI",IF(#REF!&lt;=DATE(2023,6,1),"OUI","NON"),"sansobjet")</f>
        <v>sansobjet</v>
      </c>
      <c r="MZI33" s="107" t="s">
        <v>32</v>
      </c>
      <c r="MZJ33" s="187" t="s">
        <v>33</v>
      </c>
      <c r="MZK33" s="187"/>
      <c r="MZL33" s="109" t="str">
        <f>IF(MZJ15="OUI",IF(#REF!&lt;=DATE(2023,6,1),"OUI","NON"),"sansobjet")</f>
        <v>sansobjet</v>
      </c>
      <c r="MZM33" s="107" t="s">
        <v>32</v>
      </c>
      <c r="MZN33" s="187" t="s">
        <v>33</v>
      </c>
      <c r="MZO33" s="187"/>
      <c r="MZP33" s="109" t="str">
        <f>IF(MZN15="OUI",IF(#REF!&lt;=DATE(2023,6,1),"OUI","NON"),"sansobjet")</f>
        <v>sansobjet</v>
      </c>
      <c r="MZQ33" s="107" t="s">
        <v>32</v>
      </c>
      <c r="MZR33" s="187" t="s">
        <v>33</v>
      </c>
      <c r="MZS33" s="187"/>
      <c r="MZT33" s="109" t="str">
        <f>IF(MZR15="OUI",IF(#REF!&lt;=DATE(2023,6,1),"OUI","NON"),"sansobjet")</f>
        <v>sansobjet</v>
      </c>
      <c r="MZU33" s="107" t="s">
        <v>32</v>
      </c>
      <c r="MZV33" s="187" t="s">
        <v>33</v>
      </c>
      <c r="MZW33" s="187"/>
      <c r="MZX33" s="109" t="str">
        <f>IF(MZV15="OUI",IF(#REF!&lt;=DATE(2023,6,1),"OUI","NON"),"sansobjet")</f>
        <v>sansobjet</v>
      </c>
      <c r="MZY33" s="107" t="s">
        <v>32</v>
      </c>
      <c r="MZZ33" s="187" t="s">
        <v>33</v>
      </c>
      <c r="NAA33" s="187"/>
      <c r="NAB33" s="109" t="str">
        <f>IF(MZZ15="OUI",IF(#REF!&lt;=DATE(2023,6,1),"OUI","NON"),"sansobjet")</f>
        <v>sansobjet</v>
      </c>
      <c r="NAC33" s="107" t="s">
        <v>32</v>
      </c>
      <c r="NAD33" s="187" t="s">
        <v>33</v>
      </c>
      <c r="NAE33" s="187"/>
      <c r="NAF33" s="109" t="str">
        <f>IF(NAD15="OUI",IF(#REF!&lt;=DATE(2023,6,1),"OUI","NON"),"sansobjet")</f>
        <v>sansobjet</v>
      </c>
      <c r="NAG33" s="107" t="s">
        <v>32</v>
      </c>
      <c r="NAH33" s="187" t="s">
        <v>33</v>
      </c>
      <c r="NAI33" s="187"/>
      <c r="NAJ33" s="109" t="str">
        <f>IF(NAH15="OUI",IF(#REF!&lt;=DATE(2023,6,1),"OUI","NON"),"sansobjet")</f>
        <v>sansobjet</v>
      </c>
      <c r="NAK33" s="107" t="s">
        <v>32</v>
      </c>
      <c r="NAL33" s="187" t="s">
        <v>33</v>
      </c>
      <c r="NAM33" s="187"/>
      <c r="NAN33" s="109" t="str">
        <f>IF(NAL15="OUI",IF(#REF!&lt;=DATE(2023,6,1),"OUI","NON"),"sansobjet")</f>
        <v>sansobjet</v>
      </c>
      <c r="NAO33" s="107" t="s">
        <v>32</v>
      </c>
      <c r="NAP33" s="187" t="s">
        <v>33</v>
      </c>
      <c r="NAQ33" s="187"/>
      <c r="NAR33" s="109" t="str">
        <f>IF(NAP15="OUI",IF(#REF!&lt;=DATE(2023,6,1),"OUI","NON"),"sansobjet")</f>
        <v>sansobjet</v>
      </c>
      <c r="NAS33" s="107" t="s">
        <v>32</v>
      </c>
      <c r="NAT33" s="187" t="s">
        <v>33</v>
      </c>
      <c r="NAU33" s="187"/>
      <c r="NAV33" s="109" t="str">
        <f>IF(NAT15="OUI",IF(#REF!&lt;=DATE(2023,6,1),"OUI","NON"),"sansobjet")</f>
        <v>sansobjet</v>
      </c>
      <c r="NAW33" s="107" t="s">
        <v>32</v>
      </c>
      <c r="NAX33" s="187" t="s">
        <v>33</v>
      </c>
      <c r="NAY33" s="187"/>
      <c r="NAZ33" s="109" t="str">
        <f>IF(NAX15="OUI",IF(#REF!&lt;=DATE(2023,6,1),"OUI","NON"),"sansobjet")</f>
        <v>sansobjet</v>
      </c>
      <c r="NBA33" s="107" t="s">
        <v>32</v>
      </c>
      <c r="NBB33" s="187" t="s">
        <v>33</v>
      </c>
      <c r="NBC33" s="187"/>
      <c r="NBD33" s="109" t="str">
        <f>IF(NBB15="OUI",IF(#REF!&lt;=DATE(2023,6,1),"OUI","NON"),"sansobjet")</f>
        <v>sansobjet</v>
      </c>
      <c r="NBE33" s="107" t="s">
        <v>32</v>
      </c>
      <c r="NBF33" s="187" t="s">
        <v>33</v>
      </c>
      <c r="NBG33" s="187"/>
      <c r="NBH33" s="109" t="str">
        <f>IF(NBF15="OUI",IF(#REF!&lt;=DATE(2023,6,1),"OUI","NON"),"sansobjet")</f>
        <v>sansobjet</v>
      </c>
      <c r="NBI33" s="107" t="s">
        <v>32</v>
      </c>
      <c r="NBJ33" s="187" t="s">
        <v>33</v>
      </c>
      <c r="NBK33" s="187"/>
      <c r="NBL33" s="109" t="str">
        <f>IF(NBJ15="OUI",IF(#REF!&lt;=DATE(2023,6,1),"OUI","NON"),"sansobjet")</f>
        <v>sansobjet</v>
      </c>
      <c r="NBM33" s="107" t="s">
        <v>32</v>
      </c>
      <c r="NBN33" s="187" t="s">
        <v>33</v>
      </c>
      <c r="NBO33" s="187"/>
      <c r="NBP33" s="109" t="str">
        <f>IF(NBN15="OUI",IF(#REF!&lt;=DATE(2023,6,1),"OUI","NON"),"sansobjet")</f>
        <v>sansobjet</v>
      </c>
      <c r="NBQ33" s="107" t="s">
        <v>32</v>
      </c>
      <c r="NBR33" s="187" t="s">
        <v>33</v>
      </c>
      <c r="NBS33" s="187"/>
      <c r="NBT33" s="109" t="str">
        <f>IF(NBR15="OUI",IF(#REF!&lt;=DATE(2023,6,1),"OUI","NON"),"sansobjet")</f>
        <v>sansobjet</v>
      </c>
      <c r="NBU33" s="107" t="s">
        <v>32</v>
      </c>
      <c r="NBV33" s="187" t="s">
        <v>33</v>
      </c>
      <c r="NBW33" s="187"/>
      <c r="NBX33" s="109" t="str">
        <f>IF(NBV15="OUI",IF(#REF!&lt;=DATE(2023,6,1),"OUI","NON"),"sansobjet")</f>
        <v>sansobjet</v>
      </c>
      <c r="NBY33" s="107" t="s">
        <v>32</v>
      </c>
      <c r="NBZ33" s="187" t="s">
        <v>33</v>
      </c>
      <c r="NCA33" s="187"/>
      <c r="NCB33" s="109" t="str">
        <f>IF(NBZ15="OUI",IF(#REF!&lt;=DATE(2023,6,1),"OUI","NON"),"sansobjet")</f>
        <v>sansobjet</v>
      </c>
      <c r="NCC33" s="107" t="s">
        <v>32</v>
      </c>
      <c r="NCD33" s="187" t="s">
        <v>33</v>
      </c>
      <c r="NCE33" s="187"/>
      <c r="NCF33" s="109" t="str">
        <f>IF(NCD15="OUI",IF(#REF!&lt;=DATE(2023,6,1),"OUI","NON"),"sansobjet")</f>
        <v>sansobjet</v>
      </c>
      <c r="NCG33" s="107" t="s">
        <v>32</v>
      </c>
      <c r="NCH33" s="187" t="s">
        <v>33</v>
      </c>
      <c r="NCI33" s="187"/>
      <c r="NCJ33" s="109" t="str">
        <f>IF(NCH15="OUI",IF(#REF!&lt;=DATE(2023,6,1),"OUI","NON"),"sansobjet")</f>
        <v>sansobjet</v>
      </c>
      <c r="NCK33" s="107" t="s">
        <v>32</v>
      </c>
      <c r="NCL33" s="187" t="s">
        <v>33</v>
      </c>
      <c r="NCM33" s="187"/>
      <c r="NCN33" s="109" t="str">
        <f>IF(NCL15="OUI",IF(#REF!&lt;=DATE(2023,6,1),"OUI","NON"),"sansobjet")</f>
        <v>sansobjet</v>
      </c>
      <c r="NCO33" s="107" t="s">
        <v>32</v>
      </c>
      <c r="NCP33" s="187" t="s">
        <v>33</v>
      </c>
      <c r="NCQ33" s="187"/>
      <c r="NCR33" s="109" t="str">
        <f>IF(NCP15="OUI",IF(#REF!&lt;=DATE(2023,6,1),"OUI","NON"),"sansobjet")</f>
        <v>sansobjet</v>
      </c>
      <c r="NCS33" s="107" t="s">
        <v>32</v>
      </c>
      <c r="NCT33" s="187" t="s">
        <v>33</v>
      </c>
      <c r="NCU33" s="187"/>
      <c r="NCV33" s="109" t="str">
        <f>IF(NCT15="OUI",IF(#REF!&lt;=DATE(2023,6,1),"OUI","NON"),"sansobjet")</f>
        <v>sansobjet</v>
      </c>
      <c r="NCW33" s="107" t="s">
        <v>32</v>
      </c>
      <c r="NCX33" s="187" t="s">
        <v>33</v>
      </c>
      <c r="NCY33" s="187"/>
      <c r="NCZ33" s="109" t="str">
        <f>IF(NCX15="OUI",IF(#REF!&lt;=DATE(2023,6,1),"OUI","NON"),"sansobjet")</f>
        <v>sansobjet</v>
      </c>
      <c r="NDA33" s="107" t="s">
        <v>32</v>
      </c>
      <c r="NDB33" s="187" t="s">
        <v>33</v>
      </c>
      <c r="NDC33" s="187"/>
      <c r="NDD33" s="109" t="str">
        <f>IF(NDB15="OUI",IF(#REF!&lt;=DATE(2023,6,1),"OUI","NON"),"sansobjet")</f>
        <v>sansobjet</v>
      </c>
      <c r="NDE33" s="107" t="s">
        <v>32</v>
      </c>
      <c r="NDF33" s="187" t="s">
        <v>33</v>
      </c>
      <c r="NDG33" s="187"/>
      <c r="NDH33" s="109" t="str">
        <f>IF(NDF15="OUI",IF(#REF!&lt;=DATE(2023,6,1),"OUI","NON"),"sansobjet")</f>
        <v>sansobjet</v>
      </c>
      <c r="NDI33" s="107" t="s">
        <v>32</v>
      </c>
      <c r="NDJ33" s="187" t="s">
        <v>33</v>
      </c>
      <c r="NDK33" s="187"/>
      <c r="NDL33" s="109" t="str">
        <f>IF(NDJ15="OUI",IF(#REF!&lt;=DATE(2023,6,1),"OUI","NON"),"sansobjet")</f>
        <v>sansobjet</v>
      </c>
      <c r="NDM33" s="107" t="s">
        <v>32</v>
      </c>
      <c r="NDN33" s="187" t="s">
        <v>33</v>
      </c>
      <c r="NDO33" s="187"/>
      <c r="NDP33" s="109" t="str">
        <f>IF(NDN15="OUI",IF(#REF!&lt;=DATE(2023,6,1),"OUI","NON"),"sansobjet")</f>
        <v>sansobjet</v>
      </c>
      <c r="NDQ33" s="107" t="s">
        <v>32</v>
      </c>
      <c r="NDR33" s="187" t="s">
        <v>33</v>
      </c>
      <c r="NDS33" s="187"/>
      <c r="NDT33" s="109" t="str">
        <f>IF(NDR15="OUI",IF(#REF!&lt;=DATE(2023,6,1),"OUI","NON"),"sansobjet")</f>
        <v>sansobjet</v>
      </c>
      <c r="NDU33" s="107" t="s">
        <v>32</v>
      </c>
      <c r="NDV33" s="187" t="s">
        <v>33</v>
      </c>
      <c r="NDW33" s="187"/>
      <c r="NDX33" s="109" t="str">
        <f>IF(NDV15="OUI",IF(#REF!&lt;=DATE(2023,6,1),"OUI","NON"),"sansobjet")</f>
        <v>sansobjet</v>
      </c>
      <c r="NDY33" s="107" t="s">
        <v>32</v>
      </c>
      <c r="NDZ33" s="187" t="s">
        <v>33</v>
      </c>
      <c r="NEA33" s="187"/>
      <c r="NEB33" s="109" t="str">
        <f>IF(NDZ15="OUI",IF(#REF!&lt;=DATE(2023,6,1),"OUI","NON"),"sansobjet")</f>
        <v>sansobjet</v>
      </c>
      <c r="NEC33" s="107" t="s">
        <v>32</v>
      </c>
      <c r="NED33" s="187" t="s">
        <v>33</v>
      </c>
      <c r="NEE33" s="187"/>
      <c r="NEF33" s="109" t="str">
        <f>IF(NED15="OUI",IF(#REF!&lt;=DATE(2023,6,1),"OUI","NON"),"sansobjet")</f>
        <v>sansobjet</v>
      </c>
      <c r="NEG33" s="107" t="s">
        <v>32</v>
      </c>
      <c r="NEH33" s="187" t="s">
        <v>33</v>
      </c>
      <c r="NEI33" s="187"/>
      <c r="NEJ33" s="109" t="str">
        <f>IF(NEH15="OUI",IF(#REF!&lt;=DATE(2023,6,1),"OUI","NON"),"sansobjet")</f>
        <v>sansobjet</v>
      </c>
      <c r="NEK33" s="107" t="s">
        <v>32</v>
      </c>
      <c r="NEL33" s="187" t="s">
        <v>33</v>
      </c>
      <c r="NEM33" s="187"/>
      <c r="NEN33" s="109" t="str">
        <f>IF(NEL15="OUI",IF(#REF!&lt;=DATE(2023,6,1),"OUI","NON"),"sansobjet")</f>
        <v>sansobjet</v>
      </c>
      <c r="NEO33" s="107" t="s">
        <v>32</v>
      </c>
      <c r="NEP33" s="187" t="s">
        <v>33</v>
      </c>
      <c r="NEQ33" s="187"/>
      <c r="NER33" s="109" t="str">
        <f>IF(NEP15="OUI",IF(#REF!&lt;=DATE(2023,6,1),"OUI","NON"),"sansobjet")</f>
        <v>sansobjet</v>
      </c>
      <c r="NES33" s="107" t="s">
        <v>32</v>
      </c>
      <c r="NET33" s="187" t="s">
        <v>33</v>
      </c>
      <c r="NEU33" s="187"/>
      <c r="NEV33" s="109" t="str">
        <f>IF(NET15="OUI",IF(#REF!&lt;=DATE(2023,6,1),"OUI","NON"),"sansobjet")</f>
        <v>sansobjet</v>
      </c>
      <c r="NEW33" s="107" t="s">
        <v>32</v>
      </c>
      <c r="NEX33" s="187" t="s">
        <v>33</v>
      </c>
      <c r="NEY33" s="187"/>
      <c r="NEZ33" s="109" t="str">
        <f>IF(NEX15="OUI",IF(#REF!&lt;=DATE(2023,6,1),"OUI","NON"),"sansobjet")</f>
        <v>sansobjet</v>
      </c>
      <c r="NFA33" s="107" t="s">
        <v>32</v>
      </c>
      <c r="NFB33" s="187" t="s">
        <v>33</v>
      </c>
      <c r="NFC33" s="187"/>
      <c r="NFD33" s="109" t="str">
        <f>IF(NFB15="OUI",IF(#REF!&lt;=DATE(2023,6,1),"OUI","NON"),"sansobjet")</f>
        <v>sansobjet</v>
      </c>
      <c r="NFE33" s="107" t="s">
        <v>32</v>
      </c>
      <c r="NFF33" s="187" t="s">
        <v>33</v>
      </c>
      <c r="NFG33" s="187"/>
      <c r="NFH33" s="109" t="str">
        <f>IF(NFF15="OUI",IF(#REF!&lt;=DATE(2023,6,1),"OUI","NON"),"sansobjet")</f>
        <v>sansobjet</v>
      </c>
      <c r="NFI33" s="107" t="s">
        <v>32</v>
      </c>
      <c r="NFJ33" s="187" t="s">
        <v>33</v>
      </c>
      <c r="NFK33" s="187"/>
      <c r="NFL33" s="109" t="str">
        <f>IF(NFJ15="OUI",IF(#REF!&lt;=DATE(2023,6,1),"OUI","NON"),"sansobjet")</f>
        <v>sansobjet</v>
      </c>
      <c r="NFM33" s="107" t="s">
        <v>32</v>
      </c>
      <c r="NFN33" s="187" t="s">
        <v>33</v>
      </c>
      <c r="NFO33" s="187"/>
      <c r="NFP33" s="109" t="str">
        <f>IF(NFN15="OUI",IF(#REF!&lt;=DATE(2023,6,1),"OUI","NON"),"sansobjet")</f>
        <v>sansobjet</v>
      </c>
      <c r="NFQ33" s="107" t="s">
        <v>32</v>
      </c>
      <c r="NFR33" s="187" t="s">
        <v>33</v>
      </c>
      <c r="NFS33" s="187"/>
      <c r="NFT33" s="109" t="str">
        <f>IF(NFR15="OUI",IF(#REF!&lt;=DATE(2023,6,1),"OUI","NON"),"sansobjet")</f>
        <v>sansobjet</v>
      </c>
      <c r="NFU33" s="107" t="s">
        <v>32</v>
      </c>
      <c r="NFV33" s="187" t="s">
        <v>33</v>
      </c>
      <c r="NFW33" s="187"/>
      <c r="NFX33" s="109" t="str">
        <f>IF(NFV15="OUI",IF(#REF!&lt;=DATE(2023,6,1),"OUI","NON"),"sansobjet")</f>
        <v>sansobjet</v>
      </c>
      <c r="NFY33" s="107" t="s">
        <v>32</v>
      </c>
      <c r="NFZ33" s="187" t="s">
        <v>33</v>
      </c>
      <c r="NGA33" s="187"/>
      <c r="NGB33" s="109" t="str">
        <f>IF(NFZ15="OUI",IF(#REF!&lt;=DATE(2023,6,1),"OUI","NON"),"sansobjet")</f>
        <v>sansobjet</v>
      </c>
      <c r="NGC33" s="107" t="s">
        <v>32</v>
      </c>
      <c r="NGD33" s="187" t="s">
        <v>33</v>
      </c>
      <c r="NGE33" s="187"/>
      <c r="NGF33" s="109" t="str">
        <f>IF(NGD15="OUI",IF(#REF!&lt;=DATE(2023,6,1),"OUI","NON"),"sansobjet")</f>
        <v>sansobjet</v>
      </c>
      <c r="NGG33" s="107" t="s">
        <v>32</v>
      </c>
      <c r="NGH33" s="187" t="s">
        <v>33</v>
      </c>
      <c r="NGI33" s="187"/>
      <c r="NGJ33" s="109" t="str">
        <f>IF(NGH15="OUI",IF(#REF!&lt;=DATE(2023,6,1),"OUI","NON"),"sansobjet")</f>
        <v>sansobjet</v>
      </c>
      <c r="NGK33" s="107" t="s">
        <v>32</v>
      </c>
      <c r="NGL33" s="187" t="s">
        <v>33</v>
      </c>
      <c r="NGM33" s="187"/>
      <c r="NGN33" s="109" t="str">
        <f>IF(NGL15="OUI",IF(#REF!&lt;=DATE(2023,6,1),"OUI","NON"),"sansobjet")</f>
        <v>sansobjet</v>
      </c>
      <c r="NGO33" s="107" t="s">
        <v>32</v>
      </c>
      <c r="NGP33" s="187" t="s">
        <v>33</v>
      </c>
      <c r="NGQ33" s="187"/>
      <c r="NGR33" s="109" t="str">
        <f>IF(NGP15="OUI",IF(#REF!&lt;=DATE(2023,6,1),"OUI","NON"),"sansobjet")</f>
        <v>sansobjet</v>
      </c>
      <c r="NGS33" s="107" t="s">
        <v>32</v>
      </c>
      <c r="NGT33" s="187" t="s">
        <v>33</v>
      </c>
      <c r="NGU33" s="187"/>
      <c r="NGV33" s="109" t="str">
        <f>IF(NGT15="OUI",IF(#REF!&lt;=DATE(2023,6,1),"OUI","NON"),"sansobjet")</f>
        <v>sansobjet</v>
      </c>
      <c r="NGW33" s="107" t="s">
        <v>32</v>
      </c>
      <c r="NGX33" s="187" t="s">
        <v>33</v>
      </c>
      <c r="NGY33" s="187"/>
      <c r="NGZ33" s="109" t="str">
        <f>IF(NGX15="OUI",IF(#REF!&lt;=DATE(2023,6,1),"OUI","NON"),"sansobjet")</f>
        <v>sansobjet</v>
      </c>
      <c r="NHA33" s="107" t="s">
        <v>32</v>
      </c>
      <c r="NHB33" s="187" t="s">
        <v>33</v>
      </c>
      <c r="NHC33" s="187"/>
      <c r="NHD33" s="109" t="str">
        <f>IF(NHB15="OUI",IF(#REF!&lt;=DATE(2023,6,1),"OUI","NON"),"sansobjet")</f>
        <v>sansobjet</v>
      </c>
      <c r="NHE33" s="107" t="s">
        <v>32</v>
      </c>
      <c r="NHF33" s="187" t="s">
        <v>33</v>
      </c>
      <c r="NHG33" s="187"/>
      <c r="NHH33" s="109" t="str">
        <f>IF(NHF15="OUI",IF(#REF!&lt;=DATE(2023,6,1),"OUI","NON"),"sansobjet")</f>
        <v>sansobjet</v>
      </c>
      <c r="NHI33" s="107" t="s">
        <v>32</v>
      </c>
      <c r="NHJ33" s="187" t="s">
        <v>33</v>
      </c>
      <c r="NHK33" s="187"/>
      <c r="NHL33" s="109" t="str">
        <f>IF(NHJ15="OUI",IF(#REF!&lt;=DATE(2023,6,1),"OUI","NON"),"sansobjet")</f>
        <v>sansobjet</v>
      </c>
      <c r="NHM33" s="107" t="s">
        <v>32</v>
      </c>
      <c r="NHN33" s="187" t="s">
        <v>33</v>
      </c>
      <c r="NHO33" s="187"/>
      <c r="NHP33" s="109" t="str">
        <f>IF(NHN15="OUI",IF(#REF!&lt;=DATE(2023,6,1),"OUI","NON"),"sansobjet")</f>
        <v>sansobjet</v>
      </c>
      <c r="NHQ33" s="107" t="s">
        <v>32</v>
      </c>
      <c r="NHR33" s="187" t="s">
        <v>33</v>
      </c>
      <c r="NHS33" s="187"/>
      <c r="NHT33" s="109" t="str">
        <f>IF(NHR15="OUI",IF(#REF!&lt;=DATE(2023,6,1),"OUI","NON"),"sansobjet")</f>
        <v>sansobjet</v>
      </c>
      <c r="NHU33" s="107" t="s">
        <v>32</v>
      </c>
      <c r="NHV33" s="187" t="s">
        <v>33</v>
      </c>
      <c r="NHW33" s="187"/>
      <c r="NHX33" s="109" t="str">
        <f>IF(NHV15="OUI",IF(#REF!&lt;=DATE(2023,6,1),"OUI","NON"),"sansobjet")</f>
        <v>sansobjet</v>
      </c>
      <c r="NHY33" s="107" t="s">
        <v>32</v>
      </c>
      <c r="NHZ33" s="187" t="s">
        <v>33</v>
      </c>
      <c r="NIA33" s="187"/>
      <c r="NIB33" s="109" t="str">
        <f>IF(NHZ15="OUI",IF(#REF!&lt;=DATE(2023,6,1),"OUI","NON"),"sansobjet")</f>
        <v>sansobjet</v>
      </c>
      <c r="NIC33" s="107" t="s">
        <v>32</v>
      </c>
      <c r="NID33" s="187" t="s">
        <v>33</v>
      </c>
      <c r="NIE33" s="187"/>
      <c r="NIF33" s="109" t="str">
        <f>IF(NID15="OUI",IF(#REF!&lt;=DATE(2023,6,1),"OUI","NON"),"sansobjet")</f>
        <v>sansobjet</v>
      </c>
      <c r="NIG33" s="107" t="s">
        <v>32</v>
      </c>
      <c r="NIH33" s="187" t="s">
        <v>33</v>
      </c>
      <c r="NII33" s="187"/>
      <c r="NIJ33" s="109" t="str">
        <f>IF(NIH15="OUI",IF(#REF!&lt;=DATE(2023,6,1),"OUI","NON"),"sansobjet")</f>
        <v>sansobjet</v>
      </c>
      <c r="NIK33" s="107" t="s">
        <v>32</v>
      </c>
      <c r="NIL33" s="187" t="s">
        <v>33</v>
      </c>
      <c r="NIM33" s="187"/>
      <c r="NIN33" s="109" t="str">
        <f>IF(NIL15="OUI",IF(#REF!&lt;=DATE(2023,6,1),"OUI","NON"),"sansobjet")</f>
        <v>sansobjet</v>
      </c>
      <c r="NIO33" s="107" t="s">
        <v>32</v>
      </c>
      <c r="NIP33" s="187" t="s">
        <v>33</v>
      </c>
      <c r="NIQ33" s="187"/>
      <c r="NIR33" s="109" t="str">
        <f>IF(NIP15="OUI",IF(#REF!&lt;=DATE(2023,6,1),"OUI","NON"),"sansobjet")</f>
        <v>sansobjet</v>
      </c>
      <c r="NIS33" s="107" t="s">
        <v>32</v>
      </c>
      <c r="NIT33" s="187" t="s">
        <v>33</v>
      </c>
      <c r="NIU33" s="187"/>
      <c r="NIV33" s="109" t="str">
        <f>IF(NIT15="OUI",IF(#REF!&lt;=DATE(2023,6,1),"OUI","NON"),"sansobjet")</f>
        <v>sansobjet</v>
      </c>
      <c r="NIW33" s="107" t="s">
        <v>32</v>
      </c>
      <c r="NIX33" s="187" t="s">
        <v>33</v>
      </c>
      <c r="NIY33" s="187"/>
      <c r="NIZ33" s="109" t="str">
        <f>IF(NIX15="OUI",IF(#REF!&lt;=DATE(2023,6,1),"OUI","NON"),"sansobjet")</f>
        <v>sansobjet</v>
      </c>
      <c r="NJA33" s="107" t="s">
        <v>32</v>
      </c>
      <c r="NJB33" s="187" t="s">
        <v>33</v>
      </c>
      <c r="NJC33" s="187"/>
      <c r="NJD33" s="109" t="str">
        <f>IF(NJB15="OUI",IF(#REF!&lt;=DATE(2023,6,1),"OUI","NON"),"sansobjet")</f>
        <v>sansobjet</v>
      </c>
      <c r="NJE33" s="107" t="s">
        <v>32</v>
      </c>
      <c r="NJF33" s="187" t="s">
        <v>33</v>
      </c>
      <c r="NJG33" s="187"/>
      <c r="NJH33" s="109" t="str">
        <f>IF(NJF15="OUI",IF(#REF!&lt;=DATE(2023,6,1),"OUI","NON"),"sansobjet")</f>
        <v>sansobjet</v>
      </c>
      <c r="NJI33" s="107" t="s">
        <v>32</v>
      </c>
      <c r="NJJ33" s="187" t="s">
        <v>33</v>
      </c>
      <c r="NJK33" s="187"/>
      <c r="NJL33" s="109" t="str">
        <f>IF(NJJ15="OUI",IF(#REF!&lt;=DATE(2023,6,1),"OUI","NON"),"sansobjet")</f>
        <v>sansobjet</v>
      </c>
      <c r="NJM33" s="107" t="s">
        <v>32</v>
      </c>
      <c r="NJN33" s="187" t="s">
        <v>33</v>
      </c>
      <c r="NJO33" s="187"/>
      <c r="NJP33" s="109" t="str">
        <f>IF(NJN15="OUI",IF(#REF!&lt;=DATE(2023,6,1),"OUI","NON"),"sansobjet")</f>
        <v>sansobjet</v>
      </c>
      <c r="NJQ33" s="107" t="s">
        <v>32</v>
      </c>
      <c r="NJR33" s="187" t="s">
        <v>33</v>
      </c>
      <c r="NJS33" s="187"/>
      <c r="NJT33" s="109" t="str">
        <f>IF(NJR15="OUI",IF(#REF!&lt;=DATE(2023,6,1),"OUI","NON"),"sansobjet")</f>
        <v>sansobjet</v>
      </c>
      <c r="NJU33" s="107" t="s">
        <v>32</v>
      </c>
      <c r="NJV33" s="187" t="s">
        <v>33</v>
      </c>
      <c r="NJW33" s="187"/>
      <c r="NJX33" s="109" t="str">
        <f>IF(NJV15="OUI",IF(#REF!&lt;=DATE(2023,6,1),"OUI","NON"),"sansobjet")</f>
        <v>sansobjet</v>
      </c>
      <c r="NJY33" s="107" t="s">
        <v>32</v>
      </c>
      <c r="NJZ33" s="187" t="s">
        <v>33</v>
      </c>
      <c r="NKA33" s="187"/>
      <c r="NKB33" s="109" t="str">
        <f>IF(NJZ15="OUI",IF(#REF!&lt;=DATE(2023,6,1),"OUI","NON"),"sansobjet")</f>
        <v>sansobjet</v>
      </c>
      <c r="NKC33" s="107" t="s">
        <v>32</v>
      </c>
      <c r="NKD33" s="187" t="s">
        <v>33</v>
      </c>
      <c r="NKE33" s="187"/>
      <c r="NKF33" s="109" t="str">
        <f>IF(NKD15="OUI",IF(#REF!&lt;=DATE(2023,6,1),"OUI","NON"),"sansobjet")</f>
        <v>sansobjet</v>
      </c>
      <c r="NKG33" s="107" t="s">
        <v>32</v>
      </c>
      <c r="NKH33" s="187" t="s">
        <v>33</v>
      </c>
      <c r="NKI33" s="187"/>
      <c r="NKJ33" s="109" t="str">
        <f>IF(NKH15="OUI",IF(#REF!&lt;=DATE(2023,6,1),"OUI","NON"),"sansobjet")</f>
        <v>sansobjet</v>
      </c>
      <c r="NKK33" s="107" t="s">
        <v>32</v>
      </c>
      <c r="NKL33" s="187" t="s">
        <v>33</v>
      </c>
      <c r="NKM33" s="187"/>
      <c r="NKN33" s="109" t="str">
        <f>IF(NKL15="OUI",IF(#REF!&lt;=DATE(2023,6,1),"OUI","NON"),"sansobjet")</f>
        <v>sansobjet</v>
      </c>
      <c r="NKO33" s="107" t="s">
        <v>32</v>
      </c>
      <c r="NKP33" s="187" t="s">
        <v>33</v>
      </c>
      <c r="NKQ33" s="187"/>
      <c r="NKR33" s="109" t="str">
        <f>IF(NKP15="OUI",IF(#REF!&lt;=DATE(2023,6,1),"OUI","NON"),"sansobjet")</f>
        <v>sansobjet</v>
      </c>
      <c r="NKS33" s="107" t="s">
        <v>32</v>
      </c>
      <c r="NKT33" s="187" t="s">
        <v>33</v>
      </c>
      <c r="NKU33" s="187"/>
      <c r="NKV33" s="109" t="str">
        <f>IF(NKT15="OUI",IF(#REF!&lt;=DATE(2023,6,1),"OUI","NON"),"sansobjet")</f>
        <v>sansobjet</v>
      </c>
      <c r="NKW33" s="107" t="s">
        <v>32</v>
      </c>
      <c r="NKX33" s="187" t="s">
        <v>33</v>
      </c>
      <c r="NKY33" s="187"/>
      <c r="NKZ33" s="109" t="str">
        <f>IF(NKX15="OUI",IF(#REF!&lt;=DATE(2023,6,1),"OUI","NON"),"sansobjet")</f>
        <v>sansobjet</v>
      </c>
      <c r="NLA33" s="107" t="s">
        <v>32</v>
      </c>
      <c r="NLB33" s="187" t="s">
        <v>33</v>
      </c>
      <c r="NLC33" s="187"/>
      <c r="NLD33" s="109" t="str">
        <f>IF(NLB15="OUI",IF(#REF!&lt;=DATE(2023,6,1),"OUI","NON"),"sansobjet")</f>
        <v>sansobjet</v>
      </c>
      <c r="NLE33" s="107" t="s">
        <v>32</v>
      </c>
      <c r="NLF33" s="187" t="s">
        <v>33</v>
      </c>
      <c r="NLG33" s="187"/>
      <c r="NLH33" s="109" t="str">
        <f>IF(NLF15="OUI",IF(#REF!&lt;=DATE(2023,6,1),"OUI","NON"),"sansobjet")</f>
        <v>sansobjet</v>
      </c>
      <c r="NLI33" s="107" t="s">
        <v>32</v>
      </c>
      <c r="NLJ33" s="187" t="s">
        <v>33</v>
      </c>
      <c r="NLK33" s="187"/>
      <c r="NLL33" s="109" t="str">
        <f>IF(NLJ15="OUI",IF(#REF!&lt;=DATE(2023,6,1),"OUI","NON"),"sansobjet")</f>
        <v>sansobjet</v>
      </c>
      <c r="NLM33" s="107" t="s">
        <v>32</v>
      </c>
      <c r="NLN33" s="187" t="s">
        <v>33</v>
      </c>
      <c r="NLO33" s="187"/>
      <c r="NLP33" s="109" t="str">
        <f>IF(NLN15="OUI",IF(#REF!&lt;=DATE(2023,6,1),"OUI","NON"),"sansobjet")</f>
        <v>sansobjet</v>
      </c>
      <c r="NLQ33" s="107" t="s">
        <v>32</v>
      </c>
      <c r="NLR33" s="187" t="s">
        <v>33</v>
      </c>
      <c r="NLS33" s="187"/>
      <c r="NLT33" s="109" t="str">
        <f>IF(NLR15="OUI",IF(#REF!&lt;=DATE(2023,6,1),"OUI","NON"),"sansobjet")</f>
        <v>sansobjet</v>
      </c>
      <c r="NLU33" s="107" t="s">
        <v>32</v>
      </c>
      <c r="NLV33" s="187" t="s">
        <v>33</v>
      </c>
      <c r="NLW33" s="187"/>
      <c r="NLX33" s="109" t="str">
        <f>IF(NLV15="OUI",IF(#REF!&lt;=DATE(2023,6,1),"OUI","NON"),"sansobjet")</f>
        <v>sansobjet</v>
      </c>
      <c r="NLY33" s="107" t="s">
        <v>32</v>
      </c>
      <c r="NLZ33" s="187" t="s">
        <v>33</v>
      </c>
      <c r="NMA33" s="187"/>
      <c r="NMB33" s="109" t="str">
        <f>IF(NLZ15="OUI",IF(#REF!&lt;=DATE(2023,6,1),"OUI","NON"),"sansobjet")</f>
        <v>sansobjet</v>
      </c>
      <c r="NMC33" s="107" t="s">
        <v>32</v>
      </c>
      <c r="NMD33" s="187" t="s">
        <v>33</v>
      </c>
      <c r="NME33" s="187"/>
      <c r="NMF33" s="109" t="str">
        <f>IF(NMD15="OUI",IF(#REF!&lt;=DATE(2023,6,1),"OUI","NON"),"sansobjet")</f>
        <v>sansobjet</v>
      </c>
      <c r="NMG33" s="107" t="s">
        <v>32</v>
      </c>
      <c r="NMH33" s="187" t="s">
        <v>33</v>
      </c>
      <c r="NMI33" s="187"/>
      <c r="NMJ33" s="109" t="str">
        <f>IF(NMH15="OUI",IF(#REF!&lt;=DATE(2023,6,1),"OUI","NON"),"sansobjet")</f>
        <v>sansobjet</v>
      </c>
      <c r="NMK33" s="107" t="s">
        <v>32</v>
      </c>
      <c r="NML33" s="187" t="s">
        <v>33</v>
      </c>
      <c r="NMM33" s="187"/>
      <c r="NMN33" s="109" t="str">
        <f>IF(NML15="OUI",IF(#REF!&lt;=DATE(2023,6,1),"OUI","NON"),"sansobjet")</f>
        <v>sansobjet</v>
      </c>
      <c r="NMO33" s="107" t="s">
        <v>32</v>
      </c>
      <c r="NMP33" s="187" t="s">
        <v>33</v>
      </c>
      <c r="NMQ33" s="187"/>
      <c r="NMR33" s="109" t="str">
        <f>IF(NMP15="OUI",IF(#REF!&lt;=DATE(2023,6,1),"OUI","NON"),"sansobjet")</f>
        <v>sansobjet</v>
      </c>
      <c r="NMS33" s="107" t="s">
        <v>32</v>
      </c>
      <c r="NMT33" s="187" t="s">
        <v>33</v>
      </c>
      <c r="NMU33" s="187"/>
      <c r="NMV33" s="109" t="str">
        <f>IF(NMT15="OUI",IF(#REF!&lt;=DATE(2023,6,1),"OUI","NON"),"sansobjet")</f>
        <v>sansobjet</v>
      </c>
      <c r="NMW33" s="107" t="s">
        <v>32</v>
      </c>
      <c r="NMX33" s="187" t="s">
        <v>33</v>
      </c>
      <c r="NMY33" s="187"/>
      <c r="NMZ33" s="109" t="str">
        <f>IF(NMX15="OUI",IF(#REF!&lt;=DATE(2023,6,1),"OUI","NON"),"sansobjet")</f>
        <v>sansobjet</v>
      </c>
      <c r="NNA33" s="107" t="s">
        <v>32</v>
      </c>
      <c r="NNB33" s="187" t="s">
        <v>33</v>
      </c>
      <c r="NNC33" s="187"/>
      <c r="NND33" s="109" t="str">
        <f>IF(NNB15="OUI",IF(#REF!&lt;=DATE(2023,6,1),"OUI","NON"),"sansobjet")</f>
        <v>sansobjet</v>
      </c>
      <c r="NNE33" s="107" t="s">
        <v>32</v>
      </c>
      <c r="NNF33" s="187" t="s">
        <v>33</v>
      </c>
      <c r="NNG33" s="187"/>
      <c r="NNH33" s="109" t="str">
        <f>IF(NNF15="OUI",IF(#REF!&lt;=DATE(2023,6,1),"OUI","NON"),"sansobjet")</f>
        <v>sansobjet</v>
      </c>
      <c r="NNI33" s="107" t="s">
        <v>32</v>
      </c>
      <c r="NNJ33" s="187" t="s">
        <v>33</v>
      </c>
      <c r="NNK33" s="187"/>
      <c r="NNL33" s="109" t="str">
        <f>IF(NNJ15="OUI",IF(#REF!&lt;=DATE(2023,6,1),"OUI","NON"),"sansobjet")</f>
        <v>sansobjet</v>
      </c>
      <c r="NNM33" s="107" t="s">
        <v>32</v>
      </c>
      <c r="NNN33" s="187" t="s">
        <v>33</v>
      </c>
      <c r="NNO33" s="187"/>
      <c r="NNP33" s="109" t="str">
        <f>IF(NNN15="OUI",IF(#REF!&lt;=DATE(2023,6,1),"OUI","NON"),"sansobjet")</f>
        <v>sansobjet</v>
      </c>
      <c r="NNQ33" s="107" t="s">
        <v>32</v>
      </c>
      <c r="NNR33" s="187" t="s">
        <v>33</v>
      </c>
      <c r="NNS33" s="187"/>
      <c r="NNT33" s="109" t="str">
        <f>IF(NNR15="OUI",IF(#REF!&lt;=DATE(2023,6,1),"OUI","NON"),"sansobjet")</f>
        <v>sansobjet</v>
      </c>
      <c r="NNU33" s="107" t="s">
        <v>32</v>
      </c>
      <c r="NNV33" s="187" t="s">
        <v>33</v>
      </c>
      <c r="NNW33" s="187"/>
      <c r="NNX33" s="109" t="str">
        <f>IF(NNV15="OUI",IF(#REF!&lt;=DATE(2023,6,1),"OUI","NON"),"sansobjet")</f>
        <v>sansobjet</v>
      </c>
      <c r="NNY33" s="107" t="s">
        <v>32</v>
      </c>
      <c r="NNZ33" s="187" t="s">
        <v>33</v>
      </c>
      <c r="NOA33" s="187"/>
      <c r="NOB33" s="109" t="str">
        <f>IF(NNZ15="OUI",IF(#REF!&lt;=DATE(2023,6,1),"OUI","NON"),"sansobjet")</f>
        <v>sansobjet</v>
      </c>
      <c r="NOC33" s="107" t="s">
        <v>32</v>
      </c>
      <c r="NOD33" s="187" t="s">
        <v>33</v>
      </c>
      <c r="NOE33" s="187"/>
      <c r="NOF33" s="109" t="str">
        <f>IF(NOD15="OUI",IF(#REF!&lt;=DATE(2023,6,1),"OUI","NON"),"sansobjet")</f>
        <v>sansobjet</v>
      </c>
      <c r="NOG33" s="107" t="s">
        <v>32</v>
      </c>
      <c r="NOH33" s="187" t="s">
        <v>33</v>
      </c>
      <c r="NOI33" s="187"/>
      <c r="NOJ33" s="109" t="str">
        <f>IF(NOH15="OUI",IF(#REF!&lt;=DATE(2023,6,1),"OUI","NON"),"sansobjet")</f>
        <v>sansobjet</v>
      </c>
      <c r="NOK33" s="107" t="s">
        <v>32</v>
      </c>
      <c r="NOL33" s="187" t="s">
        <v>33</v>
      </c>
      <c r="NOM33" s="187"/>
      <c r="NON33" s="109" t="str">
        <f>IF(NOL15="OUI",IF(#REF!&lt;=DATE(2023,6,1),"OUI","NON"),"sansobjet")</f>
        <v>sansobjet</v>
      </c>
      <c r="NOO33" s="107" t="s">
        <v>32</v>
      </c>
      <c r="NOP33" s="187" t="s">
        <v>33</v>
      </c>
      <c r="NOQ33" s="187"/>
      <c r="NOR33" s="109" t="str">
        <f>IF(NOP15="OUI",IF(#REF!&lt;=DATE(2023,6,1),"OUI","NON"),"sansobjet")</f>
        <v>sansobjet</v>
      </c>
      <c r="NOS33" s="107" t="s">
        <v>32</v>
      </c>
      <c r="NOT33" s="187" t="s">
        <v>33</v>
      </c>
      <c r="NOU33" s="187"/>
      <c r="NOV33" s="109" t="str">
        <f>IF(NOT15="OUI",IF(#REF!&lt;=DATE(2023,6,1),"OUI","NON"),"sansobjet")</f>
        <v>sansobjet</v>
      </c>
      <c r="NOW33" s="107" t="s">
        <v>32</v>
      </c>
      <c r="NOX33" s="187" t="s">
        <v>33</v>
      </c>
      <c r="NOY33" s="187"/>
      <c r="NOZ33" s="109" t="str">
        <f>IF(NOX15="OUI",IF(#REF!&lt;=DATE(2023,6,1),"OUI","NON"),"sansobjet")</f>
        <v>sansobjet</v>
      </c>
      <c r="NPA33" s="107" t="s">
        <v>32</v>
      </c>
      <c r="NPB33" s="187" t="s">
        <v>33</v>
      </c>
      <c r="NPC33" s="187"/>
      <c r="NPD33" s="109" t="str">
        <f>IF(NPB15="OUI",IF(#REF!&lt;=DATE(2023,6,1),"OUI","NON"),"sansobjet")</f>
        <v>sansobjet</v>
      </c>
      <c r="NPE33" s="107" t="s">
        <v>32</v>
      </c>
      <c r="NPF33" s="187" t="s">
        <v>33</v>
      </c>
      <c r="NPG33" s="187"/>
      <c r="NPH33" s="109" t="str">
        <f>IF(NPF15="OUI",IF(#REF!&lt;=DATE(2023,6,1),"OUI","NON"),"sansobjet")</f>
        <v>sansobjet</v>
      </c>
      <c r="NPI33" s="107" t="s">
        <v>32</v>
      </c>
      <c r="NPJ33" s="187" t="s">
        <v>33</v>
      </c>
      <c r="NPK33" s="187"/>
      <c r="NPL33" s="109" t="str">
        <f>IF(NPJ15="OUI",IF(#REF!&lt;=DATE(2023,6,1),"OUI","NON"),"sansobjet")</f>
        <v>sansobjet</v>
      </c>
      <c r="NPM33" s="107" t="s">
        <v>32</v>
      </c>
      <c r="NPN33" s="187" t="s">
        <v>33</v>
      </c>
      <c r="NPO33" s="187"/>
      <c r="NPP33" s="109" t="str">
        <f>IF(NPN15="OUI",IF(#REF!&lt;=DATE(2023,6,1),"OUI","NON"),"sansobjet")</f>
        <v>sansobjet</v>
      </c>
      <c r="NPQ33" s="107" t="s">
        <v>32</v>
      </c>
      <c r="NPR33" s="187" t="s">
        <v>33</v>
      </c>
      <c r="NPS33" s="187"/>
      <c r="NPT33" s="109" t="str">
        <f>IF(NPR15="OUI",IF(#REF!&lt;=DATE(2023,6,1),"OUI","NON"),"sansobjet")</f>
        <v>sansobjet</v>
      </c>
      <c r="NPU33" s="107" t="s">
        <v>32</v>
      </c>
      <c r="NPV33" s="187" t="s">
        <v>33</v>
      </c>
      <c r="NPW33" s="187"/>
      <c r="NPX33" s="109" t="str">
        <f>IF(NPV15="OUI",IF(#REF!&lt;=DATE(2023,6,1),"OUI","NON"),"sansobjet")</f>
        <v>sansobjet</v>
      </c>
      <c r="NPY33" s="107" t="s">
        <v>32</v>
      </c>
      <c r="NPZ33" s="187" t="s">
        <v>33</v>
      </c>
      <c r="NQA33" s="187"/>
      <c r="NQB33" s="109" t="str">
        <f>IF(NPZ15="OUI",IF(#REF!&lt;=DATE(2023,6,1),"OUI","NON"),"sansobjet")</f>
        <v>sansobjet</v>
      </c>
      <c r="NQC33" s="107" t="s">
        <v>32</v>
      </c>
      <c r="NQD33" s="187" t="s">
        <v>33</v>
      </c>
      <c r="NQE33" s="187"/>
      <c r="NQF33" s="109" t="str">
        <f>IF(NQD15="OUI",IF(#REF!&lt;=DATE(2023,6,1),"OUI","NON"),"sansobjet")</f>
        <v>sansobjet</v>
      </c>
      <c r="NQG33" s="107" t="s">
        <v>32</v>
      </c>
      <c r="NQH33" s="187" t="s">
        <v>33</v>
      </c>
      <c r="NQI33" s="187"/>
      <c r="NQJ33" s="109" t="str">
        <f>IF(NQH15="OUI",IF(#REF!&lt;=DATE(2023,6,1),"OUI","NON"),"sansobjet")</f>
        <v>sansobjet</v>
      </c>
      <c r="NQK33" s="107" t="s">
        <v>32</v>
      </c>
      <c r="NQL33" s="187" t="s">
        <v>33</v>
      </c>
      <c r="NQM33" s="187"/>
      <c r="NQN33" s="109" t="str">
        <f>IF(NQL15="OUI",IF(#REF!&lt;=DATE(2023,6,1),"OUI","NON"),"sansobjet")</f>
        <v>sansobjet</v>
      </c>
      <c r="NQO33" s="107" t="s">
        <v>32</v>
      </c>
      <c r="NQP33" s="187" t="s">
        <v>33</v>
      </c>
      <c r="NQQ33" s="187"/>
      <c r="NQR33" s="109" t="str">
        <f>IF(NQP15="OUI",IF(#REF!&lt;=DATE(2023,6,1),"OUI","NON"),"sansobjet")</f>
        <v>sansobjet</v>
      </c>
      <c r="NQS33" s="107" t="s">
        <v>32</v>
      </c>
      <c r="NQT33" s="187" t="s">
        <v>33</v>
      </c>
      <c r="NQU33" s="187"/>
      <c r="NQV33" s="109" t="str">
        <f>IF(NQT15="OUI",IF(#REF!&lt;=DATE(2023,6,1),"OUI","NON"),"sansobjet")</f>
        <v>sansobjet</v>
      </c>
      <c r="NQW33" s="107" t="s">
        <v>32</v>
      </c>
      <c r="NQX33" s="187" t="s">
        <v>33</v>
      </c>
      <c r="NQY33" s="187"/>
      <c r="NQZ33" s="109" t="str">
        <f>IF(NQX15="OUI",IF(#REF!&lt;=DATE(2023,6,1),"OUI","NON"),"sansobjet")</f>
        <v>sansobjet</v>
      </c>
      <c r="NRA33" s="107" t="s">
        <v>32</v>
      </c>
      <c r="NRB33" s="187" t="s">
        <v>33</v>
      </c>
      <c r="NRC33" s="187"/>
      <c r="NRD33" s="109" t="str">
        <f>IF(NRB15="OUI",IF(#REF!&lt;=DATE(2023,6,1),"OUI","NON"),"sansobjet")</f>
        <v>sansobjet</v>
      </c>
      <c r="NRE33" s="107" t="s">
        <v>32</v>
      </c>
      <c r="NRF33" s="187" t="s">
        <v>33</v>
      </c>
      <c r="NRG33" s="187"/>
      <c r="NRH33" s="109" t="str">
        <f>IF(NRF15="OUI",IF(#REF!&lt;=DATE(2023,6,1),"OUI","NON"),"sansobjet")</f>
        <v>sansobjet</v>
      </c>
      <c r="NRI33" s="107" t="s">
        <v>32</v>
      </c>
      <c r="NRJ33" s="187" t="s">
        <v>33</v>
      </c>
      <c r="NRK33" s="187"/>
      <c r="NRL33" s="109" t="str">
        <f>IF(NRJ15="OUI",IF(#REF!&lt;=DATE(2023,6,1),"OUI","NON"),"sansobjet")</f>
        <v>sansobjet</v>
      </c>
      <c r="NRM33" s="107" t="s">
        <v>32</v>
      </c>
      <c r="NRN33" s="187" t="s">
        <v>33</v>
      </c>
      <c r="NRO33" s="187"/>
      <c r="NRP33" s="109" t="str">
        <f>IF(NRN15="OUI",IF(#REF!&lt;=DATE(2023,6,1),"OUI","NON"),"sansobjet")</f>
        <v>sansobjet</v>
      </c>
      <c r="NRQ33" s="107" t="s">
        <v>32</v>
      </c>
      <c r="NRR33" s="187" t="s">
        <v>33</v>
      </c>
      <c r="NRS33" s="187"/>
      <c r="NRT33" s="109" t="str">
        <f>IF(NRR15="OUI",IF(#REF!&lt;=DATE(2023,6,1),"OUI","NON"),"sansobjet")</f>
        <v>sansobjet</v>
      </c>
      <c r="NRU33" s="107" t="s">
        <v>32</v>
      </c>
      <c r="NRV33" s="187" t="s">
        <v>33</v>
      </c>
      <c r="NRW33" s="187"/>
      <c r="NRX33" s="109" t="str">
        <f>IF(NRV15="OUI",IF(#REF!&lt;=DATE(2023,6,1),"OUI","NON"),"sansobjet")</f>
        <v>sansobjet</v>
      </c>
      <c r="NRY33" s="107" t="s">
        <v>32</v>
      </c>
      <c r="NRZ33" s="187" t="s">
        <v>33</v>
      </c>
      <c r="NSA33" s="187"/>
      <c r="NSB33" s="109" t="str">
        <f>IF(NRZ15="OUI",IF(#REF!&lt;=DATE(2023,6,1),"OUI","NON"),"sansobjet")</f>
        <v>sansobjet</v>
      </c>
      <c r="NSC33" s="107" t="s">
        <v>32</v>
      </c>
      <c r="NSD33" s="187" t="s">
        <v>33</v>
      </c>
      <c r="NSE33" s="187"/>
      <c r="NSF33" s="109" t="str">
        <f>IF(NSD15="OUI",IF(#REF!&lt;=DATE(2023,6,1),"OUI","NON"),"sansobjet")</f>
        <v>sansobjet</v>
      </c>
      <c r="NSG33" s="107" t="s">
        <v>32</v>
      </c>
      <c r="NSH33" s="187" t="s">
        <v>33</v>
      </c>
      <c r="NSI33" s="187"/>
      <c r="NSJ33" s="109" t="str">
        <f>IF(NSH15="OUI",IF(#REF!&lt;=DATE(2023,6,1),"OUI","NON"),"sansobjet")</f>
        <v>sansobjet</v>
      </c>
      <c r="NSK33" s="107" t="s">
        <v>32</v>
      </c>
      <c r="NSL33" s="187" t="s">
        <v>33</v>
      </c>
      <c r="NSM33" s="187"/>
      <c r="NSN33" s="109" t="str">
        <f>IF(NSL15="OUI",IF(#REF!&lt;=DATE(2023,6,1),"OUI","NON"),"sansobjet")</f>
        <v>sansobjet</v>
      </c>
      <c r="NSO33" s="107" t="s">
        <v>32</v>
      </c>
      <c r="NSP33" s="187" t="s">
        <v>33</v>
      </c>
      <c r="NSQ33" s="187"/>
      <c r="NSR33" s="109" t="str">
        <f>IF(NSP15="OUI",IF(#REF!&lt;=DATE(2023,6,1),"OUI","NON"),"sansobjet")</f>
        <v>sansobjet</v>
      </c>
      <c r="NSS33" s="107" t="s">
        <v>32</v>
      </c>
      <c r="NST33" s="187" t="s">
        <v>33</v>
      </c>
      <c r="NSU33" s="187"/>
      <c r="NSV33" s="109" t="str">
        <f>IF(NST15="OUI",IF(#REF!&lt;=DATE(2023,6,1),"OUI","NON"),"sansobjet")</f>
        <v>sansobjet</v>
      </c>
      <c r="NSW33" s="107" t="s">
        <v>32</v>
      </c>
      <c r="NSX33" s="187" t="s">
        <v>33</v>
      </c>
      <c r="NSY33" s="187"/>
      <c r="NSZ33" s="109" t="str">
        <f>IF(NSX15="OUI",IF(#REF!&lt;=DATE(2023,6,1),"OUI","NON"),"sansobjet")</f>
        <v>sansobjet</v>
      </c>
      <c r="NTA33" s="107" t="s">
        <v>32</v>
      </c>
      <c r="NTB33" s="187" t="s">
        <v>33</v>
      </c>
      <c r="NTC33" s="187"/>
      <c r="NTD33" s="109" t="str">
        <f>IF(NTB15="OUI",IF(#REF!&lt;=DATE(2023,6,1),"OUI","NON"),"sansobjet")</f>
        <v>sansobjet</v>
      </c>
      <c r="NTE33" s="107" t="s">
        <v>32</v>
      </c>
      <c r="NTF33" s="187" t="s">
        <v>33</v>
      </c>
      <c r="NTG33" s="187"/>
      <c r="NTH33" s="109" t="str">
        <f>IF(NTF15="OUI",IF(#REF!&lt;=DATE(2023,6,1),"OUI","NON"),"sansobjet")</f>
        <v>sansobjet</v>
      </c>
      <c r="NTI33" s="107" t="s">
        <v>32</v>
      </c>
      <c r="NTJ33" s="187" t="s">
        <v>33</v>
      </c>
      <c r="NTK33" s="187"/>
      <c r="NTL33" s="109" t="str">
        <f>IF(NTJ15="OUI",IF(#REF!&lt;=DATE(2023,6,1),"OUI","NON"),"sansobjet")</f>
        <v>sansobjet</v>
      </c>
      <c r="NTM33" s="107" t="s">
        <v>32</v>
      </c>
      <c r="NTN33" s="187" t="s">
        <v>33</v>
      </c>
      <c r="NTO33" s="187"/>
      <c r="NTP33" s="109" t="str">
        <f>IF(NTN15="OUI",IF(#REF!&lt;=DATE(2023,6,1),"OUI","NON"),"sansobjet")</f>
        <v>sansobjet</v>
      </c>
      <c r="NTQ33" s="107" t="s">
        <v>32</v>
      </c>
      <c r="NTR33" s="187" t="s">
        <v>33</v>
      </c>
      <c r="NTS33" s="187"/>
      <c r="NTT33" s="109" t="str">
        <f>IF(NTR15="OUI",IF(#REF!&lt;=DATE(2023,6,1),"OUI","NON"),"sansobjet")</f>
        <v>sansobjet</v>
      </c>
      <c r="NTU33" s="107" t="s">
        <v>32</v>
      </c>
      <c r="NTV33" s="187" t="s">
        <v>33</v>
      </c>
      <c r="NTW33" s="187"/>
      <c r="NTX33" s="109" t="str">
        <f>IF(NTV15="OUI",IF(#REF!&lt;=DATE(2023,6,1),"OUI","NON"),"sansobjet")</f>
        <v>sansobjet</v>
      </c>
      <c r="NTY33" s="107" t="s">
        <v>32</v>
      </c>
      <c r="NTZ33" s="187" t="s">
        <v>33</v>
      </c>
      <c r="NUA33" s="187"/>
      <c r="NUB33" s="109" t="str">
        <f>IF(NTZ15="OUI",IF(#REF!&lt;=DATE(2023,6,1),"OUI","NON"),"sansobjet")</f>
        <v>sansobjet</v>
      </c>
      <c r="NUC33" s="107" t="s">
        <v>32</v>
      </c>
      <c r="NUD33" s="187" t="s">
        <v>33</v>
      </c>
      <c r="NUE33" s="187"/>
      <c r="NUF33" s="109" t="str">
        <f>IF(NUD15="OUI",IF(#REF!&lt;=DATE(2023,6,1),"OUI","NON"),"sansobjet")</f>
        <v>sansobjet</v>
      </c>
      <c r="NUG33" s="107" t="s">
        <v>32</v>
      </c>
      <c r="NUH33" s="187" t="s">
        <v>33</v>
      </c>
      <c r="NUI33" s="187"/>
      <c r="NUJ33" s="109" t="str">
        <f>IF(NUH15="OUI",IF(#REF!&lt;=DATE(2023,6,1),"OUI","NON"),"sansobjet")</f>
        <v>sansobjet</v>
      </c>
      <c r="NUK33" s="107" t="s">
        <v>32</v>
      </c>
      <c r="NUL33" s="187" t="s">
        <v>33</v>
      </c>
      <c r="NUM33" s="187"/>
      <c r="NUN33" s="109" t="str">
        <f>IF(NUL15="OUI",IF(#REF!&lt;=DATE(2023,6,1),"OUI","NON"),"sansobjet")</f>
        <v>sansobjet</v>
      </c>
      <c r="NUO33" s="107" t="s">
        <v>32</v>
      </c>
      <c r="NUP33" s="187" t="s">
        <v>33</v>
      </c>
      <c r="NUQ33" s="187"/>
      <c r="NUR33" s="109" t="str">
        <f>IF(NUP15="OUI",IF(#REF!&lt;=DATE(2023,6,1),"OUI","NON"),"sansobjet")</f>
        <v>sansobjet</v>
      </c>
      <c r="NUS33" s="107" t="s">
        <v>32</v>
      </c>
      <c r="NUT33" s="187" t="s">
        <v>33</v>
      </c>
      <c r="NUU33" s="187"/>
      <c r="NUV33" s="109" t="str">
        <f>IF(NUT15="OUI",IF(#REF!&lt;=DATE(2023,6,1),"OUI","NON"),"sansobjet")</f>
        <v>sansobjet</v>
      </c>
      <c r="NUW33" s="107" t="s">
        <v>32</v>
      </c>
      <c r="NUX33" s="187" t="s">
        <v>33</v>
      </c>
      <c r="NUY33" s="187"/>
      <c r="NUZ33" s="109" t="str">
        <f>IF(NUX15="OUI",IF(#REF!&lt;=DATE(2023,6,1),"OUI","NON"),"sansobjet")</f>
        <v>sansobjet</v>
      </c>
      <c r="NVA33" s="107" t="s">
        <v>32</v>
      </c>
      <c r="NVB33" s="187" t="s">
        <v>33</v>
      </c>
      <c r="NVC33" s="187"/>
      <c r="NVD33" s="109" t="str">
        <f>IF(NVB15="OUI",IF(#REF!&lt;=DATE(2023,6,1),"OUI","NON"),"sansobjet")</f>
        <v>sansobjet</v>
      </c>
      <c r="NVE33" s="107" t="s">
        <v>32</v>
      </c>
      <c r="NVF33" s="187" t="s">
        <v>33</v>
      </c>
      <c r="NVG33" s="187"/>
      <c r="NVH33" s="109" t="str">
        <f>IF(NVF15="OUI",IF(#REF!&lt;=DATE(2023,6,1),"OUI","NON"),"sansobjet")</f>
        <v>sansobjet</v>
      </c>
      <c r="NVI33" s="107" t="s">
        <v>32</v>
      </c>
      <c r="NVJ33" s="187" t="s">
        <v>33</v>
      </c>
      <c r="NVK33" s="187"/>
      <c r="NVL33" s="109" t="str">
        <f>IF(NVJ15="OUI",IF(#REF!&lt;=DATE(2023,6,1),"OUI","NON"),"sansobjet")</f>
        <v>sansobjet</v>
      </c>
      <c r="NVM33" s="107" t="s">
        <v>32</v>
      </c>
      <c r="NVN33" s="187" t="s">
        <v>33</v>
      </c>
      <c r="NVO33" s="187"/>
      <c r="NVP33" s="109" t="str">
        <f>IF(NVN15="OUI",IF(#REF!&lt;=DATE(2023,6,1),"OUI","NON"),"sansobjet")</f>
        <v>sansobjet</v>
      </c>
      <c r="NVQ33" s="107" t="s">
        <v>32</v>
      </c>
      <c r="NVR33" s="187" t="s">
        <v>33</v>
      </c>
      <c r="NVS33" s="187"/>
      <c r="NVT33" s="109" t="str">
        <f>IF(NVR15="OUI",IF(#REF!&lt;=DATE(2023,6,1),"OUI","NON"),"sansobjet")</f>
        <v>sansobjet</v>
      </c>
      <c r="NVU33" s="107" t="s">
        <v>32</v>
      </c>
      <c r="NVV33" s="187" t="s">
        <v>33</v>
      </c>
      <c r="NVW33" s="187"/>
      <c r="NVX33" s="109" t="str">
        <f>IF(NVV15="OUI",IF(#REF!&lt;=DATE(2023,6,1),"OUI","NON"),"sansobjet")</f>
        <v>sansobjet</v>
      </c>
      <c r="NVY33" s="107" t="s">
        <v>32</v>
      </c>
      <c r="NVZ33" s="187" t="s">
        <v>33</v>
      </c>
      <c r="NWA33" s="187"/>
      <c r="NWB33" s="109" t="str">
        <f>IF(NVZ15="OUI",IF(#REF!&lt;=DATE(2023,6,1),"OUI","NON"),"sansobjet")</f>
        <v>sansobjet</v>
      </c>
      <c r="NWC33" s="107" t="s">
        <v>32</v>
      </c>
      <c r="NWD33" s="187" t="s">
        <v>33</v>
      </c>
      <c r="NWE33" s="187"/>
      <c r="NWF33" s="109" t="str">
        <f>IF(NWD15="OUI",IF(#REF!&lt;=DATE(2023,6,1),"OUI","NON"),"sansobjet")</f>
        <v>sansobjet</v>
      </c>
      <c r="NWG33" s="107" t="s">
        <v>32</v>
      </c>
      <c r="NWH33" s="187" t="s">
        <v>33</v>
      </c>
      <c r="NWI33" s="187"/>
      <c r="NWJ33" s="109" t="str">
        <f>IF(NWH15="OUI",IF(#REF!&lt;=DATE(2023,6,1),"OUI","NON"),"sansobjet")</f>
        <v>sansobjet</v>
      </c>
      <c r="NWK33" s="107" t="s">
        <v>32</v>
      </c>
      <c r="NWL33" s="187" t="s">
        <v>33</v>
      </c>
      <c r="NWM33" s="187"/>
      <c r="NWN33" s="109" t="str">
        <f>IF(NWL15="OUI",IF(#REF!&lt;=DATE(2023,6,1),"OUI","NON"),"sansobjet")</f>
        <v>sansobjet</v>
      </c>
      <c r="NWO33" s="107" t="s">
        <v>32</v>
      </c>
      <c r="NWP33" s="187" t="s">
        <v>33</v>
      </c>
      <c r="NWQ33" s="187"/>
      <c r="NWR33" s="109" t="str">
        <f>IF(NWP15="OUI",IF(#REF!&lt;=DATE(2023,6,1),"OUI","NON"),"sansobjet")</f>
        <v>sansobjet</v>
      </c>
      <c r="NWS33" s="107" t="s">
        <v>32</v>
      </c>
      <c r="NWT33" s="187" t="s">
        <v>33</v>
      </c>
      <c r="NWU33" s="187"/>
      <c r="NWV33" s="109" t="str">
        <f>IF(NWT15="OUI",IF(#REF!&lt;=DATE(2023,6,1),"OUI","NON"),"sansobjet")</f>
        <v>sansobjet</v>
      </c>
      <c r="NWW33" s="107" t="s">
        <v>32</v>
      </c>
      <c r="NWX33" s="187" t="s">
        <v>33</v>
      </c>
      <c r="NWY33" s="187"/>
      <c r="NWZ33" s="109" t="str">
        <f>IF(NWX15="OUI",IF(#REF!&lt;=DATE(2023,6,1),"OUI","NON"),"sansobjet")</f>
        <v>sansobjet</v>
      </c>
      <c r="NXA33" s="107" t="s">
        <v>32</v>
      </c>
      <c r="NXB33" s="187" t="s">
        <v>33</v>
      </c>
      <c r="NXC33" s="187"/>
      <c r="NXD33" s="109" t="str">
        <f>IF(NXB15="OUI",IF(#REF!&lt;=DATE(2023,6,1),"OUI","NON"),"sansobjet")</f>
        <v>sansobjet</v>
      </c>
      <c r="NXE33" s="107" t="s">
        <v>32</v>
      </c>
      <c r="NXF33" s="187" t="s">
        <v>33</v>
      </c>
      <c r="NXG33" s="187"/>
      <c r="NXH33" s="109" t="str">
        <f>IF(NXF15="OUI",IF(#REF!&lt;=DATE(2023,6,1),"OUI","NON"),"sansobjet")</f>
        <v>sansobjet</v>
      </c>
      <c r="NXI33" s="107" t="s">
        <v>32</v>
      </c>
      <c r="NXJ33" s="187" t="s">
        <v>33</v>
      </c>
      <c r="NXK33" s="187"/>
      <c r="NXL33" s="109" t="str">
        <f>IF(NXJ15="OUI",IF(#REF!&lt;=DATE(2023,6,1),"OUI","NON"),"sansobjet")</f>
        <v>sansobjet</v>
      </c>
      <c r="NXM33" s="107" t="s">
        <v>32</v>
      </c>
      <c r="NXN33" s="187" t="s">
        <v>33</v>
      </c>
      <c r="NXO33" s="187"/>
      <c r="NXP33" s="109" t="str">
        <f>IF(NXN15="OUI",IF(#REF!&lt;=DATE(2023,6,1),"OUI","NON"),"sansobjet")</f>
        <v>sansobjet</v>
      </c>
      <c r="NXQ33" s="107" t="s">
        <v>32</v>
      </c>
      <c r="NXR33" s="187" t="s">
        <v>33</v>
      </c>
      <c r="NXS33" s="187"/>
      <c r="NXT33" s="109" t="str">
        <f>IF(NXR15="OUI",IF(#REF!&lt;=DATE(2023,6,1),"OUI","NON"),"sansobjet")</f>
        <v>sansobjet</v>
      </c>
      <c r="NXU33" s="107" t="s">
        <v>32</v>
      </c>
      <c r="NXV33" s="187" t="s">
        <v>33</v>
      </c>
      <c r="NXW33" s="187"/>
      <c r="NXX33" s="109" t="str">
        <f>IF(NXV15="OUI",IF(#REF!&lt;=DATE(2023,6,1),"OUI","NON"),"sansobjet")</f>
        <v>sansobjet</v>
      </c>
      <c r="NXY33" s="107" t="s">
        <v>32</v>
      </c>
      <c r="NXZ33" s="187" t="s">
        <v>33</v>
      </c>
      <c r="NYA33" s="187"/>
      <c r="NYB33" s="109" t="str">
        <f>IF(NXZ15="OUI",IF(#REF!&lt;=DATE(2023,6,1),"OUI","NON"),"sansobjet")</f>
        <v>sansobjet</v>
      </c>
      <c r="NYC33" s="107" t="s">
        <v>32</v>
      </c>
      <c r="NYD33" s="187" t="s">
        <v>33</v>
      </c>
      <c r="NYE33" s="187"/>
      <c r="NYF33" s="109" t="str">
        <f>IF(NYD15="OUI",IF(#REF!&lt;=DATE(2023,6,1),"OUI","NON"),"sansobjet")</f>
        <v>sansobjet</v>
      </c>
      <c r="NYG33" s="107" t="s">
        <v>32</v>
      </c>
      <c r="NYH33" s="187" t="s">
        <v>33</v>
      </c>
      <c r="NYI33" s="187"/>
      <c r="NYJ33" s="109" t="str">
        <f>IF(NYH15="OUI",IF(#REF!&lt;=DATE(2023,6,1),"OUI","NON"),"sansobjet")</f>
        <v>sansobjet</v>
      </c>
      <c r="NYK33" s="107" t="s">
        <v>32</v>
      </c>
      <c r="NYL33" s="187" t="s">
        <v>33</v>
      </c>
      <c r="NYM33" s="187"/>
      <c r="NYN33" s="109" t="str">
        <f>IF(NYL15="OUI",IF(#REF!&lt;=DATE(2023,6,1),"OUI","NON"),"sansobjet")</f>
        <v>sansobjet</v>
      </c>
      <c r="NYO33" s="107" t="s">
        <v>32</v>
      </c>
      <c r="NYP33" s="187" t="s">
        <v>33</v>
      </c>
      <c r="NYQ33" s="187"/>
      <c r="NYR33" s="109" t="str">
        <f>IF(NYP15="OUI",IF(#REF!&lt;=DATE(2023,6,1),"OUI","NON"),"sansobjet")</f>
        <v>sansobjet</v>
      </c>
      <c r="NYS33" s="107" t="s">
        <v>32</v>
      </c>
      <c r="NYT33" s="187" t="s">
        <v>33</v>
      </c>
      <c r="NYU33" s="187"/>
      <c r="NYV33" s="109" t="str">
        <f>IF(NYT15="OUI",IF(#REF!&lt;=DATE(2023,6,1),"OUI","NON"),"sansobjet")</f>
        <v>sansobjet</v>
      </c>
      <c r="NYW33" s="107" t="s">
        <v>32</v>
      </c>
      <c r="NYX33" s="187" t="s">
        <v>33</v>
      </c>
      <c r="NYY33" s="187"/>
      <c r="NYZ33" s="109" t="str">
        <f>IF(NYX15="OUI",IF(#REF!&lt;=DATE(2023,6,1),"OUI","NON"),"sansobjet")</f>
        <v>sansobjet</v>
      </c>
      <c r="NZA33" s="107" t="s">
        <v>32</v>
      </c>
      <c r="NZB33" s="187" t="s">
        <v>33</v>
      </c>
      <c r="NZC33" s="187"/>
      <c r="NZD33" s="109" t="str">
        <f>IF(NZB15="OUI",IF(#REF!&lt;=DATE(2023,6,1),"OUI","NON"),"sansobjet")</f>
        <v>sansobjet</v>
      </c>
      <c r="NZE33" s="107" t="s">
        <v>32</v>
      </c>
      <c r="NZF33" s="187" t="s">
        <v>33</v>
      </c>
      <c r="NZG33" s="187"/>
      <c r="NZH33" s="109" t="str">
        <f>IF(NZF15="OUI",IF(#REF!&lt;=DATE(2023,6,1),"OUI","NON"),"sansobjet")</f>
        <v>sansobjet</v>
      </c>
      <c r="NZI33" s="107" t="s">
        <v>32</v>
      </c>
      <c r="NZJ33" s="187" t="s">
        <v>33</v>
      </c>
      <c r="NZK33" s="187"/>
      <c r="NZL33" s="109" t="str">
        <f>IF(NZJ15="OUI",IF(#REF!&lt;=DATE(2023,6,1),"OUI","NON"),"sansobjet")</f>
        <v>sansobjet</v>
      </c>
      <c r="NZM33" s="107" t="s">
        <v>32</v>
      </c>
      <c r="NZN33" s="187" t="s">
        <v>33</v>
      </c>
      <c r="NZO33" s="187"/>
      <c r="NZP33" s="109" t="str">
        <f>IF(NZN15="OUI",IF(#REF!&lt;=DATE(2023,6,1),"OUI","NON"),"sansobjet")</f>
        <v>sansobjet</v>
      </c>
      <c r="NZQ33" s="107" t="s">
        <v>32</v>
      </c>
      <c r="NZR33" s="187" t="s">
        <v>33</v>
      </c>
      <c r="NZS33" s="187"/>
      <c r="NZT33" s="109" t="str">
        <f>IF(NZR15="OUI",IF(#REF!&lt;=DATE(2023,6,1),"OUI","NON"),"sansobjet")</f>
        <v>sansobjet</v>
      </c>
      <c r="NZU33" s="107" t="s">
        <v>32</v>
      </c>
      <c r="NZV33" s="187" t="s">
        <v>33</v>
      </c>
      <c r="NZW33" s="187"/>
      <c r="NZX33" s="109" t="str">
        <f>IF(NZV15="OUI",IF(#REF!&lt;=DATE(2023,6,1),"OUI","NON"),"sansobjet")</f>
        <v>sansobjet</v>
      </c>
      <c r="NZY33" s="107" t="s">
        <v>32</v>
      </c>
      <c r="NZZ33" s="187" t="s">
        <v>33</v>
      </c>
      <c r="OAA33" s="187"/>
      <c r="OAB33" s="109" t="str">
        <f>IF(NZZ15="OUI",IF(#REF!&lt;=DATE(2023,6,1),"OUI","NON"),"sansobjet")</f>
        <v>sansobjet</v>
      </c>
      <c r="OAC33" s="107" t="s">
        <v>32</v>
      </c>
      <c r="OAD33" s="187" t="s">
        <v>33</v>
      </c>
      <c r="OAE33" s="187"/>
      <c r="OAF33" s="109" t="str">
        <f>IF(OAD15="OUI",IF(#REF!&lt;=DATE(2023,6,1),"OUI","NON"),"sansobjet")</f>
        <v>sansobjet</v>
      </c>
      <c r="OAG33" s="107" t="s">
        <v>32</v>
      </c>
      <c r="OAH33" s="187" t="s">
        <v>33</v>
      </c>
      <c r="OAI33" s="187"/>
      <c r="OAJ33" s="109" t="str">
        <f>IF(OAH15="OUI",IF(#REF!&lt;=DATE(2023,6,1),"OUI","NON"),"sansobjet")</f>
        <v>sansobjet</v>
      </c>
      <c r="OAK33" s="107" t="s">
        <v>32</v>
      </c>
      <c r="OAL33" s="187" t="s">
        <v>33</v>
      </c>
      <c r="OAM33" s="187"/>
      <c r="OAN33" s="109" t="str">
        <f>IF(OAL15="OUI",IF(#REF!&lt;=DATE(2023,6,1),"OUI","NON"),"sansobjet")</f>
        <v>sansobjet</v>
      </c>
      <c r="OAO33" s="107" t="s">
        <v>32</v>
      </c>
      <c r="OAP33" s="187" t="s">
        <v>33</v>
      </c>
      <c r="OAQ33" s="187"/>
      <c r="OAR33" s="109" t="str">
        <f>IF(OAP15="OUI",IF(#REF!&lt;=DATE(2023,6,1),"OUI","NON"),"sansobjet")</f>
        <v>sansobjet</v>
      </c>
      <c r="OAS33" s="107" t="s">
        <v>32</v>
      </c>
      <c r="OAT33" s="187" t="s">
        <v>33</v>
      </c>
      <c r="OAU33" s="187"/>
      <c r="OAV33" s="109" t="str">
        <f>IF(OAT15="OUI",IF(#REF!&lt;=DATE(2023,6,1),"OUI","NON"),"sansobjet")</f>
        <v>sansobjet</v>
      </c>
      <c r="OAW33" s="107" t="s">
        <v>32</v>
      </c>
      <c r="OAX33" s="187" t="s">
        <v>33</v>
      </c>
      <c r="OAY33" s="187"/>
      <c r="OAZ33" s="109" t="str">
        <f>IF(OAX15="OUI",IF(#REF!&lt;=DATE(2023,6,1),"OUI","NON"),"sansobjet")</f>
        <v>sansobjet</v>
      </c>
      <c r="OBA33" s="107" t="s">
        <v>32</v>
      </c>
      <c r="OBB33" s="187" t="s">
        <v>33</v>
      </c>
      <c r="OBC33" s="187"/>
      <c r="OBD33" s="109" t="str">
        <f>IF(OBB15="OUI",IF(#REF!&lt;=DATE(2023,6,1),"OUI","NON"),"sansobjet")</f>
        <v>sansobjet</v>
      </c>
      <c r="OBE33" s="107" t="s">
        <v>32</v>
      </c>
      <c r="OBF33" s="187" t="s">
        <v>33</v>
      </c>
      <c r="OBG33" s="187"/>
      <c r="OBH33" s="109" t="str">
        <f>IF(OBF15="OUI",IF(#REF!&lt;=DATE(2023,6,1),"OUI","NON"),"sansobjet")</f>
        <v>sansobjet</v>
      </c>
      <c r="OBI33" s="107" t="s">
        <v>32</v>
      </c>
      <c r="OBJ33" s="187" t="s">
        <v>33</v>
      </c>
      <c r="OBK33" s="187"/>
      <c r="OBL33" s="109" t="str">
        <f>IF(OBJ15="OUI",IF(#REF!&lt;=DATE(2023,6,1),"OUI","NON"),"sansobjet")</f>
        <v>sansobjet</v>
      </c>
      <c r="OBM33" s="107" t="s">
        <v>32</v>
      </c>
      <c r="OBN33" s="187" t="s">
        <v>33</v>
      </c>
      <c r="OBO33" s="187"/>
      <c r="OBP33" s="109" t="str">
        <f>IF(OBN15="OUI",IF(#REF!&lt;=DATE(2023,6,1),"OUI","NON"),"sansobjet")</f>
        <v>sansobjet</v>
      </c>
      <c r="OBQ33" s="107" t="s">
        <v>32</v>
      </c>
      <c r="OBR33" s="187" t="s">
        <v>33</v>
      </c>
      <c r="OBS33" s="187"/>
      <c r="OBT33" s="109" t="str">
        <f>IF(OBR15="OUI",IF(#REF!&lt;=DATE(2023,6,1),"OUI","NON"),"sansobjet")</f>
        <v>sansobjet</v>
      </c>
      <c r="OBU33" s="107" t="s">
        <v>32</v>
      </c>
      <c r="OBV33" s="187" t="s">
        <v>33</v>
      </c>
      <c r="OBW33" s="187"/>
      <c r="OBX33" s="109" t="str">
        <f>IF(OBV15="OUI",IF(#REF!&lt;=DATE(2023,6,1),"OUI","NON"),"sansobjet")</f>
        <v>sansobjet</v>
      </c>
      <c r="OBY33" s="107" t="s">
        <v>32</v>
      </c>
      <c r="OBZ33" s="187" t="s">
        <v>33</v>
      </c>
      <c r="OCA33" s="187"/>
      <c r="OCB33" s="109" t="str">
        <f>IF(OBZ15="OUI",IF(#REF!&lt;=DATE(2023,6,1),"OUI","NON"),"sansobjet")</f>
        <v>sansobjet</v>
      </c>
      <c r="OCC33" s="107" t="s">
        <v>32</v>
      </c>
      <c r="OCD33" s="187" t="s">
        <v>33</v>
      </c>
      <c r="OCE33" s="187"/>
      <c r="OCF33" s="109" t="str">
        <f>IF(OCD15="OUI",IF(#REF!&lt;=DATE(2023,6,1),"OUI","NON"),"sansobjet")</f>
        <v>sansobjet</v>
      </c>
      <c r="OCG33" s="107" t="s">
        <v>32</v>
      </c>
      <c r="OCH33" s="187" t="s">
        <v>33</v>
      </c>
      <c r="OCI33" s="187"/>
      <c r="OCJ33" s="109" t="str">
        <f>IF(OCH15="OUI",IF(#REF!&lt;=DATE(2023,6,1),"OUI","NON"),"sansobjet")</f>
        <v>sansobjet</v>
      </c>
      <c r="OCK33" s="107" t="s">
        <v>32</v>
      </c>
      <c r="OCL33" s="187" t="s">
        <v>33</v>
      </c>
      <c r="OCM33" s="187"/>
      <c r="OCN33" s="109" t="str">
        <f>IF(OCL15="OUI",IF(#REF!&lt;=DATE(2023,6,1),"OUI","NON"),"sansobjet")</f>
        <v>sansobjet</v>
      </c>
      <c r="OCO33" s="107" t="s">
        <v>32</v>
      </c>
      <c r="OCP33" s="187" t="s">
        <v>33</v>
      </c>
      <c r="OCQ33" s="187"/>
      <c r="OCR33" s="109" t="str">
        <f>IF(OCP15="OUI",IF(#REF!&lt;=DATE(2023,6,1),"OUI","NON"),"sansobjet")</f>
        <v>sansobjet</v>
      </c>
      <c r="OCS33" s="107" t="s">
        <v>32</v>
      </c>
      <c r="OCT33" s="187" t="s">
        <v>33</v>
      </c>
      <c r="OCU33" s="187"/>
      <c r="OCV33" s="109" t="str">
        <f>IF(OCT15="OUI",IF(#REF!&lt;=DATE(2023,6,1),"OUI","NON"),"sansobjet")</f>
        <v>sansobjet</v>
      </c>
      <c r="OCW33" s="107" t="s">
        <v>32</v>
      </c>
      <c r="OCX33" s="187" t="s">
        <v>33</v>
      </c>
      <c r="OCY33" s="187"/>
      <c r="OCZ33" s="109" t="str">
        <f>IF(OCX15="OUI",IF(#REF!&lt;=DATE(2023,6,1),"OUI","NON"),"sansobjet")</f>
        <v>sansobjet</v>
      </c>
      <c r="ODA33" s="107" t="s">
        <v>32</v>
      </c>
      <c r="ODB33" s="187" t="s">
        <v>33</v>
      </c>
      <c r="ODC33" s="187"/>
      <c r="ODD33" s="109" t="str">
        <f>IF(ODB15="OUI",IF(#REF!&lt;=DATE(2023,6,1),"OUI","NON"),"sansobjet")</f>
        <v>sansobjet</v>
      </c>
      <c r="ODE33" s="107" t="s">
        <v>32</v>
      </c>
      <c r="ODF33" s="187" t="s">
        <v>33</v>
      </c>
      <c r="ODG33" s="187"/>
      <c r="ODH33" s="109" t="str">
        <f>IF(ODF15="OUI",IF(#REF!&lt;=DATE(2023,6,1),"OUI","NON"),"sansobjet")</f>
        <v>sansobjet</v>
      </c>
      <c r="ODI33" s="107" t="s">
        <v>32</v>
      </c>
      <c r="ODJ33" s="187" t="s">
        <v>33</v>
      </c>
      <c r="ODK33" s="187"/>
      <c r="ODL33" s="109" t="str">
        <f>IF(ODJ15="OUI",IF(#REF!&lt;=DATE(2023,6,1),"OUI","NON"),"sansobjet")</f>
        <v>sansobjet</v>
      </c>
      <c r="ODM33" s="107" t="s">
        <v>32</v>
      </c>
      <c r="ODN33" s="187" t="s">
        <v>33</v>
      </c>
      <c r="ODO33" s="187"/>
      <c r="ODP33" s="109" t="str">
        <f>IF(ODN15="OUI",IF(#REF!&lt;=DATE(2023,6,1),"OUI","NON"),"sansobjet")</f>
        <v>sansobjet</v>
      </c>
      <c r="ODQ33" s="107" t="s">
        <v>32</v>
      </c>
      <c r="ODR33" s="187" t="s">
        <v>33</v>
      </c>
      <c r="ODS33" s="187"/>
      <c r="ODT33" s="109" t="str">
        <f>IF(ODR15="OUI",IF(#REF!&lt;=DATE(2023,6,1),"OUI","NON"),"sansobjet")</f>
        <v>sansobjet</v>
      </c>
      <c r="ODU33" s="107" t="s">
        <v>32</v>
      </c>
      <c r="ODV33" s="187" t="s">
        <v>33</v>
      </c>
      <c r="ODW33" s="187"/>
      <c r="ODX33" s="109" t="str">
        <f>IF(ODV15="OUI",IF(#REF!&lt;=DATE(2023,6,1),"OUI","NON"),"sansobjet")</f>
        <v>sansobjet</v>
      </c>
      <c r="ODY33" s="107" t="s">
        <v>32</v>
      </c>
      <c r="ODZ33" s="187" t="s">
        <v>33</v>
      </c>
      <c r="OEA33" s="187"/>
      <c r="OEB33" s="109" t="str">
        <f>IF(ODZ15="OUI",IF(#REF!&lt;=DATE(2023,6,1),"OUI","NON"),"sansobjet")</f>
        <v>sansobjet</v>
      </c>
      <c r="OEC33" s="107" t="s">
        <v>32</v>
      </c>
      <c r="OED33" s="187" t="s">
        <v>33</v>
      </c>
      <c r="OEE33" s="187"/>
      <c r="OEF33" s="109" t="str">
        <f>IF(OED15="OUI",IF(#REF!&lt;=DATE(2023,6,1),"OUI","NON"),"sansobjet")</f>
        <v>sansobjet</v>
      </c>
      <c r="OEG33" s="107" t="s">
        <v>32</v>
      </c>
      <c r="OEH33" s="187" t="s">
        <v>33</v>
      </c>
      <c r="OEI33" s="187"/>
      <c r="OEJ33" s="109" t="str">
        <f>IF(OEH15="OUI",IF(#REF!&lt;=DATE(2023,6,1),"OUI","NON"),"sansobjet")</f>
        <v>sansobjet</v>
      </c>
      <c r="OEK33" s="107" t="s">
        <v>32</v>
      </c>
      <c r="OEL33" s="187" t="s">
        <v>33</v>
      </c>
      <c r="OEM33" s="187"/>
      <c r="OEN33" s="109" t="str">
        <f>IF(OEL15="OUI",IF(#REF!&lt;=DATE(2023,6,1),"OUI","NON"),"sansobjet")</f>
        <v>sansobjet</v>
      </c>
      <c r="OEO33" s="107" t="s">
        <v>32</v>
      </c>
      <c r="OEP33" s="187" t="s">
        <v>33</v>
      </c>
      <c r="OEQ33" s="187"/>
      <c r="OER33" s="109" t="str">
        <f>IF(OEP15="OUI",IF(#REF!&lt;=DATE(2023,6,1),"OUI","NON"),"sansobjet")</f>
        <v>sansobjet</v>
      </c>
      <c r="OES33" s="107" t="s">
        <v>32</v>
      </c>
      <c r="OET33" s="187" t="s">
        <v>33</v>
      </c>
      <c r="OEU33" s="187"/>
      <c r="OEV33" s="109" t="str">
        <f>IF(OET15="OUI",IF(#REF!&lt;=DATE(2023,6,1),"OUI","NON"),"sansobjet")</f>
        <v>sansobjet</v>
      </c>
      <c r="OEW33" s="107" t="s">
        <v>32</v>
      </c>
      <c r="OEX33" s="187" t="s">
        <v>33</v>
      </c>
      <c r="OEY33" s="187"/>
      <c r="OEZ33" s="109" t="str">
        <f>IF(OEX15="OUI",IF(#REF!&lt;=DATE(2023,6,1),"OUI","NON"),"sansobjet")</f>
        <v>sansobjet</v>
      </c>
      <c r="OFA33" s="107" t="s">
        <v>32</v>
      </c>
      <c r="OFB33" s="187" t="s">
        <v>33</v>
      </c>
      <c r="OFC33" s="187"/>
      <c r="OFD33" s="109" t="str">
        <f>IF(OFB15="OUI",IF(#REF!&lt;=DATE(2023,6,1),"OUI","NON"),"sansobjet")</f>
        <v>sansobjet</v>
      </c>
      <c r="OFE33" s="107" t="s">
        <v>32</v>
      </c>
      <c r="OFF33" s="187" t="s">
        <v>33</v>
      </c>
      <c r="OFG33" s="187"/>
      <c r="OFH33" s="109" t="str">
        <f>IF(OFF15="OUI",IF(#REF!&lt;=DATE(2023,6,1),"OUI","NON"),"sansobjet")</f>
        <v>sansobjet</v>
      </c>
      <c r="OFI33" s="107" t="s">
        <v>32</v>
      </c>
      <c r="OFJ33" s="187" t="s">
        <v>33</v>
      </c>
      <c r="OFK33" s="187"/>
      <c r="OFL33" s="109" t="str">
        <f>IF(OFJ15="OUI",IF(#REF!&lt;=DATE(2023,6,1),"OUI","NON"),"sansobjet")</f>
        <v>sansobjet</v>
      </c>
      <c r="OFM33" s="107" t="s">
        <v>32</v>
      </c>
      <c r="OFN33" s="187" t="s">
        <v>33</v>
      </c>
      <c r="OFO33" s="187"/>
      <c r="OFP33" s="109" t="str">
        <f>IF(OFN15="OUI",IF(#REF!&lt;=DATE(2023,6,1),"OUI","NON"),"sansobjet")</f>
        <v>sansobjet</v>
      </c>
      <c r="OFQ33" s="107" t="s">
        <v>32</v>
      </c>
      <c r="OFR33" s="187" t="s">
        <v>33</v>
      </c>
      <c r="OFS33" s="187"/>
      <c r="OFT33" s="109" t="str">
        <f>IF(OFR15="OUI",IF(#REF!&lt;=DATE(2023,6,1),"OUI","NON"),"sansobjet")</f>
        <v>sansobjet</v>
      </c>
      <c r="OFU33" s="107" t="s">
        <v>32</v>
      </c>
      <c r="OFV33" s="187" t="s">
        <v>33</v>
      </c>
      <c r="OFW33" s="187"/>
      <c r="OFX33" s="109" t="str">
        <f>IF(OFV15="OUI",IF(#REF!&lt;=DATE(2023,6,1),"OUI","NON"),"sansobjet")</f>
        <v>sansobjet</v>
      </c>
      <c r="OFY33" s="107" t="s">
        <v>32</v>
      </c>
      <c r="OFZ33" s="187" t="s">
        <v>33</v>
      </c>
      <c r="OGA33" s="187"/>
      <c r="OGB33" s="109" t="str">
        <f>IF(OFZ15="OUI",IF(#REF!&lt;=DATE(2023,6,1),"OUI","NON"),"sansobjet")</f>
        <v>sansobjet</v>
      </c>
      <c r="OGC33" s="107" t="s">
        <v>32</v>
      </c>
      <c r="OGD33" s="187" t="s">
        <v>33</v>
      </c>
      <c r="OGE33" s="187"/>
      <c r="OGF33" s="109" t="str">
        <f>IF(OGD15="OUI",IF(#REF!&lt;=DATE(2023,6,1),"OUI","NON"),"sansobjet")</f>
        <v>sansobjet</v>
      </c>
      <c r="OGG33" s="107" t="s">
        <v>32</v>
      </c>
      <c r="OGH33" s="187" t="s">
        <v>33</v>
      </c>
      <c r="OGI33" s="187"/>
      <c r="OGJ33" s="109" t="str">
        <f>IF(OGH15="OUI",IF(#REF!&lt;=DATE(2023,6,1),"OUI","NON"),"sansobjet")</f>
        <v>sansobjet</v>
      </c>
      <c r="OGK33" s="107" t="s">
        <v>32</v>
      </c>
      <c r="OGL33" s="187" t="s">
        <v>33</v>
      </c>
      <c r="OGM33" s="187"/>
      <c r="OGN33" s="109" t="str">
        <f>IF(OGL15="OUI",IF(#REF!&lt;=DATE(2023,6,1),"OUI","NON"),"sansobjet")</f>
        <v>sansobjet</v>
      </c>
      <c r="OGO33" s="107" t="s">
        <v>32</v>
      </c>
      <c r="OGP33" s="187" t="s">
        <v>33</v>
      </c>
      <c r="OGQ33" s="187"/>
      <c r="OGR33" s="109" t="str">
        <f>IF(OGP15="OUI",IF(#REF!&lt;=DATE(2023,6,1),"OUI","NON"),"sansobjet")</f>
        <v>sansobjet</v>
      </c>
      <c r="OGS33" s="107" t="s">
        <v>32</v>
      </c>
      <c r="OGT33" s="187" t="s">
        <v>33</v>
      </c>
      <c r="OGU33" s="187"/>
      <c r="OGV33" s="109" t="str">
        <f>IF(OGT15="OUI",IF(#REF!&lt;=DATE(2023,6,1),"OUI","NON"),"sansobjet")</f>
        <v>sansobjet</v>
      </c>
      <c r="OGW33" s="107" t="s">
        <v>32</v>
      </c>
      <c r="OGX33" s="187" t="s">
        <v>33</v>
      </c>
      <c r="OGY33" s="187"/>
      <c r="OGZ33" s="109" t="str">
        <f>IF(OGX15="OUI",IF(#REF!&lt;=DATE(2023,6,1),"OUI","NON"),"sansobjet")</f>
        <v>sansobjet</v>
      </c>
      <c r="OHA33" s="107" t="s">
        <v>32</v>
      </c>
      <c r="OHB33" s="187" t="s">
        <v>33</v>
      </c>
      <c r="OHC33" s="187"/>
      <c r="OHD33" s="109" t="str">
        <f>IF(OHB15="OUI",IF(#REF!&lt;=DATE(2023,6,1),"OUI","NON"),"sansobjet")</f>
        <v>sansobjet</v>
      </c>
      <c r="OHE33" s="107" t="s">
        <v>32</v>
      </c>
      <c r="OHF33" s="187" t="s">
        <v>33</v>
      </c>
      <c r="OHG33" s="187"/>
      <c r="OHH33" s="109" t="str">
        <f>IF(OHF15="OUI",IF(#REF!&lt;=DATE(2023,6,1),"OUI","NON"),"sansobjet")</f>
        <v>sansobjet</v>
      </c>
      <c r="OHI33" s="107" t="s">
        <v>32</v>
      </c>
      <c r="OHJ33" s="187" t="s">
        <v>33</v>
      </c>
      <c r="OHK33" s="187"/>
      <c r="OHL33" s="109" t="str">
        <f>IF(OHJ15="OUI",IF(#REF!&lt;=DATE(2023,6,1),"OUI","NON"),"sansobjet")</f>
        <v>sansobjet</v>
      </c>
      <c r="OHM33" s="107" t="s">
        <v>32</v>
      </c>
      <c r="OHN33" s="187" t="s">
        <v>33</v>
      </c>
      <c r="OHO33" s="187"/>
      <c r="OHP33" s="109" t="str">
        <f>IF(OHN15="OUI",IF(#REF!&lt;=DATE(2023,6,1),"OUI","NON"),"sansobjet")</f>
        <v>sansobjet</v>
      </c>
      <c r="OHQ33" s="107" t="s">
        <v>32</v>
      </c>
      <c r="OHR33" s="187" t="s">
        <v>33</v>
      </c>
      <c r="OHS33" s="187"/>
      <c r="OHT33" s="109" t="str">
        <f>IF(OHR15="OUI",IF(#REF!&lt;=DATE(2023,6,1),"OUI","NON"),"sansobjet")</f>
        <v>sansobjet</v>
      </c>
      <c r="OHU33" s="107" t="s">
        <v>32</v>
      </c>
      <c r="OHV33" s="187" t="s">
        <v>33</v>
      </c>
      <c r="OHW33" s="187"/>
      <c r="OHX33" s="109" t="str">
        <f>IF(OHV15="OUI",IF(#REF!&lt;=DATE(2023,6,1),"OUI","NON"),"sansobjet")</f>
        <v>sansobjet</v>
      </c>
      <c r="OHY33" s="107" t="s">
        <v>32</v>
      </c>
      <c r="OHZ33" s="187" t="s">
        <v>33</v>
      </c>
      <c r="OIA33" s="187"/>
      <c r="OIB33" s="109" t="str">
        <f>IF(OHZ15="OUI",IF(#REF!&lt;=DATE(2023,6,1),"OUI","NON"),"sansobjet")</f>
        <v>sansobjet</v>
      </c>
      <c r="OIC33" s="107" t="s">
        <v>32</v>
      </c>
      <c r="OID33" s="187" t="s">
        <v>33</v>
      </c>
      <c r="OIE33" s="187"/>
      <c r="OIF33" s="109" t="str">
        <f>IF(OID15="OUI",IF(#REF!&lt;=DATE(2023,6,1),"OUI","NON"),"sansobjet")</f>
        <v>sansobjet</v>
      </c>
      <c r="OIG33" s="107" t="s">
        <v>32</v>
      </c>
      <c r="OIH33" s="187" t="s">
        <v>33</v>
      </c>
      <c r="OII33" s="187"/>
      <c r="OIJ33" s="109" t="str">
        <f>IF(OIH15="OUI",IF(#REF!&lt;=DATE(2023,6,1),"OUI","NON"),"sansobjet")</f>
        <v>sansobjet</v>
      </c>
      <c r="OIK33" s="107" t="s">
        <v>32</v>
      </c>
      <c r="OIL33" s="187" t="s">
        <v>33</v>
      </c>
      <c r="OIM33" s="187"/>
      <c r="OIN33" s="109" t="str">
        <f>IF(OIL15="OUI",IF(#REF!&lt;=DATE(2023,6,1),"OUI","NON"),"sansobjet")</f>
        <v>sansobjet</v>
      </c>
      <c r="OIO33" s="107" t="s">
        <v>32</v>
      </c>
      <c r="OIP33" s="187" t="s">
        <v>33</v>
      </c>
      <c r="OIQ33" s="187"/>
      <c r="OIR33" s="109" t="str">
        <f>IF(OIP15="OUI",IF(#REF!&lt;=DATE(2023,6,1),"OUI","NON"),"sansobjet")</f>
        <v>sansobjet</v>
      </c>
      <c r="OIS33" s="107" t="s">
        <v>32</v>
      </c>
      <c r="OIT33" s="187" t="s">
        <v>33</v>
      </c>
      <c r="OIU33" s="187"/>
      <c r="OIV33" s="109" t="str">
        <f>IF(OIT15="OUI",IF(#REF!&lt;=DATE(2023,6,1),"OUI","NON"),"sansobjet")</f>
        <v>sansobjet</v>
      </c>
      <c r="OIW33" s="107" t="s">
        <v>32</v>
      </c>
      <c r="OIX33" s="187" t="s">
        <v>33</v>
      </c>
      <c r="OIY33" s="187"/>
      <c r="OIZ33" s="109" t="str">
        <f>IF(OIX15="OUI",IF(#REF!&lt;=DATE(2023,6,1),"OUI","NON"),"sansobjet")</f>
        <v>sansobjet</v>
      </c>
      <c r="OJA33" s="107" t="s">
        <v>32</v>
      </c>
      <c r="OJB33" s="187" t="s">
        <v>33</v>
      </c>
      <c r="OJC33" s="187"/>
      <c r="OJD33" s="109" t="str">
        <f>IF(OJB15="OUI",IF(#REF!&lt;=DATE(2023,6,1),"OUI","NON"),"sansobjet")</f>
        <v>sansobjet</v>
      </c>
      <c r="OJE33" s="107" t="s">
        <v>32</v>
      </c>
      <c r="OJF33" s="187" t="s">
        <v>33</v>
      </c>
      <c r="OJG33" s="187"/>
      <c r="OJH33" s="109" t="str">
        <f>IF(OJF15="OUI",IF(#REF!&lt;=DATE(2023,6,1),"OUI","NON"),"sansobjet")</f>
        <v>sansobjet</v>
      </c>
      <c r="OJI33" s="107" t="s">
        <v>32</v>
      </c>
      <c r="OJJ33" s="187" t="s">
        <v>33</v>
      </c>
      <c r="OJK33" s="187"/>
      <c r="OJL33" s="109" t="str">
        <f>IF(OJJ15="OUI",IF(#REF!&lt;=DATE(2023,6,1),"OUI","NON"),"sansobjet")</f>
        <v>sansobjet</v>
      </c>
      <c r="OJM33" s="107" t="s">
        <v>32</v>
      </c>
      <c r="OJN33" s="187" t="s">
        <v>33</v>
      </c>
      <c r="OJO33" s="187"/>
      <c r="OJP33" s="109" t="str">
        <f>IF(OJN15="OUI",IF(#REF!&lt;=DATE(2023,6,1),"OUI","NON"),"sansobjet")</f>
        <v>sansobjet</v>
      </c>
      <c r="OJQ33" s="107" t="s">
        <v>32</v>
      </c>
      <c r="OJR33" s="187" t="s">
        <v>33</v>
      </c>
      <c r="OJS33" s="187"/>
      <c r="OJT33" s="109" t="str">
        <f>IF(OJR15="OUI",IF(#REF!&lt;=DATE(2023,6,1),"OUI","NON"),"sansobjet")</f>
        <v>sansobjet</v>
      </c>
      <c r="OJU33" s="107" t="s">
        <v>32</v>
      </c>
      <c r="OJV33" s="187" t="s">
        <v>33</v>
      </c>
      <c r="OJW33" s="187"/>
      <c r="OJX33" s="109" t="str">
        <f>IF(OJV15="OUI",IF(#REF!&lt;=DATE(2023,6,1),"OUI","NON"),"sansobjet")</f>
        <v>sansobjet</v>
      </c>
      <c r="OJY33" s="107" t="s">
        <v>32</v>
      </c>
      <c r="OJZ33" s="187" t="s">
        <v>33</v>
      </c>
      <c r="OKA33" s="187"/>
      <c r="OKB33" s="109" t="str">
        <f>IF(OJZ15="OUI",IF(#REF!&lt;=DATE(2023,6,1),"OUI","NON"),"sansobjet")</f>
        <v>sansobjet</v>
      </c>
      <c r="OKC33" s="107" t="s">
        <v>32</v>
      </c>
      <c r="OKD33" s="187" t="s">
        <v>33</v>
      </c>
      <c r="OKE33" s="187"/>
      <c r="OKF33" s="109" t="str">
        <f>IF(OKD15="OUI",IF(#REF!&lt;=DATE(2023,6,1),"OUI","NON"),"sansobjet")</f>
        <v>sansobjet</v>
      </c>
      <c r="OKG33" s="107" t="s">
        <v>32</v>
      </c>
      <c r="OKH33" s="187" t="s">
        <v>33</v>
      </c>
      <c r="OKI33" s="187"/>
      <c r="OKJ33" s="109" t="str">
        <f>IF(OKH15="OUI",IF(#REF!&lt;=DATE(2023,6,1),"OUI","NON"),"sansobjet")</f>
        <v>sansobjet</v>
      </c>
      <c r="OKK33" s="107" t="s">
        <v>32</v>
      </c>
      <c r="OKL33" s="187" t="s">
        <v>33</v>
      </c>
      <c r="OKM33" s="187"/>
      <c r="OKN33" s="109" t="str">
        <f>IF(OKL15="OUI",IF(#REF!&lt;=DATE(2023,6,1),"OUI","NON"),"sansobjet")</f>
        <v>sansobjet</v>
      </c>
      <c r="OKO33" s="107" t="s">
        <v>32</v>
      </c>
      <c r="OKP33" s="187" t="s">
        <v>33</v>
      </c>
      <c r="OKQ33" s="187"/>
      <c r="OKR33" s="109" t="str">
        <f>IF(OKP15="OUI",IF(#REF!&lt;=DATE(2023,6,1),"OUI","NON"),"sansobjet")</f>
        <v>sansobjet</v>
      </c>
      <c r="OKS33" s="107" t="s">
        <v>32</v>
      </c>
      <c r="OKT33" s="187" t="s">
        <v>33</v>
      </c>
      <c r="OKU33" s="187"/>
      <c r="OKV33" s="109" t="str">
        <f>IF(OKT15="OUI",IF(#REF!&lt;=DATE(2023,6,1),"OUI","NON"),"sansobjet")</f>
        <v>sansobjet</v>
      </c>
      <c r="OKW33" s="107" t="s">
        <v>32</v>
      </c>
      <c r="OKX33" s="187" t="s">
        <v>33</v>
      </c>
      <c r="OKY33" s="187"/>
      <c r="OKZ33" s="109" t="str">
        <f>IF(OKX15="OUI",IF(#REF!&lt;=DATE(2023,6,1),"OUI","NON"),"sansobjet")</f>
        <v>sansobjet</v>
      </c>
      <c r="OLA33" s="107" t="s">
        <v>32</v>
      </c>
      <c r="OLB33" s="187" t="s">
        <v>33</v>
      </c>
      <c r="OLC33" s="187"/>
      <c r="OLD33" s="109" t="str">
        <f>IF(OLB15="OUI",IF(#REF!&lt;=DATE(2023,6,1),"OUI","NON"),"sansobjet")</f>
        <v>sansobjet</v>
      </c>
      <c r="OLE33" s="107" t="s">
        <v>32</v>
      </c>
      <c r="OLF33" s="187" t="s">
        <v>33</v>
      </c>
      <c r="OLG33" s="187"/>
      <c r="OLH33" s="109" t="str">
        <f>IF(OLF15="OUI",IF(#REF!&lt;=DATE(2023,6,1),"OUI","NON"),"sansobjet")</f>
        <v>sansobjet</v>
      </c>
      <c r="OLI33" s="107" t="s">
        <v>32</v>
      </c>
      <c r="OLJ33" s="187" t="s">
        <v>33</v>
      </c>
      <c r="OLK33" s="187"/>
      <c r="OLL33" s="109" t="str">
        <f>IF(OLJ15="OUI",IF(#REF!&lt;=DATE(2023,6,1),"OUI","NON"),"sansobjet")</f>
        <v>sansobjet</v>
      </c>
      <c r="OLM33" s="107" t="s">
        <v>32</v>
      </c>
      <c r="OLN33" s="187" t="s">
        <v>33</v>
      </c>
      <c r="OLO33" s="187"/>
      <c r="OLP33" s="109" t="str">
        <f>IF(OLN15="OUI",IF(#REF!&lt;=DATE(2023,6,1),"OUI","NON"),"sansobjet")</f>
        <v>sansobjet</v>
      </c>
      <c r="OLQ33" s="107" t="s">
        <v>32</v>
      </c>
      <c r="OLR33" s="187" t="s">
        <v>33</v>
      </c>
      <c r="OLS33" s="187"/>
      <c r="OLT33" s="109" t="str">
        <f>IF(OLR15="OUI",IF(#REF!&lt;=DATE(2023,6,1),"OUI","NON"),"sansobjet")</f>
        <v>sansobjet</v>
      </c>
      <c r="OLU33" s="107" t="s">
        <v>32</v>
      </c>
      <c r="OLV33" s="187" t="s">
        <v>33</v>
      </c>
      <c r="OLW33" s="187"/>
      <c r="OLX33" s="109" t="str">
        <f>IF(OLV15="OUI",IF(#REF!&lt;=DATE(2023,6,1),"OUI","NON"),"sansobjet")</f>
        <v>sansobjet</v>
      </c>
      <c r="OLY33" s="107" t="s">
        <v>32</v>
      </c>
      <c r="OLZ33" s="187" t="s">
        <v>33</v>
      </c>
      <c r="OMA33" s="187"/>
      <c r="OMB33" s="109" t="str">
        <f>IF(OLZ15="OUI",IF(#REF!&lt;=DATE(2023,6,1),"OUI","NON"),"sansobjet")</f>
        <v>sansobjet</v>
      </c>
      <c r="OMC33" s="107" t="s">
        <v>32</v>
      </c>
      <c r="OMD33" s="187" t="s">
        <v>33</v>
      </c>
      <c r="OME33" s="187"/>
      <c r="OMF33" s="109" t="str">
        <f>IF(OMD15="OUI",IF(#REF!&lt;=DATE(2023,6,1),"OUI","NON"),"sansobjet")</f>
        <v>sansobjet</v>
      </c>
      <c r="OMG33" s="107" t="s">
        <v>32</v>
      </c>
      <c r="OMH33" s="187" t="s">
        <v>33</v>
      </c>
      <c r="OMI33" s="187"/>
      <c r="OMJ33" s="109" t="str">
        <f>IF(OMH15="OUI",IF(#REF!&lt;=DATE(2023,6,1),"OUI","NON"),"sansobjet")</f>
        <v>sansobjet</v>
      </c>
      <c r="OMK33" s="107" t="s">
        <v>32</v>
      </c>
      <c r="OML33" s="187" t="s">
        <v>33</v>
      </c>
      <c r="OMM33" s="187"/>
      <c r="OMN33" s="109" t="str">
        <f>IF(OML15="OUI",IF(#REF!&lt;=DATE(2023,6,1),"OUI","NON"),"sansobjet")</f>
        <v>sansobjet</v>
      </c>
      <c r="OMO33" s="107" t="s">
        <v>32</v>
      </c>
      <c r="OMP33" s="187" t="s">
        <v>33</v>
      </c>
      <c r="OMQ33" s="187"/>
      <c r="OMR33" s="109" t="str">
        <f>IF(OMP15="OUI",IF(#REF!&lt;=DATE(2023,6,1),"OUI","NON"),"sansobjet")</f>
        <v>sansobjet</v>
      </c>
      <c r="OMS33" s="107" t="s">
        <v>32</v>
      </c>
      <c r="OMT33" s="187" t="s">
        <v>33</v>
      </c>
      <c r="OMU33" s="187"/>
      <c r="OMV33" s="109" t="str">
        <f>IF(OMT15="OUI",IF(#REF!&lt;=DATE(2023,6,1),"OUI","NON"),"sansobjet")</f>
        <v>sansobjet</v>
      </c>
      <c r="OMW33" s="107" t="s">
        <v>32</v>
      </c>
      <c r="OMX33" s="187" t="s">
        <v>33</v>
      </c>
      <c r="OMY33" s="187"/>
      <c r="OMZ33" s="109" t="str">
        <f>IF(OMX15="OUI",IF(#REF!&lt;=DATE(2023,6,1),"OUI","NON"),"sansobjet")</f>
        <v>sansobjet</v>
      </c>
      <c r="ONA33" s="107" t="s">
        <v>32</v>
      </c>
      <c r="ONB33" s="187" t="s">
        <v>33</v>
      </c>
      <c r="ONC33" s="187"/>
      <c r="OND33" s="109" t="str">
        <f>IF(ONB15="OUI",IF(#REF!&lt;=DATE(2023,6,1),"OUI","NON"),"sansobjet")</f>
        <v>sansobjet</v>
      </c>
      <c r="ONE33" s="107" t="s">
        <v>32</v>
      </c>
      <c r="ONF33" s="187" t="s">
        <v>33</v>
      </c>
      <c r="ONG33" s="187"/>
      <c r="ONH33" s="109" t="str">
        <f>IF(ONF15="OUI",IF(#REF!&lt;=DATE(2023,6,1),"OUI","NON"),"sansobjet")</f>
        <v>sansobjet</v>
      </c>
      <c r="ONI33" s="107" t="s">
        <v>32</v>
      </c>
      <c r="ONJ33" s="187" t="s">
        <v>33</v>
      </c>
      <c r="ONK33" s="187"/>
      <c r="ONL33" s="109" t="str">
        <f>IF(ONJ15="OUI",IF(#REF!&lt;=DATE(2023,6,1),"OUI","NON"),"sansobjet")</f>
        <v>sansobjet</v>
      </c>
      <c r="ONM33" s="107" t="s">
        <v>32</v>
      </c>
      <c r="ONN33" s="187" t="s">
        <v>33</v>
      </c>
      <c r="ONO33" s="187"/>
      <c r="ONP33" s="109" t="str">
        <f>IF(ONN15="OUI",IF(#REF!&lt;=DATE(2023,6,1),"OUI","NON"),"sansobjet")</f>
        <v>sansobjet</v>
      </c>
      <c r="ONQ33" s="107" t="s">
        <v>32</v>
      </c>
      <c r="ONR33" s="187" t="s">
        <v>33</v>
      </c>
      <c r="ONS33" s="187"/>
      <c r="ONT33" s="109" t="str">
        <f>IF(ONR15="OUI",IF(#REF!&lt;=DATE(2023,6,1),"OUI","NON"),"sansobjet")</f>
        <v>sansobjet</v>
      </c>
      <c r="ONU33" s="107" t="s">
        <v>32</v>
      </c>
      <c r="ONV33" s="187" t="s">
        <v>33</v>
      </c>
      <c r="ONW33" s="187"/>
      <c r="ONX33" s="109" t="str">
        <f>IF(ONV15="OUI",IF(#REF!&lt;=DATE(2023,6,1),"OUI","NON"),"sansobjet")</f>
        <v>sansobjet</v>
      </c>
      <c r="ONY33" s="107" t="s">
        <v>32</v>
      </c>
      <c r="ONZ33" s="187" t="s">
        <v>33</v>
      </c>
      <c r="OOA33" s="187"/>
      <c r="OOB33" s="109" t="str">
        <f>IF(ONZ15="OUI",IF(#REF!&lt;=DATE(2023,6,1),"OUI","NON"),"sansobjet")</f>
        <v>sansobjet</v>
      </c>
      <c r="OOC33" s="107" t="s">
        <v>32</v>
      </c>
      <c r="OOD33" s="187" t="s">
        <v>33</v>
      </c>
      <c r="OOE33" s="187"/>
      <c r="OOF33" s="109" t="str">
        <f>IF(OOD15="OUI",IF(#REF!&lt;=DATE(2023,6,1),"OUI","NON"),"sansobjet")</f>
        <v>sansobjet</v>
      </c>
      <c r="OOG33" s="107" t="s">
        <v>32</v>
      </c>
      <c r="OOH33" s="187" t="s">
        <v>33</v>
      </c>
      <c r="OOI33" s="187"/>
      <c r="OOJ33" s="109" t="str">
        <f>IF(OOH15="OUI",IF(#REF!&lt;=DATE(2023,6,1),"OUI","NON"),"sansobjet")</f>
        <v>sansobjet</v>
      </c>
      <c r="OOK33" s="107" t="s">
        <v>32</v>
      </c>
      <c r="OOL33" s="187" t="s">
        <v>33</v>
      </c>
      <c r="OOM33" s="187"/>
      <c r="OON33" s="109" t="str">
        <f>IF(OOL15="OUI",IF(#REF!&lt;=DATE(2023,6,1),"OUI","NON"),"sansobjet")</f>
        <v>sansobjet</v>
      </c>
      <c r="OOO33" s="107" t="s">
        <v>32</v>
      </c>
      <c r="OOP33" s="187" t="s">
        <v>33</v>
      </c>
      <c r="OOQ33" s="187"/>
      <c r="OOR33" s="109" t="str">
        <f>IF(OOP15="OUI",IF(#REF!&lt;=DATE(2023,6,1),"OUI","NON"),"sansobjet")</f>
        <v>sansobjet</v>
      </c>
      <c r="OOS33" s="107" t="s">
        <v>32</v>
      </c>
      <c r="OOT33" s="187" t="s">
        <v>33</v>
      </c>
      <c r="OOU33" s="187"/>
      <c r="OOV33" s="109" t="str">
        <f>IF(OOT15="OUI",IF(#REF!&lt;=DATE(2023,6,1),"OUI","NON"),"sansobjet")</f>
        <v>sansobjet</v>
      </c>
      <c r="OOW33" s="107" t="s">
        <v>32</v>
      </c>
      <c r="OOX33" s="187" t="s">
        <v>33</v>
      </c>
      <c r="OOY33" s="187"/>
      <c r="OOZ33" s="109" t="str">
        <f>IF(OOX15="OUI",IF(#REF!&lt;=DATE(2023,6,1),"OUI","NON"),"sansobjet")</f>
        <v>sansobjet</v>
      </c>
      <c r="OPA33" s="107" t="s">
        <v>32</v>
      </c>
      <c r="OPB33" s="187" t="s">
        <v>33</v>
      </c>
      <c r="OPC33" s="187"/>
      <c r="OPD33" s="109" t="str">
        <f>IF(OPB15="OUI",IF(#REF!&lt;=DATE(2023,6,1),"OUI","NON"),"sansobjet")</f>
        <v>sansobjet</v>
      </c>
      <c r="OPE33" s="107" t="s">
        <v>32</v>
      </c>
      <c r="OPF33" s="187" t="s">
        <v>33</v>
      </c>
      <c r="OPG33" s="187"/>
      <c r="OPH33" s="109" t="str">
        <f>IF(OPF15="OUI",IF(#REF!&lt;=DATE(2023,6,1),"OUI","NON"),"sansobjet")</f>
        <v>sansobjet</v>
      </c>
      <c r="OPI33" s="107" t="s">
        <v>32</v>
      </c>
      <c r="OPJ33" s="187" t="s">
        <v>33</v>
      </c>
      <c r="OPK33" s="187"/>
      <c r="OPL33" s="109" t="str">
        <f>IF(OPJ15="OUI",IF(#REF!&lt;=DATE(2023,6,1),"OUI","NON"),"sansobjet")</f>
        <v>sansobjet</v>
      </c>
      <c r="OPM33" s="107" t="s">
        <v>32</v>
      </c>
      <c r="OPN33" s="187" t="s">
        <v>33</v>
      </c>
      <c r="OPO33" s="187"/>
      <c r="OPP33" s="109" t="str">
        <f>IF(OPN15="OUI",IF(#REF!&lt;=DATE(2023,6,1),"OUI","NON"),"sansobjet")</f>
        <v>sansobjet</v>
      </c>
      <c r="OPQ33" s="107" t="s">
        <v>32</v>
      </c>
      <c r="OPR33" s="187" t="s">
        <v>33</v>
      </c>
      <c r="OPS33" s="187"/>
      <c r="OPT33" s="109" t="str">
        <f>IF(OPR15="OUI",IF(#REF!&lt;=DATE(2023,6,1),"OUI","NON"),"sansobjet")</f>
        <v>sansobjet</v>
      </c>
      <c r="OPU33" s="107" t="s">
        <v>32</v>
      </c>
      <c r="OPV33" s="187" t="s">
        <v>33</v>
      </c>
      <c r="OPW33" s="187"/>
      <c r="OPX33" s="109" t="str">
        <f>IF(OPV15="OUI",IF(#REF!&lt;=DATE(2023,6,1),"OUI","NON"),"sansobjet")</f>
        <v>sansobjet</v>
      </c>
      <c r="OPY33" s="107" t="s">
        <v>32</v>
      </c>
      <c r="OPZ33" s="187" t="s">
        <v>33</v>
      </c>
      <c r="OQA33" s="187"/>
      <c r="OQB33" s="109" t="str">
        <f>IF(OPZ15="OUI",IF(#REF!&lt;=DATE(2023,6,1),"OUI","NON"),"sansobjet")</f>
        <v>sansobjet</v>
      </c>
      <c r="OQC33" s="107" t="s">
        <v>32</v>
      </c>
      <c r="OQD33" s="187" t="s">
        <v>33</v>
      </c>
      <c r="OQE33" s="187"/>
      <c r="OQF33" s="109" t="str">
        <f>IF(OQD15="OUI",IF(#REF!&lt;=DATE(2023,6,1),"OUI","NON"),"sansobjet")</f>
        <v>sansobjet</v>
      </c>
      <c r="OQG33" s="107" t="s">
        <v>32</v>
      </c>
      <c r="OQH33" s="187" t="s">
        <v>33</v>
      </c>
      <c r="OQI33" s="187"/>
      <c r="OQJ33" s="109" t="str">
        <f>IF(OQH15="OUI",IF(#REF!&lt;=DATE(2023,6,1),"OUI","NON"),"sansobjet")</f>
        <v>sansobjet</v>
      </c>
      <c r="OQK33" s="107" t="s">
        <v>32</v>
      </c>
      <c r="OQL33" s="187" t="s">
        <v>33</v>
      </c>
      <c r="OQM33" s="187"/>
      <c r="OQN33" s="109" t="str">
        <f>IF(OQL15="OUI",IF(#REF!&lt;=DATE(2023,6,1),"OUI","NON"),"sansobjet")</f>
        <v>sansobjet</v>
      </c>
      <c r="OQO33" s="107" t="s">
        <v>32</v>
      </c>
      <c r="OQP33" s="187" t="s">
        <v>33</v>
      </c>
      <c r="OQQ33" s="187"/>
      <c r="OQR33" s="109" t="str">
        <f>IF(OQP15="OUI",IF(#REF!&lt;=DATE(2023,6,1),"OUI","NON"),"sansobjet")</f>
        <v>sansobjet</v>
      </c>
      <c r="OQS33" s="107" t="s">
        <v>32</v>
      </c>
      <c r="OQT33" s="187" t="s">
        <v>33</v>
      </c>
      <c r="OQU33" s="187"/>
      <c r="OQV33" s="109" t="str">
        <f>IF(OQT15="OUI",IF(#REF!&lt;=DATE(2023,6,1),"OUI","NON"),"sansobjet")</f>
        <v>sansobjet</v>
      </c>
      <c r="OQW33" s="107" t="s">
        <v>32</v>
      </c>
      <c r="OQX33" s="187" t="s">
        <v>33</v>
      </c>
      <c r="OQY33" s="187"/>
      <c r="OQZ33" s="109" t="str">
        <f>IF(OQX15="OUI",IF(#REF!&lt;=DATE(2023,6,1),"OUI","NON"),"sansobjet")</f>
        <v>sansobjet</v>
      </c>
      <c r="ORA33" s="107" t="s">
        <v>32</v>
      </c>
      <c r="ORB33" s="187" t="s">
        <v>33</v>
      </c>
      <c r="ORC33" s="187"/>
      <c r="ORD33" s="109" t="str">
        <f>IF(ORB15="OUI",IF(#REF!&lt;=DATE(2023,6,1),"OUI","NON"),"sansobjet")</f>
        <v>sansobjet</v>
      </c>
      <c r="ORE33" s="107" t="s">
        <v>32</v>
      </c>
      <c r="ORF33" s="187" t="s">
        <v>33</v>
      </c>
      <c r="ORG33" s="187"/>
      <c r="ORH33" s="109" t="str">
        <f>IF(ORF15="OUI",IF(#REF!&lt;=DATE(2023,6,1),"OUI","NON"),"sansobjet")</f>
        <v>sansobjet</v>
      </c>
      <c r="ORI33" s="107" t="s">
        <v>32</v>
      </c>
      <c r="ORJ33" s="187" t="s">
        <v>33</v>
      </c>
      <c r="ORK33" s="187"/>
      <c r="ORL33" s="109" t="str">
        <f>IF(ORJ15="OUI",IF(#REF!&lt;=DATE(2023,6,1),"OUI","NON"),"sansobjet")</f>
        <v>sansobjet</v>
      </c>
      <c r="ORM33" s="107" t="s">
        <v>32</v>
      </c>
      <c r="ORN33" s="187" t="s">
        <v>33</v>
      </c>
      <c r="ORO33" s="187"/>
      <c r="ORP33" s="109" t="str">
        <f>IF(ORN15="OUI",IF(#REF!&lt;=DATE(2023,6,1),"OUI","NON"),"sansobjet")</f>
        <v>sansobjet</v>
      </c>
      <c r="ORQ33" s="107" t="s">
        <v>32</v>
      </c>
      <c r="ORR33" s="187" t="s">
        <v>33</v>
      </c>
      <c r="ORS33" s="187"/>
      <c r="ORT33" s="109" t="str">
        <f>IF(ORR15="OUI",IF(#REF!&lt;=DATE(2023,6,1),"OUI","NON"),"sansobjet")</f>
        <v>sansobjet</v>
      </c>
      <c r="ORU33" s="107" t="s">
        <v>32</v>
      </c>
      <c r="ORV33" s="187" t="s">
        <v>33</v>
      </c>
      <c r="ORW33" s="187"/>
      <c r="ORX33" s="109" t="str">
        <f>IF(ORV15="OUI",IF(#REF!&lt;=DATE(2023,6,1),"OUI","NON"),"sansobjet")</f>
        <v>sansobjet</v>
      </c>
      <c r="ORY33" s="107" t="s">
        <v>32</v>
      </c>
      <c r="ORZ33" s="187" t="s">
        <v>33</v>
      </c>
      <c r="OSA33" s="187"/>
      <c r="OSB33" s="109" t="str">
        <f>IF(ORZ15="OUI",IF(#REF!&lt;=DATE(2023,6,1),"OUI","NON"),"sansobjet")</f>
        <v>sansobjet</v>
      </c>
      <c r="OSC33" s="107" t="s">
        <v>32</v>
      </c>
      <c r="OSD33" s="187" t="s">
        <v>33</v>
      </c>
      <c r="OSE33" s="187"/>
      <c r="OSF33" s="109" t="str">
        <f>IF(OSD15="OUI",IF(#REF!&lt;=DATE(2023,6,1),"OUI","NON"),"sansobjet")</f>
        <v>sansobjet</v>
      </c>
      <c r="OSG33" s="107" t="s">
        <v>32</v>
      </c>
      <c r="OSH33" s="187" t="s">
        <v>33</v>
      </c>
      <c r="OSI33" s="187"/>
      <c r="OSJ33" s="109" t="str">
        <f>IF(OSH15="OUI",IF(#REF!&lt;=DATE(2023,6,1),"OUI","NON"),"sansobjet")</f>
        <v>sansobjet</v>
      </c>
      <c r="OSK33" s="107" t="s">
        <v>32</v>
      </c>
      <c r="OSL33" s="187" t="s">
        <v>33</v>
      </c>
      <c r="OSM33" s="187"/>
      <c r="OSN33" s="109" t="str">
        <f>IF(OSL15="OUI",IF(#REF!&lt;=DATE(2023,6,1),"OUI","NON"),"sansobjet")</f>
        <v>sansobjet</v>
      </c>
      <c r="OSO33" s="107" t="s">
        <v>32</v>
      </c>
      <c r="OSP33" s="187" t="s">
        <v>33</v>
      </c>
      <c r="OSQ33" s="187"/>
      <c r="OSR33" s="109" t="str">
        <f>IF(OSP15="OUI",IF(#REF!&lt;=DATE(2023,6,1),"OUI","NON"),"sansobjet")</f>
        <v>sansobjet</v>
      </c>
      <c r="OSS33" s="107" t="s">
        <v>32</v>
      </c>
      <c r="OST33" s="187" t="s">
        <v>33</v>
      </c>
      <c r="OSU33" s="187"/>
      <c r="OSV33" s="109" t="str">
        <f>IF(OST15="OUI",IF(#REF!&lt;=DATE(2023,6,1),"OUI","NON"),"sansobjet")</f>
        <v>sansobjet</v>
      </c>
      <c r="OSW33" s="107" t="s">
        <v>32</v>
      </c>
      <c r="OSX33" s="187" t="s">
        <v>33</v>
      </c>
      <c r="OSY33" s="187"/>
      <c r="OSZ33" s="109" t="str">
        <f>IF(OSX15="OUI",IF(#REF!&lt;=DATE(2023,6,1),"OUI","NON"),"sansobjet")</f>
        <v>sansobjet</v>
      </c>
      <c r="OTA33" s="107" t="s">
        <v>32</v>
      </c>
      <c r="OTB33" s="187" t="s">
        <v>33</v>
      </c>
      <c r="OTC33" s="187"/>
      <c r="OTD33" s="109" t="str">
        <f>IF(OTB15="OUI",IF(#REF!&lt;=DATE(2023,6,1),"OUI","NON"),"sansobjet")</f>
        <v>sansobjet</v>
      </c>
      <c r="OTE33" s="107" t="s">
        <v>32</v>
      </c>
      <c r="OTF33" s="187" t="s">
        <v>33</v>
      </c>
      <c r="OTG33" s="187"/>
      <c r="OTH33" s="109" t="str">
        <f>IF(OTF15="OUI",IF(#REF!&lt;=DATE(2023,6,1),"OUI","NON"),"sansobjet")</f>
        <v>sansobjet</v>
      </c>
      <c r="OTI33" s="107" t="s">
        <v>32</v>
      </c>
      <c r="OTJ33" s="187" t="s">
        <v>33</v>
      </c>
      <c r="OTK33" s="187"/>
      <c r="OTL33" s="109" t="str">
        <f>IF(OTJ15="OUI",IF(#REF!&lt;=DATE(2023,6,1),"OUI","NON"),"sansobjet")</f>
        <v>sansobjet</v>
      </c>
      <c r="OTM33" s="107" t="s">
        <v>32</v>
      </c>
      <c r="OTN33" s="187" t="s">
        <v>33</v>
      </c>
      <c r="OTO33" s="187"/>
      <c r="OTP33" s="109" t="str">
        <f>IF(OTN15="OUI",IF(#REF!&lt;=DATE(2023,6,1),"OUI","NON"),"sansobjet")</f>
        <v>sansobjet</v>
      </c>
      <c r="OTQ33" s="107" t="s">
        <v>32</v>
      </c>
      <c r="OTR33" s="187" t="s">
        <v>33</v>
      </c>
      <c r="OTS33" s="187"/>
      <c r="OTT33" s="109" t="str">
        <f>IF(OTR15="OUI",IF(#REF!&lt;=DATE(2023,6,1),"OUI","NON"),"sansobjet")</f>
        <v>sansobjet</v>
      </c>
      <c r="OTU33" s="107" t="s">
        <v>32</v>
      </c>
      <c r="OTV33" s="187" t="s">
        <v>33</v>
      </c>
      <c r="OTW33" s="187"/>
      <c r="OTX33" s="109" t="str">
        <f>IF(OTV15="OUI",IF(#REF!&lt;=DATE(2023,6,1),"OUI","NON"),"sansobjet")</f>
        <v>sansobjet</v>
      </c>
      <c r="OTY33" s="107" t="s">
        <v>32</v>
      </c>
      <c r="OTZ33" s="187" t="s">
        <v>33</v>
      </c>
      <c r="OUA33" s="187"/>
      <c r="OUB33" s="109" t="str">
        <f>IF(OTZ15="OUI",IF(#REF!&lt;=DATE(2023,6,1),"OUI","NON"),"sansobjet")</f>
        <v>sansobjet</v>
      </c>
      <c r="OUC33" s="107" t="s">
        <v>32</v>
      </c>
      <c r="OUD33" s="187" t="s">
        <v>33</v>
      </c>
      <c r="OUE33" s="187"/>
      <c r="OUF33" s="109" t="str">
        <f>IF(OUD15="OUI",IF(#REF!&lt;=DATE(2023,6,1),"OUI","NON"),"sansobjet")</f>
        <v>sansobjet</v>
      </c>
      <c r="OUG33" s="107" t="s">
        <v>32</v>
      </c>
      <c r="OUH33" s="187" t="s">
        <v>33</v>
      </c>
      <c r="OUI33" s="187"/>
      <c r="OUJ33" s="109" t="str">
        <f>IF(OUH15="OUI",IF(#REF!&lt;=DATE(2023,6,1),"OUI","NON"),"sansobjet")</f>
        <v>sansobjet</v>
      </c>
      <c r="OUK33" s="107" t="s">
        <v>32</v>
      </c>
      <c r="OUL33" s="187" t="s">
        <v>33</v>
      </c>
      <c r="OUM33" s="187"/>
      <c r="OUN33" s="109" t="str">
        <f>IF(OUL15="OUI",IF(#REF!&lt;=DATE(2023,6,1),"OUI","NON"),"sansobjet")</f>
        <v>sansobjet</v>
      </c>
      <c r="OUO33" s="107" t="s">
        <v>32</v>
      </c>
      <c r="OUP33" s="187" t="s">
        <v>33</v>
      </c>
      <c r="OUQ33" s="187"/>
      <c r="OUR33" s="109" t="str">
        <f>IF(OUP15="OUI",IF(#REF!&lt;=DATE(2023,6,1),"OUI","NON"),"sansobjet")</f>
        <v>sansobjet</v>
      </c>
      <c r="OUS33" s="107" t="s">
        <v>32</v>
      </c>
      <c r="OUT33" s="187" t="s">
        <v>33</v>
      </c>
      <c r="OUU33" s="187"/>
      <c r="OUV33" s="109" t="str">
        <f>IF(OUT15="OUI",IF(#REF!&lt;=DATE(2023,6,1),"OUI","NON"),"sansobjet")</f>
        <v>sansobjet</v>
      </c>
      <c r="OUW33" s="107" t="s">
        <v>32</v>
      </c>
      <c r="OUX33" s="187" t="s">
        <v>33</v>
      </c>
      <c r="OUY33" s="187"/>
      <c r="OUZ33" s="109" t="str">
        <f>IF(OUX15="OUI",IF(#REF!&lt;=DATE(2023,6,1),"OUI","NON"),"sansobjet")</f>
        <v>sansobjet</v>
      </c>
      <c r="OVA33" s="107" t="s">
        <v>32</v>
      </c>
      <c r="OVB33" s="187" t="s">
        <v>33</v>
      </c>
      <c r="OVC33" s="187"/>
      <c r="OVD33" s="109" t="str">
        <f>IF(OVB15="OUI",IF(#REF!&lt;=DATE(2023,6,1),"OUI","NON"),"sansobjet")</f>
        <v>sansobjet</v>
      </c>
      <c r="OVE33" s="107" t="s">
        <v>32</v>
      </c>
      <c r="OVF33" s="187" t="s">
        <v>33</v>
      </c>
      <c r="OVG33" s="187"/>
      <c r="OVH33" s="109" t="str">
        <f>IF(OVF15="OUI",IF(#REF!&lt;=DATE(2023,6,1),"OUI","NON"),"sansobjet")</f>
        <v>sansobjet</v>
      </c>
      <c r="OVI33" s="107" t="s">
        <v>32</v>
      </c>
      <c r="OVJ33" s="187" t="s">
        <v>33</v>
      </c>
      <c r="OVK33" s="187"/>
      <c r="OVL33" s="109" t="str">
        <f>IF(OVJ15="OUI",IF(#REF!&lt;=DATE(2023,6,1),"OUI","NON"),"sansobjet")</f>
        <v>sansobjet</v>
      </c>
      <c r="OVM33" s="107" t="s">
        <v>32</v>
      </c>
      <c r="OVN33" s="187" t="s">
        <v>33</v>
      </c>
      <c r="OVO33" s="187"/>
      <c r="OVP33" s="109" t="str">
        <f>IF(OVN15="OUI",IF(#REF!&lt;=DATE(2023,6,1),"OUI","NON"),"sansobjet")</f>
        <v>sansobjet</v>
      </c>
      <c r="OVQ33" s="107" t="s">
        <v>32</v>
      </c>
      <c r="OVR33" s="187" t="s">
        <v>33</v>
      </c>
      <c r="OVS33" s="187"/>
      <c r="OVT33" s="109" t="str">
        <f>IF(OVR15="OUI",IF(#REF!&lt;=DATE(2023,6,1),"OUI","NON"),"sansobjet")</f>
        <v>sansobjet</v>
      </c>
      <c r="OVU33" s="107" t="s">
        <v>32</v>
      </c>
      <c r="OVV33" s="187" t="s">
        <v>33</v>
      </c>
      <c r="OVW33" s="187"/>
      <c r="OVX33" s="109" t="str">
        <f>IF(OVV15="OUI",IF(#REF!&lt;=DATE(2023,6,1),"OUI","NON"),"sansobjet")</f>
        <v>sansobjet</v>
      </c>
      <c r="OVY33" s="107" t="s">
        <v>32</v>
      </c>
      <c r="OVZ33" s="187" t="s">
        <v>33</v>
      </c>
      <c r="OWA33" s="187"/>
      <c r="OWB33" s="109" t="str">
        <f>IF(OVZ15="OUI",IF(#REF!&lt;=DATE(2023,6,1),"OUI","NON"),"sansobjet")</f>
        <v>sansobjet</v>
      </c>
      <c r="OWC33" s="107" t="s">
        <v>32</v>
      </c>
      <c r="OWD33" s="187" t="s">
        <v>33</v>
      </c>
      <c r="OWE33" s="187"/>
      <c r="OWF33" s="109" t="str">
        <f>IF(OWD15="OUI",IF(#REF!&lt;=DATE(2023,6,1),"OUI","NON"),"sansobjet")</f>
        <v>sansobjet</v>
      </c>
      <c r="OWG33" s="107" t="s">
        <v>32</v>
      </c>
      <c r="OWH33" s="187" t="s">
        <v>33</v>
      </c>
      <c r="OWI33" s="187"/>
      <c r="OWJ33" s="109" t="str">
        <f>IF(OWH15="OUI",IF(#REF!&lt;=DATE(2023,6,1),"OUI","NON"),"sansobjet")</f>
        <v>sansobjet</v>
      </c>
      <c r="OWK33" s="107" t="s">
        <v>32</v>
      </c>
      <c r="OWL33" s="187" t="s">
        <v>33</v>
      </c>
      <c r="OWM33" s="187"/>
      <c r="OWN33" s="109" t="str">
        <f>IF(OWL15="OUI",IF(#REF!&lt;=DATE(2023,6,1),"OUI","NON"),"sansobjet")</f>
        <v>sansobjet</v>
      </c>
      <c r="OWO33" s="107" t="s">
        <v>32</v>
      </c>
      <c r="OWP33" s="187" t="s">
        <v>33</v>
      </c>
      <c r="OWQ33" s="187"/>
      <c r="OWR33" s="109" t="str">
        <f>IF(OWP15="OUI",IF(#REF!&lt;=DATE(2023,6,1),"OUI","NON"),"sansobjet")</f>
        <v>sansobjet</v>
      </c>
      <c r="OWS33" s="107" t="s">
        <v>32</v>
      </c>
      <c r="OWT33" s="187" t="s">
        <v>33</v>
      </c>
      <c r="OWU33" s="187"/>
      <c r="OWV33" s="109" t="str">
        <f>IF(OWT15="OUI",IF(#REF!&lt;=DATE(2023,6,1),"OUI","NON"),"sansobjet")</f>
        <v>sansobjet</v>
      </c>
      <c r="OWW33" s="107" t="s">
        <v>32</v>
      </c>
      <c r="OWX33" s="187" t="s">
        <v>33</v>
      </c>
      <c r="OWY33" s="187"/>
      <c r="OWZ33" s="109" t="str">
        <f>IF(OWX15="OUI",IF(#REF!&lt;=DATE(2023,6,1),"OUI","NON"),"sansobjet")</f>
        <v>sansobjet</v>
      </c>
      <c r="OXA33" s="107" t="s">
        <v>32</v>
      </c>
      <c r="OXB33" s="187" t="s">
        <v>33</v>
      </c>
      <c r="OXC33" s="187"/>
      <c r="OXD33" s="109" t="str">
        <f>IF(OXB15="OUI",IF(#REF!&lt;=DATE(2023,6,1),"OUI","NON"),"sansobjet")</f>
        <v>sansobjet</v>
      </c>
      <c r="OXE33" s="107" t="s">
        <v>32</v>
      </c>
      <c r="OXF33" s="187" t="s">
        <v>33</v>
      </c>
      <c r="OXG33" s="187"/>
      <c r="OXH33" s="109" t="str">
        <f>IF(OXF15="OUI",IF(#REF!&lt;=DATE(2023,6,1),"OUI","NON"),"sansobjet")</f>
        <v>sansobjet</v>
      </c>
      <c r="OXI33" s="107" t="s">
        <v>32</v>
      </c>
      <c r="OXJ33" s="187" t="s">
        <v>33</v>
      </c>
      <c r="OXK33" s="187"/>
      <c r="OXL33" s="109" t="str">
        <f>IF(OXJ15="OUI",IF(#REF!&lt;=DATE(2023,6,1),"OUI","NON"),"sansobjet")</f>
        <v>sansobjet</v>
      </c>
      <c r="OXM33" s="107" t="s">
        <v>32</v>
      </c>
      <c r="OXN33" s="187" t="s">
        <v>33</v>
      </c>
      <c r="OXO33" s="187"/>
      <c r="OXP33" s="109" t="str">
        <f>IF(OXN15="OUI",IF(#REF!&lt;=DATE(2023,6,1),"OUI","NON"),"sansobjet")</f>
        <v>sansobjet</v>
      </c>
      <c r="OXQ33" s="107" t="s">
        <v>32</v>
      </c>
      <c r="OXR33" s="187" t="s">
        <v>33</v>
      </c>
      <c r="OXS33" s="187"/>
      <c r="OXT33" s="109" t="str">
        <f>IF(OXR15="OUI",IF(#REF!&lt;=DATE(2023,6,1),"OUI","NON"),"sansobjet")</f>
        <v>sansobjet</v>
      </c>
      <c r="OXU33" s="107" t="s">
        <v>32</v>
      </c>
      <c r="OXV33" s="187" t="s">
        <v>33</v>
      </c>
      <c r="OXW33" s="187"/>
      <c r="OXX33" s="109" t="str">
        <f>IF(OXV15="OUI",IF(#REF!&lt;=DATE(2023,6,1),"OUI","NON"),"sansobjet")</f>
        <v>sansobjet</v>
      </c>
      <c r="OXY33" s="107" t="s">
        <v>32</v>
      </c>
      <c r="OXZ33" s="187" t="s">
        <v>33</v>
      </c>
      <c r="OYA33" s="187"/>
      <c r="OYB33" s="109" t="str">
        <f>IF(OXZ15="OUI",IF(#REF!&lt;=DATE(2023,6,1),"OUI","NON"),"sansobjet")</f>
        <v>sansobjet</v>
      </c>
      <c r="OYC33" s="107" t="s">
        <v>32</v>
      </c>
      <c r="OYD33" s="187" t="s">
        <v>33</v>
      </c>
      <c r="OYE33" s="187"/>
      <c r="OYF33" s="109" t="str">
        <f>IF(OYD15="OUI",IF(#REF!&lt;=DATE(2023,6,1),"OUI","NON"),"sansobjet")</f>
        <v>sansobjet</v>
      </c>
      <c r="OYG33" s="107" t="s">
        <v>32</v>
      </c>
      <c r="OYH33" s="187" t="s">
        <v>33</v>
      </c>
      <c r="OYI33" s="187"/>
      <c r="OYJ33" s="109" t="str">
        <f>IF(OYH15="OUI",IF(#REF!&lt;=DATE(2023,6,1),"OUI","NON"),"sansobjet")</f>
        <v>sansobjet</v>
      </c>
      <c r="OYK33" s="107" t="s">
        <v>32</v>
      </c>
      <c r="OYL33" s="187" t="s">
        <v>33</v>
      </c>
      <c r="OYM33" s="187"/>
      <c r="OYN33" s="109" t="str">
        <f>IF(OYL15="OUI",IF(#REF!&lt;=DATE(2023,6,1),"OUI","NON"),"sansobjet")</f>
        <v>sansobjet</v>
      </c>
      <c r="OYO33" s="107" t="s">
        <v>32</v>
      </c>
      <c r="OYP33" s="187" t="s">
        <v>33</v>
      </c>
      <c r="OYQ33" s="187"/>
      <c r="OYR33" s="109" t="str">
        <f>IF(OYP15="OUI",IF(#REF!&lt;=DATE(2023,6,1),"OUI","NON"),"sansobjet")</f>
        <v>sansobjet</v>
      </c>
      <c r="OYS33" s="107" t="s">
        <v>32</v>
      </c>
      <c r="OYT33" s="187" t="s">
        <v>33</v>
      </c>
      <c r="OYU33" s="187"/>
      <c r="OYV33" s="109" t="str">
        <f>IF(OYT15="OUI",IF(#REF!&lt;=DATE(2023,6,1),"OUI","NON"),"sansobjet")</f>
        <v>sansobjet</v>
      </c>
      <c r="OYW33" s="107" t="s">
        <v>32</v>
      </c>
      <c r="OYX33" s="187" t="s">
        <v>33</v>
      </c>
      <c r="OYY33" s="187"/>
      <c r="OYZ33" s="109" t="str">
        <f>IF(OYX15="OUI",IF(#REF!&lt;=DATE(2023,6,1),"OUI","NON"),"sansobjet")</f>
        <v>sansobjet</v>
      </c>
      <c r="OZA33" s="107" t="s">
        <v>32</v>
      </c>
      <c r="OZB33" s="187" t="s">
        <v>33</v>
      </c>
      <c r="OZC33" s="187"/>
      <c r="OZD33" s="109" t="str">
        <f>IF(OZB15="OUI",IF(#REF!&lt;=DATE(2023,6,1),"OUI","NON"),"sansobjet")</f>
        <v>sansobjet</v>
      </c>
      <c r="OZE33" s="107" t="s">
        <v>32</v>
      </c>
      <c r="OZF33" s="187" t="s">
        <v>33</v>
      </c>
      <c r="OZG33" s="187"/>
      <c r="OZH33" s="109" t="str">
        <f>IF(OZF15="OUI",IF(#REF!&lt;=DATE(2023,6,1),"OUI","NON"),"sansobjet")</f>
        <v>sansobjet</v>
      </c>
      <c r="OZI33" s="107" t="s">
        <v>32</v>
      </c>
      <c r="OZJ33" s="187" t="s">
        <v>33</v>
      </c>
      <c r="OZK33" s="187"/>
      <c r="OZL33" s="109" t="str">
        <f>IF(OZJ15="OUI",IF(#REF!&lt;=DATE(2023,6,1),"OUI","NON"),"sansobjet")</f>
        <v>sansobjet</v>
      </c>
      <c r="OZM33" s="107" t="s">
        <v>32</v>
      </c>
      <c r="OZN33" s="187" t="s">
        <v>33</v>
      </c>
      <c r="OZO33" s="187"/>
      <c r="OZP33" s="109" t="str">
        <f>IF(OZN15="OUI",IF(#REF!&lt;=DATE(2023,6,1),"OUI","NON"),"sansobjet")</f>
        <v>sansobjet</v>
      </c>
      <c r="OZQ33" s="107" t="s">
        <v>32</v>
      </c>
      <c r="OZR33" s="187" t="s">
        <v>33</v>
      </c>
      <c r="OZS33" s="187"/>
      <c r="OZT33" s="109" t="str">
        <f>IF(OZR15="OUI",IF(#REF!&lt;=DATE(2023,6,1),"OUI","NON"),"sansobjet")</f>
        <v>sansobjet</v>
      </c>
      <c r="OZU33" s="107" t="s">
        <v>32</v>
      </c>
      <c r="OZV33" s="187" t="s">
        <v>33</v>
      </c>
      <c r="OZW33" s="187"/>
      <c r="OZX33" s="109" t="str">
        <f>IF(OZV15="OUI",IF(#REF!&lt;=DATE(2023,6,1),"OUI","NON"),"sansobjet")</f>
        <v>sansobjet</v>
      </c>
      <c r="OZY33" s="107" t="s">
        <v>32</v>
      </c>
      <c r="OZZ33" s="187" t="s">
        <v>33</v>
      </c>
      <c r="PAA33" s="187"/>
      <c r="PAB33" s="109" t="str">
        <f>IF(OZZ15="OUI",IF(#REF!&lt;=DATE(2023,6,1),"OUI","NON"),"sansobjet")</f>
        <v>sansobjet</v>
      </c>
      <c r="PAC33" s="107" t="s">
        <v>32</v>
      </c>
      <c r="PAD33" s="187" t="s">
        <v>33</v>
      </c>
      <c r="PAE33" s="187"/>
      <c r="PAF33" s="109" t="str">
        <f>IF(PAD15="OUI",IF(#REF!&lt;=DATE(2023,6,1),"OUI","NON"),"sansobjet")</f>
        <v>sansobjet</v>
      </c>
      <c r="PAG33" s="107" t="s">
        <v>32</v>
      </c>
      <c r="PAH33" s="187" t="s">
        <v>33</v>
      </c>
      <c r="PAI33" s="187"/>
      <c r="PAJ33" s="109" t="str">
        <f>IF(PAH15="OUI",IF(#REF!&lt;=DATE(2023,6,1),"OUI","NON"),"sansobjet")</f>
        <v>sansobjet</v>
      </c>
      <c r="PAK33" s="107" t="s">
        <v>32</v>
      </c>
      <c r="PAL33" s="187" t="s">
        <v>33</v>
      </c>
      <c r="PAM33" s="187"/>
      <c r="PAN33" s="109" t="str">
        <f>IF(PAL15="OUI",IF(#REF!&lt;=DATE(2023,6,1),"OUI","NON"),"sansobjet")</f>
        <v>sansobjet</v>
      </c>
      <c r="PAO33" s="107" t="s">
        <v>32</v>
      </c>
      <c r="PAP33" s="187" t="s">
        <v>33</v>
      </c>
      <c r="PAQ33" s="187"/>
      <c r="PAR33" s="109" t="str">
        <f>IF(PAP15="OUI",IF(#REF!&lt;=DATE(2023,6,1),"OUI","NON"),"sansobjet")</f>
        <v>sansobjet</v>
      </c>
      <c r="PAS33" s="107" t="s">
        <v>32</v>
      </c>
      <c r="PAT33" s="187" t="s">
        <v>33</v>
      </c>
      <c r="PAU33" s="187"/>
      <c r="PAV33" s="109" t="str">
        <f>IF(PAT15="OUI",IF(#REF!&lt;=DATE(2023,6,1),"OUI","NON"),"sansobjet")</f>
        <v>sansobjet</v>
      </c>
      <c r="PAW33" s="107" t="s">
        <v>32</v>
      </c>
      <c r="PAX33" s="187" t="s">
        <v>33</v>
      </c>
      <c r="PAY33" s="187"/>
      <c r="PAZ33" s="109" t="str">
        <f>IF(PAX15="OUI",IF(#REF!&lt;=DATE(2023,6,1),"OUI","NON"),"sansobjet")</f>
        <v>sansobjet</v>
      </c>
      <c r="PBA33" s="107" t="s">
        <v>32</v>
      </c>
      <c r="PBB33" s="187" t="s">
        <v>33</v>
      </c>
      <c r="PBC33" s="187"/>
      <c r="PBD33" s="109" t="str">
        <f>IF(PBB15="OUI",IF(#REF!&lt;=DATE(2023,6,1),"OUI","NON"),"sansobjet")</f>
        <v>sansobjet</v>
      </c>
      <c r="PBE33" s="107" t="s">
        <v>32</v>
      </c>
      <c r="PBF33" s="187" t="s">
        <v>33</v>
      </c>
      <c r="PBG33" s="187"/>
      <c r="PBH33" s="109" t="str">
        <f>IF(PBF15="OUI",IF(#REF!&lt;=DATE(2023,6,1),"OUI","NON"),"sansobjet")</f>
        <v>sansobjet</v>
      </c>
      <c r="PBI33" s="107" t="s">
        <v>32</v>
      </c>
      <c r="PBJ33" s="187" t="s">
        <v>33</v>
      </c>
      <c r="PBK33" s="187"/>
      <c r="PBL33" s="109" t="str">
        <f>IF(PBJ15="OUI",IF(#REF!&lt;=DATE(2023,6,1),"OUI","NON"),"sansobjet")</f>
        <v>sansobjet</v>
      </c>
      <c r="PBM33" s="107" t="s">
        <v>32</v>
      </c>
      <c r="PBN33" s="187" t="s">
        <v>33</v>
      </c>
      <c r="PBO33" s="187"/>
      <c r="PBP33" s="109" t="str">
        <f>IF(PBN15="OUI",IF(#REF!&lt;=DATE(2023,6,1),"OUI","NON"),"sansobjet")</f>
        <v>sansobjet</v>
      </c>
      <c r="PBQ33" s="107" t="s">
        <v>32</v>
      </c>
      <c r="PBR33" s="187" t="s">
        <v>33</v>
      </c>
      <c r="PBS33" s="187"/>
      <c r="PBT33" s="109" t="str">
        <f>IF(PBR15="OUI",IF(#REF!&lt;=DATE(2023,6,1),"OUI","NON"),"sansobjet")</f>
        <v>sansobjet</v>
      </c>
      <c r="PBU33" s="107" t="s">
        <v>32</v>
      </c>
      <c r="PBV33" s="187" t="s">
        <v>33</v>
      </c>
      <c r="PBW33" s="187"/>
      <c r="PBX33" s="109" t="str">
        <f>IF(PBV15="OUI",IF(#REF!&lt;=DATE(2023,6,1),"OUI","NON"),"sansobjet")</f>
        <v>sansobjet</v>
      </c>
      <c r="PBY33" s="107" t="s">
        <v>32</v>
      </c>
      <c r="PBZ33" s="187" t="s">
        <v>33</v>
      </c>
      <c r="PCA33" s="187"/>
      <c r="PCB33" s="109" t="str">
        <f>IF(PBZ15="OUI",IF(#REF!&lt;=DATE(2023,6,1),"OUI","NON"),"sansobjet")</f>
        <v>sansobjet</v>
      </c>
      <c r="PCC33" s="107" t="s">
        <v>32</v>
      </c>
      <c r="PCD33" s="187" t="s">
        <v>33</v>
      </c>
      <c r="PCE33" s="187"/>
      <c r="PCF33" s="109" t="str">
        <f>IF(PCD15="OUI",IF(#REF!&lt;=DATE(2023,6,1),"OUI","NON"),"sansobjet")</f>
        <v>sansobjet</v>
      </c>
      <c r="PCG33" s="107" t="s">
        <v>32</v>
      </c>
      <c r="PCH33" s="187" t="s">
        <v>33</v>
      </c>
      <c r="PCI33" s="187"/>
      <c r="PCJ33" s="109" t="str">
        <f>IF(PCH15="OUI",IF(#REF!&lt;=DATE(2023,6,1),"OUI","NON"),"sansobjet")</f>
        <v>sansobjet</v>
      </c>
      <c r="PCK33" s="107" t="s">
        <v>32</v>
      </c>
      <c r="PCL33" s="187" t="s">
        <v>33</v>
      </c>
      <c r="PCM33" s="187"/>
      <c r="PCN33" s="109" t="str">
        <f>IF(PCL15="OUI",IF(#REF!&lt;=DATE(2023,6,1),"OUI","NON"),"sansobjet")</f>
        <v>sansobjet</v>
      </c>
      <c r="PCO33" s="107" t="s">
        <v>32</v>
      </c>
      <c r="PCP33" s="187" t="s">
        <v>33</v>
      </c>
      <c r="PCQ33" s="187"/>
      <c r="PCR33" s="109" t="str">
        <f>IF(PCP15="OUI",IF(#REF!&lt;=DATE(2023,6,1),"OUI","NON"),"sansobjet")</f>
        <v>sansobjet</v>
      </c>
      <c r="PCS33" s="107" t="s">
        <v>32</v>
      </c>
      <c r="PCT33" s="187" t="s">
        <v>33</v>
      </c>
      <c r="PCU33" s="187"/>
      <c r="PCV33" s="109" t="str">
        <f>IF(PCT15="OUI",IF(#REF!&lt;=DATE(2023,6,1),"OUI","NON"),"sansobjet")</f>
        <v>sansobjet</v>
      </c>
      <c r="PCW33" s="107" t="s">
        <v>32</v>
      </c>
      <c r="PCX33" s="187" t="s">
        <v>33</v>
      </c>
      <c r="PCY33" s="187"/>
      <c r="PCZ33" s="109" t="str">
        <f>IF(PCX15="OUI",IF(#REF!&lt;=DATE(2023,6,1),"OUI","NON"),"sansobjet")</f>
        <v>sansobjet</v>
      </c>
      <c r="PDA33" s="107" t="s">
        <v>32</v>
      </c>
      <c r="PDB33" s="187" t="s">
        <v>33</v>
      </c>
      <c r="PDC33" s="187"/>
      <c r="PDD33" s="109" t="str">
        <f>IF(PDB15="OUI",IF(#REF!&lt;=DATE(2023,6,1),"OUI","NON"),"sansobjet")</f>
        <v>sansobjet</v>
      </c>
      <c r="PDE33" s="107" t="s">
        <v>32</v>
      </c>
      <c r="PDF33" s="187" t="s">
        <v>33</v>
      </c>
      <c r="PDG33" s="187"/>
      <c r="PDH33" s="109" t="str">
        <f>IF(PDF15="OUI",IF(#REF!&lt;=DATE(2023,6,1),"OUI","NON"),"sansobjet")</f>
        <v>sansobjet</v>
      </c>
      <c r="PDI33" s="107" t="s">
        <v>32</v>
      </c>
      <c r="PDJ33" s="187" t="s">
        <v>33</v>
      </c>
      <c r="PDK33" s="187"/>
      <c r="PDL33" s="109" t="str">
        <f>IF(PDJ15="OUI",IF(#REF!&lt;=DATE(2023,6,1),"OUI","NON"),"sansobjet")</f>
        <v>sansobjet</v>
      </c>
      <c r="PDM33" s="107" t="s">
        <v>32</v>
      </c>
      <c r="PDN33" s="187" t="s">
        <v>33</v>
      </c>
      <c r="PDO33" s="187"/>
      <c r="PDP33" s="109" t="str">
        <f>IF(PDN15="OUI",IF(#REF!&lt;=DATE(2023,6,1),"OUI","NON"),"sansobjet")</f>
        <v>sansobjet</v>
      </c>
      <c r="PDQ33" s="107" t="s">
        <v>32</v>
      </c>
      <c r="PDR33" s="187" t="s">
        <v>33</v>
      </c>
      <c r="PDS33" s="187"/>
      <c r="PDT33" s="109" t="str">
        <f>IF(PDR15="OUI",IF(#REF!&lt;=DATE(2023,6,1),"OUI","NON"),"sansobjet")</f>
        <v>sansobjet</v>
      </c>
      <c r="PDU33" s="107" t="s">
        <v>32</v>
      </c>
      <c r="PDV33" s="187" t="s">
        <v>33</v>
      </c>
      <c r="PDW33" s="187"/>
      <c r="PDX33" s="109" t="str">
        <f>IF(PDV15="OUI",IF(#REF!&lt;=DATE(2023,6,1),"OUI","NON"),"sansobjet")</f>
        <v>sansobjet</v>
      </c>
      <c r="PDY33" s="107" t="s">
        <v>32</v>
      </c>
      <c r="PDZ33" s="187" t="s">
        <v>33</v>
      </c>
      <c r="PEA33" s="187"/>
      <c r="PEB33" s="109" t="str">
        <f>IF(PDZ15="OUI",IF(#REF!&lt;=DATE(2023,6,1),"OUI","NON"),"sansobjet")</f>
        <v>sansobjet</v>
      </c>
      <c r="PEC33" s="107" t="s">
        <v>32</v>
      </c>
      <c r="PED33" s="187" t="s">
        <v>33</v>
      </c>
      <c r="PEE33" s="187"/>
      <c r="PEF33" s="109" t="str">
        <f>IF(PED15="OUI",IF(#REF!&lt;=DATE(2023,6,1),"OUI","NON"),"sansobjet")</f>
        <v>sansobjet</v>
      </c>
      <c r="PEG33" s="107" t="s">
        <v>32</v>
      </c>
      <c r="PEH33" s="187" t="s">
        <v>33</v>
      </c>
      <c r="PEI33" s="187"/>
      <c r="PEJ33" s="109" t="str">
        <f>IF(PEH15="OUI",IF(#REF!&lt;=DATE(2023,6,1),"OUI","NON"),"sansobjet")</f>
        <v>sansobjet</v>
      </c>
      <c r="PEK33" s="107" t="s">
        <v>32</v>
      </c>
      <c r="PEL33" s="187" t="s">
        <v>33</v>
      </c>
      <c r="PEM33" s="187"/>
      <c r="PEN33" s="109" t="str">
        <f>IF(PEL15="OUI",IF(#REF!&lt;=DATE(2023,6,1),"OUI","NON"),"sansobjet")</f>
        <v>sansobjet</v>
      </c>
      <c r="PEO33" s="107" t="s">
        <v>32</v>
      </c>
      <c r="PEP33" s="187" t="s">
        <v>33</v>
      </c>
      <c r="PEQ33" s="187"/>
      <c r="PER33" s="109" t="str">
        <f>IF(PEP15="OUI",IF(#REF!&lt;=DATE(2023,6,1),"OUI","NON"),"sansobjet")</f>
        <v>sansobjet</v>
      </c>
      <c r="PES33" s="107" t="s">
        <v>32</v>
      </c>
      <c r="PET33" s="187" t="s">
        <v>33</v>
      </c>
      <c r="PEU33" s="187"/>
      <c r="PEV33" s="109" t="str">
        <f>IF(PET15="OUI",IF(#REF!&lt;=DATE(2023,6,1),"OUI","NON"),"sansobjet")</f>
        <v>sansobjet</v>
      </c>
      <c r="PEW33" s="107" t="s">
        <v>32</v>
      </c>
      <c r="PEX33" s="187" t="s">
        <v>33</v>
      </c>
      <c r="PEY33" s="187"/>
      <c r="PEZ33" s="109" t="str">
        <f>IF(PEX15="OUI",IF(#REF!&lt;=DATE(2023,6,1),"OUI","NON"),"sansobjet")</f>
        <v>sansobjet</v>
      </c>
      <c r="PFA33" s="107" t="s">
        <v>32</v>
      </c>
      <c r="PFB33" s="187" t="s">
        <v>33</v>
      </c>
      <c r="PFC33" s="187"/>
      <c r="PFD33" s="109" t="str">
        <f>IF(PFB15="OUI",IF(#REF!&lt;=DATE(2023,6,1),"OUI","NON"),"sansobjet")</f>
        <v>sansobjet</v>
      </c>
      <c r="PFE33" s="107" t="s">
        <v>32</v>
      </c>
      <c r="PFF33" s="187" t="s">
        <v>33</v>
      </c>
      <c r="PFG33" s="187"/>
      <c r="PFH33" s="109" t="str">
        <f>IF(PFF15="OUI",IF(#REF!&lt;=DATE(2023,6,1),"OUI","NON"),"sansobjet")</f>
        <v>sansobjet</v>
      </c>
      <c r="PFI33" s="107" t="s">
        <v>32</v>
      </c>
      <c r="PFJ33" s="187" t="s">
        <v>33</v>
      </c>
      <c r="PFK33" s="187"/>
      <c r="PFL33" s="109" t="str">
        <f>IF(PFJ15="OUI",IF(#REF!&lt;=DATE(2023,6,1),"OUI","NON"),"sansobjet")</f>
        <v>sansobjet</v>
      </c>
      <c r="PFM33" s="107" t="s">
        <v>32</v>
      </c>
      <c r="PFN33" s="187" t="s">
        <v>33</v>
      </c>
      <c r="PFO33" s="187"/>
      <c r="PFP33" s="109" t="str">
        <f>IF(PFN15="OUI",IF(#REF!&lt;=DATE(2023,6,1),"OUI","NON"),"sansobjet")</f>
        <v>sansobjet</v>
      </c>
      <c r="PFQ33" s="107" t="s">
        <v>32</v>
      </c>
      <c r="PFR33" s="187" t="s">
        <v>33</v>
      </c>
      <c r="PFS33" s="187"/>
      <c r="PFT33" s="109" t="str">
        <f>IF(PFR15="OUI",IF(#REF!&lt;=DATE(2023,6,1),"OUI","NON"),"sansobjet")</f>
        <v>sansobjet</v>
      </c>
      <c r="PFU33" s="107" t="s">
        <v>32</v>
      </c>
      <c r="PFV33" s="187" t="s">
        <v>33</v>
      </c>
      <c r="PFW33" s="187"/>
      <c r="PFX33" s="109" t="str">
        <f>IF(PFV15="OUI",IF(#REF!&lt;=DATE(2023,6,1),"OUI","NON"),"sansobjet")</f>
        <v>sansobjet</v>
      </c>
      <c r="PFY33" s="107" t="s">
        <v>32</v>
      </c>
      <c r="PFZ33" s="187" t="s">
        <v>33</v>
      </c>
      <c r="PGA33" s="187"/>
      <c r="PGB33" s="109" t="str">
        <f>IF(PFZ15="OUI",IF(#REF!&lt;=DATE(2023,6,1),"OUI","NON"),"sansobjet")</f>
        <v>sansobjet</v>
      </c>
      <c r="PGC33" s="107" t="s">
        <v>32</v>
      </c>
      <c r="PGD33" s="187" t="s">
        <v>33</v>
      </c>
      <c r="PGE33" s="187"/>
      <c r="PGF33" s="109" t="str">
        <f>IF(PGD15="OUI",IF(#REF!&lt;=DATE(2023,6,1),"OUI","NON"),"sansobjet")</f>
        <v>sansobjet</v>
      </c>
      <c r="PGG33" s="107" t="s">
        <v>32</v>
      </c>
      <c r="PGH33" s="187" t="s">
        <v>33</v>
      </c>
      <c r="PGI33" s="187"/>
      <c r="PGJ33" s="109" t="str">
        <f>IF(PGH15="OUI",IF(#REF!&lt;=DATE(2023,6,1),"OUI","NON"),"sansobjet")</f>
        <v>sansobjet</v>
      </c>
      <c r="PGK33" s="107" t="s">
        <v>32</v>
      </c>
      <c r="PGL33" s="187" t="s">
        <v>33</v>
      </c>
      <c r="PGM33" s="187"/>
      <c r="PGN33" s="109" t="str">
        <f>IF(PGL15="OUI",IF(#REF!&lt;=DATE(2023,6,1),"OUI","NON"),"sansobjet")</f>
        <v>sansobjet</v>
      </c>
      <c r="PGO33" s="107" t="s">
        <v>32</v>
      </c>
      <c r="PGP33" s="187" t="s">
        <v>33</v>
      </c>
      <c r="PGQ33" s="187"/>
      <c r="PGR33" s="109" t="str">
        <f>IF(PGP15="OUI",IF(#REF!&lt;=DATE(2023,6,1),"OUI","NON"),"sansobjet")</f>
        <v>sansobjet</v>
      </c>
      <c r="PGS33" s="107" t="s">
        <v>32</v>
      </c>
      <c r="PGT33" s="187" t="s">
        <v>33</v>
      </c>
      <c r="PGU33" s="187"/>
      <c r="PGV33" s="109" t="str">
        <f>IF(PGT15="OUI",IF(#REF!&lt;=DATE(2023,6,1),"OUI","NON"),"sansobjet")</f>
        <v>sansobjet</v>
      </c>
      <c r="PGW33" s="107" t="s">
        <v>32</v>
      </c>
      <c r="PGX33" s="187" t="s">
        <v>33</v>
      </c>
      <c r="PGY33" s="187"/>
      <c r="PGZ33" s="109" t="str">
        <f>IF(PGX15="OUI",IF(#REF!&lt;=DATE(2023,6,1),"OUI","NON"),"sansobjet")</f>
        <v>sansobjet</v>
      </c>
      <c r="PHA33" s="107" t="s">
        <v>32</v>
      </c>
      <c r="PHB33" s="187" t="s">
        <v>33</v>
      </c>
      <c r="PHC33" s="187"/>
      <c r="PHD33" s="109" t="str">
        <f>IF(PHB15="OUI",IF(#REF!&lt;=DATE(2023,6,1),"OUI","NON"),"sansobjet")</f>
        <v>sansobjet</v>
      </c>
      <c r="PHE33" s="107" t="s">
        <v>32</v>
      </c>
      <c r="PHF33" s="187" t="s">
        <v>33</v>
      </c>
      <c r="PHG33" s="187"/>
      <c r="PHH33" s="109" t="str">
        <f>IF(PHF15="OUI",IF(#REF!&lt;=DATE(2023,6,1),"OUI","NON"),"sansobjet")</f>
        <v>sansobjet</v>
      </c>
      <c r="PHI33" s="107" t="s">
        <v>32</v>
      </c>
      <c r="PHJ33" s="187" t="s">
        <v>33</v>
      </c>
      <c r="PHK33" s="187"/>
      <c r="PHL33" s="109" t="str">
        <f>IF(PHJ15="OUI",IF(#REF!&lt;=DATE(2023,6,1),"OUI","NON"),"sansobjet")</f>
        <v>sansobjet</v>
      </c>
      <c r="PHM33" s="107" t="s">
        <v>32</v>
      </c>
      <c r="PHN33" s="187" t="s">
        <v>33</v>
      </c>
      <c r="PHO33" s="187"/>
      <c r="PHP33" s="109" t="str">
        <f>IF(PHN15="OUI",IF(#REF!&lt;=DATE(2023,6,1),"OUI","NON"),"sansobjet")</f>
        <v>sansobjet</v>
      </c>
      <c r="PHQ33" s="107" t="s">
        <v>32</v>
      </c>
      <c r="PHR33" s="187" t="s">
        <v>33</v>
      </c>
      <c r="PHS33" s="187"/>
      <c r="PHT33" s="109" t="str">
        <f>IF(PHR15="OUI",IF(#REF!&lt;=DATE(2023,6,1),"OUI","NON"),"sansobjet")</f>
        <v>sansobjet</v>
      </c>
      <c r="PHU33" s="107" t="s">
        <v>32</v>
      </c>
      <c r="PHV33" s="187" t="s">
        <v>33</v>
      </c>
      <c r="PHW33" s="187"/>
      <c r="PHX33" s="109" t="str">
        <f>IF(PHV15="OUI",IF(#REF!&lt;=DATE(2023,6,1),"OUI","NON"),"sansobjet")</f>
        <v>sansobjet</v>
      </c>
      <c r="PHY33" s="107" t="s">
        <v>32</v>
      </c>
      <c r="PHZ33" s="187" t="s">
        <v>33</v>
      </c>
      <c r="PIA33" s="187"/>
      <c r="PIB33" s="109" t="str">
        <f>IF(PHZ15="OUI",IF(#REF!&lt;=DATE(2023,6,1),"OUI","NON"),"sansobjet")</f>
        <v>sansobjet</v>
      </c>
      <c r="PIC33" s="107" t="s">
        <v>32</v>
      </c>
      <c r="PID33" s="187" t="s">
        <v>33</v>
      </c>
      <c r="PIE33" s="187"/>
      <c r="PIF33" s="109" t="str">
        <f>IF(PID15="OUI",IF(#REF!&lt;=DATE(2023,6,1),"OUI","NON"),"sansobjet")</f>
        <v>sansobjet</v>
      </c>
      <c r="PIG33" s="107" t="s">
        <v>32</v>
      </c>
      <c r="PIH33" s="187" t="s">
        <v>33</v>
      </c>
      <c r="PII33" s="187"/>
      <c r="PIJ33" s="109" t="str">
        <f>IF(PIH15="OUI",IF(#REF!&lt;=DATE(2023,6,1),"OUI","NON"),"sansobjet")</f>
        <v>sansobjet</v>
      </c>
      <c r="PIK33" s="107" t="s">
        <v>32</v>
      </c>
      <c r="PIL33" s="187" t="s">
        <v>33</v>
      </c>
      <c r="PIM33" s="187"/>
      <c r="PIN33" s="109" t="str">
        <f>IF(PIL15="OUI",IF(#REF!&lt;=DATE(2023,6,1),"OUI","NON"),"sansobjet")</f>
        <v>sansobjet</v>
      </c>
      <c r="PIO33" s="107" t="s">
        <v>32</v>
      </c>
      <c r="PIP33" s="187" t="s">
        <v>33</v>
      </c>
      <c r="PIQ33" s="187"/>
      <c r="PIR33" s="109" t="str">
        <f>IF(PIP15="OUI",IF(#REF!&lt;=DATE(2023,6,1),"OUI","NON"),"sansobjet")</f>
        <v>sansobjet</v>
      </c>
      <c r="PIS33" s="107" t="s">
        <v>32</v>
      </c>
      <c r="PIT33" s="187" t="s">
        <v>33</v>
      </c>
      <c r="PIU33" s="187"/>
      <c r="PIV33" s="109" t="str">
        <f>IF(PIT15="OUI",IF(#REF!&lt;=DATE(2023,6,1),"OUI","NON"),"sansobjet")</f>
        <v>sansobjet</v>
      </c>
      <c r="PIW33" s="107" t="s">
        <v>32</v>
      </c>
      <c r="PIX33" s="187" t="s">
        <v>33</v>
      </c>
      <c r="PIY33" s="187"/>
      <c r="PIZ33" s="109" t="str">
        <f>IF(PIX15="OUI",IF(#REF!&lt;=DATE(2023,6,1),"OUI","NON"),"sansobjet")</f>
        <v>sansobjet</v>
      </c>
      <c r="PJA33" s="107" t="s">
        <v>32</v>
      </c>
      <c r="PJB33" s="187" t="s">
        <v>33</v>
      </c>
      <c r="PJC33" s="187"/>
      <c r="PJD33" s="109" t="str">
        <f>IF(PJB15="OUI",IF(#REF!&lt;=DATE(2023,6,1),"OUI","NON"),"sansobjet")</f>
        <v>sansobjet</v>
      </c>
      <c r="PJE33" s="107" t="s">
        <v>32</v>
      </c>
      <c r="PJF33" s="187" t="s">
        <v>33</v>
      </c>
      <c r="PJG33" s="187"/>
      <c r="PJH33" s="109" t="str">
        <f>IF(PJF15="OUI",IF(#REF!&lt;=DATE(2023,6,1),"OUI","NON"),"sansobjet")</f>
        <v>sansobjet</v>
      </c>
      <c r="PJI33" s="107" t="s">
        <v>32</v>
      </c>
      <c r="PJJ33" s="187" t="s">
        <v>33</v>
      </c>
      <c r="PJK33" s="187"/>
      <c r="PJL33" s="109" t="str">
        <f>IF(PJJ15="OUI",IF(#REF!&lt;=DATE(2023,6,1),"OUI","NON"),"sansobjet")</f>
        <v>sansobjet</v>
      </c>
      <c r="PJM33" s="107" t="s">
        <v>32</v>
      </c>
      <c r="PJN33" s="187" t="s">
        <v>33</v>
      </c>
      <c r="PJO33" s="187"/>
      <c r="PJP33" s="109" t="str">
        <f>IF(PJN15="OUI",IF(#REF!&lt;=DATE(2023,6,1),"OUI","NON"),"sansobjet")</f>
        <v>sansobjet</v>
      </c>
      <c r="PJQ33" s="107" t="s">
        <v>32</v>
      </c>
      <c r="PJR33" s="187" t="s">
        <v>33</v>
      </c>
      <c r="PJS33" s="187"/>
      <c r="PJT33" s="109" t="str">
        <f>IF(PJR15="OUI",IF(#REF!&lt;=DATE(2023,6,1),"OUI","NON"),"sansobjet")</f>
        <v>sansobjet</v>
      </c>
      <c r="PJU33" s="107" t="s">
        <v>32</v>
      </c>
      <c r="PJV33" s="187" t="s">
        <v>33</v>
      </c>
      <c r="PJW33" s="187"/>
      <c r="PJX33" s="109" t="str">
        <f>IF(PJV15="OUI",IF(#REF!&lt;=DATE(2023,6,1),"OUI","NON"),"sansobjet")</f>
        <v>sansobjet</v>
      </c>
      <c r="PJY33" s="107" t="s">
        <v>32</v>
      </c>
      <c r="PJZ33" s="187" t="s">
        <v>33</v>
      </c>
      <c r="PKA33" s="187"/>
      <c r="PKB33" s="109" t="str">
        <f>IF(PJZ15="OUI",IF(#REF!&lt;=DATE(2023,6,1),"OUI","NON"),"sansobjet")</f>
        <v>sansobjet</v>
      </c>
      <c r="PKC33" s="107" t="s">
        <v>32</v>
      </c>
      <c r="PKD33" s="187" t="s">
        <v>33</v>
      </c>
      <c r="PKE33" s="187"/>
      <c r="PKF33" s="109" t="str">
        <f>IF(PKD15="OUI",IF(#REF!&lt;=DATE(2023,6,1),"OUI","NON"),"sansobjet")</f>
        <v>sansobjet</v>
      </c>
      <c r="PKG33" s="107" t="s">
        <v>32</v>
      </c>
      <c r="PKH33" s="187" t="s">
        <v>33</v>
      </c>
      <c r="PKI33" s="187"/>
      <c r="PKJ33" s="109" t="str">
        <f>IF(PKH15="OUI",IF(#REF!&lt;=DATE(2023,6,1),"OUI","NON"),"sansobjet")</f>
        <v>sansobjet</v>
      </c>
      <c r="PKK33" s="107" t="s">
        <v>32</v>
      </c>
      <c r="PKL33" s="187" t="s">
        <v>33</v>
      </c>
      <c r="PKM33" s="187"/>
      <c r="PKN33" s="109" t="str">
        <f>IF(PKL15="OUI",IF(#REF!&lt;=DATE(2023,6,1),"OUI","NON"),"sansobjet")</f>
        <v>sansobjet</v>
      </c>
      <c r="PKO33" s="107" t="s">
        <v>32</v>
      </c>
      <c r="PKP33" s="187" t="s">
        <v>33</v>
      </c>
      <c r="PKQ33" s="187"/>
      <c r="PKR33" s="109" t="str">
        <f>IF(PKP15="OUI",IF(#REF!&lt;=DATE(2023,6,1),"OUI","NON"),"sansobjet")</f>
        <v>sansobjet</v>
      </c>
      <c r="PKS33" s="107" t="s">
        <v>32</v>
      </c>
      <c r="PKT33" s="187" t="s">
        <v>33</v>
      </c>
      <c r="PKU33" s="187"/>
      <c r="PKV33" s="109" t="str">
        <f>IF(PKT15="OUI",IF(#REF!&lt;=DATE(2023,6,1),"OUI","NON"),"sansobjet")</f>
        <v>sansobjet</v>
      </c>
      <c r="PKW33" s="107" t="s">
        <v>32</v>
      </c>
      <c r="PKX33" s="187" t="s">
        <v>33</v>
      </c>
      <c r="PKY33" s="187"/>
      <c r="PKZ33" s="109" t="str">
        <f>IF(PKX15="OUI",IF(#REF!&lt;=DATE(2023,6,1),"OUI","NON"),"sansobjet")</f>
        <v>sansobjet</v>
      </c>
      <c r="PLA33" s="107" t="s">
        <v>32</v>
      </c>
      <c r="PLB33" s="187" t="s">
        <v>33</v>
      </c>
      <c r="PLC33" s="187"/>
      <c r="PLD33" s="109" t="str">
        <f>IF(PLB15="OUI",IF(#REF!&lt;=DATE(2023,6,1),"OUI","NON"),"sansobjet")</f>
        <v>sansobjet</v>
      </c>
      <c r="PLE33" s="107" t="s">
        <v>32</v>
      </c>
      <c r="PLF33" s="187" t="s">
        <v>33</v>
      </c>
      <c r="PLG33" s="187"/>
      <c r="PLH33" s="109" t="str">
        <f>IF(PLF15="OUI",IF(#REF!&lt;=DATE(2023,6,1),"OUI","NON"),"sansobjet")</f>
        <v>sansobjet</v>
      </c>
      <c r="PLI33" s="107" t="s">
        <v>32</v>
      </c>
      <c r="PLJ33" s="187" t="s">
        <v>33</v>
      </c>
      <c r="PLK33" s="187"/>
      <c r="PLL33" s="109" t="str">
        <f>IF(PLJ15="OUI",IF(#REF!&lt;=DATE(2023,6,1),"OUI","NON"),"sansobjet")</f>
        <v>sansobjet</v>
      </c>
      <c r="PLM33" s="107" t="s">
        <v>32</v>
      </c>
      <c r="PLN33" s="187" t="s">
        <v>33</v>
      </c>
      <c r="PLO33" s="187"/>
      <c r="PLP33" s="109" t="str">
        <f>IF(PLN15="OUI",IF(#REF!&lt;=DATE(2023,6,1),"OUI","NON"),"sansobjet")</f>
        <v>sansobjet</v>
      </c>
      <c r="PLQ33" s="107" t="s">
        <v>32</v>
      </c>
      <c r="PLR33" s="187" t="s">
        <v>33</v>
      </c>
      <c r="PLS33" s="187"/>
      <c r="PLT33" s="109" t="str">
        <f>IF(PLR15="OUI",IF(#REF!&lt;=DATE(2023,6,1),"OUI","NON"),"sansobjet")</f>
        <v>sansobjet</v>
      </c>
      <c r="PLU33" s="107" t="s">
        <v>32</v>
      </c>
      <c r="PLV33" s="187" t="s">
        <v>33</v>
      </c>
      <c r="PLW33" s="187"/>
      <c r="PLX33" s="109" t="str">
        <f>IF(PLV15="OUI",IF(#REF!&lt;=DATE(2023,6,1),"OUI","NON"),"sansobjet")</f>
        <v>sansobjet</v>
      </c>
      <c r="PLY33" s="107" t="s">
        <v>32</v>
      </c>
      <c r="PLZ33" s="187" t="s">
        <v>33</v>
      </c>
      <c r="PMA33" s="187"/>
      <c r="PMB33" s="109" t="str">
        <f>IF(PLZ15="OUI",IF(#REF!&lt;=DATE(2023,6,1),"OUI","NON"),"sansobjet")</f>
        <v>sansobjet</v>
      </c>
      <c r="PMC33" s="107" t="s">
        <v>32</v>
      </c>
      <c r="PMD33" s="187" t="s">
        <v>33</v>
      </c>
      <c r="PME33" s="187"/>
      <c r="PMF33" s="109" t="str">
        <f>IF(PMD15="OUI",IF(#REF!&lt;=DATE(2023,6,1),"OUI","NON"),"sansobjet")</f>
        <v>sansobjet</v>
      </c>
      <c r="PMG33" s="107" t="s">
        <v>32</v>
      </c>
      <c r="PMH33" s="187" t="s">
        <v>33</v>
      </c>
      <c r="PMI33" s="187"/>
      <c r="PMJ33" s="109" t="str">
        <f>IF(PMH15="OUI",IF(#REF!&lt;=DATE(2023,6,1),"OUI","NON"),"sansobjet")</f>
        <v>sansobjet</v>
      </c>
      <c r="PMK33" s="107" t="s">
        <v>32</v>
      </c>
      <c r="PML33" s="187" t="s">
        <v>33</v>
      </c>
      <c r="PMM33" s="187"/>
      <c r="PMN33" s="109" t="str">
        <f>IF(PML15="OUI",IF(#REF!&lt;=DATE(2023,6,1),"OUI","NON"),"sansobjet")</f>
        <v>sansobjet</v>
      </c>
      <c r="PMO33" s="107" t="s">
        <v>32</v>
      </c>
      <c r="PMP33" s="187" t="s">
        <v>33</v>
      </c>
      <c r="PMQ33" s="187"/>
      <c r="PMR33" s="109" t="str">
        <f>IF(PMP15="OUI",IF(#REF!&lt;=DATE(2023,6,1),"OUI","NON"),"sansobjet")</f>
        <v>sansobjet</v>
      </c>
      <c r="PMS33" s="107" t="s">
        <v>32</v>
      </c>
      <c r="PMT33" s="187" t="s">
        <v>33</v>
      </c>
      <c r="PMU33" s="187"/>
      <c r="PMV33" s="109" t="str">
        <f>IF(PMT15="OUI",IF(#REF!&lt;=DATE(2023,6,1),"OUI","NON"),"sansobjet")</f>
        <v>sansobjet</v>
      </c>
      <c r="PMW33" s="107" t="s">
        <v>32</v>
      </c>
      <c r="PMX33" s="187" t="s">
        <v>33</v>
      </c>
      <c r="PMY33" s="187"/>
      <c r="PMZ33" s="109" t="str">
        <f>IF(PMX15="OUI",IF(#REF!&lt;=DATE(2023,6,1),"OUI","NON"),"sansobjet")</f>
        <v>sansobjet</v>
      </c>
      <c r="PNA33" s="107" t="s">
        <v>32</v>
      </c>
      <c r="PNB33" s="187" t="s">
        <v>33</v>
      </c>
      <c r="PNC33" s="187"/>
      <c r="PND33" s="109" t="str">
        <f>IF(PNB15="OUI",IF(#REF!&lt;=DATE(2023,6,1),"OUI","NON"),"sansobjet")</f>
        <v>sansobjet</v>
      </c>
      <c r="PNE33" s="107" t="s">
        <v>32</v>
      </c>
      <c r="PNF33" s="187" t="s">
        <v>33</v>
      </c>
      <c r="PNG33" s="187"/>
      <c r="PNH33" s="109" t="str">
        <f>IF(PNF15="OUI",IF(#REF!&lt;=DATE(2023,6,1),"OUI","NON"),"sansobjet")</f>
        <v>sansobjet</v>
      </c>
      <c r="PNI33" s="107" t="s">
        <v>32</v>
      </c>
      <c r="PNJ33" s="187" t="s">
        <v>33</v>
      </c>
      <c r="PNK33" s="187"/>
      <c r="PNL33" s="109" t="str">
        <f>IF(PNJ15="OUI",IF(#REF!&lt;=DATE(2023,6,1),"OUI","NON"),"sansobjet")</f>
        <v>sansobjet</v>
      </c>
      <c r="PNM33" s="107" t="s">
        <v>32</v>
      </c>
      <c r="PNN33" s="187" t="s">
        <v>33</v>
      </c>
      <c r="PNO33" s="187"/>
      <c r="PNP33" s="109" t="str">
        <f>IF(PNN15="OUI",IF(#REF!&lt;=DATE(2023,6,1),"OUI","NON"),"sansobjet")</f>
        <v>sansobjet</v>
      </c>
      <c r="PNQ33" s="107" t="s">
        <v>32</v>
      </c>
      <c r="PNR33" s="187" t="s">
        <v>33</v>
      </c>
      <c r="PNS33" s="187"/>
      <c r="PNT33" s="109" t="str">
        <f>IF(PNR15="OUI",IF(#REF!&lt;=DATE(2023,6,1),"OUI","NON"),"sansobjet")</f>
        <v>sansobjet</v>
      </c>
      <c r="PNU33" s="107" t="s">
        <v>32</v>
      </c>
      <c r="PNV33" s="187" t="s">
        <v>33</v>
      </c>
      <c r="PNW33" s="187"/>
      <c r="PNX33" s="109" t="str">
        <f>IF(PNV15="OUI",IF(#REF!&lt;=DATE(2023,6,1),"OUI","NON"),"sansobjet")</f>
        <v>sansobjet</v>
      </c>
      <c r="PNY33" s="107" t="s">
        <v>32</v>
      </c>
      <c r="PNZ33" s="187" t="s">
        <v>33</v>
      </c>
      <c r="POA33" s="187"/>
      <c r="POB33" s="109" t="str">
        <f>IF(PNZ15="OUI",IF(#REF!&lt;=DATE(2023,6,1),"OUI","NON"),"sansobjet")</f>
        <v>sansobjet</v>
      </c>
      <c r="POC33" s="107" t="s">
        <v>32</v>
      </c>
      <c r="POD33" s="187" t="s">
        <v>33</v>
      </c>
      <c r="POE33" s="187"/>
      <c r="POF33" s="109" t="str">
        <f>IF(POD15="OUI",IF(#REF!&lt;=DATE(2023,6,1),"OUI","NON"),"sansobjet")</f>
        <v>sansobjet</v>
      </c>
      <c r="POG33" s="107" t="s">
        <v>32</v>
      </c>
      <c r="POH33" s="187" t="s">
        <v>33</v>
      </c>
      <c r="POI33" s="187"/>
      <c r="POJ33" s="109" t="str">
        <f>IF(POH15="OUI",IF(#REF!&lt;=DATE(2023,6,1),"OUI","NON"),"sansobjet")</f>
        <v>sansobjet</v>
      </c>
      <c r="POK33" s="107" t="s">
        <v>32</v>
      </c>
      <c r="POL33" s="187" t="s">
        <v>33</v>
      </c>
      <c r="POM33" s="187"/>
      <c r="PON33" s="109" t="str">
        <f>IF(POL15="OUI",IF(#REF!&lt;=DATE(2023,6,1),"OUI","NON"),"sansobjet")</f>
        <v>sansobjet</v>
      </c>
      <c r="POO33" s="107" t="s">
        <v>32</v>
      </c>
      <c r="POP33" s="187" t="s">
        <v>33</v>
      </c>
      <c r="POQ33" s="187"/>
      <c r="POR33" s="109" t="str">
        <f>IF(POP15="OUI",IF(#REF!&lt;=DATE(2023,6,1),"OUI","NON"),"sansobjet")</f>
        <v>sansobjet</v>
      </c>
      <c r="POS33" s="107" t="s">
        <v>32</v>
      </c>
      <c r="POT33" s="187" t="s">
        <v>33</v>
      </c>
      <c r="POU33" s="187"/>
      <c r="POV33" s="109" t="str">
        <f>IF(POT15="OUI",IF(#REF!&lt;=DATE(2023,6,1),"OUI","NON"),"sansobjet")</f>
        <v>sansobjet</v>
      </c>
      <c r="POW33" s="107" t="s">
        <v>32</v>
      </c>
      <c r="POX33" s="187" t="s">
        <v>33</v>
      </c>
      <c r="POY33" s="187"/>
      <c r="POZ33" s="109" t="str">
        <f>IF(POX15="OUI",IF(#REF!&lt;=DATE(2023,6,1),"OUI","NON"),"sansobjet")</f>
        <v>sansobjet</v>
      </c>
      <c r="PPA33" s="107" t="s">
        <v>32</v>
      </c>
      <c r="PPB33" s="187" t="s">
        <v>33</v>
      </c>
      <c r="PPC33" s="187"/>
      <c r="PPD33" s="109" t="str">
        <f>IF(PPB15="OUI",IF(#REF!&lt;=DATE(2023,6,1),"OUI","NON"),"sansobjet")</f>
        <v>sansobjet</v>
      </c>
      <c r="PPE33" s="107" t="s">
        <v>32</v>
      </c>
      <c r="PPF33" s="187" t="s">
        <v>33</v>
      </c>
      <c r="PPG33" s="187"/>
      <c r="PPH33" s="109" t="str">
        <f>IF(PPF15="OUI",IF(#REF!&lt;=DATE(2023,6,1),"OUI","NON"),"sansobjet")</f>
        <v>sansobjet</v>
      </c>
      <c r="PPI33" s="107" t="s">
        <v>32</v>
      </c>
      <c r="PPJ33" s="187" t="s">
        <v>33</v>
      </c>
      <c r="PPK33" s="187"/>
      <c r="PPL33" s="109" t="str">
        <f>IF(PPJ15="OUI",IF(#REF!&lt;=DATE(2023,6,1),"OUI","NON"),"sansobjet")</f>
        <v>sansobjet</v>
      </c>
      <c r="PPM33" s="107" t="s">
        <v>32</v>
      </c>
      <c r="PPN33" s="187" t="s">
        <v>33</v>
      </c>
      <c r="PPO33" s="187"/>
      <c r="PPP33" s="109" t="str">
        <f>IF(PPN15="OUI",IF(#REF!&lt;=DATE(2023,6,1),"OUI","NON"),"sansobjet")</f>
        <v>sansobjet</v>
      </c>
      <c r="PPQ33" s="107" t="s">
        <v>32</v>
      </c>
      <c r="PPR33" s="187" t="s">
        <v>33</v>
      </c>
      <c r="PPS33" s="187"/>
      <c r="PPT33" s="109" t="str">
        <f>IF(PPR15="OUI",IF(#REF!&lt;=DATE(2023,6,1),"OUI","NON"),"sansobjet")</f>
        <v>sansobjet</v>
      </c>
      <c r="PPU33" s="107" t="s">
        <v>32</v>
      </c>
      <c r="PPV33" s="187" t="s">
        <v>33</v>
      </c>
      <c r="PPW33" s="187"/>
      <c r="PPX33" s="109" t="str">
        <f>IF(PPV15="OUI",IF(#REF!&lt;=DATE(2023,6,1),"OUI","NON"),"sansobjet")</f>
        <v>sansobjet</v>
      </c>
      <c r="PPY33" s="107" t="s">
        <v>32</v>
      </c>
      <c r="PPZ33" s="187" t="s">
        <v>33</v>
      </c>
      <c r="PQA33" s="187"/>
      <c r="PQB33" s="109" t="str">
        <f>IF(PPZ15="OUI",IF(#REF!&lt;=DATE(2023,6,1),"OUI","NON"),"sansobjet")</f>
        <v>sansobjet</v>
      </c>
      <c r="PQC33" s="107" t="s">
        <v>32</v>
      </c>
      <c r="PQD33" s="187" t="s">
        <v>33</v>
      </c>
      <c r="PQE33" s="187"/>
      <c r="PQF33" s="109" t="str">
        <f>IF(PQD15="OUI",IF(#REF!&lt;=DATE(2023,6,1),"OUI","NON"),"sansobjet")</f>
        <v>sansobjet</v>
      </c>
      <c r="PQG33" s="107" t="s">
        <v>32</v>
      </c>
      <c r="PQH33" s="187" t="s">
        <v>33</v>
      </c>
      <c r="PQI33" s="187"/>
      <c r="PQJ33" s="109" t="str">
        <f>IF(PQH15="OUI",IF(#REF!&lt;=DATE(2023,6,1),"OUI","NON"),"sansobjet")</f>
        <v>sansobjet</v>
      </c>
      <c r="PQK33" s="107" t="s">
        <v>32</v>
      </c>
      <c r="PQL33" s="187" t="s">
        <v>33</v>
      </c>
      <c r="PQM33" s="187"/>
      <c r="PQN33" s="109" t="str">
        <f>IF(PQL15="OUI",IF(#REF!&lt;=DATE(2023,6,1),"OUI","NON"),"sansobjet")</f>
        <v>sansobjet</v>
      </c>
      <c r="PQO33" s="107" t="s">
        <v>32</v>
      </c>
      <c r="PQP33" s="187" t="s">
        <v>33</v>
      </c>
      <c r="PQQ33" s="187"/>
      <c r="PQR33" s="109" t="str">
        <f>IF(PQP15="OUI",IF(#REF!&lt;=DATE(2023,6,1),"OUI","NON"),"sansobjet")</f>
        <v>sansobjet</v>
      </c>
      <c r="PQS33" s="107" t="s">
        <v>32</v>
      </c>
      <c r="PQT33" s="187" t="s">
        <v>33</v>
      </c>
      <c r="PQU33" s="187"/>
      <c r="PQV33" s="109" t="str">
        <f>IF(PQT15="OUI",IF(#REF!&lt;=DATE(2023,6,1),"OUI","NON"),"sansobjet")</f>
        <v>sansobjet</v>
      </c>
      <c r="PQW33" s="107" t="s">
        <v>32</v>
      </c>
      <c r="PQX33" s="187" t="s">
        <v>33</v>
      </c>
      <c r="PQY33" s="187"/>
      <c r="PQZ33" s="109" t="str">
        <f>IF(PQX15="OUI",IF(#REF!&lt;=DATE(2023,6,1),"OUI","NON"),"sansobjet")</f>
        <v>sansobjet</v>
      </c>
      <c r="PRA33" s="107" t="s">
        <v>32</v>
      </c>
      <c r="PRB33" s="187" t="s">
        <v>33</v>
      </c>
      <c r="PRC33" s="187"/>
      <c r="PRD33" s="109" t="str">
        <f>IF(PRB15="OUI",IF(#REF!&lt;=DATE(2023,6,1),"OUI","NON"),"sansobjet")</f>
        <v>sansobjet</v>
      </c>
      <c r="PRE33" s="107" t="s">
        <v>32</v>
      </c>
      <c r="PRF33" s="187" t="s">
        <v>33</v>
      </c>
      <c r="PRG33" s="187"/>
      <c r="PRH33" s="109" t="str">
        <f>IF(PRF15="OUI",IF(#REF!&lt;=DATE(2023,6,1),"OUI","NON"),"sansobjet")</f>
        <v>sansobjet</v>
      </c>
      <c r="PRI33" s="107" t="s">
        <v>32</v>
      </c>
      <c r="PRJ33" s="187" t="s">
        <v>33</v>
      </c>
      <c r="PRK33" s="187"/>
      <c r="PRL33" s="109" t="str">
        <f>IF(PRJ15="OUI",IF(#REF!&lt;=DATE(2023,6,1),"OUI","NON"),"sansobjet")</f>
        <v>sansobjet</v>
      </c>
      <c r="PRM33" s="107" t="s">
        <v>32</v>
      </c>
      <c r="PRN33" s="187" t="s">
        <v>33</v>
      </c>
      <c r="PRO33" s="187"/>
      <c r="PRP33" s="109" t="str">
        <f>IF(PRN15="OUI",IF(#REF!&lt;=DATE(2023,6,1),"OUI","NON"),"sansobjet")</f>
        <v>sansobjet</v>
      </c>
      <c r="PRQ33" s="107" t="s">
        <v>32</v>
      </c>
      <c r="PRR33" s="187" t="s">
        <v>33</v>
      </c>
      <c r="PRS33" s="187"/>
      <c r="PRT33" s="109" t="str">
        <f>IF(PRR15="OUI",IF(#REF!&lt;=DATE(2023,6,1),"OUI","NON"),"sansobjet")</f>
        <v>sansobjet</v>
      </c>
      <c r="PRU33" s="107" t="s">
        <v>32</v>
      </c>
      <c r="PRV33" s="187" t="s">
        <v>33</v>
      </c>
      <c r="PRW33" s="187"/>
      <c r="PRX33" s="109" t="str">
        <f>IF(PRV15="OUI",IF(#REF!&lt;=DATE(2023,6,1),"OUI","NON"),"sansobjet")</f>
        <v>sansobjet</v>
      </c>
      <c r="PRY33" s="107" t="s">
        <v>32</v>
      </c>
      <c r="PRZ33" s="187" t="s">
        <v>33</v>
      </c>
      <c r="PSA33" s="187"/>
      <c r="PSB33" s="109" t="str">
        <f>IF(PRZ15="OUI",IF(#REF!&lt;=DATE(2023,6,1),"OUI","NON"),"sansobjet")</f>
        <v>sansobjet</v>
      </c>
      <c r="PSC33" s="107" t="s">
        <v>32</v>
      </c>
      <c r="PSD33" s="187" t="s">
        <v>33</v>
      </c>
      <c r="PSE33" s="187"/>
      <c r="PSF33" s="109" t="str">
        <f>IF(PSD15="OUI",IF(#REF!&lt;=DATE(2023,6,1),"OUI","NON"),"sansobjet")</f>
        <v>sansobjet</v>
      </c>
      <c r="PSG33" s="107" t="s">
        <v>32</v>
      </c>
      <c r="PSH33" s="187" t="s">
        <v>33</v>
      </c>
      <c r="PSI33" s="187"/>
      <c r="PSJ33" s="109" t="str">
        <f>IF(PSH15="OUI",IF(#REF!&lt;=DATE(2023,6,1),"OUI","NON"),"sansobjet")</f>
        <v>sansobjet</v>
      </c>
      <c r="PSK33" s="107" t="s">
        <v>32</v>
      </c>
      <c r="PSL33" s="187" t="s">
        <v>33</v>
      </c>
      <c r="PSM33" s="187"/>
      <c r="PSN33" s="109" t="str">
        <f>IF(PSL15="OUI",IF(#REF!&lt;=DATE(2023,6,1),"OUI","NON"),"sansobjet")</f>
        <v>sansobjet</v>
      </c>
      <c r="PSO33" s="107" t="s">
        <v>32</v>
      </c>
      <c r="PSP33" s="187" t="s">
        <v>33</v>
      </c>
      <c r="PSQ33" s="187"/>
      <c r="PSR33" s="109" t="str">
        <f>IF(PSP15="OUI",IF(#REF!&lt;=DATE(2023,6,1),"OUI","NON"),"sansobjet")</f>
        <v>sansobjet</v>
      </c>
      <c r="PSS33" s="107" t="s">
        <v>32</v>
      </c>
      <c r="PST33" s="187" t="s">
        <v>33</v>
      </c>
      <c r="PSU33" s="187"/>
      <c r="PSV33" s="109" t="str">
        <f>IF(PST15="OUI",IF(#REF!&lt;=DATE(2023,6,1),"OUI","NON"),"sansobjet")</f>
        <v>sansobjet</v>
      </c>
      <c r="PSW33" s="107" t="s">
        <v>32</v>
      </c>
      <c r="PSX33" s="187" t="s">
        <v>33</v>
      </c>
      <c r="PSY33" s="187"/>
      <c r="PSZ33" s="109" t="str">
        <f>IF(PSX15="OUI",IF(#REF!&lt;=DATE(2023,6,1),"OUI","NON"),"sansobjet")</f>
        <v>sansobjet</v>
      </c>
      <c r="PTA33" s="107" t="s">
        <v>32</v>
      </c>
      <c r="PTB33" s="187" t="s">
        <v>33</v>
      </c>
      <c r="PTC33" s="187"/>
      <c r="PTD33" s="109" t="str">
        <f>IF(PTB15="OUI",IF(#REF!&lt;=DATE(2023,6,1),"OUI","NON"),"sansobjet")</f>
        <v>sansobjet</v>
      </c>
      <c r="PTE33" s="107" t="s">
        <v>32</v>
      </c>
      <c r="PTF33" s="187" t="s">
        <v>33</v>
      </c>
      <c r="PTG33" s="187"/>
      <c r="PTH33" s="109" t="str">
        <f>IF(PTF15="OUI",IF(#REF!&lt;=DATE(2023,6,1),"OUI","NON"),"sansobjet")</f>
        <v>sansobjet</v>
      </c>
      <c r="PTI33" s="107" t="s">
        <v>32</v>
      </c>
      <c r="PTJ33" s="187" t="s">
        <v>33</v>
      </c>
      <c r="PTK33" s="187"/>
      <c r="PTL33" s="109" t="str">
        <f>IF(PTJ15="OUI",IF(#REF!&lt;=DATE(2023,6,1),"OUI","NON"),"sansobjet")</f>
        <v>sansobjet</v>
      </c>
      <c r="PTM33" s="107" t="s">
        <v>32</v>
      </c>
      <c r="PTN33" s="187" t="s">
        <v>33</v>
      </c>
      <c r="PTO33" s="187"/>
      <c r="PTP33" s="109" t="str">
        <f>IF(PTN15="OUI",IF(#REF!&lt;=DATE(2023,6,1),"OUI","NON"),"sansobjet")</f>
        <v>sansobjet</v>
      </c>
      <c r="PTQ33" s="107" t="s">
        <v>32</v>
      </c>
      <c r="PTR33" s="187" t="s">
        <v>33</v>
      </c>
      <c r="PTS33" s="187"/>
      <c r="PTT33" s="109" t="str">
        <f>IF(PTR15="OUI",IF(#REF!&lt;=DATE(2023,6,1),"OUI","NON"),"sansobjet")</f>
        <v>sansobjet</v>
      </c>
      <c r="PTU33" s="107" t="s">
        <v>32</v>
      </c>
      <c r="PTV33" s="187" t="s">
        <v>33</v>
      </c>
      <c r="PTW33" s="187"/>
      <c r="PTX33" s="109" t="str">
        <f>IF(PTV15="OUI",IF(#REF!&lt;=DATE(2023,6,1),"OUI","NON"),"sansobjet")</f>
        <v>sansobjet</v>
      </c>
      <c r="PTY33" s="107" t="s">
        <v>32</v>
      </c>
      <c r="PTZ33" s="187" t="s">
        <v>33</v>
      </c>
      <c r="PUA33" s="187"/>
      <c r="PUB33" s="109" t="str">
        <f>IF(PTZ15="OUI",IF(#REF!&lt;=DATE(2023,6,1),"OUI","NON"),"sansobjet")</f>
        <v>sansobjet</v>
      </c>
      <c r="PUC33" s="107" t="s">
        <v>32</v>
      </c>
      <c r="PUD33" s="187" t="s">
        <v>33</v>
      </c>
      <c r="PUE33" s="187"/>
      <c r="PUF33" s="109" t="str">
        <f>IF(PUD15="OUI",IF(#REF!&lt;=DATE(2023,6,1),"OUI","NON"),"sansobjet")</f>
        <v>sansobjet</v>
      </c>
      <c r="PUG33" s="107" t="s">
        <v>32</v>
      </c>
      <c r="PUH33" s="187" t="s">
        <v>33</v>
      </c>
      <c r="PUI33" s="187"/>
      <c r="PUJ33" s="109" t="str">
        <f>IF(PUH15="OUI",IF(#REF!&lt;=DATE(2023,6,1),"OUI","NON"),"sansobjet")</f>
        <v>sansobjet</v>
      </c>
      <c r="PUK33" s="107" t="s">
        <v>32</v>
      </c>
      <c r="PUL33" s="187" t="s">
        <v>33</v>
      </c>
      <c r="PUM33" s="187"/>
      <c r="PUN33" s="109" t="str">
        <f>IF(PUL15="OUI",IF(#REF!&lt;=DATE(2023,6,1),"OUI","NON"),"sansobjet")</f>
        <v>sansobjet</v>
      </c>
      <c r="PUO33" s="107" t="s">
        <v>32</v>
      </c>
      <c r="PUP33" s="187" t="s">
        <v>33</v>
      </c>
      <c r="PUQ33" s="187"/>
      <c r="PUR33" s="109" t="str">
        <f>IF(PUP15="OUI",IF(#REF!&lt;=DATE(2023,6,1),"OUI","NON"),"sansobjet")</f>
        <v>sansobjet</v>
      </c>
      <c r="PUS33" s="107" t="s">
        <v>32</v>
      </c>
      <c r="PUT33" s="187" t="s">
        <v>33</v>
      </c>
      <c r="PUU33" s="187"/>
      <c r="PUV33" s="109" t="str">
        <f>IF(PUT15="OUI",IF(#REF!&lt;=DATE(2023,6,1),"OUI","NON"),"sansobjet")</f>
        <v>sansobjet</v>
      </c>
      <c r="PUW33" s="107" t="s">
        <v>32</v>
      </c>
      <c r="PUX33" s="187" t="s">
        <v>33</v>
      </c>
      <c r="PUY33" s="187"/>
      <c r="PUZ33" s="109" t="str">
        <f>IF(PUX15="OUI",IF(#REF!&lt;=DATE(2023,6,1),"OUI","NON"),"sansobjet")</f>
        <v>sansobjet</v>
      </c>
      <c r="PVA33" s="107" t="s">
        <v>32</v>
      </c>
      <c r="PVB33" s="187" t="s">
        <v>33</v>
      </c>
      <c r="PVC33" s="187"/>
      <c r="PVD33" s="109" t="str">
        <f>IF(PVB15="OUI",IF(#REF!&lt;=DATE(2023,6,1),"OUI","NON"),"sansobjet")</f>
        <v>sansobjet</v>
      </c>
      <c r="PVE33" s="107" t="s">
        <v>32</v>
      </c>
      <c r="PVF33" s="187" t="s">
        <v>33</v>
      </c>
      <c r="PVG33" s="187"/>
      <c r="PVH33" s="109" t="str">
        <f>IF(PVF15="OUI",IF(#REF!&lt;=DATE(2023,6,1),"OUI","NON"),"sansobjet")</f>
        <v>sansobjet</v>
      </c>
      <c r="PVI33" s="107" t="s">
        <v>32</v>
      </c>
      <c r="PVJ33" s="187" t="s">
        <v>33</v>
      </c>
      <c r="PVK33" s="187"/>
      <c r="PVL33" s="109" t="str">
        <f>IF(PVJ15="OUI",IF(#REF!&lt;=DATE(2023,6,1),"OUI","NON"),"sansobjet")</f>
        <v>sansobjet</v>
      </c>
      <c r="PVM33" s="107" t="s">
        <v>32</v>
      </c>
      <c r="PVN33" s="187" t="s">
        <v>33</v>
      </c>
      <c r="PVO33" s="187"/>
      <c r="PVP33" s="109" t="str">
        <f>IF(PVN15="OUI",IF(#REF!&lt;=DATE(2023,6,1),"OUI","NON"),"sansobjet")</f>
        <v>sansobjet</v>
      </c>
      <c r="PVQ33" s="107" t="s">
        <v>32</v>
      </c>
      <c r="PVR33" s="187" t="s">
        <v>33</v>
      </c>
      <c r="PVS33" s="187"/>
      <c r="PVT33" s="109" t="str">
        <f>IF(PVR15="OUI",IF(#REF!&lt;=DATE(2023,6,1),"OUI","NON"),"sansobjet")</f>
        <v>sansobjet</v>
      </c>
      <c r="PVU33" s="107" t="s">
        <v>32</v>
      </c>
      <c r="PVV33" s="187" t="s">
        <v>33</v>
      </c>
      <c r="PVW33" s="187"/>
      <c r="PVX33" s="109" t="str">
        <f>IF(PVV15="OUI",IF(#REF!&lt;=DATE(2023,6,1),"OUI","NON"),"sansobjet")</f>
        <v>sansobjet</v>
      </c>
      <c r="PVY33" s="107" t="s">
        <v>32</v>
      </c>
      <c r="PVZ33" s="187" t="s">
        <v>33</v>
      </c>
      <c r="PWA33" s="187"/>
      <c r="PWB33" s="109" t="str">
        <f>IF(PVZ15="OUI",IF(#REF!&lt;=DATE(2023,6,1),"OUI","NON"),"sansobjet")</f>
        <v>sansobjet</v>
      </c>
      <c r="PWC33" s="107" t="s">
        <v>32</v>
      </c>
      <c r="PWD33" s="187" t="s">
        <v>33</v>
      </c>
      <c r="PWE33" s="187"/>
      <c r="PWF33" s="109" t="str">
        <f>IF(PWD15="OUI",IF(#REF!&lt;=DATE(2023,6,1),"OUI","NON"),"sansobjet")</f>
        <v>sansobjet</v>
      </c>
      <c r="PWG33" s="107" t="s">
        <v>32</v>
      </c>
      <c r="PWH33" s="187" t="s">
        <v>33</v>
      </c>
      <c r="PWI33" s="187"/>
      <c r="PWJ33" s="109" t="str">
        <f>IF(PWH15="OUI",IF(#REF!&lt;=DATE(2023,6,1),"OUI","NON"),"sansobjet")</f>
        <v>sansobjet</v>
      </c>
      <c r="PWK33" s="107" t="s">
        <v>32</v>
      </c>
      <c r="PWL33" s="187" t="s">
        <v>33</v>
      </c>
      <c r="PWM33" s="187"/>
      <c r="PWN33" s="109" t="str">
        <f>IF(PWL15="OUI",IF(#REF!&lt;=DATE(2023,6,1),"OUI","NON"),"sansobjet")</f>
        <v>sansobjet</v>
      </c>
      <c r="PWO33" s="107" t="s">
        <v>32</v>
      </c>
      <c r="PWP33" s="187" t="s">
        <v>33</v>
      </c>
      <c r="PWQ33" s="187"/>
      <c r="PWR33" s="109" t="str">
        <f>IF(PWP15="OUI",IF(#REF!&lt;=DATE(2023,6,1),"OUI","NON"),"sansobjet")</f>
        <v>sansobjet</v>
      </c>
      <c r="PWS33" s="107" t="s">
        <v>32</v>
      </c>
      <c r="PWT33" s="187" t="s">
        <v>33</v>
      </c>
      <c r="PWU33" s="187"/>
      <c r="PWV33" s="109" t="str">
        <f>IF(PWT15="OUI",IF(#REF!&lt;=DATE(2023,6,1),"OUI","NON"),"sansobjet")</f>
        <v>sansobjet</v>
      </c>
      <c r="PWW33" s="107" t="s">
        <v>32</v>
      </c>
      <c r="PWX33" s="187" t="s">
        <v>33</v>
      </c>
      <c r="PWY33" s="187"/>
      <c r="PWZ33" s="109" t="str">
        <f>IF(PWX15="OUI",IF(#REF!&lt;=DATE(2023,6,1),"OUI","NON"),"sansobjet")</f>
        <v>sansobjet</v>
      </c>
      <c r="PXA33" s="107" t="s">
        <v>32</v>
      </c>
      <c r="PXB33" s="187" t="s">
        <v>33</v>
      </c>
      <c r="PXC33" s="187"/>
      <c r="PXD33" s="109" t="str">
        <f>IF(PXB15="OUI",IF(#REF!&lt;=DATE(2023,6,1),"OUI","NON"),"sansobjet")</f>
        <v>sansobjet</v>
      </c>
      <c r="PXE33" s="107" t="s">
        <v>32</v>
      </c>
      <c r="PXF33" s="187" t="s">
        <v>33</v>
      </c>
      <c r="PXG33" s="187"/>
      <c r="PXH33" s="109" t="str">
        <f>IF(PXF15="OUI",IF(#REF!&lt;=DATE(2023,6,1),"OUI","NON"),"sansobjet")</f>
        <v>sansobjet</v>
      </c>
      <c r="PXI33" s="107" t="s">
        <v>32</v>
      </c>
      <c r="PXJ33" s="187" t="s">
        <v>33</v>
      </c>
      <c r="PXK33" s="187"/>
      <c r="PXL33" s="109" t="str">
        <f>IF(PXJ15="OUI",IF(#REF!&lt;=DATE(2023,6,1),"OUI","NON"),"sansobjet")</f>
        <v>sansobjet</v>
      </c>
      <c r="PXM33" s="107" t="s">
        <v>32</v>
      </c>
      <c r="PXN33" s="187" t="s">
        <v>33</v>
      </c>
      <c r="PXO33" s="187"/>
      <c r="PXP33" s="109" t="str">
        <f>IF(PXN15="OUI",IF(#REF!&lt;=DATE(2023,6,1),"OUI","NON"),"sansobjet")</f>
        <v>sansobjet</v>
      </c>
      <c r="PXQ33" s="107" t="s">
        <v>32</v>
      </c>
      <c r="PXR33" s="187" t="s">
        <v>33</v>
      </c>
      <c r="PXS33" s="187"/>
      <c r="PXT33" s="109" t="str">
        <f>IF(PXR15="OUI",IF(#REF!&lt;=DATE(2023,6,1),"OUI","NON"),"sansobjet")</f>
        <v>sansobjet</v>
      </c>
      <c r="PXU33" s="107" t="s">
        <v>32</v>
      </c>
      <c r="PXV33" s="187" t="s">
        <v>33</v>
      </c>
      <c r="PXW33" s="187"/>
      <c r="PXX33" s="109" t="str">
        <f>IF(PXV15="OUI",IF(#REF!&lt;=DATE(2023,6,1),"OUI","NON"),"sansobjet")</f>
        <v>sansobjet</v>
      </c>
      <c r="PXY33" s="107" t="s">
        <v>32</v>
      </c>
      <c r="PXZ33" s="187" t="s">
        <v>33</v>
      </c>
      <c r="PYA33" s="187"/>
      <c r="PYB33" s="109" t="str">
        <f>IF(PXZ15="OUI",IF(#REF!&lt;=DATE(2023,6,1),"OUI","NON"),"sansobjet")</f>
        <v>sansobjet</v>
      </c>
      <c r="PYC33" s="107" t="s">
        <v>32</v>
      </c>
      <c r="PYD33" s="187" t="s">
        <v>33</v>
      </c>
      <c r="PYE33" s="187"/>
      <c r="PYF33" s="109" t="str">
        <f>IF(PYD15="OUI",IF(#REF!&lt;=DATE(2023,6,1),"OUI","NON"),"sansobjet")</f>
        <v>sansobjet</v>
      </c>
      <c r="PYG33" s="107" t="s">
        <v>32</v>
      </c>
      <c r="PYH33" s="187" t="s">
        <v>33</v>
      </c>
      <c r="PYI33" s="187"/>
      <c r="PYJ33" s="109" t="str">
        <f>IF(PYH15="OUI",IF(#REF!&lt;=DATE(2023,6,1),"OUI","NON"),"sansobjet")</f>
        <v>sansobjet</v>
      </c>
      <c r="PYK33" s="107" t="s">
        <v>32</v>
      </c>
      <c r="PYL33" s="187" t="s">
        <v>33</v>
      </c>
      <c r="PYM33" s="187"/>
      <c r="PYN33" s="109" t="str">
        <f>IF(PYL15="OUI",IF(#REF!&lt;=DATE(2023,6,1),"OUI","NON"),"sansobjet")</f>
        <v>sansobjet</v>
      </c>
      <c r="PYO33" s="107" t="s">
        <v>32</v>
      </c>
      <c r="PYP33" s="187" t="s">
        <v>33</v>
      </c>
      <c r="PYQ33" s="187"/>
      <c r="PYR33" s="109" t="str">
        <f>IF(PYP15="OUI",IF(#REF!&lt;=DATE(2023,6,1),"OUI","NON"),"sansobjet")</f>
        <v>sansobjet</v>
      </c>
      <c r="PYS33" s="107" t="s">
        <v>32</v>
      </c>
      <c r="PYT33" s="187" t="s">
        <v>33</v>
      </c>
      <c r="PYU33" s="187"/>
      <c r="PYV33" s="109" t="str">
        <f>IF(PYT15="OUI",IF(#REF!&lt;=DATE(2023,6,1),"OUI","NON"),"sansobjet")</f>
        <v>sansobjet</v>
      </c>
      <c r="PYW33" s="107" t="s">
        <v>32</v>
      </c>
      <c r="PYX33" s="187" t="s">
        <v>33</v>
      </c>
      <c r="PYY33" s="187"/>
      <c r="PYZ33" s="109" t="str">
        <f>IF(PYX15="OUI",IF(#REF!&lt;=DATE(2023,6,1),"OUI","NON"),"sansobjet")</f>
        <v>sansobjet</v>
      </c>
      <c r="PZA33" s="107" t="s">
        <v>32</v>
      </c>
      <c r="PZB33" s="187" t="s">
        <v>33</v>
      </c>
      <c r="PZC33" s="187"/>
      <c r="PZD33" s="109" t="str">
        <f>IF(PZB15="OUI",IF(#REF!&lt;=DATE(2023,6,1),"OUI","NON"),"sansobjet")</f>
        <v>sansobjet</v>
      </c>
      <c r="PZE33" s="107" t="s">
        <v>32</v>
      </c>
      <c r="PZF33" s="187" t="s">
        <v>33</v>
      </c>
      <c r="PZG33" s="187"/>
      <c r="PZH33" s="109" t="str">
        <f>IF(PZF15="OUI",IF(#REF!&lt;=DATE(2023,6,1),"OUI","NON"),"sansobjet")</f>
        <v>sansobjet</v>
      </c>
      <c r="PZI33" s="107" t="s">
        <v>32</v>
      </c>
      <c r="PZJ33" s="187" t="s">
        <v>33</v>
      </c>
      <c r="PZK33" s="187"/>
      <c r="PZL33" s="109" t="str">
        <f>IF(PZJ15="OUI",IF(#REF!&lt;=DATE(2023,6,1),"OUI","NON"),"sansobjet")</f>
        <v>sansobjet</v>
      </c>
      <c r="PZM33" s="107" t="s">
        <v>32</v>
      </c>
      <c r="PZN33" s="187" t="s">
        <v>33</v>
      </c>
      <c r="PZO33" s="187"/>
      <c r="PZP33" s="109" t="str">
        <f>IF(PZN15="OUI",IF(#REF!&lt;=DATE(2023,6,1),"OUI","NON"),"sansobjet")</f>
        <v>sansobjet</v>
      </c>
      <c r="PZQ33" s="107" t="s">
        <v>32</v>
      </c>
      <c r="PZR33" s="187" t="s">
        <v>33</v>
      </c>
      <c r="PZS33" s="187"/>
      <c r="PZT33" s="109" t="str">
        <f>IF(PZR15="OUI",IF(#REF!&lt;=DATE(2023,6,1),"OUI","NON"),"sansobjet")</f>
        <v>sansobjet</v>
      </c>
      <c r="PZU33" s="107" t="s">
        <v>32</v>
      </c>
      <c r="PZV33" s="187" t="s">
        <v>33</v>
      </c>
      <c r="PZW33" s="187"/>
      <c r="PZX33" s="109" t="str">
        <f>IF(PZV15="OUI",IF(#REF!&lt;=DATE(2023,6,1),"OUI","NON"),"sansobjet")</f>
        <v>sansobjet</v>
      </c>
      <c r="PZY33" s="107" t="s">
        <v>32</v>
      </c>
      <c r="PZZ33" s="187" t="s">
        <v>33</v>
      </c>
      <c r="QAA33" s="187"/>
      <c r="QAB33" s="109" t="str">
        <f>IF(PZZ15="OUI",IF(#REF!&lt;=DATE(2023,6,1),"OUI","NON"),"sansobjet")</f>
        <v>sansobjet</v>
      </c>
      <c r="QAC33" s="107" t="s">
        <v>32</v>
      </c>
      <c r="QAD33" s="187" t="s">
        <v>33</v>
      </c>
      <c r="QAE33" s="187"/>
      <c r="QAF33" s="109" t="str">
        <f>IF(QAD15="OUI",IF(#REF!&lt;=DATE(2023,6,1),"OUI","NON"),"sansobjet")</f>
        <v>sansobjet</v>
      </c>
      <c r="QAG33" s="107" t="s">
        <v>32</v>
      </c>
      <c r="QAH33" s="187" t="s">
        <v>33</v>
      </c>
      <c r="QAI33" s="187"/>
      <c r="QAJ33" s="109" t="str">
        <f>IF(QAH15="OUI",IF(#REF!&lt;=DATE(2023,6,1),"OUI","NON"),"sansobjet")</f>
        <v>sansobjet</v>
      </c>
      <c r="QAK33" s="107" t="s">
        <v>32</v>
      </c>
      <c r="QAL33" s="187" t="s">
        <v>33</v>
      </c>
      <c r="QAM33" s="187"/>
      <c r="QAN33" s="109" t="str">
        <f>IF(QAL15="OUI",IF(#REF!&lt;=DATE(2023,6,1),"OUI","NON"),"sansobjet")</f>
        <v>sansobjet</v>
      </c>
      <c r="QAO33" s="107" t="s">
        <v>32</v>
      </c>
      <c r="QAP33" s="187" t="s">
        <v>33</v>
      </c>
      <c r="QAQ33" s="187"/>
      <c r="QAR33" s="109" t="str">
        <f>IF(QAP15="OUI",IF(#REF!&lt;=DATE(2023,6,1),"OUI","NON"),"sansobjet")</f>
        <v>sansobjet</v>
      </c>
      <c r="QAS33" s="107" t="s">
        <v>32</v>
      </c>
      <c r="QAT33" s="187" t="s">
        <v>33</v>
      </c>
      <c r="QAU33" s="187"/>
      <c r="QAV33" s="109" t="str">
        <f>IF(QAT15="OUI",IF(#REF!&lt;=DATE(2023,6,1),"OUI","NON"),"sansobjet")</f>
        <v>sansobjet</v>
      </c>
      <c r="QAW33" s="107" t="s">
        <v>32</v>
      </c>
      <c r="QAX33" s="187" t="s">
        <v>33</v>
      </c>
      <c r="QAY33" s="187"/>
      <c r="QAZ33" s="109" t="str">
        <f>IF(QAX15="OUI",IF(#REF!&lt;=DATE(2023,6,1),"OUI","NON"),"sansobjet")</f>
        <v>sansobjet</v>
      </c>
      <c r="QBA33" s="107" t="s">
        <v>32</v>
      </c>
      <c r="QBB33" s="187" t="s">
        <v>33</v>
      </c>
      <c r="QBC33" s="187"/>
      <c r="QBD33" s="109" t="str">
        <f>IF(QBB15="OUI",IF(#REF!&lt;=DATE(2023,6,1),"OUI","NON"),"sansobjet")</f>
        <v>sansobjet</v>
      </c>
      <c r="QBE33" s="107" t="s">
        <v>32</v>
      </c>
      <c r="QBF33" s="187" t="s">
        <v>33</v>
      </c>
      <c r="QBG33" s="187"/>
      <c r="QBH33" s="109" t="str">
        <f>IF(QBF15="OUI",IF(#REF!&lt;=DATE(2023,6,1),"OUI","NON"),"sansobjet")</f>
        <v>sansobjet</v>
      </c>
      <c r="QBI33" s="107" t="s">
        <v>32</v>
      </c>
      <c r="QBJ33" s="187" t="s">
        <v>33</v>
      </c>
      <c r="QBK33" s="187"/>
      <c r="QBL33" s="109" t="str">
        <f>IF(QBJ15="OUI",IF(#REF!&lt;=DATE(2023,6,1),"OUI","NON"),"sansobjet")</f>
        <v>sansobjet</v>
      </c>
      <c r="QBM33" s="107" t="s">
        <v>32</v>
      </c>
      <c r="QBN33" s="187" t="s">
        <v>33</v>
      </c>
      <c r="QBO33" s="187"/>
      <c r="QBP33" s="109" t="str">
        <f>IF(QBN15="OUI",IF(#REF!&lt;=DATE(2023,6,1),"OUI","NON"),"sansobjet")</f>
        <v>sansobjet</v>
      </c>
      <c r="QBQ33" s="107" t="s">
        <v>32</v>
      </c>
      <c r="QBR33" s="187" t="s">
        <v>33</v>
      </c>
      <c r="QBS33" s="187"/>
      <c r="QBT33" s="109" t="str">
        <f>IF(QBR15="OUI",IF(#REF!&lt;=DATE(2023,6,1),"OUI","NON"),"sansobjet")</f>
        <v>sansobjet</v>
      </c>
      <c r="QBU33" s="107" t="s">
        <v>32</v>
      </c>
      <c r="QBV33" s="187" t="s">
        <v>33</v>
      </c>
      <c r="QBW33" s="187"/>
      <c r="QBX33" s="109" t="str">
        <f>IF(QBV15="OUI",IF(#REF!&lt;=DATE(2023,6,1),"OUI","NON"),"sansobjet")</f>
        <v>sansobjet</v>
      </c>
      <c r="QBY33" s="107" t="s">
        <v>32</v>
      </c>
      <c r="QBZ33" s="187" t="s">
        <v>33</v>
      </c>
      <c r="QCA33" s="187"/>
      <c r="QCB33" s="109" t="str">
        <f>IF(QBZ15="OUI",IF(#REF!&lt;=DATE(2023,6,1),"OUI","NON"),"sansobjet")</f>
        <v>sansobjet</v>
      </c>
      <c r="QCC33" s="107" t="s">
        <v>32</v>
      </c>
      <c r="QCD33" s="187" t="s">
        <v>33</v>
      </c>
      <c r="QCE33" s="187"/>
      <c r="QCF33" s="109" t="str">
        <f>IF(QCD15="OUI",IF(#REF!&lt;=DATE(2023,6,1),"OUI","NON"),"sansobjet")</f>
        <v>sansobjet</v>
      </c>
      <c r="QCG33" s="107" t="s">
        <v>32</v>
      </c>
      <c r="QCH33" s="187" t="s">
        <v>33</v>
      </c>
      <c r="QCI33" s="187"/>
      <c r="QCJ33" s="109" t="str">
        <f>IF(QCH15="OUI",IF(#REF!&lt;=DATE(2023,6,1),"OUI","NON"),"sansobjet")</f>
        <v>sansobjet</v>
      </c>
      <c r="QCK33" s="107" t="s">
        <v>32</v>
      </c>
      <c r="QCL33" s="187" t="s">
        <v>33</v>
      </c>
      <c r="QCM33" s="187"/>
      <c r="QCN33" s="109" t="str">
        <f>IF(QCL15="OUI",IF(#REF!&lt;=DATE(2023,6,1),"OUI","NON"),"sansobjet")</f>
        <v>sansobjet</v>
      </c>
      <c r="QCO33" s="107" t="s">
        <v>32</v>
      </c>
      <c r="QCP33" s="187" t="s">
        <v>33</v>
      </c>
      <c r="QCQ33" s="187"/>
      <c r="QCR33" s="109" t="str">
        <f>IF(QCP15="OUI",IF(#REF!&lt;=DATE(2023,6,1),"OUI","NON"),"sansobjet")</f>
        <v>sansobjet</v>
      </c>
      <c r="QCS33" s="107" t="s">
        <v>32</v>
      </c>
      <c r="QCT33" s="187" t="s">
        <v>33</v>
      </c>
      <c r="QCU33" s="187"/>
      <c r="QCV33" s="109" t="str">
        <f>IF(QCT15="OUI",IF(#REF!&lt;=DATE(2023,6,1),"OUI","NON"),"sansobjet")</f>
        <v>sansobjet</v>
      </c>
      <c r="QCW33" s="107" t="s">
        <v>32</v>
      </c>
      <c r="QCX33" s="187" t="s">
        <v>33</v>
      </c>
      <c r="QCY33" s="187"/>
      <c r="QCZ33" s="109" t="str">
        <f>IF(QCX15="OUI",IF(#REF!&lt;=DATE(2023,6,1),"OUI","NON"),"sansobjet")</f>
        <v>sansobjet</v>
      </c>
      <c r="QDA33" s="107" t="s">
        <v>32</v>
      </c>
      <c r="QDB33" s="187" t="s">
        <v>33</v>
      </c>
      <c r="QDC33" s="187"/>
      <c r="QDD33" s="109" t="str">
        <f>IF(QDB15="OUI",IF(#REF!&lt;=DATE(2023,6,1),"OUI","NON"),"sansobjet")</f>
        <v>sansobjet</v>
      </c>
      <c r="QDE33" s="107" t="s">
        <v>32</v>
      </c>
      <c r="QDF33" s="187" t="s">
        <v>33</v>
      </c>
      <c r="QDG33" s="187"/>
      <c r="QDH33" s="109" t="str">
        <f>IF(QDF15="OUI",IF(#REF!&lt;=DATE(2023,6,1),"OUI","NON"),"sansobjet")</f>
        <v>sansobjet</v>
      </c>
      <c r="QDI33" s="107" t="s">
        <v>32</v>
      </c>
      <c r="QDJ33" s="187" t="s">
        <v>33</v>
      </c>
      <c r="QDK33" s="187"/>
      <c r="QDL33" s="109" t="str">
        <f>IF(QDJ15="OUI",IF(#REF!&lt;=DATE(2023,6,1),"OUI","NON"),"sansobjet")</f>
        <v>sansobjet</v>
      </c>
      <c r="QDM33" s="107" t="s">
        <v>32</v>
      </c>
      <c r="QDN33" s="187" t="s">
        <v>33</v>
      </c>
      <c r="QDO33" s="187"/>
      <c r="QDP33" s="109" t="str">
        <f>IF(QDN15="OUI",IF(#REF!&lt;=DATE(2023,6,1),"OUI","NON"),"sansobjet")</f>
        <v>sansobjet</v>
      </c>
      <c r="QDQ33" s="107" t="s">
        <v>32</v>
      </c>
      <c r="QDR33" s="187" t="s">
        <v>33</v>
      </c>
      <c r="QDS33" s="187"/>
      <c r="QDT33" s="109" t="str">
        <f>IF(QDR15="OUI",IF(#REF!&lt;=DATE(2023,6,1),"OUI","NON"),"sansobjet")</f>
        <v>sansobjet</v>
      </c>
      <c r="QDU33" s="107" t="s">
        <v>32</v>
      </c>
      <c r="QDV33" s="187" t="s">
        <v>33</v>
      </c>
      <c r="QDW33" s="187"/>
      <c r="QDX33" s="109" t="str">
        <f>IF(QDV15="OUI",IF(#REF!&lt;=DATE(2023,6,1),"OUI","NON"),"sansobjet")</f>
        <v>sansobjet</v>
      </c>
      <c r="QDY33" s="107" t="s">
        <v>32</v>
      </c>
      <c r="QDZ33" s="187" t="s">
        <v>33</v>
      </c>
      <c r="QEA33" s="187"/>
      <c r="QEB33" s="109" t="str">
        <f>IF(QDZ15="OUI",IF(#REF!&lt;=DATE(2023,6,1),"OUI","NON"),"sansobjet")</f>
        <v>sansobjet</v>
      </c>
      <c r="QEC33" s="107" t="s">
        <v>32</v>
      </c>
      <c r="QED33" s="187" t="s">
        <v>33</v>
      </c>
      <c r="QEE33" s="187"/>
      <c r="QEF33" s="109" t="str">
        <f>IF(QED15="OUI",IF(#REF!&lt;=DATE(2023,6,1),"OUI","NON"),"sansobjet")</f>
        <v>sansobjet</v>
      </c>
      <c r="QEG33" s="107" t="s">
        <v>32</v>
      </c>
      <c r="QEH33" s="187" t="s">
        <v>33</v>
      </c>
      <c r="QEI33" s="187"/>
      <c r="QEJ33" s="109" t="str">
        <f>IF(QEH15="OUI",IF(#REF!&lt;=DATE(2023,6,1),"OUI","NON"),"sansobjet")</f>
        <v>sansobjet</v>
      </c>
      <c r="QEK33" s="107" t="s">
        <v>32</v>
      </c>
      <c r="QEL33" s="187" t="s">
        <v>33</v>
      </c>
      <c r="QEM33" s="187"/>
      <c r="QEN33" s="109" t="str">
        <f>IF(QEL15="OUI",IF(#REF!&lt;=DATE(2023,6,1),"OUI","NON"),"sansobjet")</f>
        <v>sansobjet</v>
      </c>
      <c r="QEO33" s="107" t="s">
        <v>32</v>
      </c>
      <c r="QEP33" s="187" t="s">
        <v>33</v>
      </c>
      <c r="QEQ33" s="187"/>
      <c r="QER33" s="109" t="str">
        <f>IF(QEP15="OUI",IF(#REF!&lt;=DATE(2023,6,1),"OUI","NON"),"sansobjet")</f>
        <v>sansobjet</v>
      </c>
      <c r="QES33" s="107" t="s">
        <v>32</v>
      </c>
      <c r="QET33" s="187" t="s">
        <v>33</v>
      </c>
      <c r="QEU33" s="187"/>
      <c r="QEV33" s="109" t="str">
        <f>IF(QET15="OUI",IF(#REF!&lt;=DATE(2023,6,1),"OUI","NON"),"sansobjet")</f>
        <v>sansobjet</v>
      </c>
      <c r="QEW33" s="107" t="s">
        <v>32</v>
      </c>
      <c r="QEX33" s="187" t="s">
        <v>33</v>
      </c>
      <c r="QEY33" s="187"/>
      <c r="QEZ33" s="109" t="str">
        <f>IF(QEX15="OUI",IF(#REF!&lt;=DATE(2023,6,1),"OUI","NON"),"sansobjet")</f>
        <v>sansobjet</v>
      </c>
      <c r="QFA33" s="107" t="s">
        <v>32</v>
      </c>
      <c r="QFB33" s="187" t="s">
        <v>33</v>
      </c>
      <c r="QFC33" s="187"/>
      <c r="QFD33" s="109" t="str">
        <f>IF(QFB15="OUI",IF(#REF!&lt;=DATE(2023,6,1),"OUI","NON"),"sansobjet")</f>
        <v>sansobjet</v>
      </c>
      <c r="QFE33" s="107" t="s">
        <v>32</v>
      </c>
      <c r="QFF33" s="187" t="s">
        <v>33</v>
      </c>
      <c r="QFG33" s="187"/>
      <c r="QFH33" s="109" t="str">
        <f>IF(QFF15="OUI",IF(#REF!&lt;=DATE(2023,6,1),"OUI","NON"),"sansobjet")</f>
        <v>sansobjet</v>
      </c>
      <c r="QFI33" s="107" t="s">
        <v>32</v>
      </c>
      <c r="QFJ33" s="187" t="s">
        <v>33</v>
      </c>
      <c r="QFK33" s="187"/>
      <c r="QFL33" s="109" t="str">
        <f>IF(QFJ15="OUI",IF(#REF!&lt;=DATE(2023,6,1),"OUI","NON"),"sansobjet")</f>
        <v>sansobjet</v>
      </c>
      <c r="QFM33" s="107" t="s">
        <v>32</v>
      </c>
      <c r="QFN33" s="187" t="s">
        <v>33</v>
      </c>
      <c r="QFO33" s="187"/>
      <c r="QFP33" s="109" t="str">
        <f>IF(QFN15="OUI",IF(#REF!&lt;=DATE(2023,6,1),"OUI","NON"),"sansobjet")</f>
        <v>sansobjet</v>
      </c>
      <c r="QFQ33" s="107" t="s">
        <v>32</v>
      </c>
      <c r="QFR33" s="187" t="s">
        <v>33</v>
      </c>
      <c r="QFS33" s="187"/>
      <c r="QFT33" s="109" t="str">
        <f>IF(QFR15="OUI",IF(#REF!&lt;=DATE(2023,6,1),"OUI","NON"),"sansobjet")</f>
        <v>sansobjet</v>
      </c>
      <c r="QFU33" s="107" t="s">
        <v>32</v>
      </c>
      <c r="QFV33" s="187" t="s">
        <v>33</v>
      </c>
      <c r="QFW33" s="187"/>
      <c r="QFX33" s="109" t="str">
        <f>IF(QFV15="OUI",IF(#REF!&lt;=DATE(2023,6,1),"OUI","NON"),"sansobjet")</f>
        <v>sansobjet</v>
      </c>
      <c r="QFY33" s="107" t="s">
        <v>32</v>
      </c>
      <c r="QFZ33" s="187" t="s">
        <v>33</v>
      </c>
      <c r="QGA33" s="187"/>
      <c r="QGB33" s="109" t="str">
        <f>IF(QFZ15="OUI",IF(#REF!&lt;=DATE(2023,6,1),"OUI","NON"),"sansobjet")</f>
        <v>sansobjet</v>
      </c>
      <c r="QGC33" s="107" t="s">
        <v>32</v>
      </c>
      <c r="QGD33" s="187" t="s">
        <v>33</v>
      </c>
      <c r="QGE33" s="187"/>
      <c r="QGF33" s="109" t="str">
        <f>IF(QGD15="OUI",IF(#REF!&lt;=DATE(2023,6,1),"OUI","NON"),"sansobjet")</f>
        <v>sansobjet</v>
      </c>
      <c r="QGG33" s="107" t="s">
        <v>32</v>
      </c>
      <c r="QGH33" s="187" t="s">
        <v>33</v>
      </c>
      <c r="QGI33" s="187"/>
      <c r="QGJ33" s="109" t="str">
        <f>IF(QGH15="OUI",IF(#REF!&lt;=DATE(2023,6,1),"OUI","NON"),"sansobjet")</f>
        <v>sansobjet</v>
      </c>
      <c r="QGK33" s="107" t="s">
        <v>32</v>
      </c>
      <c r="QGL33" s="187" t="s">
        <v>33</v>
      </c>
      <c r="QGM33" s="187"/>
      <c r="QGN33" s="109" t="str">
        <f>IF(QGL15="OUI",IF(#REF!&lt;=DATE(2023,6,1),"OUI","NON"),"sansobjet")</f>
        <v>sansobjet</v>
      </c>
      <c r="QGO33" s="107" t="s">
        <v>32</v>
      </c>
      <c r="QGP33" s="187" t="s">
        <v>33</v>
      </c>
      <c r="QGQ33" s="187"/>
      <c r="QGR33" s="109" t="str">
        <f>IF(QGP15="OUI",IF(#REF!&lt;=DATE(2023,6,1),"OUI","NON"),"sansobjet")</f>
        <v>sansobjet</v>
      </c>
      <c r="QGS33" s="107" t="s">
        <v>32</v>
      </c>
      <c r="QGT33" s="187" t="s">
        <v>33</v>
      </c>
      <c r="QGU33" s="187"/>
      <c r="QGV33" s="109" t="str">
        <f>IF(QGT15="OUI",IF(#REF!&lt;=DATE(2023,6,1),"OUI","NON"),"sansobjet")</f>
        <v>sansobjet</v>
      </c>
      <c r="QGW33" s="107" t="s">
        <v>32</v>
      </c>
      <c r="QGX33" s="187" t="s">
        <v>33</v>
      </c>
      <c r="QGY33" s="187"/>
      <c r="QGZ33" s="109" t="str">
        <f>IF(QGX15="OUI",IF(#REF!&lt;=DATE(2023,6,1),"OUI","NON"),"sansobjet")</f>
        <v>sansobjet</v>
      </c>
      <c r="QHA33" s="107" t="s">
        <v>32</v>
      </c>
      <c r="QHB33" s="187" t="s">
        <v>33</v>
      </c>
      <c r="QHC33" s="187"/>
      <c r="QHD33" s="109" t="str">
        <f>IF(QHB15="OUI",IF(#REF!&lt;=DATE(2023,6,1),"OUI","NON"),"sansobjet")</f>
        <v>sansobjet</v>
      </c>
      <c r="QHE33" s="107" t="s">
        <v>32</v>
      </c>
      <c r="QHF33" s="187" t="s">
        <v>33</v>
      </c>
      <c r="QHG33" s="187"/>
      <c r="QHH33" s="109" t="str">
        <f>IF(QHF15="OUI",IF(#REF!&lt;=DATE(2023,6,1),"OUI","NON"),"sansobjet")</f>
        <v>sansobjet</v>
      </c>
      <c r="QHI33" s="107" t="s">
        <v>32</v>
      </c>
      <c r="QHJ33" s="187" t="s">
        <v>33</v>
      </c>
      <c r="QHK33" s="187"/>
      <c r="QHL33" s="109" t="str">
        <f>IF(QHJ15="OUI",IF(#REF!&lt;=DATE(2023,6,1),"OUI","NON"),"sansobjet")</f>
        <v>sansobjet</v>
      </c>
      <c r="QHM33" s="107" t="s">
        <v>32</v>
      </c>
      <c r="QHN33" s="187" t="s">
        <v>33</v>
      </c>
      <c r="QHO33" s="187"/>
      <c r="QHP33" s="109" t="str">
        <f>IF(QHN15="OUI",IF(#REF!&lt;=DATE(2023,6,1),"OUI","NON"),"sansobjet")</f>
        <v>sansobjet</v>
      </c>
      <c r="QHQ33" s="107" t="s">
        <v>32</v>
      </c>
      <c r="QHR33" s="187" t="s">
        <v>33</v>
      </c>
      <c r="QHS33" s="187"/>
      <c r="QHT33" s="109" t="str">
        <f>IF(QHR15="OUI",IF(#REF!&lt;=DATE(2023,6,1),"OUI","NON"),"sansobjet")</f>
        <v>sansobjet</v>
      </c>
      <c r="QHU33" s="107" t="s">
        <v>32</v>
      </c>
      <c r="QHV33" s="187" t="s">
        <v>33</v>
      </c>
      <c r="QHW33" s="187"/>
      <c r="QHX33" s="109" t="str">
        <f>IF(QHV15="OUI",IF(#REF!&lt;=DATE(2023,6,1),"OUI","NON"),"sansobjet")</f>
        <v>sansobjet</v>
      </c>
      <c r="QHY33" s="107" t="s">
        <v>32</v>
      </c>
      <c r="QHZ33" s="187" t="s">
        <v>33</v>
      </c>
      <c r="QIA33" s="187"/>
      <c r="QIB33" s="109" t="str">
        <f>IF(QHZ15="OUI",IF(#REF!&lt;=DATE(2023,6,1),"OUI","NON"),"sansobjet")</f>
        <v>sansobjet</v>
      </c>
      <c r="QIC33" s="107" t="s">
        <v>32</v>
      </c>
      <c r="QID33" s="187" t="s">
        <v>33</v>
      </c>
      <c r="QIE33" s="187"/>
      <c r="QIF33" s="109" t="str">
        <f>IF(QID15="OUI",IF(#REF!&lt;=DATE(2023,6,1),"OUI","NON"),"sansobjet")</f>
        <v>sansobjet</v>
      </c>
      <c r="QIG33" s="107" t="s">
        <v>32</v>
      </c>
      <c r="QIH33" s="187" t="s">
        <v>33</v>
      </c>
      <c r="QII33" s="187"/>
      <c r="QIJ33" s="109" t="str">
        <f>IF(QIH15="OUI",IF(#REF!&lt;=DATE(2023,6,1),"OUI","NON"),"sansobjet")</f>
        <v>sansobjet</v>
      </c>
      <c r="QIK33" s="107" t="s">
        <v>32</v>
      </c>
      <c r="QIL33" s="187" t="s">
        <v>33</v>
      </c>
      <c r="QIM33" s="187"/>
      <c r="QIN33" s="109" t="str">
        <f>IF(QIL15="OUI",IF(#REF!&lt;=DATE(2023,6,1),"OUI","NON"),"sansobjet")</f>
        <v>sansobjet</v>
      </c>
      <c r="QIO33" s="107" t="s">
        <v>32</v>
      </c>
      <c r="QIP33" s="187" t="s">
        <v>33</v>
      </c>
      <c r="QIQ33" s="187"/>
      <c r="QIR33" s="109" t="str">
        <f>IF(QIP15="OUI",IF(#REF!&lt;=DATE(2023,6,1),"OUI","NON"),"sansobjet")</f>
        <v>sansobjet</v>
      </c>
      <c r="QIS33" s="107" t="s">
        <v>32</v>
      </c>
      <c r="QIT33" s="187" t="s">
        <v>33</v>
      </c>
      <c r="QIU33" s="187"/>
      <c r="QIV33" s="109" t="str">
        <f>IF(QIT15="OUI",IF(#REF!&lt;=DATE(2023,6,1),"OUI","NON"),"sansobjet")</f>
        <v>sansobjet</v>
      </c>
      <c r="QIW33" s="107" t="s">
        <v>32</v>
      </c>
      <c r="QIX33" s="187" t="s">
        <v>33</v>
      </c>
      <c r="QIY33" s="187"/>
      <c r="QIZ33" s="109" t="str">
        <f>IF(QIX15="OUI",IF(#REF!&lt;=DATE(2023,6,1),"OUI","NON"),"sansobjet")</f>
        <v>sansobjet</v>
      </c>
      <c r="QJA33" s="107" t="s">
        <v>32</v>
      </c>
      <c r="QJB33" s="187" t="s">
        <v>33</v>
      </c>
      <c r="QJC33" s="187"/>
      <c r="QJD33" s="109" t="str">
        <f>IF(QJB15="OUI",IF(#REF!&lt;=DATE(2023,6,1),"OUI","NON"),"sansobjet")</f>
        <v>sansobjet</v>
      </c>
      <c r="QJE33" s="107" t="s">
        <v>32</v>
      </c>
      <c r="QJF33" s="187" t="s">
        <v>33</v>
      </c>
      <c r="QJG33" s="187"/>
      <c r="QJH33" s="109" t="str">
        <f>IF(QJF15="OUI",IF(#REF!&lt;=DATE(2023,6,1),"OUI","NON"),"sansobjet")</f>
        <v>sansobjet</v>
      </c>
      <c r="QJI33" s="107" t="s">
        <v>32</v>
      </c>
      <c r="QJJ33" s="187" t="s">
        <v>33</v>
      </c>
      <c r="QJK33" s="187"/>
      <c r="QJL33" s="109" t="str">
        <f>IF(QJJ15="OUI",IF(#REF!&lt;=DATE(2023,6,1),"OUI","NON"),"sansobjet")</f>
        <v>sansobjet</v>
      </c>
      <c r="QJM33" s="107" t="s">
        <v>32</v>
      </c>
      <c r="QJN33" s="187" t="s">
        <v>33</v>
      </c>
      <c r="QJO33" s="187"/>
      <c r="QJP33" s="109" t="str">
        <f>IF(QJN15="OUI",IF(#REF!&lt;=DATE(2023,6,1),"OUI","NON"),"sansobjet")</f>
        <v>sansobjet</v>
      </c>
      <c r="QJQ33" s="107" t="s">
        <v>32</v>
      </c>
      <c r="QJR33" s="187" t="s">
        <v>33</v>
      </c>
      <c r="QJS33" s="187"/>
      <c r="QJT33" s="109" t="str">
        <f>IF(QJR15="OUI",IF(#REF!&lt;=DATE(2023,6,1),"OUI","NON"),"sansobjet")</f>
        <v>sansobjet</v>
      </c>
      <c r="QJU33" s="107" t="s">
        <v>32</v>
      </c>
      <c r="QJV33" s="187" t="s">
        <v>33</v>
      </c>
      <c r="QJW33" s="187"/>
      <c r="QJX33" s="109" t="str">
        <f>IF(QJV15="OUI",IF(#REF!&lt;=DATE(2023,6,1),"OUI","NON"),"sansobjet")</f>
        <v>sansobjet</v>
      </c>
      <c r="QJY33" s="107" t="s">
        <v>32</v>
      </c>
      <c r="QJZ33" s="187" t="s">
        <v>33</v>
      </c>
      <c r="QKA33" s="187"/>
      <c r="QKB33" s="109" t="str">
        <f>IF(QJZ15="OUI",IF(#REF!&lt;=DATE(2023,6,1),"OUI","NON"),"sansobjet")</f>
        <v>sansobjet</v>
      </c>
      <c r="QKC33" s="107" t="s">
        <v>32</v>
      </c>
      <c r="QKD33" s="187" t="s">
        <v>33</v>
      </c>
      <c r="QKE33" s="187"/>
      <c r="QKF33" s="109" t="str">
        <f>IF(QKD15="OUI",IF(#REF!&lt;=DATE(2023,6,1),"OUI","NON"),"sansobjet")</f>
        <v>sansobjet</v>
      </c>
      <c r="QKG33" s="107" t="s">
        <v>32</v>
      </c>
      <c r="QKH33" s="187" t="s">
        <v>33</v>
      </c>
      <c r="QKI33" s="187"/>
      <c r="QKJ33" s="109" t="str">
        <f>IF(QKH15="OUI",IF(#REF!&lt;=DATE(2023,6,1),"OUI","NON"),"sansobjet")</f>
        <v>sansobjet</v>
      </c>
      <c r="QKK33" s="107" t="s">
        <v>32</v>
      </c>
      <c r="QKL33" s="187" t="s">
        <v>33</v>
      </c>
      <c r="QKM33" s="187"/>
      <c r="QKN33" s="109" t="str">
        <f>IF(QKL15="OUI",IF(#REF!&lt;=DATE(2023,6,1),"OUI","NON"),"sansobjet")</f>
        <v>sansobjet</v>
      </c>
      <c r="QKO33" s="107" t="s">
        <v>32</v>
      </c>
      <c r="QKP33" s="187" t="s">
        <v>33</v>
      </c>
      <c r="QKQ33" s="187"/>
      <c r="QKR33" s="109" t="str">
        <f>IF(QKP15="OUI",IF(#REF!&lt;=DATE(2023,6,1),"OUI","NON"),"sansobjet")</f>
        <v>sansobjet</v>
      </c>
      <c r="QKS33" s="107" t="s">
        <v>32</v>
      </c>
      <c r="QKT33" s="187" t="s">
        <v>33</v>
      </c>
      <c r="QKU33" s="187"/>
      <c r="QKV33" s="109" t="str">
        <f>IF(QKT15="OUI",IF(#REF!&lt;=DATE(2023,6,1),"OUI","NON"),"sansobjet")</f>
        <v>sansobjet</v>
      </c>
      <c r="QKW33" s="107" t="s">
        <v>32</v>
      </c>
      <c r="QKX33" s="187" t="s">
        <v>33</v>
      </c>
      <c r="QKY33" s="187"/>
      <c r="QKZ33" s="109" t="str">
        <f>IF(QKX15="OUI",IF(#REF!&lt;=DATE(2023,6,1),"OUI","NON"),"sansobjet")</f>
        <v>sansobjet</v>
      </c>
      <c r="QLA33" s="107" t="s">
        <v>32</v>
      </c>
      <c r="QLB33" s="187" t="s">
        <v>33</v>
      </c>
      <c r="QLC33" s="187"/>
      <c r="QLD33" s="109" t="str">
        <f>IF(QLB15="OUI",IF(#REF!&lt;=DATE(2023,6,1),"OUI","NON"),"sansobjet")</f>
        <v>sansobjet</v>
      </c>
      <c r="QLE33" s="107" t="s">
        <v>32</v>
      </c>
      <c r="QLF33" s="187" t="s">
        <v>33</v>
      </c>
      <c r="QLG33" s="187"/>
      <c r="QLH33" s="109" t="str">
        <f>IF(QLF15="OUI",IF(#REF!&lt;=DATE(2023,6,1),"OUI","NON"),"sansobjet")</f>
        <v>sansobjet</v>
      </c>
      <c r="QLI33" s="107" t="s">
        <v>32</v>
      </c>
      <c r="QLJ33" s="187" t="s">
        <v>33</v>
      </c>
      <c r="QLK33" s="187"/>
      <c r="QLL33" s="109" t="str">
        <f>IF(QLJ15="OUI",IF(#REF!&lt;=DATE(2023,6,1),"OUI","NON"),"sansobjet")</f>
        <v>sansobjet</v>
      </c>
      <c r="QLM33" s="107" t="s">
        <v>32</v>
      </c>
      <c r="QLN33" s="187" t="s">
        <v>33</v>
      </c>
      <c r="QLO33" s="187"/>
      <c r="QLP33" s="109" t="str">
        <f>IF(QLN15="OUI",IF(#REF!&lt;=DATE(2023,6,1),"OUI","NON"),"sansobjet")</f>
        <v>sansobjet</v>
      </c>
      <c r="QLQ33" s="107" t="s">
        <v>32</v>
      </c>
      <c r="QLR33" s="187" t="s">
        <v>33</v>
      </c>
      <c r="QLS33" s="187"/>
      <c r="QLT33" s="109" t="str">
        <f>IF(QLR15="OUI",IF(#REF!&lt;=DATE(2023,6,1),"OUI","NON"),"sansobjet")</f>
        <v>sansobjet</v>
      </c>
      <c r="QLU33" s="107" t="s">
        <v>32</v>
      </c>
      <c r="QLV33" s="187" t="s">
        <v>33</v>
      </c>
      <c r="QLW33" s="187"/>
      <c r="QLX33" s="109" t="str">
        <f>IF(QLV15="OUI",IF(#REF!&lt;=DATE(2023,6,1),"OUI","NON"),"sansobjet")</f>
        <v>sansobjet</v>
      </c>
      <c r="QLY33" s="107" t="s">
        <v>32</v>
      </c>
      <c r="QLZ33" s="187" t="s">
        <v>33</v>
      </c>
      <c r="QMA33" s="187"/>
      <c r="QMB33" s="109" t="str">
        <f>IF(QLZ15="OUI",IF(#REF!&lt;=DATE(2023,6,1),"OUI","NON"),"sansobjet")</f>
        <v>sansobjet</v>
      </c>
      <c r="QMC33" s="107" t="s">
        <v>32</v>
      </c>
      <c r="QMD33" s="187" t="s">
        <v>33</v>
      </c>
      <c r="QME33" s="187"/>
      <c r="QMF33" s="109" t="str">
        <f>IF(QMD15="OUI",IF(#REF!&lt;=DATE(2023,6,1),"OUI","NON"),"sansobjet")</f>
        <v>sansobjet</v>
      </c>
      <c r="QMG33" s="107" t="s">
        <v>32</v>
      </c>
      <c r="QMH33" s="187" t="s">
        <v>33</v>
      </c>
      <c r="QMI33" s="187"/>
      <c r="QMJ33" s="109" t="str">
        <f>IF(QMH15="OUI",IF(#REF!&lt;=DATE(2023,6,1),"OUI","NON"),"sansobjet")</f>
        <v>sansobjet</v>
      </c>
      <c r="QMK33" s="107" t="s">
        <v>32</v>
      </c>
      <c r="QML33" s="187" t="s">
        <v>33</v>
      </c>
      <c r="QMM33" s="187"/>
      <c r="QMN33" s="109" t="str">
        <f>IF(QML15="OUI",IF(#REF!&lt;=DATE(2023,6,1),"OUI","NON"),"sansobjet")</f>
        <v>sansobjet</v>
      </c>
      <c r="QMO33" s="107" t="s">
        <v>32</v>
      </c>
      <c r="QMP33" s="187" t="s">
        <v>33</v>
      </c>
      <c r="QMQ33" s="187"/>
      <c r="QMR33" s="109" t="str">
        <f>IF(QMP15="OUI",IF(#REF!&lt;=DATE(2023,6,1),"OUI","NON"),"sansobjet")</f>
        <v>sansobjet</v>
      </c>
      <c r="QMS33" s="107" t="s">
        <v>32</v>
      </c>
      <c r="QMT33" s="187" t="s">
        <v>33</v>
      </c>
      <c r="QMU33" s="187"/>
      <c r="QMV33" s="109" t="str">
        <f>IF(QMT15="OUI",IF(#REF!&lt;=DATE(2023,6,1),"OUI","NON"),"sansobjet")</f>
        <v>sansobjet</v>
      </c>
      <c r="QMW33" s="107" t="s">
        <v>32</v>
      </c>
      <c r="QMX33" s="187" t="s">
        <v>33</v>
      </c>
      <c r="QMY33" s="187"/>
      <c r="QMZ33" s="109" t="str">
        <f>IF(QMX15="OUI",IF(#REF!&lt;=DATE(2023,6,1),"OUI","NON"),"sansobjet")</f>
        <v>sansobjet</v>
      </c>
      <c r="QNA33" s="107" t="s">
        <v>32</v>
      </c>
      <c r="QNB33" s="187" t="s">
        <v>33</v>
      </c>
      <c r="QNC33" s="187"/>
      <c r="QND33" s="109" t="str">
        <f>IF(QNB15="OUI",IF(#REF!&lt;=DATE(2023,6,1),"OUI","NON"),"sansobjet")</f>
        <v>sansobjet</v>
      </c>
      <c r="QNE33" s="107" t="s">
        <v>32</v>
      </c>
      <c r="QNF33" s="187" t="s">
        <v>33</v>
      </c>
      <c r="QNG33" s="187"/>
      <c r="QNH33" s="109" t="str">
        <f>IF(QNF15="OUI",IF(#REF!&lt;=DATE(2023,6,1),"OUI","NON"),"sansobjet")</f>
        <v>sansobjet</v>
      </c>
      <c r="QNI33" s="107" t="s">
        <v>32</v>
      </c>
      <c r="QNJ33" s="187" t="s">
        <v>33</v>
      </c>
      <c r="QNK33" s="187"/>
      <c r="QNL33" s="109" t="str">
        <f>IF(QNJ15="OUI",IF(#REF!&lt;=DATE(2023,6,1),"OUI","NON"),"sansobjet")</f>
        <v>sansobjet</v>
      </c>
      <c r="QNM33" s="107" t="s">
        <v>32</v>
      </c>
      <c r="QNN33" s="187" t="s">
        <v>33</v>
      </c>
      <c r="QNO33" s="187"/>
      <c r="QNP33" s="109" t="str">
        <f>IF(QNN15="OUI",IF(#REF!&lt;=DATE(2023,6,1),"OUI","NON"),"sansobjet")</f>
        <v>sansobjet</v>
      </c>
      <c r="QNQ33" s="107" t="s">
        <v>32</v>
      </c>
      <c r="QNR33" s="187" t="s">
        <v>33</v>
      </c>
      <c r="QNS33" s="187"/>
      <c r="QNT33" s="109" t="str">
        <f>IF(QNR15="OUI",IF(#REF!&lt;=DATE(2023,6,1),"OUI","NON"),"sansobjet")</f>
        <v>sansobjet</v>
      </c>
      <c r="QNU33" s="107" t="s">
        <v>32</v>
      </c>
      <c r="QNV33" s="187" t="s">
        <v>33</v>
      </c>
      <c r="QNW33" s="187"/>
      <c r="QNX33" s="109" t="str">
        <f>IF(QNV15="OUI",IF(#REF!&lt;=DATE(2023,6,1),"OUI","NON"),"sansobjet")</f>
        <v>sansobjet</v>
      </c>
      <c r="QNY33" s="107" t="s">
        <v>32</v>
      </c>
      <c r="QNZ33" s="187" t="s">
        <v>33</v>
      </c>
      <c r="QOA33" s="187"/>
      <c r="QOB33" s="109" t="str">
        <f>IF(QNZ15="OUI",IF(#REF!&lt;=DATE(2023,6,1),"OUI","NON"),"sansobjet")</f>
        <v>sansobjet</v>
      </c>
      <c r="QOC33" s="107" t="s">
        <v>32</v>
      </c>
      <c r="QOD33" s="187" t="s">
        <v>33</v>
      </c>
      <c r="QOE33" s="187"/>
      <c r="QOF33" s="109" t="str">
        <f>IF(QOD15="OUI",IF(#REF!&lt;=DATE(2023,6,1),"OUI","NON"),"sansobjet")</f>
        <v>sansobjet</v>
      </c>
      <c r="QOG33" s="107" t="s">
        <v>32</v>
      </c>
      <c r="QOH33" s="187" t="s">
        <v>33</v>
      </c>
      <c r="QOI33" s="187"/>
      <c r="QOJ33" s="109" t="str">
        <f>IF(QOH15="OUI",IF(#REF!&lt;=DATE(2023,6,1),"OUI","NON"),"sansobjet")</f>
        <v>sansobjet</v>
      </c>
      <c r="QOK33" s="107" t="s">
        <v>32</v>
      </c>
      <c r="QOL33" s="187" t="s">
        <v>33</v>
      </c>
      <c r="QOM33" s="187"/>
      <c r="QON33" s="109" t="str">
        <f>IF(QOL15="OUI",IF(#REF!&lt;=DATE(2023,6,1),"OUI","NON"),"sansobjet")</f>
        <v>sansobjet</v>
      </c>
      <c r="QOO33" s="107" t="s">
        <v>32</v>
      </c>
      <c r="QOP33" s="187" t="s">
        <v>33</v>
      </c>
      <c r="QOQ33" s="187"/>
      <c r="QOR33" s="109" t="str">
        <f>IF(QOP15="OUI",IF(#REF!&lt;=DATE(2023,6,1),"OUI","NON"),"sansobjet")</f>
        <v>sansobjet</v>
      </c>
      <c r="QOS33" s="107" t="s">
        <v>32</v>
      </c>
      <c r="QOT33" s="187" t="s">
        <v>33</v>
      </c>
      <c r="QOU33" s="187"/>
      <c r="QOV33" s="109" t="str">
        <f>IF(QOT15="OUI",IF(#REF!&lt;=DATE(2023,6,1),"OUI","NON"),"sansobjet")</f>
        <v>sansobjet</v>
      </c>
      <c r="QOW33" s="107" t="s">
        <v>32</v>
      </c>
      <c r="QOX33" s="187" t="s">
        <v>33</v>
      </c>
      <c r="QOY33" s="187"/>
      <c r="QOZ33" s="109" t="str">
        <f>IF(QOX15="OUI",IF(#REF!&lt;=DATE(2023,6,1),"OUI","NON"),"sansobjet")</f>
        <v>sansobjet</v>
      </c>
      <c r="QPA33" s="107" t="s">
        <v>32</v>
      </c>
      <c r="QPB33" s="187" t="s">
        <v>33</v>
      </c>
      <c r="QPC33" s="187"/>
      <c r="QPD33" s="109" t="str">
        <f>IF(QPB15="OUI",IF(#REF!&lt;=DATE(2023,6,1),"OUI","NON"),"sansobjet")</f>
        <v>sansobjet</v>
      </c>
      <c r="QPE33" s="107" t="s">
        <v>32</v>
      </c>
      <c r="QPF33" s="187" t="s">
        <v>33</v>
      </c>
      <c r="QPG33" s="187"/>
      <c r="QPH33" s="109" t="str">
        <f>IF(QPF15="OUI",IF(#REF!&lt;=DATE(2023,6,1),"OUI","NON"),"sansobjet")</f>
        <v>sansobjet</v>
      </c>
      <c r="QPI33" s="107" t="s">
        <v>32</v>
      </c>
      <c r="QPJ33" s="187" t="s">
        <v>33</v>
      </c>
      <c r="QPK33" s="187"/>
      <c r="QPL33" s="109" t="str">
        <f>IF(QPJ15="OUI",IF(#REF!&lt;=DATE(2023,6,1),"OUI","NON"),"sansobjet")</f>
        <v>sansobjet</v>
      </c>
      <c r="QPM33" s="107" t="s">
        <v>32</v>
      </c>
      <c r="QPN33" s="187" t="s">
        <v>33</v>
      </c>
      <c r="QPO33" s="187"/>
      <c r="QPP33" s="109" t="str">
        <f>IF(QPN15="OUI",IF(#REF!&lt;=DATE(2023,6,1),"OUI","NON"),"sansobjet")</f>
        <v>sansobjet</v>
      </c>
      <c r="QPQ33" s="107" t="s">
        <v>32</v>
      </c>
      <c r="QPR33" s="187" t="s">
        <v>33</v>
      </c>
      <c r="QPS33" s="187"/>
      <c r="QPT33" s="109" t="str">
        <f>IF(QPR15="OUI",IF(#REF!&lt;=DATE(2023,6,1),"OUI","NON"),"sansobjet")</f>
        <v>sansobjet</v>
      </c>
      <c r="QPU33" s="107" t="s">
        <v>32</v>
      </c>
      <c r="QPV33" s="187" t="s">
        <v>33</v>
      </c>
      <c r="QPW33" s="187"/>
      <c r="QPX33" s="109" t="str">
        <f>IF(QPV15="OUI",IF(#REF!&lt;=DATE(2023,6,1),"OUI","NON"),"sansobjet")</f>
        <v>sansobjet</v>
      </c>
      <c r="QPY33" s="107" t="s">
        <v>32</v>
      </c>
      <c r="QPZ33" s="187" t="s">
        <v>33</v>
      </c>
      <c r="QQA33" s="187"/>
      <c r="QQB33" s="109" t="str">
        <f>IF(QPZ15="OUI",IF(#REF!&lt;=DATE(2023,6,1),"OUI","NON"),"sansobjet")</f>
        <v>sansobjet</v>
      </c>
      <c r="QQC33" s="107" t="s">
        <v>32</v>
      </c>
      <c r="QQD33" s="187" t="s">
        <v>33</v>
      </c>
      <c r="QQE33" s="187"/>
      <c r="QQF33" s="109" t="str">
        <f>IF(QQD15="OUI",IF(#REF!&lt;=DATE(2023,6,1),"OUI","NON"),"sansobjet")</f>
        <v>sansobjet</v>
      </c>
      <c r="QQG33" s="107" t="s">
        <v>32</v>
      </c>
      <c r="QQH33" s="187" t="s">
        <v>33</v>
      </c>
      <c r="QQI33" s="187"/>
      <c r="QQJ33" s="109" t="str">
        <f>IF(QQH15="OUI",IF(#REF!&lt;=DATE(2023,6,1),"OUI","NON"),"sansobjet")</f>
        <v>sansobjet</v>
      </c>
      <c r="QQK33" s="107" t="s">
        <v>32</v>
      </c>
      <c r="QQL33" s="187" t="s">
        <v>33</v>
      </c>
      <c r="QQM33" s="187"/>
      <c r="QQN33" s="109" t="str">
        <f>IF(QQL15="OUI",IF(#REF!&lt;=DATE(2023,6,1),"OUI","NON"),"sansobjet")</f>
        <v>sansobjet</v>
      </c>
      <c r="QQO33" s="107" t="s">
        <v>32</v>
      </c>
      <c r="QQP33" s="187" t="s">
        <v>33</v>
      </c>
      <c r="QQQ33" s="187"/>
      <c r="QQR33" s="109" t="str">
        <f>IF(QQP15="OUI",IF(#REF!&lt;=DATE(2023,6,1),"OUI","NON"),"sansobjet")</f>
        <v>sansobjet</v>
      </c>
      <c r="QQS33" s="107" t="s">
        <v>32</v>
      </c>
      <c r="QQT33" s="187" t="s">
        <v>33</v>
      </c>
      <c r="QQU33" s="187"/>
      <c r="QQV33" s="109" t="str">
        <f>IF(QQT15="OUI",IF(#REF!&lt;=DATE(2023,6,1),"OUI","NON"),"sansobjet")</f>
        <v>sansobjet</v>
      </c>
      <c r="QQW33" s="107" t="s">
        <v>32</v>
      </c>
      <c r="QQX33" s="187" t="s">
        <v>33</v>
      </c>
      <c r="QQY33" s="187"/>
      <c r="QQZ33" s="109" t="str">
        <f>IF(QQX15="OUI",IF(#REF!&lt;=DATE(2023,6,1),"OUI","NON"),"sansobjet")</f>
        <v>sansobjet</v>
      </c>
      <c r="QRA33" s="107" t="s">
        <v>32</v>
      </c>
      <c r="QRB33" s="187" t="s">
        <v>33</v>
      </c>
      <c r="QRC33" s="187"/>
      <c r="QRD33" s="109" t="str">
        <f>IF(QRB15="OUI",IF(#REF!&lt;=DATE(2023,6,1),"OUI","NON"),"sansobjet")</f>
        <v>sansobjet</v>
      </c>
      <c r="QRE33" s="107" t="s">
        <v>32</v>
      </c>
      <c r="QRF33" s="187" t="s">
        <v>33</v>
      </c>
      <c r="QRG33" s="187"/>
      <c r="QRH33" s="109" t="str">
        <f>IF(QRF15="OUI",IF(#REF!&lt;=DATE(2023,6,1),"OUI","NON"),"sansobjet")</f>
        <v>sansobjet</v>
      </c>
      <c r="QRI33" s="107" t="s">
        <v>32</v>
      </c>
      <c r="QRJ33" s="187" t="s">
        <v>33</v>
      </c>
      <c r="QRK33" s="187"/>
      <c r="QRL33" s="109" t="str">
        <f>IF(QRJ15="OUI",IF(#REF!&lt;=DATE(2023,6,1),"OUI","NON"),"sansobjet")</f>
        <v>sansobjet</v>
      </c>
      <c r="QRM33" s="107" t="s">
        <v>32</v>
      </c>
      <c r="QRN33" s="187" t="s">
        <v>33</v>
      </c>
      <c r="QRO33" s="187"/>
      <c r="QRP33" s="109" t="str">
        <f>IF(QRN15="OUI",IF(#REF!&lt;=DATE(2023,6,1),"OUI","NON"),"sansobjet")</f>
        <v>sansobjet</v>
      </c>
      <c r="QRQ33" s="107" t="s">
        <v>32</v>
      </c>
      <c r="QRR33" s="187" t="s">
        <v>33</v>
      </c>
      <c r="QRS33" s="187"/>
      <c r="QRT33" s="109" t="str">
        <f>IF(QRR15="OUI",IF(#REF!&lt;=DATE(2023,6,1),"OUI","NON"),"sansobjet")</f>
        <v>sansobjet</v>
      </c>
      <c r="QRU33" s="107" t="s">
        <v>32</v>
      </c>
      <c r="QRV33" s="187" t="s">
        <v>33</v>
      </c>
      <c r="QRW33" s="187"/>
      <c r="QRX33" s="109" t="str">
        <f>IF(QRV15="OUI",IF(#REF!&lt;=DATE(2023,6,1),"OUI","NON"),"sansobjet")</f>
        <v>sansobjet</v>
      </c>
      <c r="QRY33" s="107" t="s">
        <v>32</v>
      </c>
      <c r="QRZ33" s="187" t="s">
        <v>33</v>
      </c>
      <c r="QSA33" s="187"/>
      <c r="QSB33" s="109" t="str">
        <f>IF(QRZ15="OUI",IF(#REF!&lt;=DATE(2023,6,1),"OUI","NON"),"sansobjet")</f>
        <v>sansobjet</v>
      </c>
      <c r="QSC33" s="107" t="s">
        <v>32</v>
      </c>
      <c r="QSD33" s="187" t="s">
        <v>33</v>
      </c>
      <c r="QSE33" s="187"/>
      <c r="QSF33" s="109" t="str">
        <f>IF(QSD15="OUI",IF(#REF!&lt;=DATE(2023,6,1),"OUI","NON"),"sansobjet")</f>
        <v>sansobjet</v>
      </c>
      <c r="QSG33" s="107" t="s">
        <v>32</v>
      </c>
      <c r="QSH33" s="187" t="s">
        <v>33</v>
      </c>
      <c r="QSI33" s="187"/>
      <c r="QSJ33" s="109" t="str">
        <f>IF(QSH15="OUI",IF(#REF!&lt;=DATE(2023,6,1),"OUI","NON"),"sansobjet")</f>
        <v>sansobjet</v>
      </c>
      <c r="QSK33" s="107" t="s">
        <v>32</v>
      </c>
      <c r="QSL33" s="187" t="s">
        <v>33</v>
      </c>
      <c r="QSM33" s="187"/>
      <c r="QSN33" s="109" t="str">
        <f>IF(QSL15="OUI",IF(#REF!&lt;=DATE(2023,6,1),"OUI","NON"),"sansobjet")</f>
        <v>sansobjet</v>
      </c>
      <c r="QSO33" s="107" t="s">
        <v>32</v>
      </c>
      <c r="QSP33" s="187" t="s">
        <v>33</v>
      </c>
      <c r="QSQ33" s="187"/>
      <c r="QSR33" s="109" t="str">
        <f>IF(QSP15="OUI",IF(#REF!&lt;=DATE(2023,6,1),"OUI","NON"),"sansobjet")</f>
        <v>sansobjet</v>
      </c>
      <c r="QSS33" s="107" t="s">
        <v>32</v>
      </c>
      <c r="QST33" s="187" t="s">
        <v>33</v>
      </c>
      <c r="QSU33" s="187"/>
      <c r="QSV33" s="109" t="str">
        <f>IF(QST15="OUI",IF(#REF!&lt;=DATE(2023,6,1),"OUI","NON"),"sansobjet")</f>
        <v>sansobjet</v>
      </c>
      <c r="QSW33" s="107" t="s">
        <v>32</v>
      </c>
      <c r="QSX33" s="187" t="s">
        <v>33</v>
      </c>
      <c r="QSY33" s="187"/>
      <c r="QSZ33" s="109" t="str">
        <f>IF(QSX15="OUI",IF(#REF!&lt;=DATE(2023,6,1),"OUI","NON"),"sansobjet")</f>
        <v>sansobjet</v>
      </c>
      <c r="QTA33" s="107" t="s">
        <v>32</v>
      </c>
      <c r="QTB33" s="187" t="s">
        <v>33</v>
      </c>
      <c r="QTC33" s="187"/>
      <c r="QTD33" s="109" t="str">
        <f>IF(QTB15="OUI",IF(#REF!&lt;=DATE(2023,6,1),"OUI","NON"),"sansobjet")</f>
        <v>sansobjet</v>
      </c>
      <c r="QTE33" s="107" t="s">
        <v>32</v>
      </c>
      <c r="QTF33" s="187" t="s">
        <v>33</v>
      </c>
      <c r="QTG33" s="187"/>
      <c r="QTH33" s="109" t="str">
        <f>IF(QTF15="OUI",IF(#REF!&lt;=DATE(2023,6,1),"OUI","NON"),"sansobjet")</f>
        <v>sansobjet</v>
      </c>
      <c r="QTI33" s="107" t="s">
        <v>32</v>
      </c>
      <c r="QTJ33" s="187" t="s">
        <v>33</v>
      </c>
      <c r="QTK33" s="187"/>
      <c r="QTL33" s="109" t="str">
        <f>IF(QTJ15="OUI",IF(#REF!&lt;=DATE(2023,6,1),"OUI","NON"),"sansobjet")</f>
        <v>sansobjet</v>
      </c>
      <c r="QTM33" s="107" t="s">
        <v>32</v>
      </c>
      <c r="QTN33" s="187" t="s">
        <v>33</v>
      </c>
      <c r="QTO33" s="187"/>
      <c r="QTP33" s="109" t="str">
        <f>IF(QTN15="OUI",IF(#REF!&lt;=DATE(2023,6,1),"OUI","NON"),"sansobjet")</f>
        <v>sansobjet</v>
      </c>
      <c r="QTQ33" s="107" t="s">
        <v>32</v>
      </c>
      <c r="QTR33" s="187" t="s">
        <v>33</v>
      </c>
      <c r="QTS33" s="187"/>
      <c r="QTT33" s="109" t="str">
        <f>IF(QTR15="OUI",IF(#REF!&lt;=DATE(2023,6,1),"OUI","NON"),"sansobjet")</f>
        <v>sansobjet</v>
      </c>
      <c r="QTU33" s="107" t="s">
        <v>32</v>
      </c>
      <c r="QTV33" s="187" t="s">
        <v>33</v>
      </c>
      <c r="QTW33" s="187"/>
      <c r="QTX33" s="109" t="str">
        <f>IF(QTV15="OUI",IF(#REF!&lt;=DATE(2023,6,1),"OUI","NON"),"sansobjet")</f>
        <v>sansobjet</v>
      </c>
      <c r="QTY33" s="107" t="s">
        <v>32</v>
      </c>
      <c r="QTZ33" s="187" t="s">
        <v>33</v>
      </c>
      <c r="QUA33" s="187"/>
      <c r="QUB33" s="109" t="str">
        <f>IF(QTZ15="OUI",IF(#REF!&lt;=DATE(2023,6,1),"OUI","NON"),"sansobjet")</f>
        <v>sansobjet</v>
      </c>
      <c r="QUC33" s="107" t="s">
        <v>32</v>
      </c>
      <c r="QUD33" s="187" t="s">
        <v>33</v>
      </c>
      <c r="QUE33" s="187"/>
      <c r="QUF33" s="109" t="str">
        <f>IF(QUD15="OUI",IF(#REF!&lt;=DATE(2023,6,1),"OUI","NON"),"sansobjet")</f>
        <v>sansobjet</v>
      </c>
      <c r="QUG33" s="107" t="s">
        <v>32</v>
      </c>
      <c r="QUH33" s="187" t="s">
        <v>33</v>
      </c>
      <c r="QUI33" s="187"/>
      <c r="QUJ33" s="109" t="str">
        <f>IF(QUH15="OUI",IF(#REF!&lt;=DATE(2023,6,1),"OUI","NON"),"sansobjet")</f>
        <v>sansobjet</v>
      </c>
      <c r="QUK33" s="107" t="s">
        <v>32</v>
      </c>
      <c r="QUL33" s="187" t="s">
        <v>33</v>
      </c>
      <c r="QUM33" s="187"/>
      <c r="QUN33" s="109" t="str">
        <f>IF(QUL15="OUI",IF(#REF!&lt;=DATE(2023,6,1),"OUI","NON"),"sansobjet")</f>
        <v>sansobjet</v>
      </c>
      <c r="QUO33" s="107" t="s">
        <v>32</v>
      </c>
      <c r="QUP33" s="187" t="s">
        <v>33</v>
      </c>
      <c r="QUQ33" s="187"/>
      <c r="QUR33" s="109" t="str">
        <f>IF(QUP15="OUI",IF(#REF!&lt;=DATE(2023,6,1),"OUI","NON"),"sansobjet")</f>
        <v>sansobjet</v>
      </c>
      <c r="QUS33" s="107" t="s">
        <v>32</v>
      </c>
      <c r="QUT33" s="187" t="s">
        <v>33</v>
      </c>
      <c r="QUU33" s="187"/>
      <c r="QUV33" s="109" t="str">
        <f>IF(QUT15="OUI",IF(#REF!&lt;=DATE(2023,6,1),"OUI","NON"),"sansobjet")</f>
        <v>sansobjet</v>
      </c>
      <c r="QUW33" s="107" t="s">
        <v>32</v>
      </c>
      <c r="QUX33" s="187" t="s">
        <v>33</v>
      </c>
      <c r="QUY33" s="187"/>
      <c r="QUZ33" s="109" t="str">
        <f>IF(QUX15="OUI",IF(#REF!&lt;=DATE(2023,6,1),"OUI","NON"),"sansobjet")</f>
        <v>sansobjet</v>
      </c>
      <c r="QVA33" s="107" t="s">
        <v>32</v>
      </c>
      <c r="QVB33" s="187" t="s">
        <v>33</v>
      </c>
      <c r="QVC33" s="187"/>
      <c r="QVD33" s="109" t="str">
        <f>IF(QVB15="OUI",IF(#REF!&lt;=DATE(2023,6,1),"OUI","NON"),"sansobjet")</f>
        <v>sansobjet</v>
      </c>
      <c r="QVE33" s="107" t="s">
        <v>32</v>
      </c>
      <c r="QVF33" s="187" t="s">
        <v>33</v>
      </c>
      <c r="QVG33" s="187"/>
      <c r="QVH33" s="109" t="str">
        <f>IF(QVF15="OUI",IF(#REF!&lt;=DATE(2023,6,1),"OUI","NON"),"sansobjet")</f>
        <v>sansobjet</v>
      </c>
      <c r="QVI33" s="107" t="s">
        <v>32</v>
      </c>
      <c r="QVJ33" s="187" t="s">
        <v>33</v>
      </c>
      <c r="QVK33" s="187"/>
      <c r="QVL33" s="109" t="str">
        <f>IF(QVJ15="OUI",IF(#REF!&lt;=DATE(2023,6,1),"OUI","NON"),"sansobjet")</f>
        <v>sansobjet</v>
      </c>
      <c r="QVM33" s="107" t="s">
        <v>32</v>
      </c>
      <c r="QVN33" s="187" t="s">
        <v>33</v>
      </c>
      <c r="QVO33" s="187"/>
      <c r="QVP33" s="109" t="str">
        <f>IF(QVN15="OUI",IF(#REF!&lt;=DATE(2023,6,1),"OUI","NON"),"sansobjet")</f>
        <v>sansobjet</v>
      </c>
      <c r="QVQ33" s="107" t="s">
        <v>32</v>
      </c>
      <c r="QVR33" s="187" t="s">
        <v>33</v>
      </c>
      <c r="QVS33" s="187"/>
      <c r="QVT33" s="109" t="str">
        <f>IF(QVR15="OUI",IF(#REF!&lt;=DATE(2023,6,1),"OUI","NON"),"sansobjet")</f>
        <v>sansobjet</v>
      </c>
      <c r="QVU33" s="107" t="s">
        <v>32</v>
      </c>
      <c r="QVV33" s="187" t="s">
        <v>33</v>
      </c>
      <c r="QVW33" s="187"/>
      <c r="QVX33" s="109" t="str">
        <f>IF(QVV15="OUI",IF(#REF!&lt;=DATE(2023,6,1),"OUI","NON"),"sansobjet")</f>
        <v>sansobjet</v>
      </c>
      <c r="QVY33" s="107" t="s">
        <v>32</v>
      </c>
      <c r="QVZ33" s="187" t="s">
        <v>33</v>
      </c>
      <c r="QWA33" s="187"/>
      <c r="QWB33" s="109" t="str">
        <f>IF(QVZ15="OUI",IF(#REF!&lt;=DATE(2023,6,1),"OUI","NON"),"sansobjet")</f>
        <v>sansobjet</v>
      </c>
      <c r="QWC33" s="107" t="s">
        <v>32</v>
      </c>
      <c r="QWD33" s="187" t="s">
        <v>33</v>
      </c>
      <c r="QWE33" s="187"/>
      <c r="QWF33" s="109" t="str">
        <f>IF(QWD15="OUI",IF(#REF!&lt;=DATE(2023,6,1),"OUI","NON"),"sansobjet")</f>
        <v>sansobjet</v>
      </c>
      <c r="QWG33" s="107" t="s">
        <v>32</v>
      </c>
      <c r="QWH33" s="187" t="s">
        <v>33</v>
      </c>
      <c r="QWI33" s="187"/>
      <c r="QWJ33" s="109" t="str">
        <f>IF(QWH15="OUI",IF(#REF!&lt;=DATE(2023,6,1),"OUI","NON"),"sansobjet")</f>
        <v>sansobjet</v>
      </c>
      <c r="QWK33" s="107" t="s">
        <v>32</v>
      </c>
      <c r="QWL33" s="187" t="s">
        <v>33</v>
      </c>
      <c r="QWM33" s="187"/>
      <c r="QWN33" s="109" t="str">
        <f>IF(QWL15="OUI",IF(#REF!&lt;=DATE(2023,6,1),"OUI","NON"),"sansobjet")</f>
        <v>sansobjet</v>
      </c>
      <c r="QWO33" s="107" t="s">
        <v>32</v>
      </c>
      <c r="QWP33" s="187" t="s">
        <v>33</v>
      </c>
      <c r="QWQ33" s="187"/>
      <c r="QWR33" s="109" t="str">
        <f>IF(QWP15="OUI",IF(#REF!&lt;=DATE(2023,6,1),"OUI","NON"),"sansobjet")</f>
        <v>sansobjet</v>
      </c>
      <c r="QWS33" s="107" t="s">
        <v>32</v>
      </c>
      <c r="QWT33" s="187" t="s">
        <v>33</v>
      </c>
      <c r="QWU33" s="187"/>
      <c r="QWV33" s="109" t="str">
        <f>IF(QWT15="OUI",IF(#REF!&lt;=DATE(2023,6,1),"OUI","NON"),"sansobjet")</f>
        <v>sansobjet</v>
      </c>
      <c r="QWW33" s="107" t="s">
        <v>32</v>
      </c>
      <c r="QWX33" s="187" t="s">
        <v>33</v>
      </c>
      <c r="QWY33" s="187"/>
      <c r="QWZ33" s="109" t="str">
        <f>IF(QWX15="OUI",IF(#REF!&lt;=DATE(2023,6,1),"OUI","NON"),"sansobjet")</f>
        <v>sansobjet</v>
      </c>
      <c r="QXA33" s="107" t="s">
        <v>32</v>
      </c>
      <c r="QXB33" s="187" t="s">
        <v>33</v>
      </c>
      <c r="QXC33" s="187"/>
      <c r="QXD33" s="109" t="str">
        <f>IF(QXB15="OUI",IF(#REF!&lt;=DATE(2023,6,1),"OUI","NON"),"sansobjet")</f>
        <v>sansobjet</v>
      </c>
      <c r="QXE33" s="107" t="s">
        <v>32</v>
      </c>
      <c r="QXF33" s="187" t="s">
        <v>33</v>
      </c>
      <c r="QXG33" s="187"/>
      <c r="QXH33" s="109" t="str">
        <f>IF(QXF15="OUI",IF(#REF!&lt;=DATE(2023,6,1),"OUI","NON"),"sansobjet")</f>
        <v>sansobjet</v>
      </c>
      <c r="QXI33" s="107" t="s">
        <v>32</v>
      </c>
      <c r="QXJ33" s="187" t="s">
        <v>33</v>
      </c>
      <c r="QXK33" s="187"/>
      <c r="QXL33" s="109" t="str">
        <f>IF(QXJ15="OUI",IF(#REF!&lt;=DATE(2023,6,1),"OUI","NON"),"sansobjet")</f>
        <v>sansobjet</v>
      </c>
      <c r="QXM33" s="107" t="s">
        <v>32</v>
      </c>
      <c r="QXN33" s="187" t="s">
        <v>33</v>
      </c>
      <c r="QXO33" s="187"/>
      <c r="QXP33" s="109" t="str">
        <f>IF(QXN15="OUI",IF(#REF!&lt;=DATE(2023,6,1),"OUI","NON"),"sansobjet")</f>
        <v>sansobjet</v>
      </c>
      <c r="QXQ33" s="107" t="s">
        <v>32</v>
      </c>
      <c r="QXR33" s="187" t="s">
        <v>33</v>
      </c>
      <c r="QXS33" s="187"/>
      <c r="QXT33" s="109" t="str">
        <f>IF(QXR15="OUI",IF(#REF!&lt;=DATE(2023,6,1),"OUI","NON"),"sansobjet")</f>
        <v>sansobjet</v>
      </c>
      <c r="QXU33" s="107" t="s">
        <v>32</v>
      </c>
      <c r="QXV33" s="187" t="s">
        <v>33</v>
      </c>
      <c r="QXW33" s="187"/>
      <c r="QXX33" s="109" t="str">
        <f>IF(QXV15="OUI",IF(#REF!&lt;=DATE(2023,6,1),"OUI","NON"),"sansobjet")</f>
        <v>sansobjet</v>
      </c>
      <c r="QXY33" s="107" t="s">
        <v>32</v>
      </c>
      <c r="QXZ33" s="187" t="s">
        <v>33</v>
      </c>
      <c r="QYA33" s="187"/>
      <c r="QYB33" s="109" t="str">
        <f>IF(QXZ15="OUI",IF(#REF!&lt;=DATE(2023,6,1),"OUI","NON"),"sansobjet")</f>
        <v>sansobjet</v>
      </c>
      <c r="QYC33" s="107" t="s">
        <v>32</v>
      </c>
      <c r="QYD33" s="187" t="s">
        <v>33</v>
      </c>
      <c r="QYE33" s="187"/>
      <c r="QYF33" s="109" t="str">
        <f>IF(QYD15="OUI",IF(#REF!&lt;=DATE(2023,6,1),"OUI","NON"),"sansobjet")</f>
        <v>sansobjet</v>
      </c>
      <c r="QYG33" s="107" t="s">
        <v>32</v>
      </c>
      <c r="QYH33" s="187" t="s">
        <v>33</v>
      </c>
      <c r="QYI33" s="187"/>
      <c r="QYJ33" s="109" t="str">
        <f>IF(QYH15="OUI",IF(#REF!&lt;=DATE(2023,6,1),"OUI","NON"),"sansobjet")</f>
        <v>sansobjet</v>
      </c>
      <c r="QYK33" s="107" t="s">
        <v>32</v>
      </c>
      <c r="QYL33" s="187" t="s">
        <v>33</v>
      </c>
      <c r="QYM33" s="187"/>
      <c r="QYN33" s="109" t="str">
        <f>IF(QYL15="OUI",IF(#REF!&lt;=DATE(2023,6,1),"OUI","NON"),"sansobjet")</f>
        <v>sansobjet</v>
      </c>
      <c r="QYO33" s="107" t="s">
        <v>32</v>
      </c>
      <c r="QYP33" s="187" t="s">
        <v>33</v>
      </c>
      <c r="QYQ33" s="187"/>
      <c r="QYR33" s="109" t="str">
        <f>IF(QYP15="OUI",IF(#REF!&lt;=DATE(2023,6,1),"OUI","NON"),"sansobjet")</f>
        <v>sansobjet</v>
      </c>
      <c r="QYS33" s="107" t="s">
        <v>32</v>
      </c>
      <c r="QYT33" s="187" t="s">
        <v>33</v>
      </c>
      <c r="QYU33" s="187"/>
      <c r="QYV33" s="109" t="str">
        <f>IF(QYT15="OUI",IF(#REF!&lt;=DATE(2023,6,1),"OUI","NON"),"sansobjet")</f>
        <v>sansobjet</v>
      </c>
      <c r="QYW33" s="107" t="s">
        <v>32</v>
      </c>
      <c r="QYX33" s="187" t="s">
        <v>33</v>
      </c>
      <c r="QYY33" s="187"/>
      <c r="QYZ33" s="109" t="str">
        <f>IF(QYX15="OUI",IF(#REF!&lt;=DATE(2023,6,1),"OUI","NON"),"sansobjet")</f>
        <v>sansobjet</v>
      </c>
      <c r="QZA33" s="107" t="s">
        <v>32</v>
      </c>
      <c r="QZB33" s="187" t="s">
        <v>33</v>
      </c>
      <c r="QZC33" s="187"/>
      <c r="QZD33" s="109" t="str">
        <f>IF(QZB15="OUI",IF(#REF!&lt;=DATE(2023,6,1),"OUI","NON"),"sansobjet")</f>
        <v>sansobjet</v>
      </c>
      <c r="QZE33" s="107" t="s">
        <v>32</v>
      </c>
      <c r="QZF33" s="187" t="s">
        <v>33</v>
      </c>
      <c r="QZG33" s="187"/>
      <c r="QZH33" s="109" t="str">
        <f>IF(QZF15="OUI",IF(#REF!&lt;=DATE(2023,6,1),"OUI","NON"),"sansobjet")</f>
        <v>sansobjet</v>
      </c>
      <c r="QZI33" s="107" t="s">
        <v>32</v>
      </c>
      <c r="QZJ33" s="187" t="s">
        <v>33</v>
      </c>
      <c r="QZK33" s="187"/>
      <c r="QZL33" s="109" t="str">
        <f>IF(QZJ15="OUI",IF(#REF!&lt;=DATE(2023,6,1),"OUI","NON"),"sansobjet")</f>
        <v>sansobjet</v>
      </c>
      <c r="QZM33" s="107" t="s">
        <v>32</v>
      </c>
      <c r="QZN33" s="187" t="s">
        <v>33</v>
      </c>
      <c r="QZO33" s="187"/>
      <c r="QZP33" s="109" t="str">
        <f>IF(QZN15="OUI",IF(#REF!&lt;=DATE(2023,6,1),"OUI","NON"),"sansobjet")</f>
        <v>sansobjet</v>
      </c>
      <c r="QZQ33" s="107" t="s">
        <v>32</v>
      </c>
      <c r="QZR33" s="187" t="s">
        <v>33</v>
      </c>
      <c r="QZS33" s="187"/>
      <c r="QZT33" s="109" t="str">
        <f>IF(QZR15="OUI",IF(#REF!&lt;=DATE(2023,6,1),"OUI","NON"),"sansobjet")</f>
        <v>sansobjet</v>
      </c>
      <c r="QZU33" s="107" t="s">
        <v>32</v>
      </c>
      <c r="QZV33" s="187" t="s">
        <v>33</v>
      </c>
      <c r="QZW33" s="187"/>
      <c r="QZX33" s="109" t="str">
        <f>IF(QZV15="OUI",IF(#REF!&lt;=DATE(2023,6,1),"OUI","NON"),"sansobjet")</f>
        <v>sansobjet</v>
      </c>
      <c r="QZY33" s="107" t="s">
        <v>32</v>
      </c>
      <c r="QZZ33" s="187" t="s">
        <v>33</v>
      </c>
      <c r="RAA33" s="187"/>
      <c r="RAB33" s="109" t="str">
        <f>IF(QZZ15="OUI",IF(#REF!&lt;=DATE(2023,6,1),"OUI","NON"),"sansobjet")</f>
        <v>sansobjet</v>
      </c>
      <c r="RAC33" s="107" t="s">
        <v>32</v>
      </c>
      <c r="RAD33" s="187" t="s">
        <v>33</v>
      </c>
      <c r="RAE33" s="187"/>
      <c r="RAF33" s="109" t="str">
        <f>IF(RAD15="OUI",IF(#REF!&lt;=DATE(2023,6,1),"OUI","NON"),"sansobjet")</f>
        <v>sansobjet</v>
      </c>
      <c r="RAG33" s="107" t="s">
        <v>32</v>
      </c>
      <c r="RAH33" s="187" t="s">
        <v>33</v>
      </c>
      <c r="RAI33" s="187"/>
      <c r="RAJ33" s="109" t="str">
        <f>IF(RAH15="OUI",IF(#REF!&lt;=DATE(2023,6,1),"OUI","NON"),"sansobjet")</f>
        <v>sansobjet</v>
      </c>
      <c r="RAK33" s="107" t="s">
        <v>32</v>
      </c>
      <c r="RAL33" s="187" t="s">
        <v>33</v>
      </c>
      <c r="RAM33" s="187"/>
      <c r="RAN33" s="109" t="str">
        <f>IF(RAL15="OUI",IF(#REF!&lt;=DATE(2023,6,1),"OUI","NON"),"sansobjet")</f>
        <v>sansobjet</v>
      </c>
      <c r="RAO33" s="107" t="s">
        <v>32</v>
      </c>
      <c r="RAP33" s="187" t="s">
        <v>33</v>
      </c>
      <c r="RAQ33" s="187"/>
      <c r="RAR33" s="109" t="str">
        <f>IF(RAP15="OUI",IF(#REF!&lt;=DATE(2023,6,1),"OUI","NON"),"sansobjet")</f>
        <v>sansobjet</v>
      </c>
      <c r="RAS33" s="107" t="s">
        <v>32</v>
      </c>
      <c r="RAT33" s="187" t="s">
        <v>33</v>
      </c>
      <c r="RAU33" s="187"/>
      <c r="RAV33" s="109" t="str">
        <f>IF(RAT15="OUI",IF(#REF!&lt;=DATE(2023,6,1),"OUI","NON"),"sansobjet")</f>
        <v>sansobjet</v>
      </c>
      <c r="RAW33" s="107" t="s">
        <v>32</v>
      </c>
      <c r="RAX33" s="187" t="s">
        <v>33</v>
      </c>
      <c r="RAY33" s="187"/>
      <c r="RAZ33" s="109" t="str">
        <f>IF(RAX15="OUI",IF(#REF!&lt;=DATE(2023,6,1),"OUI","NON"),"sansobjet")</f>
        <v>sansobjet</v>
      </c>
      <c r="RBA33" s="107" t="s">
        <v>32</v>
      </c>
      <c r="RBB33" s="187" t="s">
        <v>33</v>
      </c>
      <c r="RBC33" s="187"/>
      <c r="RBD33" s="109" t="str">
        <f>IF(RBB15="OUI",IF(#REF!&lt;=DATE(2023,6,1),"OUI","NON"),"sansobjet")</f>
        <v>sansobjet</v>
      </c>
      <c r="RBE33" s="107" t="s">
        <v>32</v>
      </c>
      <c r="RBF33" s="187" t="s">
        <v>33</v>
      </c>
      <c r="RBG33" s="187"/>
      <c r="RBH33" s="109" t="str">
        <f>IF(RBF15="OUI",IF(#REF!&lt;=DATE(2023,6,1),"OUI","NON"),"sansobjet")</f>
        <v>sansobjet</v>
      </c>
      <c r="RBI33" s="107" t="s">
        <v>32</v>
      </c>
      <c r="RBJ33" s="187" t="s">
        <v>33</v>
      </c>
      <c r="RBK33" s="187"/>
      <c r="RBL33" s="109" t="str">
        <f>IF(RBJ15="OUI",IF(#REF!&lt;=DATE(2023,6,1),"OUI","NON"),"sansobjet")</f>
        <v>sansobjet</v>
      </c>
      <c r="RBM33" s="107" t="s">
        <v>32</v>
      </c>
      <c r="RBN33" s="187" t="s">
        <v>33</v>
      </c>
      <c r="RBO33" s="187"/>
      <c r="RBP33" s="109" t="str">
        <f>IF(RBN15="OUI",IF(#REF!&lt;=DATE(2023,6,1),"OUI","NON"),"sansobjet")</f>
        <v>sansobjet</v>
      </c>
      <c r="RBQ33" s="107" t="s">
        <v>32</v>
      </c>
      <c r="RBR33" s="187" t="s">
        <v>33</v>
      </c>
      <c r="RBS33" s="187"/>
      <c r="RBT33" s="109" t="str">
        <f>IF(RBR15="OUI",IF(#REF!&lt;=DATE(2023,6,1),"OUI","NON"),"sansobjet")</f>
        <v>sansobjet</v>
      </c>
      <c r="RBU33" s="107" t="s">
        <v>32</v>
      </c>
      <c r="RBV33" s="187" t="s">
        <v>33</v>
      </c>
      <c r="RBW33" s="187"/>
      <c r="RBX33" s="109" t="str">
        <f>IF(RBV15="OUI",IF(#REF!&lt;=DATE(2023,6,1),"OUI","NON"),"sansobjet")</f>
        <v>sansobjet</v>
      </c>
      <c r="RBY33" s="107" t="s">
        <v>32</v>
      </c>
      <c r="RBZ33" s="187" t="s">
        <v>33</v>
      </c>
      <c r="RCA33" s="187"/>
      <c r="RCB33" s="109" t="str">
        <f>IF(RBZ15="OUI",IF(#REF!&lt;=DATE(2023,6,1),"OUI","NON"),"sansobjet")</f>
        <v>sansobjet</v>
      </c>
      <c r="RCC33" s="107" t="s">
        <v>32</v>
      </c>
      <c r="RCD33" s="187" t="s">
        <v>33</v>
      </c>
      <c r="RCE33" s="187"/>
      <c r="RCF33" s="109" t="str">
        <f>IF(RCD15="OUI",IF(#REF!&lt;=DATE(2023,6,1),"OUI","NON"),"sansobjet")</f>
        <v>sansobjet</v>
      </c>
      <c r="RCG33" s="107" t="s">
        <v>32</v>
      </c>
      <c r="RCH33" s="187" t="s">
        <v>33</v>
      </c>
      <c r="RCI33" s="187"/>
      <c r="RCJ33" s="109" t="str">
        <f>IF(RCH15="OUI",IF(#REF!&lt;=DATE(2023,6,1),"OUI","NON"),"sansobjet")</f>
        <v>sansobjet</v>
      </c>
      <c r="RCK33" s="107" t="s">
        <v>32</v>
      </c>
      <c r="RCL33" s="187" t="s">
        <v>33</v>
      </c>
      <c r="RCM33" s="187"/>
      <c r="RCN33" s="109" t="str">
        <f>IF(RCL15="OUI",IF(#REF!&lt;=DATE(2023,6,1),"OUI","NON"),"sansobjet")</f>
        <v>sansobjet</v>
      </c>
      <c r="RCO33" s="107" t="s">
        <v>32</v>
      </c>
      <c r="RCP33" s="187" t="s">
        <v>33</v>
      </c>
      <c r="RCQ33" s="187"/>
      <c r="RCR33" s="109" t="str">
        <f>IF(RCP15="OUI",IF(#REF!&lt;=DATE(2023,6,1),"OUI","NON"),"sansobjet")</f>
        <v>sansobjet</v>
      </c>
      <c r="RCS33" s="107" t="s">
        <v>32</v>
      </c>
      <c r="RCT33" s="187" t="s">
        <v>33</v>
      </c>
      <c r="RCU33" s="187"/>
      <c r="RCV33" s="109" t="str">
        <f>IF(RCT15="OUI",IF(#REF!&lt;=DATE(2023,6,1),"OUI","NON"),"sansobjet")</f>
        <v>sansobjet</v>
      </c>
      <c r="RCW33" s="107" t="s">
        <v>32</v>
      </c>
      <c r="RCX33" s="187" t="s">
        <v>33</v>
      </c>
      <c r="RCY33" s="187"/>
      <c r="RCZ33" s="109" t="str">
        <f>IF(RCX15="OUI",IF(#REF!&lt;=DATE(2023,6,1),"OUI","NON"),"sansobjet")</f>
        <v>sansobjet</v>
      </c>
      <c r="RDA33" s="107" t="s">
        <v>32</v>
      </c>
      <c r="RDB33" s="187" t="s">
        <v>33</v>
      </c>
      <c r="RDC33" s="187"/>
      <c r="RDD33" s="109" t="str">
        <f>IF(RDB15="OUI",IF(#REF!&lt;=DATE(2023,6,1),"OUI","NON"),"sansobjet")</f>
        <v>sansobjet</v>
      </c>
      <c r="RDE33" s="107" t="s">
        <v>32</v>
      </c>
      <c r="RDF33" s="187" t="s">
        <v>33</v>
      </c>
      <c r="RDG33" s="187"/>
      <c r="RDH33" s="109" t="str">
        <f>IF(RDF15="OUI",IF(#REF!&lt;=DATE(2023,6,1),"OUI","NON"),"sansobjet")</f>
        <v>sansobjet</v>
      </c>
      <c r="RDI33" s="107" t="s">
        <v>32</v>
      </c>
      <c r="RDJ33" s="187" t="s">
        <v>33</v>
      </c>
      <c r="RDK33" s="187"/>
      <c r="RDL33" s="109" t="str">
        <f>IF(RDJ15="OUI",IF(#REF!&lt;=DATE(2023,6,1),"OUI","NON"),"sansobjet")</f>
        <v>sansobjet</v>
      </c>
      <c r="RDM33" s="107" t="s">
        <v>32</v>
      </c>
      <c r="RDN33" s="187" t="s">
        <v>33</v>
      </c>
      <c r="RDO33" s="187"/>
      <c r="RDP33" s="109" t="str">
        <f>IF(RDN15="OUI",IF(#REF!&lt;=DATE(2023,6,1),"OUI","NON"),"sansobjet")</f>
        <v>sansobjet</v>
      </c>
      <c r="RDQ33" s="107" t="s">
        <v>32</v>
      </c>
      <c r="RDR33" s="187" t="s">
        <v>33</v>
      </c>
      <c r="RDS33" s="187"/>
      <c r="RDT33" s="109" t="str">
        <f>IF(RDR15="OUI",IF(#REF!&lt;=DATE(2023,6,1),"OUI","NON"),"sansobjet")</f>
        <v>sansobjet</v>
      </c>
      <c r="RDU33" s="107" t="s">
        <v>32</v>
      </c>
      <c r="RDV33" s="187" t="s">
        <v>33</v>
      </c>
      <c r="RDW33" s="187"/>
      <c r="RDX33" s="109" t="str">
        <f>IF(RDV15="OUI",IF(#REF!&lt;=DATE(2023,6,1),"OUI","NON"),"sansobjet")</f>
        <v>sansobjet</v>
      </c>
      <c r="RDY33" s="107" t="s">
        <v>32</v>
      </c>
      <c r="RDZ33" s="187" t="s">
        <v>33</v>
      </c>
      <c r="REA33" s="187"/>
      <c r="REB33" s="109" t="str">
        <f>IF(RDZ15="OUI",IF(#REF!&lt;=DATE(2023,6,1),"OUI","NON"),"sansobjet")</f>
        <v>sansobjet</v>
      </c>
      <c r="REC33" s="107" t="s">
        <v>32</v>
      </c>
      <c r="RED33" s="187" t="s">
        <v>33</v>
      </c>
      <c r="REE33" s="187"/>
      <c r="REF33" s="109" t="str">
        <f>IF(RED15="OUI",IF(#REF!&lt;=DATE(2023,6,1),"OUI","NON"),"sansobjet")</f>
        <v>sansobjet</v>
      </c>
      <c r="REG33" s="107" t="s">
        <v>32</v>
      </c>
      <c r="REH33" s="187" t="s">
        <v>33</v>
      </c>
      <c r="REI33" s="187"/>
      <c r="REJ33" s="109" t="str">
        <f>IF(REH15="OUI",IF(#REF!&lt;=DATE(2023,6,1),"OUI","NON"),"sansobjet")</f>
        <v>sansobjet</v>
      </c>
      <c r="REK33" s="107" t="s">
        <v>32</v>
      </c>
      <c r="REL33" s="187" t="s">
        <v>33</v>
      </c>
      <c r="REM33" s="187"/>
      <c r="REN33" s="109" t="str">
        <f>IF(REL15="OUI",IF(#REF!&lt;=DATE(2023,6,1),"OUI","NON"),"sansobjet")</f>
        <v>sansobjet</v>
      </c>
      <c r="REO33" s="107" t="s">
        <v>32</v>
      </c>
      <c r="REP33" s="187" t="s">
        <v>33</v>
      </c>
      <c r="REQ33" s="187"/>
      <c r="RER33" s="109" t="str">
        <f>IF(REP15="OUI",IF(#REF!&lt;=DATE(2023,6,1),"OUI","NON"),"sansobjet")</f>
        <v>sansobjet</v>
      </c>
      <c r="RES33" s="107" t="s">
        <v>32</v>
      </c>
      <c r="RET33" s="187" t="s">
        <v>33</v>
      </c>
      <c r="REU33" s="187"/>
      <c r="REV33" s="109" t="str">
        <f>IF(RET15="OUI",IF(#REF!&lt;=DATE(2023,6,1),"OUI","NON"),"sansobjet")</f>
        <v>sansobjet</v>
      </c>
      <c r="REW33" s="107" t="s">
        <v>32</v>
      </c>
      <c r="REX33" s="187" t="s">
        <v>33</v>
      </c>
      <c r="REY33" s="187"/>
      <c r="REZ33" s="109" t="str">
        <f>IF(REX15="OUI",IF(#REF!&lt;=DATE(2023,6,1),"OUI","NON"),"sansobjet")</f>
        <v>sansobjet</v>
      </c>
      <c r="RFA33" s="107" t="s">
        <v>32</v>
      </c>
      <c r="RFB33" s="187" t="s">
        <v>33</v>
      </c>
      <c r="RFC33" s="187"/>
      <c r="RFD33" s="109" t="str">
        <f>IF(RFB15="OUI",IF(#REF!&lt;=DATE(2023,6,1),"OUI","NON"),"sansobjet")</f>
        <v>sansobjet</v>
      </c>
      <c r="RFE33" s="107" t="s">
        <v>32</v>
      </c>
      <c r="RFF33" s="187" t="s">
        <v>33</v>
      </c>
      <c r="RFG33" s="187"/>
      <c r="RFH33" s="109" t="str">
        <f>IF(RFF15="OUI",IF(#REF!&lt;=DATE(2023,6,1),"OUI","NON"),"sansobjet")</f>
        <v>sansobjet</v>
      </c>
      <c r="RFI33" s="107" t="s">
        <v>32</v>
      </c>
      <c r="RFJ33" s="187" t="s">
        <v>33</v>
      </c>
      <c r="RFK33" s="187"/>
      <c r="RFL33" s="109" t="str">
        <f>IF(RFJ15="OUI",IF(#REF!&lt;=DATE(2023,6,1),"OUI","NON"),"sansobjet")</f>
        <v>sansobjet</v>
      </c>
      <c r="RFM33" s="107" t="s">
        <v>32</v>
      </c>
      <c r="RFN33" s="187" t="s">
        <v>33</v>
      </c>
      <c r="RFO33" s="187"/>
      <c r="RFP33" s="109" t="str">
        <f>IF(RFN15="OUI",IF(#REF!&lt;=DATE(2023,6,1),"OUI","NON"),"sansobjet")</f>
        <v>sansobjet</v>
      </c>
      <c r="RFQ33" s="107" t="s">
        <v>32</v>
      </c>
      <c r="RFR33" s="187" t="s">
        <v>33</v>
      </c>
      <c r="RFS33" s="187"/>
      <c r="RFT33" s="109" t="str">
        <f>IF(RFR15="OUI",IF(#REF!&lt;=DATE(2023,6,1),"OUI","NON"),"sansobjet")</f>
        <v>sansobjet</v>
      </c>
      <c r="RFU33" s="107" t="s">
        <v>32</v>
      </c>
      <c r="RFV33" s="187" t="s">
        <v>33</v>
      </c>
      <c r="RFW33" s="187"/>
      <c r="RFX33" s="109" t="str">
        <f>IF(RFV15="OUI",IF(#REF!&lt;=DATE(2023,6,1),"OUI","NON"),"sansobjet")</f>
        <v>sansobjet</v>
      </c>
      <c r="RFY33" s="107" t="s">
        <v>32</v>
      </c>
      <c r="RFZ33" s="187" t="s">
        <v>33</v>
      </c>
      <c r="RGA33" s="187"/>
      <c r="RGB33" s="109" t="str">
        <f>IF(RFZ15="OUI",IF(#REF!&lt;=DATE(2023,6,1),"OUI","NON"),"sansobjet")</f>
        <v>sansobjet</v>
      </c>
      <c r="RGC33" s="107" t="s">
        <v>32</v>
      </c>
      <c r="RGD33" s="187" t="s">
        <v>33</v>
      </c>
      <c r="RGE33" s="187"/>
      <c r="RGF33" s="109" t="str">
        <f>IF(RGD15="OUI",IF(#REF!&lt;=DATE(2023,6,1),"OUI","NON"),"sansobjet")</f>
        <v>sansobjet</v>
      </c>
      <c r="RGG33" s="107" t="s">
        <v>32</v>
      </c>
      <c r="RGH33" s="187" t="s">
        <v>33</v>
      </c>
      <c r="RGI33" s="187"/>
      <c r="RGJ33" s="109" t="str">
        <f>IF(RGH15="OUI",IF(#REF!&lt;=DATE(2023,6,1),"OUI","NON"),"sansobjet")</f>
        <v>sansobjet</v>
      </c>
      <c r="RGK33" s="107" t="s">
        <v>32</v>
      </c>
      <c r="RGL33" s="187" t="s">
        <v>33</v>
      </c>
      <c r="RGM33" s="187"/>
      <c r="RGN33" s="109" t="str">
        <f>IF(RGL15="OUI",IF(#REF!&lt;=DATE(2023,6,1),"OUI","NON"),"sansobjet")</f>
        <v>sansobjet</v>
      </c>
      <c r="RGO33" s="107" t="s">
        <v>32</v>
      </c>
      <c r="RGP33" s="187" t="s">
        <v>33</v>
      </c>
      <c r="RGQ33" s="187"/>
      <c r="RGR33" s="109" t="str">
        <f>IF(RGP15="OUI",IF(#REF!&lt;=DATE(2023,6,1),"OUI","NON"),"sansobjet")</f>
        <v>sansobjet</v>
      </c>
      <c r="RGS33" s="107" t="s">
        <v>32</v>
      </c>
      <c r="RGT33" s="187" t="s">
        <v>33</v>
      </c>
      <c r="RGU33" s="187"/>
      <c r="RGV33" s="109" t="str">
        <f>IF(RGT15="OUI",IF(#REF!&lt;=DATE(2023,6,1),"OUI","NON"),"sansobjet")</f>
        <v>sansobjet</v>
      </c>
      <c r="RGW33" s="107" t="s">
        <v>32</v>
      </c>
      <c r="RGX33" s="187" t="s">
        <v>33</v>
      </c>
      <c r="RGY33" s="187"/>
      <c r="RGZ33" s="109" t="str">
        <f>IF(RGX15="OUI",IF(#REF!&lt;=DATE(2023,6,1),"OUI","NON"),"sansobjet")</f>
        <v>sansobjet</v>
      </c>
      <c r="RHA33" s="107" t="s">
        <v>32</v>
      </c>
      <c r="RHB33" s="187" t="s">
        <v>33</v>
      </c>
      <c r="RHC33" s="187"/>
      <c r="RHD33" s="109" t="str">
        <f>IF(RHB15="OUI",IF(#REF!&lt;=DATE(2023,6,1),"OUI","NON"),"sansobjet")</f>
        <v>sansobjet</v>
      </c>
      <c r="RHE33" s="107" t="s">
        <v>32</v>
      </c>
      <c r="RHF33" s="187" t="s">
        <v>33</v>
      </c>
      <c r="RHG33" s="187"/>
      <c r="RHH33" s="109" t="str">
        <f>IF(RHF15="OUI",IF(#REF!&lt;=DATE(2023,6,1),"OUI","NON"),"sansobjet")</f>
        <v>sansobjet</v>
      </c>
      <c r="RHI33" s="107" t="s">
        <v>32</v>
      </c>
      <c r="RHJ33" s="187" t="s">
        <v>33</v>
      </c>
      <c r="RHK33" s="187"/>
      <c r="RHL33" s="109" t="str">
        <f>IF(RHJ15="OUI",IF(#REF!&lt;=DATE(2023,6,1),"OUI","NON"),"sansobjet")</f>
        <v>sansobjet</v>
      </c>
      <c r="RHM33" s="107" t="s">
        <v>32</v>
      </c>
      <c r="RHN33" s="187" t="s">
        <v>33</v>
      </c>
      <c r="RHO33" s="187"/>
      <c r="RHP33" s="109" t="str">
        <f>IF(RHN15="OUI",IF(#REF!&lt;=DATE(2023,6,1),"OUI","NON"),"sansobjet")</f>
        <v>sansobjet</v>
      </c>
      <c r="RHQ33" s="107" t="s">
        <v>32</v>
      </c>
      <c r="RHR33" s="187" t="s">
        <v>33</v>
      </c>
      <c r="RHS33" s="187"/>
      <c r="RHT33" s="109" t="str">
        <f>IF(RHR15="OUI",IF(#REF!&lt;=DATE(2023,6,1),"OUI","NON"),"sansobjet")</f>
        <v>sansobjet</v>
      </c>
      <c r="RHU33" s="107" t="s">
        <v>32</v>
      </c>
      <c r="RHV33" s="187" t="s">
        <v>33</v>
      </c>
      <c r="RHW33" s="187"/>
      <c r="RHX33" s="109" t="str">
        <f>IF(RHV15="OUI",IF(#REF!&lt;=DATE(2023,6,1),"OUI","NON"),"sansobjet")</f>
        <v>sansobjet</v>
      </c>
      <c r="RHY33" s="107" t="s">
        <v>32</v>
      </c>
      <c r="RHZ33" s="187" t="s">
        <v>33</v>
      </c>
      <c r="RIA33" s="187"/>
      <c r="RIB33" s="109" t="str">
        <f>IF(RHZ15="OUI",IF(#REF!&lt;=DATE(2023,6,1),"OUI","NON"),"sansobjet")</f>
        <v>sansobjet</v>
      </c>
      <c r="RIC33" s="107" t="s">
        <v>32</v>
      </c>
      <c r="RID33" s="187" t="s">
        <v>33</v>
      </c>
      <c r="RIE33" s="187"/>
      <c r="RIF33" s="109" t="str">
        <f>IF(RID15="OUI",IF(#REF!&lt;=DATE(2023,6,1),"OUI","NON"),"sansobjet")</f>
        <v>sansobjet</v>
      </c>
      <c r="RIG33" s="107" t="s">
        <v>32</v>
      </c>
      <c r="RIH33" s="187" t="s">
        <v>33</v>
      </c>
      <c r="RII33" s="187"/>
      <c r="RIJ33" s="109" t="str">
        <f>IF(RIH15="OUI",IF(#REF!&lt;=DATE(2023,6,1),"OUI","NON"),"sansobjet")</f>
        <v>sansobjet</v>
      </c>
      <c r="RIK33" s="107" t="s">
        <v>32</v>
      </c>
      <c r="RIL33" s="187" t="s">
        <v>33</v>
      </c>
      <c r="RIM33" s="187"/>
      <c r="RIN33" s="109" t="str">
        <f>IF(RIL15="OUI",IF(#REF!&lt;=DATE(2023,6,1),"OUI","NON"),"sansobjet")</f>
        <v>sansobjet</v>
      </c>
      <c r="RIO33" s="107" t="s">
        <v>32</v>
      </c>
      <c r="RIP33" s="187" t="s">
        <v>33</v>
      </c>
      <c r="RIQ33" s="187"/>
      <c r="RIR33" s="109" t="str">
        <f>IF(RIP15="OUI",IF(#REF!&lt;=DATE(2023,6,1),"OUI","NON"),"sansobjet")</f>
        <v>sansobjet</v>
      </c>
      <c r="RIS33" s="107" t="s">
        <v>32</v>
      </c>
      <c r="RIT33" s="187" t="s">
        <v>33</v>
      </c>
      <c r="RIU33" s="187"/>
      <c r="RIV33" s="109" t="str">
        <f>IF(RIT15="OUI",IF(#REF!&lt;=DATE(2023,6,1),"OUI","NON"),"sansobjet")</f>
        <v>sansobjet</v>
      </c>
      <c r="RIW33" s="107" t="s">
        <v>32</v>
      </c>
      <c r="RIX33" s="187" t="s">
        <v>33</v>
      </c>
      <c r="RIY33" s="187"/>
      <c r="RIZ33" s="109" t="str">
        <f>IF(RIX15="OUI",IF(#REF!&lt;=DATE(2023,6,1),"OUI","NON"),"sansobjet")</f>
        <v>sansobjet</v>
      </c>
      <c r="RJA33" s="107" t="s">
        <v>32</v>
      </c>
      <c r="RJB33" s="187" t="s">
        <v>33</v>
      </c>
      <c r="RJC33" s="187"/>
      <c r="RJD33" s="109" t="str">
        <f>IF(RJB15="OUI",IF(#REF!&lt;=DATE(2023,6,1),"OUI","NON"),"sansobjet")</f>
        <v>sansobjet</v>
      </c>
      <c r="RJE33" s="107" t="s">
        <v>32</v>
      </c>
      <c r="RJF33" s="187" t="s">
        <v>33</v>
      </c>
      <c r="RJG33" s="187"/>
      <c r="RJH33" s="109" t="str">
        <f>IF(RJF15="OUI",IF(#REF!&lt;=DATE(2023,6,1),"OUI","NON"),"sansobjet")</f>
        <v>sansobjet</v>
      </c>
      <c r="RJI33" s="107" t="s">
        <v>32</v>
      </c>
      <c r="RJJ33" s="187" t="s">
        <v>33</v>
      </c>
      <c r="RJK33" s="187"/>
      <c r="RJL33" s="109" t="str">
        <f>IF(RJJ15="OUI",IF(#REF!&lt;=DATE(2023,6,1),"OUI","NON"),"sansobjet")</f>
        <v>sansobjet</v>
      </c>
      <c r="RJM33" s="107" t="s">
        <v>32</v>
      </c>
      <c r="RJN33" s="187" t="s">
        <v>33</v>
      </c>
      <c r="RJO33" s="187"/>
      <c r="RJP33" s="109" t="str">
        <f>IF(RJN15="OUI",IF(#REF!&lt;=DATE(2023,6,1),"OUI","NON"),"sansobjet")</f>
        <v>sansobjet</v>
      </c>
      <c r="RJQ33" s="107" t="s">
        <v>32</v>
      </c>
      <c r="RJR33" s="187" t="s">
        <v>33</v>
      </c>
      <c r="RJS33" s="187"/>
      <c r="RJT33" s="109" t="str">
        <f>IF(RJR15="OUI",IF(#REF!&lt;=DATE(2023,6,1),"OUI","NON"),"sansobjet")</f>
        <v>sansobjet</v>
      </c>
      <c r="RJU33" s="107" t="s">
        <v>32</v>
      </c>
      <c r="RJV33" s="187" t="s">
        <v>33</v>
      </c>
      <c r="RJW33" s="187"/>
      <c r="RJX33" s="109" t="str">
        <f>IF(RJV15="OUI",IF(#REF!&lt;=DATE(2023,6,1),"OUI","NON"),"sansobjet")</f>
        <v>sansobjet</v>
      </c>
      <c r="RJY33" s="107" t="s">
        <v>32</v>
      </c>
      <c r="RJZ33" s="187" t="s">
        <v>33</v>
      </c>
      <c r="RKA33" s="187"/>
      <c r="RKB33" s="109" t="str">
        <f>IF(RJZ15="OUI",IF(#REF!&lt;=DATE(2023,6,1),"OUI","NON"),"sansobjet")</f>
        <v>sansobjet</v>
      </c>
      <c r="RKC33" s="107" t="s">
        <v>32</v>
      </c>
      <c r="RKD33" s="187" t="s">
        <v>33</v>
      </c>
      <c r="RKE33" s="187"/>
      <c r="RKF33" s="109" t="str">
        <f>IF(RKD15="OUI",IF(#REF!&lt;=DATE(2023,6,1),"OUI","NON"),"sansobjet")</f>
        <v>sansobjet</v>
      </c>
      <c r="RKG33" s="107" t="s">
        <v>32</v>
      </c>
      <c r="RKH33" s="187" t="s">
        <v>33</v>
      </c>
      <c r="RKI33" s="187"/>
      <c r="RKJ33" s="109" t="str">
        <f>IF(RKH15="OUI",IF(#REF!&lt;=DATE(2023,6,1),"OUI","NON"),"sansobjet")</f>
        <v>sansobjet</v>
      </c>
      <c r="RKK33" s="107" t="s">
        <v>32</v>
      </c>
      <c r="RKL33" s="187" t="s">
        <v>33</v>
      </c>
      <c r="RKM33" s="187"/>
      <c r="RKN33" s="109" t="str">
        <f>IF(RKL15="OUI",IF(#REF!&lt;=DATE(2023,6,1),"OUI","NON"),"sansobjet")</f>
        <v>sansobjet</v>
      </c>
      <c r="RKO33" s="107" t="s">
        <v>32</v>
      </c>
      <c r="RKP33" s="187" t="s">
        <v>33</v>
      </c>
      <c r="RKQ33" s="187"/>
      <c r="RKR33" s="109" t="str">
        <f>IF(RKP15="OUI",IF(#REF!&lt;=DATE(2023,6,1),"OUI","NON"),"sansobjet")</f>
        <v>sansobjet</v>
      </c>
      <c r="RKS33" s="107" t="s">
        <v>32</v>
      </c>
      <c r="RKT33" s="187" t="s">
        <v>33</v>
      </c>
      <c r="RKU33" s="187"/>
      <c r="RKV33" s="109" t="str">
        <f>IF(RKT15="OUI",IF(#REF!&lt;=DATE(2023,6,1),"OUI","NON"),"sansobjet")</f>
        <v>sansobjet</v>
      </c>
      <c r="RKW33" s="107" t="s">
        <v>32</v>
      </c>
      <c r="RKX33" s="187" t="s">
        <v>33</v>
      </c>
      <c r="RKY33" s="187"/>
      <c r="RKZ33" s="109" t="str">
        <f>IF(RKX15="OUI",IF(#REF!&lt;=DATE(2023,6,1),"OUI","NON"),"sansobjet")</f>
        <v>sansobjet</v>
      </c>
      <c r="RLA33" s="107" t="s">
        <v>32</v>
      </c>
      <c r="RLB33" s="187" t="s">
        <v>33</v>
      </c>
      <c r="RLC33" s="187"/>
      <c r="RLD33" s="109" t="str">
        <f>IF(RLB15="OUI",IF(#REF!&lt;=DATE(2023,6,1),"OUI","NON"),"sansobjet")</f>
        <v>sansobjet</v>
      </c>
      <c r="RLE33" s="107" t="s">
        <v>32</v>
      </c>
      <c r="RLF33" s="187" t="s">
        <v>33</v>
      </c>
      <c r="RLG33" s="187"/>
      <c r="RLH33" s="109" t="str">
        <f>IF(RLF15="OUI",IF(#REF!&lt;=DATE(2023,6,1),"OUI","NON"),"sansobjet")</f>
        <v>sansobjet</v>
      </c>
      <c r="RLI33" s="107" t="s">
        <v>32</v>
      </c>
      <c r="RLJ33" s="187" t="s">
        <v>33</v>
      </c>
      <c r="RLK33" s="187"/>
      <c r="RLL33" s="109" t="str">
        <f>IF(RLJ15="OUI",IF(#REF!&lt;=DATE(2023,6,1),"OUI","NON"),"sansobjet")</f>
        <v>sansobjet</v>
      </c>
      <c r="RLM33" s="107" t="s">
        <v>32</v>
      </c>
      <c r="RLN33" s="187" t="s">
        <v>33</v>
      </c>
      <c r="RLO33" s="187"/>
      <c r="RLP33" s="109" t="str">
        <f>IF(RLN15="OUI",IF(#REF!&lt;=DATE(2023,6,1),"OUI","NON"),"sansobjet")</f>
        <v>sansobjet</v>
      </c>
      <c r="RLQ33" s="107" t="s">
        <v>32</v>
      </c>
      <c r="RLR33" s="187" t="s">
        <v>33</v>
      </c>
      <c r="RLS33" s="187"/>
      <c r="RLT33" s="109" t="str">
        <f>IF(RLR15="OUI",IF(#REF!&lt;=DATE(2023,6,1),"OUI","NON"),"sansobjet")</f>
        <v>sansobjet</v>
      </c>
      <c r="RLU33" s="107" t="s">
        <v>32</v>
      </c>
      <c r="RLV33" s="187" t="s">
        <v>33</v>
      </c>
      <c r="RLW33" s="187"/>
      <c r="RLX33" s="109" t="str">
        <f>IF(RLV15="OUI",IF(#REF!&lt;=DATE(2023,6,1),"OUI","NON"),"sansobjet")</f>
        <v>sansobjet</v>
      </c>
      <c r="RLY33" s="107" t="s">
        <v>32</v>
      </c>
      <c r="RLZ33" s="187" t="s">
        <v>33</v>
      </c>
      <c r="RMA33" s="187"/>
      <c r="RMB33" s="109" t="str">
        <f>IF(RLZ15="OUI",IF(#REF!&lt;=DATE(2023,6,1),"OUI","NON"),"sansobjet")</f>
        <v>sansobjet</v>
      </c>
      <c r="RMC33" s="107" t="s">
        <v>32</v>
      </c>
      <c r="RMD33" s="187" t="s">
        <v>33</v>
      </c>
      <c r="RME33" s="187"/>
      <c r="RMF33" s="109" t="str">
        <f>IF(RMD15="OUI",IF(#REF!&lt;=DATE(2023,6,1),"OUI","NON"),"sansobjet")</f>
        <v>sansobjet</v>
      </c>
      <c r="RMG33" s="107" t="s">
        <v>32</v>
      </c>
      <c r="RMH33" s="187" t="s">
        <v>33</v>
      </c>
      <c r="RMI33" s="187"/>
      <c r="RMJ33" s="109" t="str">
        <f>IF(RMH15="OUI",IF(#REF!&lt;=DATE(2023,6,1),"OUI","NON"),"sansobjet")</f>
        <v>sansobjet</v>
      </c>
      <c r="RMK33" s="107" t="s">
        <v>32</v>
      </c>
      <c r="RML33" s="187" t="s">
        <v>33</v>
      </c>
      <c r="RMM33" s="187"/>
      <c r="RMN33" s="109" t="str">
        <f>IF(RML15="OUI",IF(#REF!&lt;=DATE(2023,6,1),"OUI","NON"),"sansobjet")</f>
        <v>sansobjet</v>
      </c>
      <c r="RMO33" s="107" t="s">
        <v>32</v>
      </c>
      <c r="RMP33" s="187" t="s">
        <v>33</v>
      </c>
      <c r="RMQ33" s="187"/>
      <c r="RMR33" s="109" t="str">
        <f>IF(RMP15="OUI",IF(#REF!&lt;=DATE(2023,6,1),"OUI","NON"),"sansobjet")</f>
        <v>sansobjet</v>
      </c>
      <c r="RMS33" s="107" t="s">
        <v>32</v>
      </c>
      <c r="RMT33" s="187" t="s">
        <v>33</v>
      </c>
      <c r="RMU33" s="187"/>
      <c r="RMV33" s="109" t="str">
        <f>IF(RMT15="OUI",IF(#REF!&lt;=DATE(2023,6,1),"OUI","NON"),"sansobjet")</f>
        <v>sansobjet</v>
      </c>
      <c r="RMW33" s="107" t="s">
        <v>32</v>
      </c>
      <c r="RMX33" s="187" t="s">
        <v>33</v>
      </c>
      <c r="RMY33" s="187"/>
      <c r="RMZ33" s="109" t="str">
        <f>IF(RMX15="OUI",IF(#REF!&lt;=DATE(2023,6,1),"OUI","NON"),"sansobjet")</f>
        <v>sansobjet</v>
      </c>
      <c r="RNA33" s="107" t="s">
        <v>32</v>
      </c>
      <c r="RNB33" s="187" t="s">
        <v>33</v>
      </c>
      <c r="RNC33" s="187"/>
      <c r="RND33" s="109" t="str">
        <f>IF(RNB15="OUI",IF(#REF!&lt;=DATE(2023,6,1),"OUI","NON"),"sansobjet")</f>
        <v>sansobjet</v>
      </c>
      <c r="RNE33" s="107" t="s">
        <v>32</v>
      </c>
      <c r="RNF33" s="187" t="s">
        <v>33</v>
      </c>
      <c r="RNG33" s="187"/>
      <c r="RNH33" s="109" t="str">
        <f>IF(RNF15="OUI",IF(#REF!&lt;=DATE(2023,6,1),"OUI","NON"),"sansobjet")</f>
        <v>sansobjet</v>
      </c>
      <c r="RNI33" s="107" t="s">
        <v>32</v>
      </c>
      <c r="RNJ33" s="187" t="s">
        <v>33</v>
      </c>
      <c r="RNK33" s="187"/>
      <c r="RNL33" s="109" t="str">
        <f>IF(RNJ15="OUI",IF(#REF!&lt;=DATE(2023,6,1),"OUI","NON"),"sansobjet")</f>
        <v>sansobjet</v>
      </c>
      <c r="RNM33" s="107" t="s">
        <v>32</v>
      </c>
      <c r="RNN33" s="187" t="s">
        <v>33</v>
      </c>
      <c r="RNO33" s="187"/>
      <c r="RNP33" s="109" t="str">
        <f>IF(RNN15="OUI",IF(#REF!&lt;=DATE(2023,6,1),"OUI","NON"),"sansobjet")</f>
        <v>sansobjet</v>
      </c>
      <c r="RNQ33" s="107" t="s">
        <v>32</v>
      </c>
      <c r="RNR33" s="187" t="s">
        <v>33</v>
      </c>
      <c r="RNS33" s="187"/>
      <c r="RNT33" s="109" t="str">
        <f>IF(RNR15="OUI",IF(#REF!&lt;=DATE(2023,6,1),"OUI","NON"),"sansobjet")</f>
        <v>sansobjet</v>
      </c>
      <c r="RNU33" s="107" t="s">
        <v>32</v>
      </c>
      <c r="RNV33" s="187" t="s">
        <v>33</v>
      </c>
      <c r="RNW33" s="187"/>
      <c r="RNX33" s="109" t="str">
        <f>IF(RNV15="OUI",IF(#REF!&lt;=DATE(2023,6,1),"OUI","NON"),"sansobjet")</f>
        <v>sansobjet</v>
      </c>
      <c r="RNY33" s="107" t="s">
        <v>32</v>
      </c>
      <c r="RNZ33" s="187" t="s">
        <v>33</v>
      </c>
      <c r="ROA33" s="187"/>
      <c r="ROB33" s="109" t="str">
        <f>IF(RNZ15="OUI",IF(#REF!&lt;=DATE(2023,6,1),"OUI","NON"),"sansobjet")</f>
        <v>sansobjet</v>
      </c>
      <c r="ROC33" s="107" t="s">
        <v>32</v>
      </c>
      <c r="ROD33" s="187" t="s">
        <v>33</v>
      </c>
      <c r="ROE33" s="187"/>
      <c r="ROF33" s="109" t="str">
        <f>IF(ROD15="OUI",IF(#REF!&lt;=DATE(2023,6,1),"OUI","NON"),"sansobjet")</f>
        <v>sansobjet</v>
      </c>
      <c r="ROG33" s="107" t="s">
        <v>32</v>
      </c>
      <c r="ROH33" s="187" t="s">
        <v>33</v>
      </c>
      <c r="ROI33" s="187"/>
      <c r="ROJ33" s="109" t="str">
        <f>IF(ROH15="OUI",IF(#REF!&lt;=DATE(2023,6,1),"OUI","NON"),"sansobjet")</f>
        <v>sansobjet</v>
      </c>
      <c r="ROK33" s="107" t="s">
        <v>32</v>
      </c>
      <c r="ROL33" s="187" t="s">
        <v>33</v>
      </c>
      <c r="ROM33" s="187"/>
      <c r="RON33" s="109" t="str">
        <f>IF(ROL15="OUI",IF(#REF!&lt;=DATE(2023,6,1),"OUI","NON"),"sansobjet")</f>
        <v>sansobjet</v>
      </c>
      <c r="ROO33" s="107" t="s">
        <v>32</v>
      </c>
      <c r="ROP33" s="187" t="s">
        <v>33</v>
      </c>
      <c r="ROQ33" s="187"/>
      <c r="ROR33" s="109" t="str">
        <f>IF(ROP15="OUI",IF(#REF!&lt;=DATE(2023,6,1),"OUI","NON"),"sansobjet")</f>
        <v>sansobjet</v>
      </c>
      <c r="ROS33" s="107" t="s">
        <v>32</v>
      </c>
      <c r="ROT33" s="187" t="s">
        <v>33</v>
      </c>
      <c r="ROU33" s="187"/>
      <c r="ROV33" s="109" t="str">
        <f>IF(ROT15="OUI",IF(#REF!&lt;=DATE(2023,6,1),"OUI","NON"),"sansobjet")</f>
        <v>sansobjet</v>
      </c>
      <c r="ROW33" s="107" t="s">
        <v>32</v>
      </c>
      <c r="ROX33" s="187" t="s">
        <v>33</v>
      </c>
      <c r="ROY33" s="187"/>
      <c r="ROZ33" s="109" t="str">
        <f>IF(ROX15="OUI",IF(#REF!&lt;=DATE(2023,6,1),"OUI","NON"),"sansobjet")</f>
        <v>sansobjet</v>
      </c>
      <c r="RPA33" s="107" t="s">
        <v>32</v>
      </c>
      <c r="RPB33" s="187" t="s">
        <v>33</v>
      </c>
      <c r="RPC33" s="187"/>
      <c r="RPD33" s="109" t="str">
        <f>IF(RPB15="OUI",IF(#REF!&lt;=DATE(2023,6,1),"OUI","NON"),"sansobjet")</f>
        <v>sansobjet</v>
      </c>
      <c r="RPE33" s="107" t="s">
        <v>32</v>
      </c>
      <c r="RPF33" s="187" t="s">
        <v>33</v>
      </c>
      <c r="RPG33" s="187"/>
      <c r="RPH33" s="109" t="str">
        <f>IF(RPF15="OUI",IF(#REF!&lt;=DATE(2023,6,1),"OUI","NON"),"sansobjet")</f>
        <v>sansobjet</v>
      </c>
      <c r="RPI33" s="107" t="s">
        <v>32</v>
      </c>
      <c r="RPJ33" s="187" t="s">
        <v>33</v>
      </c>
      <c r="RPK33" s="187"/>
      <c r="RPL33" s="109" t="str">
        <f>IF(RPJ15="OUI",IF(#REF!&lt;=DATE(2023,6,1),"OUI","NON"),"sansobjet")</f>
        <v>sansobjet</v>
      </c>
      <c r="RPM33" s="107" t="s">
        <v>32</v>
      </c>
      <c r="RPN33" s="187" t="s">
        <v>33</v>
      </c>
      <c r="RPO33" s="187"/>
      <c r="RPP33" s="109" t="str">
        <f>IF(RPN15="OUI",IF(#REF!&lt;=DATE(2023,6,1),"OUI","NON"),"sansobjet")</f>
        <v>sansobjet</v>
      </c>
      <c r="RPQ33" s="107" t="s">
        <v>32</v>
      </c>
      <c r="RPR33" s="187" t="s">
        <v>33</v>
      </c>
      <c r="RPS33" s="187"/>
      <c r="RPT33" s="109" t="str">
        <f>IF(RPR15="OUI",IF(#REF!&lt;=DATE(2023,6,1),"OUI","NON"),"sansobjet")</f>
        <v>sansobjet</v>
      </c>
      <c r="RPU33" s="107" t="s">
        <v>32</v>
      </c>
      <c r="RPV33" s="187" t="s">
        <v>33</v>
      </c>
      <c r="RPW33" s="187"/>
      <c r="RPX33" s="109" t="str">
        <f>IF(RPV15="OUI",IF(#REF!&lt;=DATE(2023,6,1),"OUI","NON"),"sansobjet")</f>
        <v>sansobjet</v>
      </c>
      <c r="RPY33" s="107" t="s">
        <v>32</v>
      </c>
      <c r="RPZ33" s="187" t="s">
        <v>33</v>
      </c>
      <c r="RQA33" s="187"/>
      <c r="RQB33" s="109" t="str">
        <f>IF(RPZ15="OUI",IF(#REF!&lt;=DATE(2023,6,1),"OUI","NON"),"sansobjet")</f>
        <v>sansobjet</v>
      </c>
      <c r="RQC33" s="107" t="s">
        <v>32</v>
      </c>
      <c r="RQD33" s="187" t="s">
        <v>33</v>
      </c>
      <c r="RQE33" s="187"/>
      <c r="RQF33" s="109" t="str">
        <f>IF(RQD15="OUI",IF(#REF!&lt;=DATE(2023,6,1),"OUI","NON"),"sansobjet")</f>
        <v>sansobjet</v>
      </c>
      <c r="RQG33" s="107" t="s">
        <v>32</v>
      </c>
      <c r="RQH33" s="187" t="s">
        <v>33</v>
      </c>
      <c r="RQI33" s="187"/>
      <c r="RQJ33" s="109" t="str">
        <f>IF(RQH15="OUI",IF(#REF!&lt;=DATE(2023,6,1),"OUI","NON"),"sansobjet")</f>
        <v>sansobjet</v>
      </c>
      <c r="RQK33" s="107" t="s">
        <v>32</v>
      </c>
      <c r="RQL33" s="187" t="s">
        <v>33</v>
      </c>
      <c r="RQM33" s="187"/>
      <c r="RQN33" s="109" t="str">
        <f>IF(RQL15="OUI",IF(#REF!&lt;=DATE(2023,6,1),"OUI","NON"),"sansobjet")</f>
        <v>sansobjet</v>
      </c>
      <c r="RQO33" s="107" t="s">
        <v>32</v>
      </c>
      <c r="RQP33" s="187" t="s">
        <v>33</v>
      </c>
      <c r="RQQ33" s="187"/>
      <c r="RQR33" s="109" t="str">
        <f>IF(RQP15="OUI",IF(#REF!&lt;=DATE(2023,6,1),"OUI","NON"),"sansobjet")</f>
        <v>sansobjet</v>
      </c>
      <c r="RQS33" s="107" t="s">
        <v>32</v>
      </c>
      <c r="RQT33" s="187" t="s">
        <v>33</v>
      </c>
      <c r="RQU33" s="187"/>
      <c r="RQV33" s="109" t="str">
        <f>IF(RQT15="OUI",IF(#REF!&lt;=DATE(2023,6,1),"OUI","NON"),"sansobjet")</f>
        <v>sansobjet</v>
      </c>
      <c r="RQW33" s="107" t="s">
        <v>32</v>
      </c>
      <c r="RQX33" s="187" t="s">
        <v>33</v>
      </c>
      <c r="RQY33" s="187"/>
      <c r="RQZ33" s="109" t="str">
        <f>IF(RQX15="OUI",IF(#REF!&lt;=DATE(2023,6,1),"OUI","NON"),"sansobjet")</f>
        <v>sansobjet</v>
      </c>
      <c r="RRA33" s="107" t="s">
        <v>32</v>
      </c>
      <c r="RRB33" s="187" t="s">
        <v>33</v>
      </c>
      <c r="RRC33" s="187"/>
      <c r="RRD33" s="109" t="str">
        <f>IF(RRB15="OUI",IF(#REF!&lt;=DATE(2023,6,1),"OUI","NON"),"sansobjet")</f>
        <v>sansobjet</v>
      </c>
      <c r="RRE33" s="107" t="s">
        <v>32</v>
      </c>
      <c r="RRF33" s="187" t="s">
        <v>33</v>
      </c>
      <c r="RRG33" s="187"/>
      <c r="RRH33" s="109" t="str">
        <f>IF(RRF15="OUI",IF(#REF!&lt;=DATE(2023,6,1),"OUI","NON"),"sansobjet")</f>
        <v>sansobjet</v>
      </c>
      <c r="RRI33" s="107" t="s">
        <v>32</v>
      </c>
      <c r="RRJ33" s="187" t="s">
        <v>33</v>
      </c>
      <c r="RRK33" s="187"/>
      <c r="RRL33" s="109" t="str">
        <f>IF(RRJ15="OUI",IF(#REF!&lt;=DATE(2023,6,1),"OUI","NON"),"sansobjet")</f>
        <v>sansobjet</v>
      </c>
      <c r="RRM33" s="107" t="s">
        <v>32</v>
      </c>
      <c r="RRN33" s="187" t="s">
        <v>33</v>
      </c>
      <c r="RRO33" s="187"/>
      <c r="RRP33" s="109" t="str">
        <f>IF(RRN15="OUI",IF(#REF!&lt;=DATE(2023,6,1),"OUI","NON"),"sansobjet")</f>
        <v>sansobjet</v>
      </c>
      <c r="RRQ33" s="107" t="s">
        <v>32</v>
      </c>
      <c r="RRR33" s="187" t="s">
        <v>33</v>
      </c>
      <c r="RRS33" s="187"/>
      <c r="RRT33" s="109" t="str">
        <f>IF(RRR15="OUI",IF(#REF!&lt;=DATE(2023,6,1),"OUI","NON"),"sansobjet")</f>
        <v>sansobjet</v>
      </c>
      <c r="RRU33" s="107" t="s">
        <v>32</v>
      </c>
      <c r="RRV33" s="187" t="s">
        <v>33</v>
      </c>
      <c r="RRW33" s="187"/>
      <c r="RRX33" s="109" t="str">
        <f>IF(RRV15="OUI",IF(#REF!&lt;=DATE(2023,6,1),"OUI","NON"),"sansobjet")</f>
        <v>sansobjet</v>
      </c>
      <c r="RRY33" s="107" t="s">
        <v>32</v>
      </c>
      <c r="RRZ33" s="187" t="s">
        <v>33</v>
      </c>
      <c r="RSA33" s="187"/>
      <c r="RSB33" s="109" t="str">
        <f>IF(RRZ15="OUI",IF(#REF!&lt;=DATE(2023,6,1),"OUI","NON"),"sansobjet")</f>
        <v>sansobjet</v>
      </c>
      <c r="RSC33" s="107" t="s">
        <v>32</v>
      </c>
      <c r="RSD33" s="187" t="s">
        <v>33</v>
      </c>
      <c r="RSE33" s="187"/>
      <c r="RSF33" s="109" t="str">
        <f>IF(RSD15="OUI",IF(#REF!&lt;=DATE(2023,6,1),"OUI","NON"),"sansobjet")</f>
        <v>sansobjet</v>
      </c>
      <c r="RSG33" s="107" t="s">
        <v>32</v>
      </c>
      <c r="RSH33" s="187" t="s">
        <v>33</v>
      </c>
      <c r="RSI33" s="187"/>
      <c r="RSJ33" s="109" t="str">
        <f>IF(RSH15="OUI",IF(#REF!&lt;=DATE(2023,6,1),"OUI","NON"),"sansobjet")</f>
        <v>sansobjet</v>
      </c>
      <c r="RSK33" s="107" t="s">
        <v>32</v>
      </c>
      <c r="RSL33" s="187" t="s">
        <v>33</v>
      </c>
      <c r="RSM33" s="187"/>
      <c r="RSN33" s="109" t="str">
        <f>IF(RSL15="OUI",IF(#REF!&lt;=DATE(2023,6,1),"OUI","NON"),"sansobjet")</f>
        <v>sansobjet</v>
      </c>
      <c r="RSO33" s="107" t="s">
        <v>32</v>
      </c>
      <c r="RSP33" s="187" t="s">
        <v>33</v>
      </c>
      <c r="RSQ33" s="187"/>
      <c r="RSR33" s="109" t="str">
        <f>IF(RSP15="OUI",IF(#REF!&lt;=DATE(2023,6,1),"OUI","NON"),"sansobjet")</f>
        <v>sansobjet</v>
      </c>
      <c r="RSS33" s="107" t="s">
        <v>32</v>
      </c>
      <c r="RST33" s="187" t="s">
        <v>33</v>
      </c>
      <c r="RSU33" s="187"/>
      <c r="RSV33" s="109" t="str">
        <f>IF(RST15="OUI",IF(#REF!&lt;=DATE(2023,6,1),"OUI","NON"),"sansobjet")</f>
        <v>sansobjet</v>
      </c>
      <c r="RSW33" s="107" t="s">
        <v>32</v>
      </c>
      <c r="RSX33" s="187" t="s">
        <v>33</v>
      </c>
      <c r="RSY33" s="187"/>
      <c r="RSZ33" s="109" t="str">
        <f>IF(RSX15="OUI",IF(#REF!&lt;=DATE(2023,6,1),"OUI","NON"),"sansobjet")</f>
        <v>sansobjet</v>
      </c>
      <c r="RTA33" s="107" t="s">
        <v>32</v>
      </c>
      <c r="RTB33" s="187" t="s">
        <v>33</v>
      </c>
      <c r="RTC33" s="187"/>
      <c r="RTD33" s="109" t="str">
        <f>IF(RTB15="OUI",IF(#REF!&lt;=DATE(2023,6,1),"OUI","NON"),"sansobjet")</f>
        <v>sansobjet</v>
      </c>
      <c r="RTE33" s="107" t="s">
        <v>32</v>
      </c>
      <c r="RTF33" s="187" t="s">
        <v>33</v>
      </c>
      <c r="RTG33" s="187"/>
      <c r="RTH33" s="109" t="str">
        <f>IF(RTF15="OUI",IF(#REF!&lt;=DATE(2023,6,1),"OUI","NON"),"sansobjet")</f>
        <v>sansobjet</v>
      </c>
      <c r="RTI33" s="107" t="s">
        <v>32</v>
      </c>
      <c r="RTJ33" s="187" t="s">
        <v>33</v>
      </c>
      <c r="RTK33" s="187"/>
      <c r="RTL33" s="109" t="str">
        <f>IF(RTJ15="OUI",IF(#REF!&lt;=DATE(2023,6,1),"OUI","NON"),"sansobjet")</f>
        <v>sansobjet</v>
      </c>
      <c r="RTM33" s="107" t="s">
        <v>32</v>
      </c>
      <c r="RTN33" s="187" t="s">
        <v>33</v>
      </c>
      <c r="RTO33" s="187"/>
      <c r="RTP33" s="109" t="str">
        <f>IF(RTN15="OUI",IF(#REF!&lt;=DATE(2023,6,1),"OUI","NON"),"sansobjet")</f>
        <v>sansobjet</v>
      </c>
      <c r="RTQ33" s="107" t="s">
        <v>32</v>
      </c>
      <c r="RTR33" s="187" t="s">
        <v>33</v>
      </c>
      <c r="RTS33" s="187"/>
      <c r="RTT33" s="109" t="str">
        <f>IF(RTR15="OUI",IF(#REF!&lt;=DATE(2023,6,1),"OUI","NON"),"sansobjet")</f>
        <v>sansobjet</v>
      </c>
      <c r="RTU33" s="107" t="s">
        <v>32</v>
      </c>
      <c r="RTV33" s="187" t="s">
        <v>33</v>
      </c>
      <c r="RTW33" s="187"/>
      <c r="RTX33" s="109" t="str">
        <f>IF(RTV15="OUI",IF(#REF!&lt;=DATE(2023,6,1),"OUI","NON"),"sansobjet")</f>
        <v>sansobjet</v>
      </c>
      <c r="RTY33" s="107" t="s">
        <v>32</v>
      </c>
      <c r="RTZ33" s="187" t="s">
        <v>33</v>
      </c>
      <c r="RUA33" s="187"/>
      <c r="RUB33" s="109" t="str">
        <f>IF(RTZ15="OUI",IF(#REF!&lt;=DATE(2023,6,1),"OUI","NON"),"sansobjet")</f>
        <v>sansobjet</v>
      </c>
      <c r="RUC33" s="107" t="s">
        <v>32</v>
      </c>
      <c r="RUD33" s="187" t="s">
        <v>33</v>
      </c>
      <c r="RUE33" s="187"/>
      <c r="RUF33" s="109" t="str">
        <f>IF(RUD15="OUI",IF(#REF!&lt;=DATE(2023,6,1),"OUI","NON"),"sansobjet")</f>
        <v>sansobjet</v>
      </c>
      <c r="RUG33" s="107" t="s">
        <v>32</v>
      </c>
      <c r="RUH33" s="187" t="s">
        <v>33</v>
      </c>
      <c r="RUI33" s="187"/>
      <c r="RUJ33" s="109" t="str">
        <f>IF(RUH15="OUI",IF(#REF!&lt;=DATE(2023,6,1),"OUI","NON"),"sansobjet")</f>
        <v>sansobjet</v>
      </c>
      <c r="RUK33" s="107" t="s">
        <v>32</v>
      </c>
      <c r="RUL33" s="187" t="s">
        <v>33</v>
      </c>
      <c r="RUM33" s="187"/>
      <c r="RUN33" s="109" t="str">
        <f>IF(RUL15="OUI",IF(#REF!&lt;=DATE(2023,6,1),"OUI","NON"),"sansobjet")</f>
        <v>sansobjet</v>
      </c>
      <c r="RUO33" s="107" t="s">
        <v>32</v>
      </c>
      <c r="RUP33" s="187" t="s">
        <v>33</v>
      </c>
      <c r="RUQ33" s="187"/>
      <c r="RUR33" s="109" t="str">
        <f>IF(RUP15="OUI",IF(#REF!&lt;=DATE(2023,6,1),"OUI","NON"),"sansobjet")</f>
        <v>sansobjet</v>
      </c>
      <c r="RUS33" s="107" t="s">
        <v>32</v>
      </c>
      <c r="RUT33" s="187" t="s">
        <v>33</v>
      </c>
      <c r="RUU33" s="187"/>
      <c r="RUV33" s="109" t="str">
        <f>IF(RUT15="OUI",IF(#REF!&lt;=DATE(2023,6,1),"OUI","NON"),"sansobjet")</f>
        <v>sansobjet</v>
      </c>
      <c r="RUW33" s="107" t="s">
        <v>32</v>
      </c>
      <c r="RUX33" s="187" t="s">
        <v>33</v>
      </c>
      <c r="RUY33" s="187"/>
      <c r="RUZ33" s="109" t="str">
        <f>IF(RUX15="OUI",IF(#REF!&lt;=DATE(2023,6,1),"OUI","NON"),"sansobjet")</f>
        <v>sansobjet</v>
      </c>
      <c r="RVA33" s="107" t="s">
        <v>32</v>
      </c>
      <c r="RVB33" s="187" t="s">
        <v>33</v>
      </c>
      <c r="RVC33" s="187"/>
      <c r="RVD33" s="109" t="str">
        <f>IF(RVB15="OUI",IF(#REF!&lt;=DATE(2023,6,1),"OUI","NON"),"sansobjet")</f>
        <v>sansobjet</v>
      </c>
      <c r="RVE33" s="107" t="s">
        <v>32</v>
      </c>
      <c r="RVF33" s="187" t="s">
        <v>33</v>
      </c>
      <c r="RVG33" s="187"/>
      <c r="RVH33" s="109" t="str">
        <f>IF(RVF15="OUI",IF(#REF!&lt;=DATE(2023,6,1),"OUI","NON"),"sansobjet")</f>
        <v>sansobjet</v>
      </c>
      <c r="RVI33" s="107" t="s">
        <v>32</v>
      </c>
      <c r="RVJ33" s="187" t="s">
        <v>33</v>
      </c>
      <c r="RVK33" s="187"/>
      <c r="RVL33" s="109" t="str">
        <f>IF(RVJ15="OUI",IF(#REF!&lt;=DATE(2023,6,1),"OUI","NON"),"sansobjet")</f>
        <v>sansobjet</v>
      </c>
      <c r="RVM33" s="107" t="s">
        <v>32</v>
      </c>
      <c r="RVN33" s="187" t="s">
        <v>33</v>
      </c>
      <c r="RVO33" s="187"/>
      <c r="RVP33" s="109" t="str">
        <f>IF(RVN15="OUI",IF(#REF!&lt;=DATE(2023,6,1),"OUI","NON"),"sansobjet")</f>
        <v>sansobjet</v>
      </c>
      <c r="RVQ33" s="107" t="s">
        <v>32</v>
      </c>
      <c r="RVR33" s="187" t="s">
        <v>33</v>
      </c>
      <c r="RVS33" s="187"/>
      <c r="RVT33" s="109" t="str">
        <f>IF(RVR15="OUI",IF(#REF!&lt;=DATE(2023,6,1),"OUI","NON"),"sansobjet")</f>
        <v>sansobjet</v>
      </c>
      <c r="RVU33" s="107" t="s">
        <v>32</v>
      </c>
      <c r="RVV33" s="187" t="s">
        <v>33</v>
      </c>
      <c r="RVW33" s="187"/>
      <c r="RVX33" s="109" t="str">
        <f>IF(RVV15="OUI",IF(#REF!&lt;=DATE(2023,6,1),"OUI","NON"),"sansobjet")</f>
        <v>sansobjet</v>
      </c>
      <c r="RVY33" s="107" t="s">
        <v>32</v>
      </c>
      <c r="RVZ33" s="187" t="s">
        <v>33</v>
      </c>
      <c r="RWA33" s="187"/>
      <c r="RWB33" s="109" t="str">
        <f>IF(RVZ15="OUI",IF(#REF!&lt;=DATE(2023,6,1),"OUI","NON"),"sansobjet")</f>
        <v>sansobjet</v>
      </c>
      <c r="RWC33" s="107" t="s">
        <v>32</v>
      </c>
      <c r="RWD33" s="187" t="s">
        <v>33</v>
      </c>
      <c r="RWE33" s="187"/>
      <c r="RWF33" s="109" t="str">
        <f>IF(RWD15="OUI",IF(#REF!&lt;=DATE(2023,6,1),"OUI","NON"),"sansobjet")</f>
        <v>sansobjet</v>
      </c>
      <c r="RWG33" s="107" t="s">
        <v>32</v>
      </c>
      <c r="RWH33" s="187" t="s">
        <v>33</v>
      </c>
      <c r="RWI33" s="187"/>
      <c r="RWJ33" s="109" t="str">
        <f>IF(RWH15="OUI",IF(#REF!&lt;=DATE(2023,6,1),"OUI","NON"),"sansobjet")</f>
        <v>sansobjet</v>
      </c>
      <c r="RWK33" s="107" t="s">
        <v>32</v>
      </c>
      <c r="RWL33" s="187" t="s">
        <v>33</v>
      </c>
      <c r="RWM33" s="187"/>
      <c r="RWN33" s="109" t="str">
        <f>IF(RWL15="OUI",IF(#REF!&lt;=DATE(2023,6,1),"OUI","NON"),"sansobjet")</f>
        <v>sansobjet</v>
      </c>
      <c r="RWO33" s="107" t="s">
        <v>32</v>
      </c>
      <c r="RWP33" s="187" t="s">
        <v>33</v>
      </c>
      <c r="RWQ33" s="187"/>
      <c r="RWR33" s="109" t="str">
        <f>IF(RWP15="OUI",IF(#REF!&lt;=DATE(2023,6,1),"OUI","NON"),"sansobjet")</f>
        <v>sansobjet</v>
      </c>
      <c r="RWS33" s="107" t="s">
        <v>32</v>
      </c>
      <c r="RWT33" s="187" t="s">
        <v>33</v>
      </c>
      <c r="RWU33" s="187"/>
      <c r="RWV33" s="109" t="str">
        <f>IF(RWT15="OUI",IF(#REF!&lt;=DATE(2023,6,1),"OUI","NON"),"sansobjet")</f>
        <v>sansobjet</v>
      </c>
      <c r="RWW33" s="107" t="s">
        <v>32</v>
      </c>
      <c r="RWX33" s="187" t="s">
        <v>33</v>
      </c>
      <c r="RWY33" s="187"/>
      <c r="RWZ33" s="109" t="str">
        <f>IF(RWX15="OUI",IF(#REF!&lt;=DATE(2023,6,1),"OUI","NON"),"sansobjet")</f>
        <v>sansobjet</v>
      </c>
      <c r="RXA33" s="107" t="s">
        <v>32</v>
      </c>
      <c r="RXB33" s="187" t="s">
        <v>33</v>
      </c>
      <c r="RXC33" s="187"/>
      <c r="RXD33" s="109" t="str">
        <f>IF(RXB15="OUI",IF(#REF!&lt;=DATE(2023,6,1),"OUI","NON"),"sansobjet")</f>
        <v>sansobjet</v>
      </c>
      <c r="RXE33" s="107" t="s">
        <v>32</v>
      </c>
      <c r="RXF33" s="187" t="s">
        <v>33</v>
      </c>
      <c r="RXG33" s="187"/>
      <c r="RXH33" s="109" t="str">
        <f>IF(RXF15="OUI",IF(#REF!&lt;=DATE(2023,6,1),"OUI","NON"),"sansobjet")</f>
        <v>sansobjet</v>
      </c>
      <c r="RXI33" s="107" t="s">
        <v>32</v>
      </c>
      <c r="RXJ33" s="187" t="s">
        <v>33</v>
      </c>
      <c r="RXK33" s="187"/>
      <c r="RXL33" s="109" t="str">
        <f>IF(RXJ15="OUI",IF(#REF!&lt;=DATE(2023,6,1),"OUI","NON"),"sansobjet")</f>
        <v>sansobjet</v>
      </c>
      <c r="RXM33" s="107" t="s">
        <v>32</v>
      </c>
      <c r="RXN33" s="187" t="s">
        <v>33</v>
      </c>
      <c r="RXO33" s="187"/>
      <c r="RXP33" s="109" t="str">
        <f>IF(RXN15="OUI",IF(#REF!&lt;=DATE(2023,6,1),"OUI","NON"),"sansobjet")</f>
        <v>sansobjet</v>
      </c>
      <c r="RXQ33" s="107" t="s">
        <v>32</v>
      </c>
      <c r="RXR33" s="187" t="s">
        <v>33</v>
      </c>
      <c r="RXS33" s="187"/>
      <c r="RXT33" s="109" t="str">
        <f>IF(RXR15="OUI",IF(#REF!&lt;=DATE(2023,6,1),"OUI","NON"),"sansobjet")</f>
        <v>sansobjet</v>
      </c>
      <c r="RXU33" s="107" t="s">
        <v>32</v>
      </c>
      <c r="RXV33" s="187" t="s">
        <v>33</v>
      </c>
      <c r="RXW33" s="187"/>
      <c r="RXX33" s="109" t="str">
        <f>IF(RXV15="OUI",IF(#REF!&lt;=DATE(2023,6,1),"OUI","NON"),"sansobjet")</f>
        <v>sansobjet</v>
      </c>
      <c r="RXY33" s="107" t="s">
        <v>32</v>
      </c>
      <c r="RXZ33" s="187" t="s">
        <v>33</v>
      </c>
      <c r="RYA33" s="187"/>
      <c r="RYB33" s="109" t="str">
        <f>IF(RXZ15="OUI",IF(#REF!&lt;=DATE(2023,6,1),"OUI","NON"),"sansobjet")</f>
        <v>sansobjet</v>
      </c>
      <c r="RYC33" s="107" t="s">
        <v>32</v>
      </c>
      <c r="RYD33" s="187" t="s">
        <v>33</v>
      </c>
      <c r="RYE33" s="187"/>
      <c r="RYF33" s="109" t="str">
        <f>IF(RYD15="OUI",IF(#REF!&lt;=DATE(2023,6,1),"OUI","NON"),"sansobjet")</f>
        <v>sansobjet</v>
      </c>
      <c r="RYG33" s="107" t="s">
        <v>32</v>
      </c>
      <c r="RYH33" s="187" t="s">
        <v>33</v>
      </c>
      <c r="RYI33" s="187"/>
      <c r="RYJ33" s="109" t="str">
        <f>IF(RYH15="OUI",IF(#REF!&lt;=DATE(2023,6,1),"OUI","NON"),"sansobjet")</f>
        <v>sansobjet</v>
      </c>
      <c r="RYK33" s="107" t="s">
        <v>32</v>
      </c>
      <c r="RYL33" s="187" t="s">
        <v>33</v>
      </c>
      <c r="RYM33" s="187"/>
      <c r="RYN33" s="109" t="str">
        <f>IF(RYL15="OUI",IF(#REF!&lt;=DATE(2023,6,1),"OUI","NON"),"sansobjet")</f>
        <v>sansobjet</v>
      </c>
      <c r="RYO33" s="107" t="s">
        <v>32</v>
      </c>
      <c r="RYP33" s="187" t="s">
        <v>33</v>
      </c>
      <c r="RYQ33" s="187"/>
      <c r="RYR33" s="109" t="str">
        <f>IF(RYP15="OUI",IF(#REF!&lt;=DATE(2023,6,1),"OUI","NON"),"sansobjet")</f>
        <v>sansobjet</v>
      </c>
      <c r="RYS33" s="107" t="s">
        <v>32</v>
      </c>
      <c r="RYT33" s="187" t="s">
        <v>33</v>
      </c>
      <c r="RYU33" s="187"/>
      <c r="RYV33" s="109" t="str">
        <f>IF(RYT15="OUI",IF(#REF!&lt;=DATE(2023,6,1),"OUI","NON"),"sansobjet")</f>
        <v>sansobjet</v>
      </c>
      <c r="RYW33" s="107" t="s">
        <v>32</v>
      </c>
      <c r="RYX33" s="187" t="s">
        <v>33</v>
      </c>
      <c r="RYY33" s="187"/>
      <c r="RYZ33" s="109" t="str">
        <f>IF(RYX15="OUI",IF(#REF!&lt;=DATE(2023,6,1),"OUI","NON"),"sansobjet")</f>
        <v>sansobjet</v>
      </c>
      <c r="RZA33" s="107" t="s">
        <v>32</v>
      </c>
      <c r="RZB33" s="187" t="s">
        <v>33</v>
      </c>
      <c r="RZC33" s="187"/>
      <c r="RZD33" s="109" t="str">
        <f>IF(RZB15="OUI",IF(#REF!&lt;=DATE(2023,6,1),"OUI","NON"),"sansobjet")</f>
        <v>sansobjet</v>
      </c>
      <c r="RZE33" s="107" t="s">
        <v>32</v>
      </c>
      <c r="RZF33" s="187" t="s">
        <v>33</v>
      </c>
      <c r="RZG33" s="187"/>
      <c r="RZH33" s="109" t="str">
        <f>IF(RZF15="OUI",IF(#REF!&lt;=DATE(2023,6,1),"OUI","NON"),"sansobjet")</f>
        <v>sansobjet</v>
      </c>
      <c r="RZI33" s="107" t="s">
        <v>32</v>
      </c>
      <c r="RZJ33" s="187" t="s">
        <v>33</v>
      </c>
      <c r="RZK33" s="187"/>
      <c r="RZL33" s="109" t="str">
        <f>IF(RZJ15="OUI",IF(#REF!&lt;=DATE(2023,6,1),"OUI","NON"),"sansobjet")</f>
        <v>sansobjet</v>
      </c>
      <c r="RZM33" s="107" t="s">
        <v>32</v>
      </c>
      <c r="RZN33" s="187" t="s">
        <v>33</v>
      </c>
      <c r="RZO33" s="187"/>
      <c r="RZP33" s="109" t="str">
        <f>IF(RZN15="OUI",IF(#REF!&lt;=DATE(2023,6,1),"OUI","NON"),"sansobjet")</f>
        <v>sansobjet</v>
      </c>
      <c r="RZQ33" s="107" t="s">
        <v>32</v>
      </c>
      <c r="RZR33" s="187" t="s">
        <v>33</v>
      </c>
      <c r="RZS33" s="187"/>
      <c r="RZT33" s="109" t="str">
        <f>IF(RZR15="OUI",IF(#REF!&lt;=DATE(2023,6,1),"OUI","NON"),"sansobjet")</f>
        <v>sansobjet</v>
      </c>
      <c r="RZU33" s="107" t="s">
        <v>32</v>
      </c>
      <c r="RZV33" s="187" t="s">
        <v>33</v>
      </c>
      <c r="RZW33" s="187"/>
      <c r="RZX33" s="109" t="str">
        <f>IF(RZV15="OUI",IF(#REF!&lt;=DATE(2023,6,1),"OUI","NON"),"sansobjet")</f>
        <v>sansobjet</v>
      </c>
      <c r="RZY33" s="107" t="s">
        <v>32</v>
      </c>
      <c r="RZZ33" s="187" t="s">
        <v>33</v>
      </c>
      <c r="SAA33" s="187"/>
      <c r="SAB33" s="109" t="str">
        <f>IF(RZZ15="OUI",IF(#REF!&lt;=DATE(2023,6,1),"OUI","NON"),"sansobjet")</f>
        <v>sansobjet</v>
      </c>
      <c r="SAC33" s="107" t="s">
        <v>32</v>
      </c>
      <c r="SAD33" s="187" t="s">
        <v>33</v>
      </c>
      <c r="SAE33" s="187"/>
      <c r="SAF33" s="109" t="str">
        <f>IF(SAD15="OUI",IF(#REF!&lt;=DATE(2023,6,1),"OUI","NON"),"sansobjet")</f>
        <v>sansobjet</v>
      </c>
      <c r="SAG33" s="107" t="s">
        <v>32</v>
      </c>
      <c r="SAH33" s="187" t="s">
        <v>33</v>
      </c>
      <c r="SAI33" s="187"/>
      <c r="SAJ33" s="109" t="str">
        <f>IF(SAH15="OUI",IF(#REF!&lt;=DATE(2023,6,1),"OUI","NON"),"sansobjet")</f>
        <v>sansobjet</v>
      </c>
      <c r="SAK33" s="107" t="s">
        <v>32</v>
      </c>
      <c r="SAL33" s="187" t="s">
        <v>33</v>
      </c>
      <c r="SAM33" s="187"/>
      <c r="SAN33" s="109" t="str">
        <f>IF(SAL15="OUI",IF(#REF!&lt;=DATE(2023,6,1),"OUI","NON"),"sansobjet")</f>
        <v>sansobjet</v>
      </c>
      <c r="SAO33" s="107" t="s">
        <v>32</v>
      </c>
      <c r="SAP33" s="187" t="s">
        <v>33</v>
      </c>
      <c r="SAQ33" s="187"/>
      <c r="SAR33" s="109" t="str">
        <f>IF(SAP15="OUI",IF(#REF!&lt;=DATE(2023,6,1),"OUI","NON"),"sansobjet")</f>
        <v>sansobjet</v>
      </c>
      <c r="SAS33" s="107" t="s">
        <v>32</v>
      </c>
      <c r="SAT33" s="187" t="s">
        <v>33</v>
      </c>
      <c r="SAU33" s="187"/>
      <c r="SAV33" s="109" t="str">
        <f>IF(SAT15="OUI",IF(#REF!&lt;=DATE(2023,6,1),"OUI","NON"),"sansobjet")</f>
        <v>sansobjet</v>
      </c>
      <c r="SAW33" s="107" t="s">
        <v>32</v>
      </c>
      <c r="SAX33" s="187" t="s">
        <v>33</v>
      </c>
      <c r="SAY33" s="187"/>
      <c r="SAZ33" s="109" t="str">
        <f>IF(SAX15="OUI",IF(#REF!&lt;=DATE(2023,6,1),"OUI","NON"),"sansobjet")</f>
        <v>sansobjet</v>
      </c>
      <c r="SBA33" s="107" t="s">
        <v>32</v>
      </c>
      <c r="SBB33" s="187" t="s">
        <v>33</v>
      </c>
      <c r="SBC33" s="187"/>
      <c r="SBD33" s="109" t="str">
        <f>IF(SBB15="OUI",IF(#REF!&lt;=DATE(2023,6,1),"OUI","NON"),"sansobjet")</f>
        <v>sansobjet</v>
      </c>
      <c r="SBE33" s="107" t="s">
        <v>32</v>
      </c>
      <c r="SBF33" s="187" t="s">
        <v>33</v>
      </c>
      <c r="SBG33" s="187"/>
      <c r="SBH33" s="109" t="str">
        <f>IF(SBF15="OUI",IF(#REF!&lt;=DATE(2023,6,1),"OUI","NON"),"sansobjet")</f>
        <v>sansobjet</v>
      </c>
      <c r="SBI33" s="107" t="s">
        <v>32</v>
      </c>
      <c r="SBJ33" s="187" t="s">
        <v>33</v>
      </c>
      <c r="SBK33" s="187"/>
      <c r="SBL33" s="109" t="str">
        <f>IF(SBJ15="OUI",IF(#REF!&lt;=DATE(2023,6,1),"OUI","NON"),"sansobjet")</f>
        <v>sansobjet</v>
      </c>
      <c r="SBM33" s="107" t="s">
        <v>32</v>
      </c>
      <c r="SBN33" s="187" t="s">
        <v>33</v>
      </c>
      <c r="SBO33" s="187"/>
      <c r="SBP33" s="109" t="str">
        <f>IF(SBN15="OUI",IF(#REF!&lt;=DATE(2023,6,1),"OUI","NON"),"sansobjet")</f>
        <v>sansobjet</v>
      </c>
      <c r="SBQ33" s="107" t="s">
        <v>32</v>
      </c>
      <c r="SBR33" s="187" t="s">
        <v>33</v>
      </c>
      <c r="SBS33" s="187"/>
      <c r="SBT33" s="109" t="str">
        <f>IF(SBR15="OUI",IF(#REF!&lt;=DATE(2023,6,1),"OUI","NON"),"sansobjet")</f>
        <v>sansobjet</v>
      </c>
      <c r="SBU33" s="107" t="s">
        <v>32</v>
      </c>
      <c r="SBV33" s="187" t="s">
        <v>33</v>
      </c>
      <c r="SBW33" s="187"/>
      <c r="SBX33" s="109" t="str">
        <f>IF(SBV15="OUI",IF(#REF!&lt;=DATE(2023,6,1),"OUI","NON"),"sansobjet")</f>
        <v>sansobjet</v>
      </c>
      <c r="SBY33" s="107" t="s">
        <v>32</v>
      </c>
      <c r="SBZ33" s="187" t="s">
        <v>33</v>
      </c>
      <c r="SCA33" s="187"/>
      <c r="SCB33" s="109" t="str">
        <f>IF(SBZ15="OUI",IF(#REF!&lt;=DATE(2023,6,1),"OUI","NON"),"sansobjet")</f>
        <v>sansobjet</v>
      </c>
      <c r="SCC33" s="107" t="s">
        <v>32</v>
      </c>
      <c r="SCD33" s="187" t="s">
        <v>33</v>
      </c>
      <c r="SCE33" s="187"/>
      <c r="SCF33" s="109" t="str">
        <f>IF(SCD15="OUI",IF(#REF!&lt;=DATE(2023,6,1),"OUI","NON"),"sansobjet")</f>
        <v>sansobjet</v>
      </c>
      <c r="SCG33" s="107" t="s">
        <v>32</v>
      </c>
      <c r="SCH33" s="187" t="s">
        <v>33</v>
      </c>
      <c r="SCI33" s="187"/>
      <c r="SCJ33" s="109" t="str">
        <f>IF(SCH15="OUI",IF(#REF!&lt;=DATE(2023,6,1),"OUI","NON"),"sansobjet")</f>
        <v>sansobjet</v>
      </c>
      <c r="SCK33" s="107" t="s">
        <v>32</v>
      </c>
      <c r="SCL33" s="187" t="s">
        <v>33</v>
      </c>
      <c r="SCM33" s="187"/>
      <c r="SCN33" s="109" t="str">
        <f>IF(SCL15="OUI",IF(#REF!&lt;=DATE(2023,6,1),"OUI","NON"),"sansobjet")</f>
        <v>sansobjet</v>
      </c>
      <c r="SCO33" s="107" t="s">
        <v>32</v>
      </c>
      <c r="SCP33" s="187" t="s">
        <v>33</v>
      </c>
      <c r="SCQ33" s="187"/>
      <c r="SCR33" s="109" t="str">
        <f>IF(SCP15="OUI",IF(#REF!&lt;=DATE(2023,6,1),"OUI","NON"),"sansobjet")</f>
        <v>sansobjet</v>
      </c>
      <c r="SCS33" s="107" t="s">
        <v>32</v>
      </c>
      <c r="SCT33" s="187" t="s">
        <v>33</v>
      </c>
      <c r="SCU33" s="187"/>
      <c r="SCV33" s="109" t="str">
        <f>IF(SCT15="OUI",IF(#REF!&lt;=DATE(2023,6,1),"OUI","NON"),"sansobjet")</f>
        <v>sansobjet</v>
      </c>
      <c r="SCW33" s="107" t="s">
        <v>32</v>
      </c>
      <c r="SCX33" s="187" t="s">
        <v>33</v>
      </c>
      <c r="SCY33" s="187"/>
      <c r="SCZ33" s="109" t="str">
        <f>IF(SCX15="OUI",IF(#REF!&lt;=DATE(2023,6,1),"OUI","NON"),"sansobjet")</f>
        <v>sansobjet</v>
      </c>
      <c r="SDA33" s="107" t="s">
        <v>32</v>
      </c>
      <c r="SDB33" s="187" t="s">
        <v>33</v>
      </c>
      <c r="SDC33" s="187"/>
      <c r="SDD33" s="109" t="str">
        <f>IF(SDB15="OUI",IF(#REF!&lt;=DATE(2023,6,1),"OUI","NON"),"sansobjet")</f>
        <v>sansobjet</v>
      </c>
      <c r="SDE33" s="107" t="s">
        <v>32</v>
      </c>
      <c r="SDF33" s="187" t="s">
        <v>33</v>
      </c>
      <c r="SDG33" s="187"/>
      <c r="SDH33" s="109" t="str">
        <f>IF(SDF15="OUI",IF(#REF!&lt;=DATE(2023,6,1),"OUI","NON"),"sansobjet")</f>
        <v>sansobjet</v>
      </c>
      <c r="SDI33" s="107" t="s">
        <v>32</v>
      </c>
      <c r="SDJ33" s="187" t="s">
        <v>33</v>
      </c>
      <c r="SDK33" s="187"/>
      <c r="SDL33" s="109" t="str">
        <f>IF(SDJ15="OUI",IF(#REF!&lt;=DATE(2023,6,1),"OUI","NON"),"sansobjet")</f>
        <v>sansobjet</v>
      </c>
      <c r="SDM33" s="107" t="s">
        <v>32</v>
      </c>
      <c r="SDN33" s="187" t="s">
        <v>33</v>
      </c>
      <c r="SDO33" s="187"/>
      <c r="SDP33" s="109" t="str">
        <f>IF(SDN15="OUI",IF(#REF!&lt;=DATE(2023,6,1),"OUI","NON"),"sansobjet")</f>
        <v>sansobjet</v>
      </c>
      <c r="SDQ33" s="107" t="s">
        <v>32</v>
      </c>
      <c r="SDR33" s="187" t="s">
        <v>33</v>
      </c>
      <c r="SDS33" s="187"/>
      <c r="SDT33" s="109" t="str">
        <f>IF(SDR15="OUI",IF(#REF!&lt;=DATE(2023,6,1),"OUI","NON"),"sansobjet")</f>
        <v>sansobjet</v>
      </c>
      <c r="SDU33" s="107" t="s">
        <v>32</v>
      </c>
      <c r="SDV33" s="187" t="s">
        <v>33</v>
      </c>
      <c r="SDW33" s="187"/>
      <c r="SDX33" s="109" t="str">
        <f>IF(SDV15="OUI",IF(#REF!&lt;=DATE(2023,6,1),"OUI","NON"),"sansobjet")</f>
        <v>sansobjet</v>
      </c>
      <c r="SDY33" s="107" t="s">
        <v>32</v>
      </c>
      <c r="SDZ33" s="187" t="s">
        <v>33</v>
      </c>
      <c r="SEA33" s="187"/>
      <c r="SEB33" s="109" t="str">
        <f>IF(SDZ15="OUI",IF(#REF!&lt;=DATE(2023,6,1),"OUI","NON"),"sansobjet")</f>
        <v>sansobjet</v>
      </c>
      <c r="SEC33" s="107" t="s">
        <v>32</v>
      </c>
      <c r="SED33" s="187" t="s">
        <v>33</v>
      </c>
      <c r="SEE33" s="187"/>
      <c r="SEF33" s="109" t="str">
        <f>IF(SED15="OUI",IF(#REF!&lt;=DATE(2023,6,1),"OUI","NON"),"sansobjet")</f>
        <v>sansobjet</v>
      </c>
      <c r="SEG33" s="107" t="s">
        <v>32</v>
      </c>
      <c r="SEH33" s="187" t="s">
        <v>33</v>
      </c>
      <c r="SEI33" s="187"/>
      <c r="SEJ33" s="109" t="str">
        <f>IF(SEH15="OUI",IF(#REF!&lt;=DATE(2023,6,1),"OUI","NON"),"sansobjet")</f>
        <v>sansobjet</v>
      </c>
      <c r="SEK33" s="107" t="s">
        <v>32</v>
      </c>
      <c r="SEL33" s="187" t="s">
        <v>33</v>
      </c>
      <c r="SEM33" s="187"/>
      <c r="SEN33" s="109" t="str">
        <f>IF(SEL15="OUI",IF(#REF!&lt;=DATE(2023,6,1),"OUI","NON"),"sansobjet")</f>
        <v>sansobjet</v>
      </c>
      <c r="SEO33" s="107" t="s">
        <v>32</v>
      </c>
      <c r="SEP33" s="187" t="s">
        <v>33</v>
      </c>
      <c r="SEQ33" s="187"/>
      <c r="SER33" s="109" t="str">
        <f>IF(SEP15="OUI",IF(#REF!&lt;=DATE(2023,6,1),"OUI","NON"),"sansobjet")</f>
        <v>sansobjet</v>
      </c>
      <c r="SES33" s="107" t="s">
        <v>32</v>
      </c>
      <c r="SET33" s="187" t="s">
        <v>33</v>
      </c>
      <c r="SEU33" s="187"/>
      <c r="SEV33" s="109" t="str">
        <f>IF(SET15="OUI",IF(#REF!&lt;=DATE(2023,6,1),"OUI","NON"),"sansobjet")</f>
        <v>sansobjet</v>
      </c>
      <c r="SEW33" s="107" t="s">
        <v>32</v>
      </c>
      <c r="SEX33" s="187" t="s">
        <v>33</v>
      </c>
      <c r="SEY33" s="187"/>
      <c r="SEZ33" s="109" t="str">
        <f>IF(SEX15="OUI",IF(#REF!&lt;=DATE(2023,6,1),"OUI","NON"),"sansobjet")</f>
        <v>sansobjet</v>
      </c>
      <c r="SFA33" s="107" t="s">
        <v>32</v>
      </c>
      <c r="SFB33" s="187" t="s">
        <v>33</v>
      </c>
      <c r="SFC33" s="187"/>
      <c r="SFD33" s="109" t="str">
        <f>IF(SFB15="OUI",IF(#REF!&lt;=DATE(2023,6,1),"OUI","NON"),"sansobjet")</f>
        <v>sansobjet</v>
      </c>
      <c r="SFE33" s="107" t="s">
        <v>32</v>
      </c>
      <c r="SFF33" s="187" t="s">
        <v>33</v>
      </c>
      <c r="SFG33" s="187"/>
      <c r="SFH33" s="109" t="str">
        <f>IF(SFF15="OUI",IF(#REF!&lt;=DATE(2023,6,1),"OUI","NON"),"sansobjet")</f>
        <v>sansobjet</v>
      </c>
      <c r="SFI33" s="107" t="s">
        <v>32</v>
      </c>
      <c r="SFJ33" s="187" t="s">
        <v>33</v>
      </c>
      <c r="SFK33" s="187"/>
      <c r="SFL33" s="109" t="str">
        <f>IF(SFJ15="OUI",IF(#REF!&lt;=DATE(2023,6,1),"OUI","NON"),"sansobjet")</f>
        <v>sansobjet</v>
      </c>
      <c r="SFM33" s="107" t="s">
        <v>32</v>
      </c>
      <c r="SFN33" s="187" t="s">
        <v>33</v>
      </c>
      <c r="SFO33" s="187"/>
      <c r="SFP33" s="109" t="str">
        <f>IF(SFN15="OUI",IF(#REF!&lt;=DATE(2023,6,1),"OUI","NON"),"sansobjet")</f>
        <v>sansobjet</v>
      </c>
      <c r="SFQ33" s="107" t="s">
        <v>32</v>
      </c>
      <c r="SFR33" s="187" t="s">
        <v>33</v>
      </c>
      <c r="SFS33" s="187"/>
      <c r="SFT33" s="109" t="str">
        <f>IF(SFR15="OUI",IF(#REF!&lt;=DATE(2023,6,1),"OUI","NON"),"sansobjet")</f>
        <v>sansobjet</v>
      </c>
      <c r="SFU33" s="107" t="s">
        <v>32</v>
      </c>
      <c r="SFV33" s="187" t="s">
        <v>33</v>
      </c>
      <c r="SFW33" s="187"/>
      <c r="SFX33" s="109" t="str">
        <f>IF(SFV15="OUI",IF(#REF!&lt;=DATE(2023,6,1),"OUI","NON"),"sansobjet")</f>
        <v>sansobjet</v>
      </c>
      <c r="SFY33" s="107" t="s">
        <v>32</v>
      </c>
      <c r="SFZ33" s="187" t="s">
        <v>33</v>
      </c>
      <c r="SGA33" s="187"/>
      <c r="SGB33" s="109" t="str">
        <f>IF(SFZ15="OUI",IF(#REF!&lt;=DATE(2023,6,1),"OUI","NON"),"sansobjet")</f>
        <v>sansobjet</v>
      </c>
      <c r="SGC33" s="107" t="s">
        <v>32</v>
      </c>
      <c r="SGD33" s="187" t="s">
        <v>33</v>
      </c>
      <c r="SGE33" s="187"/>
      <c r="SGF33" s="109" t="str">
        <f>IF(SGD15="OUI",IF(#REF!&lt;=DATE(2023,6,1),"OUI","NON"),"sansobjet")</f>
        <v>sansobjet</v>
      </c>
      <c r="SGG33" s="107" t="s">
        <v>32</v>
      </c>
      <c r="SGH33" s="187" t="s">
        <v>33</v>
      </c>
      <c r="SGI33" s="187"/>
      <c r="SGJ33" s="109" t="str">
        <f>IF(SGH15="OUI",IF(#REF!&lt;=DATE(2023,6,1),"OUI","NON"),"sansobjet")</f>
        <v>sansobjet</v>
      </c>
      <c r="SGK33" s="107" t="s">
        <v>32</v>
      </c>
      <c r="SGL33" s="187" t="s">
        <v>33</v>
      </c>
      <c r="SGM33" s="187"/>
      <c r="SGN33" s="109" t="str">
        <f>IF(SGL15="OUI",IF(#REF!&lt;=DATE(2023,6,1),"OUI","NON"),"sansobjet")</f>
        <v>sansobjet</v>
      </c>
      <c r="SGO33" s="107" t="s">
        <v>32</v>
      </c>
      <c r="SGP33" s="187" t="s">
        <v>33</v>
      </c>
      <c r="SGQ33" s="187"/>
      <c r="SGR33" s="109" t="str">
        <f>IF(SGP15="OUI",IF(#REF!&lt;=DATE(2023,6,1),"OUI","NON"),"sansobjet")</f>
        <v>sansobjet</v>
      </c>
      <c r="SGS33" s="107" t="s">
        <v>32</v>
      </c>
      <c r="SGT33" s="187" t="s">
        <v>33</v>
      </c>
      <c r="SGU33" s="187"/>
      <c r="SGV33" s="109" t="str">
        <f>IF(SGT15="OUI",IF(#REF!&lt;=DATE(2023,6,1),"OUI","NON"),"sansobjet")</f>
        <v>sansobjet</v>
      </c>
      <c r="SGW33" s="107" t="s">
        <v>32</v>
      </c>
      <c r="SGX33" s="187" t="s">
        <v>33</v>
      </c>
      <c r="SGY33" s="187"/>
      <c r="SGZ33" s="109" t="str">
        <f>IF(SGX15="OUI",IF(#REF!&lt;=DATE(2023,6,1),"OUI","NON"),"sansobjet")</f>
        <v>sansobjet</v>
      </c>
      <c r="SHA33" s="107" t="s">
        <v>32</v>
      </c>
      <c r="SHB33" s="187" t="s">
        <v>33</v>
      </c>
      <c r="SHC33" s="187"/>
      <c r="SHD33" s="109" t="str">
        <f>IF(SHB15="OUI",IF(#REF!&lt;=DATE(2023,6,1),"OUI","NON"),"sansobjet")</f>
        <v>sansobjet</v>
      </c>
      <c r="SHE33" s="107" t="s">
        <v>32</v>
      </c>
      <c r="SHF33" s="187" t="s">
        <v>33</v>
      </c>
      <c r="SHG33" s="187"/>
      <c r="SHH33" s="109" t="str">
        <f>IF(SHF15="OUI",IF(#REF!&lt;=DATE(2023,6,1),"OUI","NON"),"sansobjet")</f>
        <v>sansobjet</v>
      </c>
      <c r="SHI33" s="107" t="s">
        <v>32</v>
      </c>
      <c r="SHJ33" s="187" t="s">
        <v>33</v>
      </c>
      <c r="SHK33" s="187"/>
      <c r="SHL33" s="109" t="str">
        <f>IF(SHJ15="OUI",IF(#REF!&lt;=DATE(2023,6,1),"OUI","NON"),"sansobjet")</f>
        <v>sansobjet</v>
      </c>
      <c r="SHM33" s="107" t="s">
        <v>32</v>
      </c>
      <c r="SHN33" s="187" t="s">
        <v>33</v>
      </c>
      <c r="SHO33" s="187"/>
      <c r="SHP33" s="109" t="str">
        <f>IF(SHN15="OUI",IF(#REF!&lt;=DATE(2023,6,1),"OUI","NON"),"sansobjet")</f>
        <v>sansobjet</v>
      </c>
      <c r="SHQ33" s="107" t="s">
        <v>32</v>
      </c>
      <c r="SHR33" s="187" t="s">
        <v>33</v>
      </c>
      <c r="SHS33" s="187"/>
      <c r="SHT33" s="109" t="str">
        <f>IF(SHR15="OUI",IF(#REF!&lt;=DATE(2023,6,1),"OUI","NON"),"sansobjet")</f>
        <v>sansobjet</v>
      </c>
      <c r="SHU33" s="107" t="s">
        <v>32</v>
      </c>
      <c r="SHV33" s="187" t="s">
        <v>33</v>
      </c>
      <c r="SHW33" s="187"/>
      <c r="SHX33" s="109" t="str">
        <f>IF(SHV15="OUI",IF(#REF!&lt;=DATE(2023,6,1),"OUI","NON"),"sansobjet")</f>
        <v>sansobjet</v>
      </c>
      <c r="SHY33" s="107" t="s">
        <v>32</v>
      </c>
      <c r="SHZ33" s="187" t="s">
        <v>33</v>
      </c>
      <c r="SIA33" s="187"/>
      <c r="SIB33" s="109" t="str">
        <f>IF(SHZ15="OUI",IF(#REF!&lt;=DATE(2023,6,1),"OUI","NON"),"sansobjet")</f>
        <v>sansobjet</v>
      </c>
      <c r="SIC33" s="107" t="s">
        <v>32</v>
      </c>
      <c r="SID33" s="187" t="s">
        <v>33</v>
      </c>
      <c r="SIE33" s="187"/>
      <c r="SIF33" s="109" t="str">
        <f>IF(SID15="OUI",IF(#REF!&lt;=DATE(2023,6,1),"OUI","NON"),"sansobjet")</f>
        <v>sansobjet</v>
      </c>
      <c r="SIG33" s="107" t="s">
        <v>32</v>
      </c>
      <c r="SIH33" s="187" t="s">
        <v>33</v>
      </c>
      <c r="SII33" s="187"/>
      <c r="SIJ33" s="109" t="str">
        <f>IF(SIH15="OUI",IF(#REF!&lt;=DATE(2023,6,1),"OUI","NON"),"sansobjet")</f>
        <v>sansobjet</v>
      </c>
      <c r="SIK33" s="107" t="s">
        <v>32</v>
      </c>
      <c r="SIL33" s="187" t="s">
        <v>33</v>
      </c>
      <c r="SIM33" s="187"/>
      <c r="SIN33" s="109" t="str">
        <f>IF(SIL15="OUI",IF(#REF!&lt;=DATE(2023,6,1),"OUI","NON"),"sansobjet")</f>
        <v>sansobjet</v>
      </c>
      <c r="SIO33" s="107" t="s">
        <v>32</v>
      </c>
      <c r="SIP33" s="187" t="s">
        <v>33</v>
      </c>
      <c r="SIQ33" s="187"/>
      <c r="SIR33" s="109" t="str">
        <f>IF(SIP15="OUI",IF(#REF!&lt;=DATE(2023,6,1),"OUI","NON"),"sansobjet")</f>
        <v>sansobjet</v>
      </c>
      <c r="SIS33" s="107" t="s">
        <v>32</v>
      </c>
      <c r="SIT33" s="187" t="s">
        <v>33</v>
      </c>
      <c r="SIU33" s="187"/>
      <c r="SIV33" s="109" t="str">
        <f>IF(SIT15="OUI",IF(#REF!&lt;=DATE(2023,6,1),"OUI","NON"),"sansobjet")</f>
        <v>sansobjet</v>
      </c>
      <c r="SIW33" s="107" t="s">
        <v>32</v>
      </c>
      <c r="SIX33" s="187" t="s">
        <v>33</v>
      </c>
      <c r="SIY33" s="187"/>
      <c r="SIZ33" s="109" t="str">
        <f>IF(SIX15="OUI",IF(#REF!&lt;=DATE(2023,6,1),"OUI","NON"),"sansobjet")</f>
        <v>sansobjet</v>
      </c>
      <c r="SJA33" s="107" t="s">
        <v>32</v>
      </c>
      <c r="SJB33" s="187" t="s">
        <v>33</v>
      </c>
      <c r="SJC33" s="187"/>
      <c r="SJD33" s="109" t="str">
        <f>IF(SJB15="OUI",IF(#REF!&lt;=DATE(2023,6,1),"OUI","NON"),"sansobjet")</f>
        <v>sansobjet</v>
      </c>
      <c r="SJE33" s="107" t="s">
        <v>32</v>
      </c>
      <c r="SJF33" s="187" t="s">
        <v>33</v>
      </c>
      <c r="SJG33" s="187"/>
      <c r="SJH33" s="109" t="str">
        <f>IF(SJF15="OUI",IF(#REF!&lt;=DATE(2023,6,1),"OUI","NON"),"sansobjet")</f>
        <v>sansobjet</v>
      </c>
      <c r="SJI33" s="107" t="s">
        <v>32</v>
      </c>
      <c r="SJJ33" s="187" t="s">
        <v>33</v>
      </c>
      <c r="SJK33" s="187"/>
      <c r="SJL33" s="109" t="str">
        <f>IF(SJJ15="OUI",IF(#REF!&lt;=DATE(2023,6,1),"OUI","NON"),"sansobjet")</f>
        <v>sansobjet</v>
      </c>
      <c r="SJM33" s="107" t="s">
        <v>32</v>
      </c>
      <c r="SJN33" s="187" t="s">
        <v>33</v>
      </c>
      <c r="SJO33" s="187"/>
      <c r="SJP33" s="109" t="str">
        <f>IF(SJN15="OUI",IF(#REF!&lt;=DATE(2023,6,1),"OUI","NON"),"sansobjet")</f>
        <v>sansobjet</v>
      </c>
      <c r="SJQ33" s="107" t="s">
        <v>32</v>
      </c>
      <c r="SJR33" s="187" t="s">
        <v>33</v>
      </c>
      <c r="SJS33" s="187"/>
      <c r="SJT33" s="109" t="str">
        <f>IF(SJR15="OUI",IF(#REF!&lt;=DATE(2023,6,1),"OUI","NON"),"sansobjet")</f>
        <v>sansobjet</v>
      </c>
      <c r="SJU33" s="107" t="s">
        <v>32</v>
      </c>
      <c r="SJV33" s="187" t="s">
        <v>33</v>
      </c>
      <c r="SJW33" s="187"/>
      <c r="SJX33" s="109" t="str">
        <f>IF(SJV15="OUI",IF(#REF!&lt;=DATE(2023,6,1),"OUI","NON"),"sansobjet")</f>
        <v>sansobjet</v>
      </c>
      <c r="SJY33" s="107" t="s">
        <v>32</v>
      </c>
      <c r="SJZ33" s="187" t="s">
        <v>33</v>
      </c>
      <c r="SKA33" s="187"/>
      <c r="SKB33" s="109" t="str">
        <f>IF(SJZ15="OUI",IF(#REF!&lt;=DATE(2023,6,1),"OUI","NON"),"sansobjet")</f>
        <v>sansobjet</v>
      </c>
      <c r="SKC33" s="107" t="s">
        <v>32</v>
      </c>
      <c r="SKD33" s="187" t="s">
        <v>33</v>
      </c>
      <c r="SKE33" s="187"/>
      <c r="SKF33" s="109" t="str">
        <f>IF(SKD15="OUI",IF(#REF!&lt;=DATE(2023,6,1),"OUI","NON"),"sansobjet")</f>
        <v>sansobjet</v>
      </c>
      <c r="SKG33" s="107" t="s">
        <v>32</v>
      </c>
      <c r="SKH33" s="187" t="s">
        <v>33</v>
      </c>
      <c r="SKI33" s="187"/>
      <c r="SKJ33" s="109" t="str">
        <f>IF(SKH15="OUI",IF(#REF!&lt;=DATE(2023,6,1),"OUI","NON"),"sansobjet")</f>
        <v>sansobjet</v>
      </c>
      <c r="SKK33" s="107" t="s">
        <v>32</v>
      </c>
      <c r="SKL33" s="187" t="s">
        <v>33</v>
      </c>
      <c r="SKM33" s="187"/>
      <c r="SKN33" s="109" t="str">
        <f>IF(SKL15="OUI",IF(#REF!&lt;=DATE(2023,6,1),"OUI","NON"),"sansobjet")</f>
        <v>sansobjet</v>
      </c>
      <c r="SKO33" s="107" t="s">
        <v>32</v>
      </c>
      <c r="SKP33" s="187" t="s">
        <v>33</v>
      </c>
      <c r="SKQ33" s="187"/>
      <c r="SKR33" s="109" t="str">
        <f>IF(SKP15="OUI",IF(#REF!&lt;=DATE(2023,6,1),"OUI","NON"),"sansobjet")</f>
        <v>sansobjet</v>
      </c>
      <c r="SKS33" s="107" t="s">
        <v>32</v>
      </c>
      <c r="SKT33" s="187" t="s">
        <v>33</v>
      </c>
      <c r="SKU33" s="187"/>
      <c r="SKV33" s="109" t="str">
        <f>IF(SKT15="OUI",IF(#REF!&lt;=DATE(2023,6,1),"OUI","NON"),"sansobjet")</f>
        <v>sansobjet</v>
      </c>
      <c r="SKW33" s="107" t="s">
        <v>32</v>
      </c>
      <c r="SKX33" s="187" t="s">
        <v>33</v>
      </c>
      <c r="SKY33" s="187"/>
      <c r="SKZ33" s="109" t="str">
        <f>IF(SKX15="OUI",IF(#REF!&lt;=DATE(2023,6,1),"OUI","NON"),"sansobjet")</f>
        <v>sansobjet</v>
      </c>
      <c r="SLA33" s="107" t="s">
        <v>32</v>
      </c>
      <c r="SLB33" s="187" t="s">
        <v>33</v>
      </c>
      <c r="SLC33" s="187"/>
      <c r="SLD33" s="109" t="str">
        <f>IF(SLB15="OUI",IF(#REF!&lt;=DATE(2023,6,1),"OUI","NON"),"sansobjet")</f>
        <v>sansobjet</v>
      </c>
      <c r="SLE33" s="107" t="s">
        <v>32</v>
      </c>
      <c r="SLF33" s="187" t="s">
        <v>33</v>
      </c>
      <c r="SLG33" s="187"/>
      <c r="SLH33" s="109" t="str">
        <f>IF(SLF15="OUI",IF(#REF!&lt;=DATE(2023,6,1),"OUI","NON"),"sansobjet")</f>
        <v>sansobjet</v>
      </c>
      <c r="SLI33" s="107" t="s">
        <v>32</v>
      </c>
      <c r="SLJ33" s="187" t="s">
        <v>33</v>
      </c>
      <c r="SLK33" s="187"/>
      <c r="SLL33" s="109" t="str">
        <f>IF(SLJ15="OUI",IF(#REF!&lt;=DATE(2023,6,1),"OUI","NON"),"sansobjet")</f>
        <v>sansobjet</v>
      </c>
      <c r="SLM33" s="107" t="s">
        <v>32</v>
      </c>
      <c r="SLN33" s="187" t="s">
        <v>33</v>
      </c>
      <c r="SLO33" s="187"/>
      <c r="SLP33" s="109" t="str">
        <f>IF(SLN15="OUI",IF(#REF!&lt;=DATE(2023,6,1),"OUI","NON"),"sansobjet")</f>
        <v>sansobjet</v>
      </c>
      <c r="SLQ33" s="107" t="s">
        <v>32</v>
      </c>
      <c r="SLR33" s="187" t="s">
        <v>33</v>
      </c>
      <c r="SLS33" s="187"/>
      <c r="SLT33" s="109" t="str">
        <f>IF(SLR15="OUI",IF(#REF!&lt;=DATE(2023,6,1),"OUI","NON"),"sansobjet")</f>
        <v>sansobjet</v>
      </c>
      <c r="SLU33" s="107" t="s">
        <v>32</v>
      </c>
      <c r="SLV33" s="187" t="s">
        <v>33</v>
      </c>
      <c r="SLW33" s="187"/>
      <c r="SLX33" s="109" t="str">
        <f>IF(SLV15="OUI",IF(#REF!&lt;=DATE(2023,6,1),"OUI","NON"),"sansobjet")</f>
        <v>sansobjet</v>
      </c>
      <c r="SLY33" s="107" t="s">
        <v>32</v>
      </c>
      <c r="SLZ33" s="187" t="s">
        <v>33</v>
      </c>
      <c r="SMA33" s="187"/>
      <c r="SMB33" s="109" t="str">
        <f>IF(SLZ15="OUI",IF(#REF!&lt;=DATE(2023,6,1),"OUI","NON"),"sansobjet")</f>
        <v>sansobjet</v>
      </c>
      <c r="SMC33" s="107" t="s">
        <v>32</v>
      </c>
      <c r="SMD33" s="187" t="s">
        <v>33</v>
      </c>
      <c r="SME33" s="187"/>
      <c r="SMF33" s="109" t="str">
        <f>IF(SMD15="OUI",IF(#REF!&lt;=DATE(2023,6,1),"OUI","NON"),"sansobjet")</f>
        <v>sansobjet</v>
      </c>
      <c r="SMG33" s="107" t="s">
        <v>32</v>
      </c>
      <c r="SMH33" s="187" t="s">
        <v>33</v>
      </c>
      <c r="SMI33" s="187"/>
      <c r="SMJ33" s="109" t="str">
        <f>IF(SMH15="OUI",IF(#REF!&lt;=DATE(2023,6,1),"OUI","NON"),"sansobjet")</f>
        <v>sansobjet</v>
      </c>
      <c r="SMK33" s="107" t="s">
        <v>32</v>
      </c>
      <c r="SML33" s="187" t="s">
        <v>33</v>
      </c>
      <c r="SMM33" s="187"/>
      <c r="SMN33" s="109" t="str">
        <f>IF(SML15="OUI",IF(#REF!&lt;=DATE(2023,6,1),"OUI","NON"),"sansobjet")</f>
        <v>sansobjet</v>
      </c>
      <c r="SMO33" s="107" t="s">
        <v>32</v>
      </c>
      <c r="SMP33" s="187" t="s">
        <v>33</v>
      </c>
      <c r="SMQ33" s="187"/>
      <c r="SMR33" s="109" t="str">
        <f>IF(SMP15="OUI",IF(#REF!&lt;=DATE(2023,6,1),"OUI","NON"),"sansobjet")</f>
        <v>sansobjet</v>
      </c>
      <c r="SMS33" s="107" t="s">
        <v>32</v>
      </c>
      <c r="SMT33" s="187" t="s">
        <v>33</v>
      </c>
      <c r="SMU33" s="187"/>
      <c r="SMV33" s="109" t="str">
        <f>IF(SMT15="OUI",IF(#REF!&lt;=DATE(2023,6,1),"OUI","NON"),"sansobjet")</f>
        <v>sansobjet</v>
      </c>
      <c r="SMW33" s="107" t="s">
        <v>32</v>
      </c>
      <c r="SMX33" s="187" t="s">
        <v>33</v>
      </c>
      <c r="SMY33" s="187"/>
      <c r="SMZ33" s="109" t="str">
        <f>IF(SMX15="OUI",IF(#REF!&lt;=DATE(2023,6,1),"OUI","NON"),"sansobjet")</f>
        <v>sansobjet</v>
      </c>
      <c r="SNA33" s="107" t="s">
        <v>32</v>
      </c>
      <c r="SNB33" s="187" t="s">
        <v>33</v>
      </c>
      <c r="SNC33" s="187"/>
      <c r="SND33" s="109" t="str">
        <f>IF(SNB15="OUI",IF(#REF!&lt;=DATE(2023,6,1),"OUI","NON"),"sansobjet")</f>
        <v>sansobjet</v>
      </c>
      <c r="SNE33" s="107" t="s">
        <v>32</v>
      </c>
      <c r="SNF33" s="187" t="s">
        <v>33</v>
      </c>
      <c r="SNG33" s="187"/>
      <c r="SNH33" s="109" t="str">
        <f>IF(SNF15="OUI",IF(#REF!&lt;=DATE(2023,6,1),"OUI","NON"),"sansobjet")</f>
        <v>sansobjet</v>
      </c>
      <c r="SNI33" s="107" t="s">
        <v>32</v>
      </c>
      <c r="SNJ33" s="187" t="s">
        <v>33</v>
      </c>
      <c r="SNK33" s="187"/>
      <c r="SNL33" s="109" t="str">
        <f>IF(SNJ15="OUI",IF(#REF!&lt;=DATE(2023,6,1),"OUI","NON"),"sansobjet")</f>
        <v>sansobjet</v>
      </c>
      <c r="SNM33" s="107" t="s">
        <v>32</v>
      </c>
      <c r="SNN33" s="187" t="s">
        <v>33</v>
      </c>
      <c r="SNO33" s="187"/>
      <c r="SNP33" s="109" t="str">
        <f>IF(SNN15="OUI",IF(#REF!&lt;=DATE(2023,6,1),"OUI","NON"),"sansobjet")</f>
        <v>sansobjet</v>
      </c>
      <c r="SNQ33" s="107" t="s">
        <v>32</v>
      </c>
      <c r="SNR33" s="187" t="s">
        <v>33</v>
      </c>
      <c r="SNS33" s="187"/>
      <c r="SNT33" s="109" t="str">
        <f>IF(SNR15="OUI",IF(#REF!&lt;=DATE(2023,6,1),"OUI","NON"),"sansobjet")</f>
        <v>sansobjet</v>
      </c>
      <c r="SNU33" s="107" t="s">
        <v>32</v>
      </c>
      <c r="SNV33" s="187" t="s">
        <v>33</v>
      </c>
      <c r="SNW33" s="187"/>
      <c r="SNX33" s="109" t="str">
        <f>IF(SNV15="OUI",IF(#REF!&lt;=DATE(2023,6,1),"OUI","NON"),"sansobjet")</f>
        <v>sansobjet</v>
      </c>
      <c r="SNY33" s="107" t="s">
        <v>32</v>
      </c>
      <c r="SNZ33" s="187" t="s">
        <v>33</v>
      </c>
      <c r="SOA33" s="187"/>
      <c r="SOB33" s="109" t="str">
        <f>IF(SNZ15="OUI",IF(#REF!&lt;=DATE(2023,6,1),"OUI","NON"),"sansobjet")</f>
        <v>sansobjet</v>
      </c>
      <c r="SOC33" s="107" t="s">
        <v>32</v>
      </c>
      <c r="SOD33" s="187" t="s">
        <v>33</v>
      </c>
      <c r="SOE33" s="187"/>
      <c r="SOF33" s="109" t="str">
        <f>IF(SOD15="OUI",IF(#REF!&lt;=DATE(2023,6,1),"OUI","NON"),"sansobjet")</f>
        <v>sansobjet</v>
      </c>
      <c r="SOG33" s="107" t="s">
        <v>32</v>
      </c>
      <c r="SOH33" s="187" t="s">
        <v>33</v>
      </c>
      <c r="SOI33" s="187"/>
      <c r="SOJ33" s="109" t="str">
        <f>IF(SOH15="OUI",IF(#REF!&lt;=DATE(2023,6,1),"OUI","NON"),"sansobjet")</f>
        <v>sansobjet</v>
      </c>
      <c r="SOK33" s="107" t="s">
        <v>32</v>
      </c>
      <c r="SOL33" s="187" t="s">
        <v>33</v>
      </c>
      <c r="SOM33" s="187"/>
      <c r="SON33" s="109" t="str">
        <f>IF(SOL15="OUI",IF(#REF!&lt;=DATE(2023,6,1),"OUI","NON"),"sansobjet")</f>
        <v>sansobjet</v>
      </c>
      <c r="SOO33" s="107" t="s">
        <v>32</v>
      </c>
      <c r="SOP33" s="187" t="s">
        <v>33</v>
      </c>
      <c r="SOQ33" s="187"/>
      <c r="SOR33" s="109" t="str">
        <f>IF(SOP15="OUI",IF(#REF!&lt;=DATE(2023,6,1),"OUI","NON"),"sansobjet")</f>
        <v>sansobjet</v>
      </c>
      <c r="SOS33" s="107" t="s">
        <v>32</v>
      </c>
      <c r="SOT33" s="187" t="s">
        <v>33</v>
      </c>
      <c r="SOU33" s="187"/>
      <c r="SOV33" s="109" t="str">
        <f>IF(SOT15="OUI",IF(#REF!&lt;=DATE(2023,6,1),"OUI","NON"),"sansobjet")</f>
        <v>sansobjet</v>
      </c>
      <c r="SOW33" s="107" t="s">
        <v>32</v>
      </c>
      <c r="SOX33" s="187" t="s">
        <v>33</v>
      </c>
      <c r="SOY33" s="187"/>
      <c r="SOZ33" s="109" t="str">
        <f>IF(SOX15="OUI",IF(#REF!&lt;=DATE(2023,6,1),"OUI","NON"),"sansobjet")</f>
        <v>sansobjet</v>
      </c>
      <c r="SPA33" s="107" t="s">
        <v>32</v>
      </c>
      <c r="SPB33" s="187" t="s">
        <v>33</v>
      </c>
      <c r="SPC33" s="187"/>
      <c r="SPD33" s="109" t="str">
        <f>IF(SPB15="OUI",IF(#REF!&lt;=DATE(2023,6,1),"OUI","NON"),"sansobjet")</f>
        <v>sansobjet</v>
      </c>
      <c r="SPE33" s="107" t="s">
        <v>32</v>
      </c>
      <c r="SPF33" s="187" t="s">
        <v>33</v>
      </c>
      <c r="SPG33" s="187"/>
      <c r="SPH33" s="109" t="str">
        <f>IF(SPF15="OUI",IF(#REF!&lt;=DATE(2023,6,1),"OUI","NON"),"sansobjet")</f>
        <v>sansobjet</v>
      </c>
      <c r="SPI33" s="107" t="s">
        <v>32</v>
      </c>
      <c r="SPJ33" s="187" t="s">
        <v>33</v>
      </c>
      <c r="SPK33" s="187"/>
      <c r="SPL33" s="109" t="str">
        <f>IF(SPJ15="OUI",IF(#REF!&lt;=DATE(2023,6,1),"OUI","NON"),"sansobjet")</f>
        <v>sansobjet</v>
      </c>
      <c r="SPM33" s="107" t="s">
        <v>32</v>
      </c>
      <c r="SPN33" s="187" t="s">
        <v>33</v>
      </c>
      <c r="SPO33" s="187"/>
      <c r="SPP33" s="109" t="str">
        <f>IF(SPN15="OUI",IF(#REF!&lt;=DATE(2023,6,1),"OUI","NON"),"sansobjet")</f>
        <v>sansobjet</v>
      </c>
      <c r="SPQ33" s="107" t="s">
        <v>32</v>
      </c>
      <c r="SPR33" s="187" t="s">
        <v>33</v>
      </c>
      <c r="SPS33" s="187"/>
      <c r="SPT33" s="109" t="str">
        <f>IF(SPR15="OUI",IF(#REF!&lt;=DATE(2023,6,1),"OUI","NON"),"sansobjet")</f>
        <v>sansobjet</v>
      </c>
      <c r="SPU33" s="107" t="s">
        <v>32</v>
      </c>
      <c r="SPV33" s="187" t="s">
        <v>33</v>
      </c>
      <c r="SPW33" s="187"/>
      <c r="SPX33" s="109" t="str">
        <f>IF(SPV15="OUI",IF(#REF!&lt;=DATE(2023,6,1),"OUI","NON"),"sansobjet")</f>
        <v>sansobjet</v>
      </c>
      <c r="SPY33" s="107" t="s">
        <v>32</v>
      </c>
      <c r="SPZ33" s="187" t="s">
        <v>33</v>
      </c>
      <c r="SQA33" s="187"/>
      <c r="SQB33" s="109" t="str">
        <f>IF(SPZ15="OUI",IF(#REF!&lt;=DATE(2023,6,1),"OUI","NON"),"sansobjet")</f>
        <v>sansobjet</v>
      </c>
      <c r="SQC33" s="107" t="s">
        <v>32</v>
      </c>
      <c r="SQD33" s="187" t="s">
        <v>33</v>
      </c>
      <c r="SQE33" s="187"/>
      <c r="SQF33" s="109" t="str">
        <f>IF(SQD15="OUI",IF(#REF!&lt;=DATE(2023,6,1),"OUI","NON"),"sansobjet")</f>
        <v>sansobjet</v>
      </c>
      <c r="SQG33" s="107" t="s">
        <v>32</v>
      </c>
      <c r="SQH33" s="187" t="s">
        <v>33</v>
      </c>
      <c r="SQI33" s="187"/>
      <c r="SQJ33" s="109" t="str">
        <f>IF(SQH15="OUI",IF(#REF!&lt;=DATE(2023,6,1),"OUI","NON"),"sansobjet")</f>
        <v>sansobjet</v>
      </c>
      <c r="SQK33" s="107" t="s">
        <v>32</v>
      </c>
      <c r="SQL33" s="187" t="s">
        <v>33</v>
      </c>
      <c r="SQM33" s="187"/>
      <c r="SQN33" s="109" t="str">
        <f>IF(SQL15="OUI",IF(#REF!&lt;=DATE(2023,6,1),"OUI","NON"),"sansobjet")</f>
        <v>sansobjet</v>
      </c>
      <c r="SQO33" s="107" t="s">
        <v>32</v>
      </c>
      <c r="SQP33" s="187" t="s">
        <v>33</v>
      </c>
      <c r="SQQ33" s="187"/>
      <c r="SQR33" s="109" t="str">
        <f>IF(SQP15="OUI",IF(#REF!&lt;=DATE(2023,6,1),"OUI","NON"),"sansobjet")</f>
        <v>sansobjet</v>
      </c>
      <c r="SQS33" s="107" t="s">
        <v>32</v>
      </c>
      <c r="SQT33" s="187" t="s">
        <v>33</v>
      </c>
      <c r="SQU33" s="187"/>
      <c r="SQV33" s="109" t="str">
        <f>IF(SQT15="OUI",IF(#REF!&lt;=DATE(2023,6,1),"OUI","NON"),"sansobjet")</f>
        <v>sansobjet</v>
      </c>
      <c r="SQW33" s="107" t="s">
        <v>32</v>
      </c>
      <c r="SQX33" s="187" t="s">
        <v>33</v>
      </c>
      <c r="SQY33" s="187"/>
      <c r="SQZ33" s="109" t="str">
        <f>IF(SQX15="OUI",IF(#REF!&lt;=DATE(2023,6,1),"OUI","NON"),"sansobjet")</f>
        <v>sansobjet</v>
      </c>
      <c r="SRA33" s="107" t="s">
        <v>32</v>
      </c>
      <c r="SRB33" s="187" t="s">
        <v>33</v>
      </c>
      <c r="SRC33" s="187"/>
      <c r="SRD33" s="109" t="str">
        <f>IF(SRB15="OUI",IF(#REF!&lt;=DATE(2023,6,1),"OUI","NON"),"sansobjet")</f>
        <v>sansobjet</v>
      </c>
      <c r="SRE33" s="107" t="s">
        <v>32</v>
      </c>
      <c r="SRF33" s="187" t="s">
        <v>33</v>
      </c>
      <c r="SRG33" s="187"/>
      <c r="SRH33" s="109" t="str">
        <f>IF(SRF15="OUI",IF(#REF!&lt;=DATE(2023,6,1),"OUI","NON"),"sansobjet")</f>
        <v>sansobjet</v>
      </c>
      <c r="SRI33" s="107" t="s">
        <v>32</v>
      </c>
      <c r="SRJ33" s="187" t="s">
        <v>33</v>
      </c>
      <c r="SRK33" s="187"/>
      <c r="SRL33" s="109" t="str">
        <f>IF(SRJ15="OUI",IF(#REF!&lt;=DATE(2023,6,1),"OUI","NON"),"sansobjet")</f>
        <v>sansobjet</v>
      </c>
      <c r="SRM33" s="107" t="s">
        <v>32</v>
      </c>
      <c r="SRN33" s="187" t="s">
        <v>33</v>
      </c>
      <c r="SRO33" s="187"/>
      <c r="SRP33" s="109" t="str">
        <f>IF(SRN15="OUI",IF(#REF!&lt;=DATE(2023,6,1),"OUI","NON"),"sansobjet")</f>
        <v>sansobjet</v>
      </c>
      <c r="SRQ33" s="107" t="s">
        <v>32</v>
      </c>
      <c r="SRR33" s="187" t="s">
        <v>33</v>
      </c>
      <c r="SRS33" s="187"/>
      <c r="SRT33" s="109" t="str">
        <f>IF(SRR15="OUI",IF(#REF!&lt;=DATE(2023,6,1),"OUI","NON"),"sansobjet")</f>
        <v>sansobjet</v>
      </c>
      <c r="SRU33" s="107" t="s">
        <v>32</v>
      </c>
      <c r="SRV33" s="187" t="s">
        <v>33</v>
      </c>
      <c r="SRW33" s="187"/>
      <c r="SRX33" s="109" t="str">
        <f>IF(SRV15="OUI",IF(#REF!&lt;=DATE(2023,6,1),"OUI","NON"),"sansobjet")</f>
        <v>sansobjet</v>
      </c>
      <c r="SRY33" s="107" t="s">
        <v>32</v>
      </c>
      <c r="SRZ33" s="187" t="s">
        <v>33</v>
      </c>
      <c r="SSA33" s="187"/>
      <c r="SSB33" s="109" t="str">
        <f>IF(SRZ15="OUI",IF(#REF!&lt;=DATE(2023,6,1),"OUI","NON"),"sansobjet")</f>
        <v>sansobjet</v>
      </c>
      <c r="SSC33" s="107" t="s">
        <v>32</v>
      </c>
      <c r="SSD33" s="187" t="s">
        <v>33</v>
      </c>
      <c r="SSE33" s="187"/>
      <c r="SSF33" s="109" t="str">
        <f>IF(SSD15="OUI",IF(#REF!&lt;=DATE(2023,6,1),"OUI","NON"),"sansobjet")</f>
        <v>sansobjet</v>
      </c>
      <c r="SSG33" s="107" t="s">
        <v>32</v>
      </c>
      <c r="SSH33" s="187" t="s">
        <v>33</v>
      </c>
      <c r="SSI33" s="187"/>
      <c r="SSJ33" s="109" t="str">
        <f>IF(SSH15="OUI",IF(#REF!&lt;=DATE(2023,6,1),"OUI","NON"),"sansobjet")</f>
        <v>sansobjet</v>
      </c>
      <c r="SSK33" s="107" t="s">
        <v>32</v>
      </c>
      <c r="SSL33" s="187" t="s">
        <v>33</v>
      </c>
      <c r="SSM33" s="187"/>
      <c r="SSN33" s="109" t="str">
        <f>IF(SSL15="OUI",IF(#REF!&lt;=DATE(2023,6,1),"OUI","NON"),"sansobjet")</f>
        <v>sansobjet</v>
      </c>
      <c r="SSO33" s="107" t="s">
        <v>32</v>
      </c>
      <c r="SSP33" s="187" t="s">
        <v>33</v>
      </c>
      <c r="SSQ33" s="187"/>
      <c r="SSR33" s="109" t="str">
        <f>IF(SSP15="OUI",IF(#REF!&lt;=DATE(2023,6,1),"OUI","NON"),"sansobjet")</f>
        <v>sansobjet</v>
      </c>
      <c r="SSS33" s="107" t="s">
        <v>32</v>
      </c>
      <c r="SST33" s="187" t="s">
        <v>33</v>
      </c>
      <c r="SSU33" s="187"/>
      <c r="SSV33" s="109" t="str">
        <f>IF(SST15="OUI",IF(#REF!&lt;=DATE(2023,6,1),"OUI","NON"),"sansobjet")</f>
        <v>sansobjet</v>
      </c>
      <c r="SSW33" s="107" t="s">
        <v>32</v>
      </c>
      <c r="SSX33" s="187" t="s">
        <v>33</v>
      </c>
      <c r="SSY33" s="187"/>
      <c r="SSZ33" s="109" t="str">
        <f>IF(SSX15="OUI",IF(#REF!&lt;=DATE(2023,6,1),"OUI","NON"),"sansobjet")</f>
        <v>sansobjet</v>
      </c>
      <c r="STA33" s="107" t="s">
        <v>32</v>
      </c>
      <c r="STB33" s="187" t="s">
        <v>33</v>
      </c>
      <c r="STC33" s="187"/>
      <c r="STD33" s="109" t="str">
        <f>IF(STB15="OUI",IF(#REF!&lt;=DATE(2023,6,1),"OUI","NON"),"sansobjet")</f>
        <v>sansobjet</v>
      </c>
      <c r="STE33" s="107" t="s">
        <v>32</v>
      </c>
      <c r="STF33" s="187" t="s">
        <v>33</v>
      </c>
      <c r="STG33" s="187"/>
      <c r="STH33" s="109" t="str">
        <f>IF(STF15="OUI",IF(#REF!&lt;=DATE(2023,6,1),"OUI","NON"),"sansobjet")</f>
        <v>sansobjet</v>
      </c>
      <c r="STI33" s="107" t="s">
        <v>32</v>
      </c>
      <c r="STJ33" s="187" t="s">
        <v>33</v>
      </c>
      <c r="STK33" s="187"/>
      <c r="STL33" s="109" t="str">
        <f>IF(STJ15="OUI",IF(#REF!&lt;=DATE(2023,6,1),"OUI","NON"),"sansobjet")</f>
        <v>sansobjet</v>
      </c>
      <c r="STM33" s="107" t="s">
        <v>32</v>
      </c>
      <c r="STN33" s="187" t="s">
        <v>33</v>
      </c>
      <c r="STO33" s="187"/>
      <c r="STP33" s="109" t="str">
        <f>IF(STN15="OUI",IF(#REF!&lt;=DATE(2023,6,1),"OUI","NON"),"sansobjet")</f>
        <v>sansobjet</v>
      </c>
      <c r="STQ33" s="107" t="s">
        <v>32</v>
      </c>
      <c r="STR33" s="187" t="s">
        <v>33</v>
      </c>
      <c r="STS33" s="187"/>
      <c r="STT33" s="109" t="str">
        <f>IF(STR15="OUI",IF(#REF!&lt;=DATE(2023,6,1),"OUI","NON"),"sansobjet")</f>
        <v>sansobjet</v>
      </c>
      <c r="STU33" s="107" t="s">
        <v>32</v>
      </c>
      <c r="STV33" s="187" t="s">
        <v>33</v>
      </c>
      <c r="STW33" s="187"/>
      <c r="STX33" s="109" t="str">
        <f>IF(STV15="OUI",IF(#REF!&lt;=DATE(2023,6,1),"OUI","NON"),"sansobjet")</f>
        <v>sansobjet</v>
      </c>
      <c r="STY33" s="107" t="s">
        <v>32</v>
      </c>
      <c r="STZ33" s="187" t="s">
        <v>33</v>
      </c>
      <c r="SUA33" s="187"/>
      <c r="SUB33" s="109" t="str">
        <f>IF(STZ15="OUI",IF(#REF!&lt;=DATE(2023,6,1),"OUI","NON"),"sansobjet")</f>
        <v>sansobjet</v>
      </c>
      <c r="SUC33" s="107" t="s">
        <v>32</v>
      </c>
      <c r="SUD33" s="187" t="s">
        <v>33</v>
      </c>
      <c r="SUE33" s="187"/>
      <c r="SUF33" s="109" t="str">
        <f>IF(SUD15="OUI",IF(#REF!&lt;=DATE(2023,6,1),"OUI","NON"),"sansobjet")</f>
        <v>sansobjet</v>
      </c>
      <c r="SUG33" s="107" t="s">
        <v>32</v>
      </c>
      <c r="SUH33" s="187" t="s">
        <v>33</v>
      </c>
      <c r="SUI33" s="187"/>
      <c r="SUJ33" s="109" t="str">
        <f>IF(SUH15="OUI",IF(#REF!&lt;=DATE(2023,6,1),"OUI","NON"),"sansobjet")</f>
        <v>sansobjet</v>
      </c>
      <c r="SUK33" s="107" t="s">
        <v>32</v>
      </c>
      <c r="SUL33" s="187" t="s">
        <v>33</v>
      </c>
      <c r="SUM33" s="187"/>
      <c r="SUN33" s="109" t="str">
        <f>IF(SUL15="OUI",IF(#REF!&lt;=DATE(2023,6,1),"OUI","NON"),"sansobjet")</f>
        <v>sansobjet</v>
      </c>
      <c r="SUO33" s="107" t="s">
        <v>32</v>
      </c>
      <c r="SUP33" s="187" t="s">
        <v>33</v>
      </c>
      <c r="SUQ33" s="187"/>
      <c r="SUR33" s="109" t="str">
        <f>IF(SUP15="OUI",IF(#REF!&lt;=DATE(2023,6,1),"OUI","NON"),"sansobjet")</f>
        <v>sansobjet</v>
      </c>
      <c r="SUS33" s="107" t="s">
        <v>32</v>
      </c>
      <c r="SUT33" s="187" t="s">
        <v>33</v>
      </c>
      <c r="SUU33" s="187"/>
      <c r="SUV33" s="109" t="str">
        <f>IF(SUT15="OUI",IF(#REF!&lt;=DATE(2023,6,1),"OUI","NON"),"sansobjet")</f>
        <v>sansobjet</v>
      </c>
      <c r="SUW33" s="107" t="s">
        <v>32</v>
      </c>
      <c r="SUX33" s="187" t="s">
        <v>33</v>
      </c>
      <c r="SUY33" s="187"/>
      <c r="SUZ33" s="109" t="str">
        <f>IF(SUX15="OUI",IF(#REF!&lt;=DATE(2023,6,1),"OUI","NON"),"sansobjet")</f>
        <v>sansobjet</v>
      </c>
      <c r="SVA33" s="107" t="s">
        <v>32</v>
      </c>
      <c r="SVB33" s="187" t="s">
        <v>33</v>
      </c>
      <c r="SVC33" s="187"/>
      <c r="SVD33" s="109" t="str">
        <f>IF(SVB15="OUI",IF(#REF!&lt;=DATE(2023,6,1),"OUI","NON"),"sansobjet")</f>
        <v>sansobjet</v>
      </c>
      <c r="SVE33" s="107" t="s">
        <v>32</v>
      </c>
      <c r="SVF33" s="187" t="s">
        <v>33</v>
      </c>
      <c r="SVG33" s="187"/>
      <c r="SVH33" s="109" t="str">
        <f>IF(SVF15="OUI",IF(#REF!&lt;=DATE(2023,6,1),"OUI","NON"),"sansobjet")</f>
        <v>sansobjet</v>
      </c>
      <c r="SVI33" s="107" t="s">
        <v>32</v>
      </c>
      <c r="SVJ33" s="187" t="s">
        <v>33</v>
      </c>
      <c r="SVK33" s="187"/>
      <c r="SVL33" s="109" t="str">
        <f>IF(SVJ15="OUI",IF(#REF!&lt;=DATE(2023,6,1),"OUI","NON"),"sansobjet")</f>
        <v>sansobjet</v>
      </c>
      <c r="SVM33" s="107" t="s">
        <v>32</v>
      </c>
      <c r="SVN33" s="187" t="s">
        <v>33</v>
      </c>
      <c r="SVO33" s="187"/>
      <c r="SVP33" s="109" t="str">
        <f>IF(SVN15="OUI",IF(#REF!&lt;=DATE(2023,6,1),"OUI","NON"),"sansobjet")</f>
        <v>sansobjet</v>
      </c>
      <c r="SVQ33" s="107" t="s">
        <v>32</v>
      </c>
      <c r="SVR33" s="187" t="s">
        <v>33</v>
      </c>
      <c r="SVS33" s="187"/>
      <c r="SVT33" s="109" t="str">
        <f>IF(SVR15="OUI",IF(#REF!&lt;=DATE(2023,6,1),"OUI","NON"),"sansobjet")</f>
        <v>sansobjet</v>
      </c>
      <c r="SVU33" s="107" t="s">
        <v>32</v>
      </c>
      <c r="SVV33" s="187" t="s">
        <v>33</v>
      </c>
      <c r="SVW33" s="187"/>
      <c r="SVX33" s="109" t="str">
        <f>IF(SVV15="OUI",IF(#REF!&lt;=DATE(2023,6,1),"OUI","NON"),"sansobjet")</f>
        <v>sansobjet</v>
      </c>
      <c r="SVY33" s="107" t="s">
        <v>32</v>
      </c>
      <c r="SVZ33" s="187" t="s">
        <v>33</v>
      </c>
      <c r="SWA33" s="187"/>
      <c r="SWB33" s="109" t="str">
        <f>IF(SVZ15="OUI",IF(#REF!&lt;=DATE(2023,6,1),"OUI","NON"),"sansobjet")</f>
        <v>sansobjet</v>
      </c>
      <c r="SWC33" s="107" t="s">
        <v>32</v>
      </c>
      <c r="SWD33" s="187" t="s">
        <v>33</v>
      </c>
      <c r="SWE33" s="187"/>
      <c r="SWF33" s="109" t="str">
        <f>IF(SWD15="OUI",IF(#REF!&lt;=DATE(2023,6,1),"OUI","NON"),"sansobjet")</f>
        <v>sansobjet</v>
      </c>
      <c r="SWG33" s="107" t="s">
        <v>32</v>
      </c>
      <c r="SWH33" s="187" t="s">
        <v>33</v>
      </c>
      <c r="SWI33" s="187"/>
      <c r="SWJ33" s="109" t="str">
        <f>IF(SWH15="OUI",IF(#REF!&lt;=DATE(2023,6,1),"OUI","NON"),"sansobjet")</f>
        <v>sansobjet</v>
      </c>
      <c r="SWK33" s="107" t="s">
        <v>32</v>
      </c>
      <c r="SWL33" s="187" t="s">
        <v>33</v>
      </c>
      <c r="SWM33" s="187"/>
      <c r="SWN33" s="109" t="str">
        <f>IF(SWL15="OUI",IF(#REF!&lt;=DATE(2023,6,1),"OUI","NON"),"sansobjet")</f>
        <v>sansobjet</v>
      </c>
      <c r="SWO33" s="107" t="s">
        <v>32</v>
      </c>
      <c r="SWP33" s="187" t="s">
        <v>33</v>
      </c>
      <c r="SWQ33" s="187"/>
      <c r="SWR33" s="109" t="str">
        <f>IF(SWP15="OUI",IF(#REF!&lt;=DATE(2023,6,1),"OUI","NON"),"sansobjet")</f>
        <v>sansobjet</v>
      </c>
      <c r="SWS33" s="107" t="s">
        <v>32</v>
      </c>
      <c r="SWT33" s="187" t="s">
        <v>33</v>
      </c>
      <c r="SWU33" s="187"/>
      <c r="SWV33" s="109" t="str">
        <f>IF(SWT15="OUI",IF(#REF!&lt;=DATE(2023,6,1),"OUI","NON"),"sansobjet")</f>
        <v>sansobjet</v>
      </c>
      <c r="SWW33" s="107" t="s">
        <v>32</v>
      </c>
      <c r="SWX33" s="187" t="s">
        <v>33</v>
      </c>
      <c r="SWY33" s="187"/>
      <c r="SWZ33" s="109" t="str">
        <f>IF(SWX15="OUI",IF(#REF!&lt;=DATE(2023,6,1),"OUI","NON"),"sansobjet")</f>
        <v>sansobjet</v>
      </c>
      <c r="SXA33" s="107" t="s">
        <v>32</v>
      </c>
      <c r="SXB33" s="187" t="s">
        <v>33</v>
      </c>
      <c r="SXC33" s="187"/>
      <c r="SXD33" s="109" t="str">
        <f>IF(SXB15="OUI",IF(#REF!&lt;=DATE(2023,6,1),"OUI","NON"),"sansobjet")</f>
        <v>sansobjet</v>
      </c>
      <c r="SXE33" s="107" t="s">
        <v>32</v>
      </c>
      <c r="SXF33" s="187" t="s">
        <v>33</v>
      </c>
      <c r="SXG33" s="187"/>
      <c r="SXH33" s="109" t="str">
        <f>IF(SXF15="OUI",IF(#REF!&lt;=DATE(2023,6,1),"OUI","NON"),"sansobjet")</f>
        <v>sansobjet</v>
      </c>
      <c r="SXI33" s="107" t="s">
        <v>32</v>
      </c>
      <c r="SXJ33" s="187" t="s">
        <v>33</v>
      </c>
      <c r="SXK33" s="187"/>
      <c r="SXL33" s="109" t="str">
        <f>IF(SXJ15="OUI",IF(#REF!&lt;=DATE(2023,6,1),"OUI","NON"),"sansobjet")</f>
        <v>sansobjet</v>
      </c>
      <c r="SXM33" s="107" t="s">
        <v>32</v>
      </c>
      <c r="SXN33" s="187" t="s">
        <v>33</v>
      </c>
      <c r="SXO33" s="187"/>
      <c r="SXP33" s="109" t="str">
        <f>IF(SXN15="OUI",IF(#REF!&lt;=DATE(2023,6,1),"OUI","NON"),"sansobjet")</f>
        <v>sansobjet</v>
      </c>
      <c r="SXQ33" s="107" t="s">
        <v>32</v>
      </c>
      <c r="SXR33" s="187" t="s">
        <v>33</v>
      </c>
      <c r="SXS33" s="187"/>
      <c r="SXT33" s="109" t="str">
        <f>IF(SXR15="OUI",IF(#REF!&lt;=DATE(2023,6,1),"OUI","NON"),"sansobjet")</f>
        <v>sansobjet</v>
      </c>
      <c r="SXU33" s="107" t="s">
        <v>32</v>
      </c>
      <c r="SXV33" s="187" t="s">
        <v>33</v>
      </c>
      <c r="SXW33" s="187"/>
      <c r="SXX33" s="109" t="str">
        <f>IF(SXV15="OUI",IF(#REF!&lt;=DATE(2023,6,1),"OUI","NON"),"sansobjet")</f>
        <v>sansobjet</v>
      </c>
      <c r="SXY33" s="107" t="s">
        <v>32</v>
      </c>
      <c r="SXZ33" s="187" t="s">
        <v>33</v>
      </c>
      <c r="SYA33" s="187"/>
      <c r="SYB33" s="109" t="str">
        <f>IF(SXZ15="OUI",IF(#REF!&lt;=DATE(2023,6,1),"OUI","NON"),"sansobjet")</f>
        <v>sansobjet</v>
      </c>
      <c r="SYC33" s="107" t="s">
        <v>32</v>
      </c>
      <c r="SYD33" s="187" t="s">
        <v>33</v>
      </c>
      <c r="SYE33" s="187"/>
      <c r="SYF33" s="109" t="str">
        <f>IF(SYD15="OUI",IF(#REF!&lt;=DATE(2023,6,1),"OUI","NON"),"sansobjet")</f>
        <v>sansobjet</v>
      </c>
      <c r="SYG33" s="107" t="s">
        <v>32</v>
      </c>
      <c r="SYH33" s="187" t="s">
        <v>33</v>
      </c>
      <c r="SYI33" s="187"/>
      <c r="SYJ33" s="109" t="str">
        <f>IF(SYH15="OUI",IF(#REF!&lt;=DATE(2023,6,1),"OUI","NON"),"sansobjet")</f>
        <v>sansobjet</v>
      </c>
      <c r="SYK33" s="107" t="s">
        <v>32</v>
      </c>
      <c r="SYL33" s="187" t="s">
        <v>33</v>
      </c>
      <c r="SYM33" s="187"/>
      <c r="SYN33" s="109" t="str">
        <f>IF(SYL15="OUI",IF(#REF!&lt;=DATE(2023,6,1),"OUI","NON"),"sansobjet")</f>
        <v>sansobjet</v>
      </c>
      <c r="SYO33" s="107" t="s">
        <v>32</v>
      </c>
      <c r="SYP33" s="187" t="s">
        <v>33</v>
      </c>
      <c r="SYQ33" s="187"/>
      <c r="SYR33" s="109" t="str">
        <f>IF(SYP15="OUI",IF(#REF!&lt;=DATE(2023,6,1),"OUI","NON"),"sansobjet")</f>
        <v>sansobjet</v>
      </c>
      <c r="SYS33" s="107" t="s">
        <v>32</v>
      </c>
      <c r="SYT33" s="187" t="s">
        <v>33</v>
      </c>
      <c r="SYU33" s="187"/>
      <c r="SYV33" s="109" t="str">
        <f>IF(SYT15="OUI",IF(#REF!&lt;=DATE(2023,6,1),"OUI","NON"),"sansobjet")</f>
        <v>sansobjet</v>
      </c>
      <c r="SYW33" s="107" t="s">
        <v>32</v>
      </c>
      <c r="SYX33" s="187" t="s">
        <v>33</v>
      </c>
      <c r="SYY33" s="187"/>
      <c r="SYZ33" s="109" t="str">
        <f>IF(SYX15="OUI",IF(#REF!&lt;=DATE(2023,6,1),"OUI","NON"),"sansobjet")</f>
        <v>sansobjet</v>
      </c>
      <c r="SZA33" s="107" t="s">
        <v>32</v>
      </c>
      <c r="SZB33" s="187" t="s">
        <v>33</v>
      </c>
      <c r="SZC33" s="187"/>
      <c r="SZD33" s="109" t="str">
        <f>IF(SZB15="OUI",IF(#REF!&lt;=DATE(2023,6,1),"OUI","NON"),"sansobjet")</f>
        <v>sansobjet</v>
      </c>
      <c r="SZE33" s="107" t="s">
        <v>32</v>
      </c>
      <c r="SZF33" s="187" t="s">
        <v>33</v>
      </c>
      <c r="SZG33" s="187"/>
      <c r="SZH33" s="109" t="str">
        <f>IF(SZF15="OUI",IF(#REF!&lt;=DATE(2023,6,1),"OUI","NON"),"sansobjet")</f>
        <v>sansobjet</v>
      </c>
      <c r="SZI33" s="107" t="s">
        <v>32</v>
      </c>
      <c r="SZJ33" s="187" t="s">
        <v>33</v>
      </c>
      <c r="SZK33" s="187"/>
      <c r="SZL33" s="109" t="str">
        <f>IF(SZJ15="OUI",IF(#REF!&lt;=DATE(2023,6,1),"OUI","NON"),"sansobjet")</f>
        <v>sansobjet</v>
      </c>
      <c r="SZM33" s="107" t="s">
        <v>32</v>
      </c>
      <c r="SZN33" s="187" t="s">
        <v>33</v>
      </c>
      <c r="SZO33" s="187"/>
      <c r="SZP33" s="109" t="str">
        <f>IF(SZN15="OUI",IF(#REF!&lt;=DATE(2023,6,1),"OUI","NON"),"sansobjet")</f>
        <v>sansobjet</v>
      </c>
      <c r="SZQ33" s="107" t="s">
        <v>32</v>
      </c>
      <c r="SZR33" s="187" t="s">
        <v>33</v>
      </c>
      <c r="SZS33" s="187"/>
      <c r="SZT33" s="109" t="str">
        <f>IF(SZR15="OUI",IF(#REF!&lt;=DATE(2023,6,1),"OUI","NON"),"sansobjet")</f>
        <v>sansobjet</v>
      </c>
      <c r="SZU33" s="107" t="s">
        <v>32</v>
      </c>
      <c r="SZV33" s="187" t="s">
        <v>33</v>
      </c>
      <c r="SZW33" s="187"/>
      <c r="SZX33" s="109" t="str">
        <f>IF(SZV15="OUI",IF(#REF!&lt;=DATE(2023,6,1),"OUI","NON"),"sansobjet")</f>
        <v>sansobjet</v>
      </c>
      <c r="SZY33" s="107" t="s">
        <v>32</v>
      </c>
      <c r="SZZ33" s="187" t="s">
        <v>33</v>
      </c>
      <c r="TAA33" s="187"/>
      <c r="TAB33" s="109" t="str">
        <f>IF(SZZ15="OUI",IF(#REF!&lt;=DATE(2023,6,1),"OUI","NON"),"sansobjet")</f>
        <v>sansobjet</v>
      </c>
      <c r="TAC33" s="107" t="s">
        <v>32</v>
      </c>
      <c r="TAD33" s="187" t="s">
        <v>33</v>
      </c>
      <c r="TAE33" s="187"/>
      <c r="TAF33" s="109" t="str">
        <f>IF(TAD15="OUI",IF(#REF!&lt;=DATE(2023,6,1),"OUI","NON"),"sansobjet")</f>
        <v>sansobjet</v>
      </c>
      <c r="TAG33" s="107" t="s">
        <v>32</v>
      </c>
      <c r="TAH33" s="187" t="s">
        <v>33</v>
      </c>
      <c r="TAI33" s="187"/>
      <c r="TAJ33" s="109" t="str">
        <f>IF(TAH15="OUI",IF(#REF!&lt;=DATE(2023,6,1),"OUI","NON"),"sansobjet")</f>
        <v>sansobjet</v>
      </c>
      <c r="TAK33" s="107" t="s">
        <v>32</v>
      </c>
      <c r="TAL33" s="187" t="s">
        <v>33</v>
      </c>
      <c r="TAM33" s="187"/>
      <c r="TAN33" s="109" t="str">
        <f>IF(TAL15="OUI",IF(#REF!&lt;=DATE(2023,6,1),"OUI","NON"),"sansobjet")</f>
        <v>sansobjet</v>
      </c>
      <c r="TAO33" s="107" t="s">
        <v>32</v>
      </c>
      <c r="TAP33" s="187" t="s">
        <v>33</v>
      </c>
      <c r="TAQ33" s="187"/>
      <c r="TAR33" s="109" t="str">
        <f>IF(TAP15="OUI",IF(#REF!&lt;=DATE(2023,6,1),"OUI","NON"),"sansobjet")</f>
        <v>sansobjet</v>
      </c>
      <c r="TAS33" s="107" t="s">
        <v>32</v>
      </c>
      <c r="TAT33" s="187" t="s">
        <v>33</v>
      </c>
      <c r="TAU33" s="187"/>
      <c r="TAV33" s="109" t="str">
        <f>IF(TAT15="OUI",IF(#REF!&lt;=DATE(2023,6,1),"OUI","NON"),"sansobjet")</f>
        <v>sansobjet</v>
      </c>
      <c r="TAW33" s="107" t="s">
        <v>32</v>
      </c>
      <c r="TAX33" s="187" t="s">
        <v>33</v>
      </c>
      <c r="TAY33" s="187"/>
      <c r="TAZ33" s="109" t="str">
        <f>IF(TAX15="OUI",IF(#REF!&lt;=DATE(2023,6,1),"OUI","NON"),"sansobjet")</f>
        <v>sansobjet</v>
      </c>
      <c r="TBA33" s="107" t="s">
        <v>32</v>
      </c>
      <c r="TBB33" s="187" t="s">
        <v>33</v>
      </c>
      <c r="TBC33" s="187"/>
      <c r="TBD33" s="109" t="str">
        <f>IF(TBB15="OUI",IF(#REF!&lt;=DATE(2023,6,1),"OUI","NON"),"sansobjet")</f>
        <v>sansobjet</v>
      </c>
      <c r="TBE33" s="107" t="s">
        <v>32</v>
      </c>
      <c r="TBF33" s="187" t="s">
        <v>33</v>
      </c>
      <c r="TBG33" s="187"/>
      <c r="TBH33" s="109" t="str">
        <f>IF(TBF15="OUI",IF(#REF!&lt;=DATE(2023,6,1),"OUI","NON"),"sansobjet")</f>
        <v>sansobjet</v>
      </c>
      <c r="TBI33" s="107" t="s">
        <v>32</v>
      </c>
      <c r="TBJ33" s="187" t="s">
        <v>33</v>
      </c>
      <c r="TBK33" s="187"/>
      <c r="TBL33" s="109" t="str">
        <f>IF(TBJ15="OUI",IF(#REF!&lt;=DATE(2023,6,1),"OUI","NON"),"sansobjet")</f>
        <v>sansobjet</v>
      </c>
      <c r="TBM33" s="107" t="s">
        <v>32</v>
      </c>
      <c r="TBN33" s="187" t="s">
        <v>33</v>
      </c>
      <c r="TBO33" s="187"/>
      <c r="TBP33" s="109" t="str">
        <f>IF(TBN15="OUI",IF(#REF!&lt;=DATE(2023,6,1),"OUI","NON"),"sansobjet")</f>
        <v>sansobjet</v>
      </c>
      <c r="TBQ33" s="107" t="s">
        <v>32</v>
      </c>
      <c r="TBR33" s="187" t="s">
        <v>33</v>
      </c>
      <c r="TBS33" s="187"/>
      <c r="TBT33" s="109" t="str">
        <f>IF(TBR15="OUI",IF(#REF!&lt;=DATE(2023,6,1),"OUI","NON"),"sansobjet")</f>
        <v>sansobjet</v>
      </c>
      <c r="TBU33" s="107" t="s">
        <v>32</v>
      </c>
      <c r="TBV33" s="187" t="s">
        <v>33</v>
      </c>
      <c r="TBW33" s="187"/>
      <c r="TBX33" s="109" t="str">
        <f>IF(TBV15="OUI",IF(#REF!&lt;=DATE(2023,6,1),"OUI","NON"),"sansobjet")</f>
        <v>sansobjet</v>
      </c>
      <c r="TBY33" s="107" t="s">
        <v>32</v>
      </c>
      <c r="TBZ33" s="187" t="s">
        <v>33</v>
      </c>
      <c r="TCA33" s="187"/>
      <c r="TCB33" s="109" t="str">
        <f>IF(TBZ15="OUI",IF(#REF!&lt;=DATE(2023,6,1),"OUI","NON"),"sansobjet")</f>
        <v>sansobjet</v>
      </c>
      <c r="TCC33" s="107" t="s">
        <v>32</v>
      </c>
      <c r="TCD33" s="187" t="s">
        <v>33</v>
      </c>
      <c r="TCE33" s="187"/>
      <c r="TCF33" s="109" t="str">
        <f>IF(TCD15="OUI",IF(#REF!&lt;=DATE(2023,6,1),"OUI","NON"),"sansobjet")</f>
        <v>sansobjet</v>
      </c>
      <c r="TCG33" s="107" t="s">
        <v>32</v>
      </c>
      <c r="TCH33" s="187" t="s">
        <v>33</v>
      </c>
      <c r="TCI33" s="187"/>
      <c r="TCJ33" s="109" t="str">
        <f>IF(TCH15="OUI",IF(#REF!&lt;=DATE(2023,6,1),"OUI","NON"),"sansobjet")</f>
        <v>sansobjet</v>
      </c>
      <c r="TCK33" s="107" t="s">
        <v>32</v>
      </c>
      <c r="TCL33" s="187" t="s">
        <v>33</v>
      </c>
      <c r="TCM33" s="187"/>
      <c r="TCN33" s="109" t="str">
        <f>IF(TCL15="OUI",IF(#REF!&lt;=DATE(2023,6,1),"OUI","NON"),"sansobjet")</f>
        <v>sansobjet</v>
      </c>
      <c r="TCO33" s="107" t="s">
        <v>32</v>
      </c>
      <c r="TCP33" s="187" t="s">
        <v>33</v>
      </c>
      <c r="TCQ33" s="187"/>
      <c r="TCR33" s="109" t="str">
        <f>IF(TCP15="OUI",IF(#REF!&lt;=DATE(2023,6,1),"OUI","NON"),"sansobjet")</f>
        <v>sansobjet</v>
      </c>
      <c r="TCS33" s="107" t="s">
        <v>32</v>
      </c>
      <c r="TCT33" s="187" t="s">
        <v>33</v>
      </c>
      <c r="TCU33" s="187"/>
      <c r="TCV33" s="109" t="str">
        <f>IF(TCT15="OUI",IF(#REF!&lt;=DATE(2023,6,1),"OUI","NON"),"sansobjet")</f>
        <v>sansobjet</v>
      </c>
      <c r="TCW33" s="107" t="s">
        <v>32</v>
      </c>
      <c r="TCX33" s="187" t="s">
        <v>33</v>
      </c>
      <c r="TCY33" s="187"/>
      <c r="TCZ33" s="109" t="str">
        <f>IF(TCX15="OUI",IF(#REF!&lt;=DATE(2023,6,1),"OUI","NON"),"sansobjet")</f>
        <v>sansobjet</v>
      </c>
      <c r="TDA33" s="107" t="s">
        <v>32</v>
      </c>
      <c r="TDB33" s="187" t="s">
        <v>33</v>
      </c>
      <c r="TDC33" s="187"/>
      <c r="TDD33" s="109" t="str">
        <f>IF(TDB15="OUI",IF(#REF!&lt;=DATE(2023,6,1),"OUI","NON"),"sansobjet")</f>
        <v>sansobjet</v>
      </c>
      <c r="TDE33" s="107" t="s">
        <v>32</v>
      </c>
      <c r="TDF33" s="187" t="s">
        <v>33</v>
      </c>
      <c r="TDG33" s="187"/>
      <c r="TDH33" s="109" t="str">
        <f>IF(TDF15="OUI",IF(#REF!&lt;=DATE(2023,6,1),"OUI","NON"),"sansobjet")</f>
        <v>sansobjet</v>
      </c>
      <c r="TDI33" s="107" t="s">
        <v>32</v>
      </c>
      <c r="TDJ33" s="187" t="s">
        <v>33</v>
      </c>
      <c r="TDK33" s="187"/>
      <c r="TDL33" s="109" t="str">
        <f>IF(TDJ15="OUI",IF(#REF!&lt;=DATE(2023,6,1),"OUI","NON"),"sansobjet")</f>
        <v>sansobjet</v>
      </c>
      <c r="TDM33" s="107" t="s">
        <v>32</v>
      </c>
      <c r="TDN33" s="187" t="s">
        <v>33</v>
      </c>
      <c r="TDO33" s="187"/>
      <c r="TDP33" s="109" t="str">
        <f>IF(TDN15="OUI",IF(#REF!&lt;=DATE(2023,6,1),"OUI","NON"),"sansobjet")</f>
        <v>sansobjet</v>
      </c>
      <c r="TDQ33" s="107" t="s">
        <v>32</v>
      </c>
      <c r="TDR33" s="187" t="s">
        <v>33</v>
      </c>
      <c r="TDS33" s="187"/>
      <c r="TDT33" s="109" t="str">
        <f>IF(TDR15="OUI",IF(#REF!&lt;=DATE(2023,6,1),"OUI","NON"),"sansobjet")</f>
        <v>sansobjet</v>
      </c>
      <c r="TDU33" s="107" t="s">
        <v>32</v>
      </c>
      <c r="TDV33" s="187" t="s">
        <v>33</v>
      </c>
      <c r="TDW33" s="187"/>
      <c r="TDX33" s="109" t="str">
        <f>IF(TDV15="OUI",IF(#REF!&lt;=DATE(2023,6,1),"OUI","NON"),"sansobjet")</f>
        <v>sansobjet</v>
      </c>
      <c r="TDY33" s="107" t="s">
        <v>32</v>
      </c>
      <c r="TDZ33" s="187" t="s">
        <v>33</v>
      </c>
      <c r="TEA33" s="187"/>
      <c r="TEB33" s="109" t="str">
        <f>IF(TDZ15="OUI",IF(#REF!&lt;=DATE(2023,6,1),"OUI","NON"),"sansobjet")</f>
        <v>sansobjet</v>
      </c>
      <c r="TEC33" s="107" t="s">
        <v>32</v>
      </c>
      <c r="TED33" s="187" t="s">
        <v>33</v>
      </c>
      <c r="TEE33" s="187"/>
      <c r="TEF33" s="109" t="str">
        <f>IF(TED15="OUI",IF(#REF!&lt;=DATE(2023,6,1),"OUI","NON"),"sansobjet")</f>
        <v>sansobjet</v>
      </c>
      <c r="TEG33" s="107" t="s">
        <v>32</v>
      </c>
      <c r="TEH33" s="187" t="s">
        <v>33</v>
      </c>
      <c r="TEI33" s="187"/>
      <c r="TEJ33" s="109" t="str">
        <f>IF(TEH15="OUI",IF(#REF!&lt;=DATE(2023,6,1),"OUI","NON"),"sansobjet")</f>
        <v>sansobjet</v>
      </c>
      <c r="TEK33" s="107" t="s">
        <v>32</v>
      </c>
      <c r="TEL33" s="187" t="s">
        <v>33</v>
      </c>
      <c r="TEM33" s="187"/>
      <c r="TEN33" s="109" t="str">
        <f>IF(TEL15="OUI",IF(#REF!&lt;=DATE(2023,6,1),"OUI","NON"),"sansobjet")</f>
        <v>sansobjet</v>
      </c>
      <c r="TEO33" s="107" t="s">
        <v>32</v>
      </c>
      <c r="TEP33" s="187" t="s">
        <v>33</v>
      </c>
      <c r="TEQ33" s="187"/>
      <c r="TER33" s="109" t="str">
        <f>IF(TEP15="OUI",IF(#REF!&lt;=DATE(2023,6,1),"OUI","NON"),"sansobjet")</f>
        <v>sansobjet</v>
      </c>
      <c r="TES33" s="107" t="s">
        <v>32</v>
      </c>
      <c r="TET33" s="187" t="s">
        <v>33</v>
      </c>
      <c r="TEU33" s="187"/>
      <c r="TEV33" s="109" t="str">
        <f>IF(TET15="OUI",IF(#REF!&lt;=DATE(2023,6,1),"OUI","NON"),"sansobjet")</f>
        <v>sansobjet</v>
      </c>
      <c r="TEW33" s="107" t="s">
        <v>32</v>
      </c>
      <c r="TEX33" s="187" t="s">
        <v>33</v>
      </c>
      <c r="TEY33" s="187"/>
      <c r="TEZ33" s="109" t="str">
        <f>IF(TEX15="OUI",IF(#REF!&lt;=DATE(2023,6,1),"OUI","NON"),"sansobjet")</f>
        <v>sansobjet</v>
      </c>
      <c r="TFA33" s="107" t="s">
        <v>32</v>
      </c>
      <c r="TFB33" s="187" t="s">
        <v>33</v>
      </c>
      <c r="TFC33" s="187"/>
      <c r="TFD33" s="109" t="str">
        <f>IF(TFB15="OUI",IF(#REF!&lt;=DATE(2023,6,1),"OUI","NON"),"sansobjet")</f>
        <v>sansobjet</v>
      </c>
      <c r="TFE33" s="107" t="s">
        <v>32</v>
      </c>
      <c r="TFF33" s="187" t="s">
        <v>33</v>
      </c>
      <c r="TFG33" s="187"/>
      <c r="TFH33" s="109" t="str">
        <f>IF(TFF15="OUI",IF(#REF!&lt;=DATE(2023,6,1),"OUI","NON"),"sansobjet")</f>
        <v>sansobjet</v>
      </c>
      <c r="TFI33" s="107" t="s">
        <v>32</v>
      </c>
      <c r="TFJ33" s="187" t="s">
        <v>33</v>
      </c>
      <c r="TFK33" s="187"/>
      <c r="TFL33" s="109" t="str">
        <f>IF(TFJ15="OUI",IF(#REF!&lt;=DATE(2023,6,1),"OUI","NON"),"sansobjet")</f>
        <v>sansobjet</v>
      </c>
      <c r="TFM33" s="107" t="s">
        <v>32</v>
      </c>
      <c r="TFN33" s="187" t="s">
        <v>33</v>
      </c>
      <c r="TFO33" s="187"/>
      <c r="TFP33" s="109" t="str">
        <f>IF(TFN15="OUI",IF(#REF!&lt;=DATE(2023,6,1),"OUI","NON"),"sansobjet")</f>
        <v>sansobjet</v>
      </c>
      <c r="TFQ33" s="107" t="s">
        <v>32</v>
      </c>
      <c r="TFR33" s="187" t="s">
        <v>33</v>
      </c>
      <c r="TFS33" s="187"/>
      <c r="TFT33" s="109" t="str">
        <f>IF(TFR15="OUI",IF(#REF!&lt;=DATE(2023,6,1),"OUI","NON"),"sansobjet")</f>
        <v>sansobjet</v>
      </c>
      <c r="TFU33" s="107" t="s">
        <v>32</v>
      </c>
      <c r="TFV33" s="187" t="s">
        <v>33</v>
      </c>
      <c r="TFW33" s="187"/>
      <c r="TFX33" s="109" t="str">
        <f>IF(TFV15="OUI",IF(#REF!&lt;=DATE(2023,6,1),"OUI","NON"),"sansobjet")</f>
        <v>sansobjet</v>
      </c>
      <c r="TFY33" s="107" t="s">
        <v>32</v>
      </c>
      <c r="TFZ33" s="187" t="s">
        <v>33</v>
      </c>
      <c r="TGA33" s="187"/>
      <c r="TGB33" s="109" t="str">
        <f>IF(TFZ15="OUI",IF(#REF!&lt;=DATE(2023,6,1),"OUI","NON"),"sansobjet")</f>
        <v>sansobjet</v>
      </c>
      <c r="TGC33" s="107" t="s">
        <v>32</v>
      </c>
      <c r="TGD33" s="187" t="s">
        <v>33</v>
      </c>
      <c r="TGE33" s="187"/>
      <c r="TGF33" s="109" t="str">
        <f>IF(TGD15="OUI",IF(#REF!&lt;=DATE(2023,6,1),"OUI","NON"),"sansobjet")</f>
        <v>sansobjet</v>
      </c>
      <c r="TGG33" s="107" t="s">
        <v>32</v>
      </c>
      <c r="TGH33" s="187" t="s">
        <v>33</v>
      </c>
      <c r="TGI33" s="187"/>
      <c r="TGJ33" s="109" t="str">
        <f>IF(TGH15="OUI",IF(#REF!&lt;=DATE(2023,6,1),"OUI","NON"),"sansobjet")</f>
        <v>sansobjet</v>
      </c>
      <c r="TGK33" s="107" t="s">
        <v>32</v>
      </c>
      <c r="TGL33" s="187" t="s">
        <v>33</v>
      </c>
      <c r="TGM33" s="187"/>
      <c r="TGN33" s="109" t="str">
        <f>IF(TGL15="OUI",IF(#REF!&lt;=DATE(2023,6,1),"OUI","NON"),"sansobjet")</f>
        <v>sansobjet</v>
      </c>
      <c r="TGO33" s="107" t="s">
        <v>32</v>
      </c>
      <c r="TGP33" s="187" t="s">
        <v>33</v>
      </c>
      <c r="TGQ33" s="187"/>
      <c r="TGR33" s="109" t="str">
        <f>IF(TGP15="OUI",IF(#REF!&lt;=DATE(2023,6,1),"OUI","NON"),"sansobjet")</f>
        <v>sansobjet</v>
      </c>
      <c r="TGS33" s="107" t="s">
        <v>32</v>
      </c>
      <c r="TGT33" s="187" t="s">
        <v>33</v>
      </c>
      <c r="TGU33" s="187"/>
      <c r="TGV33" s="109" t="str">
        <f>IF(TGT15="OUI",IF(#REF!&lt;=DATE(2023,6,1),"OUI","NON"),"sansobjet")</f>
        <v>sansobjet</v>
      </c>
      <c r="TGW33" s="107" t="s">
        <v>32</v>
      </c>
      <c r="TGX33" s="187" t="s">
        <v>33</v>
      </c>
      <c r="TGY33" s="187"/>
      <c r="TGZ33" s="109" t="str">
        <f>IF(TGX15="OUI",IF(#REF!&lt;=DATE(2023,6,1),"OUI","NON"),"sansobjet")</f>
        <v>sansobjet</v>
      </c>
      <c r="THA33" s="107" t="s">
        <v>32</v>
      </c>
      <c r="THB33" s="187" t="s">
        <v>33</v>
      </c>
      <c r="THC33" s="187"/>
      <c r="THD33" s="109" t="str">
        <f>IF(THB15="OUI",IF(#REF!&lt;=DATE(2023,6,1),"OUI","NON"),"sansobjet")</f>
        <v>sansobjet</v>
      </c>
      <c r="THE33" s="107" t="s">
        <v>32</v>
      </c>
      <c r="THF33" s="187" t="s">
        <v>33</v>
      </c>
      <c r="THG33" s="187"/>
      <c r="THH33" s="109" t="str">
        <f>IF(THF15="OUI",IF(#REF!&lt;=DATE(2023,6,1),"OUI","NON"),"sansobjet")</f>
        <v>sansobjet</v>
      </c>
      <c r="THI33" s="107" t="s">
        <v>32</v>
      </c>
      <c r="THJ33" s="187" t="s">
        <v>33</v>
      </c>
      <c r="THK33" s="187"/>
      <c r="THL33" s="109" t="str">
        <f>IF(THJ15="OUI",IF(#REF!&lt;=DATE(2023,6,1),"OUI","NON"),"sansobjet")</f>
        <v>sansobjet</v>
      </c>
      <c r="THM33" s="107" t="s">
        <v>32</v>
      </c>
      <c r="THN33" s="187" t="s">
        <v>33</v>
      </c>
      <c r="THO33" s="187"/>
      <c r="THP33" s="109" t="str">
        <f>IF(THN15="OUI",IF(#REF!&lt;=DATE(2023,6,1),"OUI","NON"),"sansobjet")</f>
        <v>sansobjet</v>
      </c>
      <c r="THQ33" s="107" t="s">
        <v>32</v>
      </c>
      <c r="THR33" s="187" t="s">
        <v>33</v>
      </c>
      <c r="THS33" s="187"/>
      <c r="THT33" s="109" t="str">
        <f>IF(THR15="OUI",IF(#REF!&lt;=DATE(2023,6,1),"OUI","NON"),"sansobjet")</f>
        <v>sansobjet</v>
      </c>
      <c r="THU33" s="107" t="s">
        <v>32</v>
      </c>
      <c r="THV33" s="187" t="s">
        <v>33</v>
      </c>
      <c r="THW33" s="187"/>
      <c r="THX33" s="109" t="str">
        <f>IF(THV15="OUI",IF(#REF!&lt;=DATE(2023,6,1),"OUI","NON"),"sansobjet")</f>
        <v>sansobjet</v>
      </c>
      <c r="THY33" s="107" t="s">
        <v>32</v>
      </c>
      <c r="THZ33" s="187" t="s">
        <v>33</v>
      </c>
      <c r="TIA33" s="187"/>
      <c r="TIB33" s="109" t="str">
        <f>IF(THZ15="OUI",IF(#REF!&lt;=DATE(2023,6,1),"OUI","NON"),"sansobjet")</f>
        <v>sansobjet</v>
      </c>
      <c r="TIC33" s="107" t="s">
        <v>32</v>
      </c>
      <c r="TID33" s="187" t="s">
        <v>33</v>
      </c>
      <c r="TIE33" s="187"/>
      <c r="TIF33" s="109" t="str">
        <f>IF(TID15="OUI",IF(#REF!&lt;=DATE(2023,6,1),"OUI","NON"),"sansobjet")</f>
        <v>sansobjet</v>
      </c>
      <c r="TIG33" s="107" t="s">
        <v>32</v>
      </c>
      <c r="TIH33" s="187" t="s">
        <v>33</v>
      </c>
      <c r="TII33" s="187"/>
      <c r="TIJ33" s="109" t="str">
        <f>IF(TIH15="OUI",IF(#REF!&lt;=DATE(2023,6,1),"OUI","NON"),"sansobjet")</f>
        <v>sansobjet</v>
      </c>
      <c r="TIK33" s="107" t="s">
        <v>32</v>
      </c>
      <c r="TIL33" s="187" t="s">
        <v>33</v>
      </c>
      <c r="TIM33" s="187"/>
      <c r="TIN33" s="109" t="str">
        <f>IF(TIL15="OUI",IF(#REF!&lt;=DATE(2023,6,1),"OUI","NON"),"sansobjet")</f>
        <v>sansobjet</v>
      </c>
      <c r="TIO33" s="107" t="s">
        <v>32</v>
      </c>
      <c r="TIP33" s="187" t="s">
        <v>33</v>
      </c>
      <c r="TIQ33" s="187"/>
      <c r="TIR33" s="109" t="str">
        <f>IF(TIP15="OUI",IF(#REF!&lt;=DATE(2023,6,1),"OUI","NON"),"sansobjet")</f>
        <v>sansobjet</v>
      </c>
      <c r="TIS33" s="107" t="s">
        <v>32</v>
      </c>
      <c r="TIT33" s="187" t="s">
        <v>33</v>
      </c>
      <c r="TIU33" s="187"/>
      <c r="TIV33" s="109" t="str">
        <f>IF(TIT15="OUI",IF(#REF!&lt;=DATE(2023,6,1),"OUI","NON"),"sansobjet")</f>
        <v>sansobjet</v>
      </c>
      <c r="TIW33" s="107" t="s">
        <v>32</v>
      </c>
      <c r="TIX33" s="187" t="s">
        <v>33</v>
      </c>
      <c r="TIY33" s="187"/>
      <c r="TIZ33" s="109" t="str">
        <f>IF(TIX15="OUI",IF(#REF!&lt;=DATE(2023,6,1),"OUI","NON"),"sansobjet")</f>
        <v>sansobjet</v>
      </c>
      <c r="TJA33" s="107" t="s">
        <v>32</v>
      </c>
      <c r="TJB33" s="187" t="s">
        <v>33</v>
      </c>
      <c r="TJC33" s="187"/>
      <c r="TJD33" s="109" t="str">
        <f>IF(TJB15="OUI",IF(#REF!&lt;=DATE(2023,6,1),"OUI","NON"),"sansobjet")</f>
        <v>sansobjet</v>
      </c>
      <c r="TJE33" s="107" t="s">
        <v>32</v>
      </c>
      <c r="TJF33" s="187" t="s">
        <v>33</v>
      </c>
      <c r="TJG33" s="187"/>
      <c r="TJH33" s="109" t="str">
        <f>IF(TJF15="OUI",IF(#REF!&lt;=DATE(2023,6,1),"OUI","NON"),"sansobjet")</f>
        <v>sansobjet</v>
      </c>
      <c r="TJI33" s="107" t="s">
        <v>32</v>
      </c>
      <c r="TJJ33" s="187" t="s">
        <v>33</v>
      </c>
      <c r="TJK33" s="187"/>
      <c r="TJL33" s="109" t="str">
        <f>IF(TJJ15="OUI",IF(#REF!&lt;=DATE(2023,6,1),"OUI","NON"),"sansobjet")</f>
        <v>sansobjet</v>
      </c>
      <c r="TJM33" s="107" t="s">
        <v>32</v>
      </c>
      <c r="TJN33" s="187" t="s">
        <v>33</v>
      </c>
      <c r="TJO33" s="187"/>
      <c r="TJP33" s="109" t="str">
        <f>IF(TJN15="OUI",IF(#REF!&lt;=DATE(2023,6,1),"OUI","NON"),"sansobjet")</f>
        <v>sansobjet</v>
      </c>
      <c r="TJQ33" s="107" t="s">
        <v>32</v>
      </c>
      <c r="TJR33" s="187" t="s">
        <v>33</v>
      </c>
      <c r="TJS33" s="187"/>
      <c r="TJT33" s="109" t="str">
        <f>IF(TJR15="OUI",IF(#REF!&lt;=DATE(2023,6,1),"OUI","NON"),"sansobjet")</f>
        <v>sansobjet</v>
      </c>
      <c r="TJU33" s="107" t="s">
        <v>32</v>
      </c>
      <c r="TJV33" s="187" t="s">
        <v>33</v>
      </c>
      <c r="TJW33" s="187"/>
      <c r="TJX33" s="109" t="str">
        <f>IF(TJV15="OUI",IF(#REF!&lt;=DATE(2023,6,1),"OUI","NON"),"sansobjet")</f>
        <v>sansobjet</v>
      </c>
      <c r="TJY33" s="107" t="s">
        <v>32</v>
      </c>
      <c r="TJZ33" s="187" t="s">
        <v>33</v>
      </c>
      <c r="TKA33" s="187"/>
      <c r="TKB33" s="109" t="str">
        <f>IF(TJZ15="OUI",IF(#REF!&lt;=DATE(2023,6,1),"OUI","NON"),"sansobjet")</f>
        <v>sansobjet</v>
      </c>
      <c r="TKC33" s="107" t="s">
        <v>32</v>
      </c>
      <c r="TKD33" s="187" t="s">
        <v>33</v>
      </c>
      <c r="TKE33" s="187"/>
      <c r="TKF33" s="109" t="str">
        <f>IF(TKD15="OUI",IF(#REF!&lt;=DATE(2023,6,1),"OUI","NON"),"sansobjet")</f>
        <v>sansobjet</v>
      </c>
      <c r="TKG33" s="107" t="s">
        <v>32</v>
      </c>
      <c r="TKH33" s="187" t="s">
        <v>33</v>
      </c>
      <c r="TKI33" s="187"/>
      <c r="TKJ33" s="109" t="str">
        <f>IF(TKH15="OUI",IF(#REF!&lt;=DATE(2023,6,1),"OUI","NON"),"sansobjet")</f>
        <v>sansobjet</v>
      </c>
      <c r="TKK33" s="107" t="s">
        <v>32</v>
      </c>
      <c r="TKL33" s="187" t="s">
        <v>33</v>
      </c>
      <c r="TKM33" s="187"/>
      <c r="TKN33" s="109" t="str">
        <f>IF(TKL15="OUI",IF(#REF!&lt;=DATE(2023,6,1),"OUI","NON"),"sansobjet")</f>
        <v>sansobjet</v>
      </c>
      <c r="TKO33" s="107" t="s">
        <v>32</v>
      </c>
      <c r="TKP33" s="187" t="s">
        <v>33</v>
      </c>
      <c r="TKQ33" s="187"/>
      <c r="TKR33" s="109" t="str">
        <f>IF(TKP15="OUI",IF(#REF!&lt;=DATE(2023,6,1),"OUI","NON"),"sansobjet")</f>
        <v>sansobjet</v>
      </c>
      <c r="TKS33" s="107" t="s">
        <v>32</v>
      </c>
      <c r="TKT33" s="187" t="s">
        <v>33</v>
      </c>
      <c r="TKU33" s="187"/>
      <c r="TKV33" s="109" t="str">
        <f>IF(TKT15="OUI",IF(#REF!&lt;=DATE(2023,6,1),"OUI","NON"),"sansobjet")</f>
        <v>sansobjet</v>
      </c>
      <c r="TKW33" s="107" t="s">
        <v>32</v>
      </c>
      <c r="TKX33" s="187" t="s">
        <v>33</v>
      </c>
      <c r="TKY33" s="187"/>
      <c r="TKZ33" s="109" t="str">
        <f>IF(TKX15="OUI",IF(#REF!&lt;=DATE(2023,6,1),"OUI","NON"),"sansobjet")</f>
        <v>sansobjet</v>
      </c>
      <c r="TLA33" s="107" t="s">
        <v>32</v>
      </c>
      <c r="TLB33" s="187" t="s">
        <v>33</v>
      </c>
      <c r="TLC33" s="187"/>
      <c r="TLD33" s="109" t="str">
        <f>IF(TLB15="OUI",IF(#REF!&lt;=DATE(2023,6,1),"OUI","NON"),"sansobjet")</f>
        <v>sansobjet</v>
      </c>
      <c r="TLE33" s="107" t="s">
        <v>32</v>
      </c>
      <c r="TLF33" s="187" t="s">
        <v>33</v>
      </c>
      <c r="TLG33" s="187"/>
      <c r="TLH33" s="109" t="str">
        <f>IF(TLF15="OUI",IF(#REF!&lt;=DATE(2023,6,1),"OUI","NON"),"sansobjet")</f>
        <v>sansobjet</v>
      </c>
      <c r="TLI33" s="107" t="s">
        <v>32</v>
      </c>
      <c r="TLJ33" s="187" t="s">
        <v>33</v>
      </c>
      <c r="TLK33" s="187"/>
      <c r="TLL33" s="109" t="str">
        <f>IF(TLJ15="OUI",IF(#REF!&lt;=DATE(2023,6,1),"OUI","NON"),"sansobjet")</f>
        <v>sansobjet</v>
      </c>
      <c r="TLM33" s="107" t="s">
        <v>32</v>
      </c>
      <c r="TLN33" s="187" t="s">
        <v>33</v>
      </c>
      <c r="TLO33" s="187"/>
      <c r="TLP33" s="109" t="str">
        <f>IF(TLN15="OUI",IF(#REF!&lt;=DATE(2023,6,1),"OUI","NON"),"sansobjet")</f>
        <v>sansobjet</v>
      </c>
      <c r="TLQ33" s="107" t="s">
        <v>32</v>
      </c>
      <c r="TLR33" s="187" t="s">
        <v>33</v>
      </c>
      <c r="TLS33" s="187"/>
      <c r="TLT33" s="109" t="str">
        <f>IF(TLR15="OUI",IF(#REF!&lt;=DATE(2023,6,1),"OUI","NON"),"sansobjet")</f>
        <v>sansobjet</v>
      </c>
      <c r="TLU33" s="107" t="s">
        <v>32</v>
      </c>
      <c r="TLV33" s="187" t="s">
        <v>33</v>
      </c>
      <c r="TLW33" s="187"/>
      <c r="TLX33" s="109" t="str">
        <f>IF(TLV15="OUI",IF(#REF!&lt;=DATE(2023,6,1),"OUI","NON"),"sansobjet")</f>
        <v>sansobjet</v>
      </c>
      <c r="TLY33" s="107" t="s">
        <v>32</v>
      </c>
      <c r="TLZ33" s="187" t="s">
        <v>33</v>
      </c>
      <c r="TMA33" s="187"/>
      <c r="TMB33" s="109" t="str">
        <f>IF(TLZ15="OUI",IF(#REF!&lt;=DATE(2023,6,1),"OUI","NON"),"sansobjet")</f>
        <v>sansobjet</v>
      </c>
      <c r="TMC33" s="107" t="s">
        <v>32</v>
      </c>
      <c r="TMD33" s="187" t="s">
        <v>33</v>
      </c>
      <c r="TME33" s="187"/>
      <c r="TMF33" s="109" t="str">
        <f>IF(TMD15="OUI",IF(#REF!&lt;=DATE(2023,6,1),"OUI","NON"),"sansobjet")</f>
        <v>sansobjet</v>
      </c>
      <c r="TMG33" s="107" t="s">
        <v>32</v>
      </c>
      <c r="TMH33" s="187" t="s">
        <v>33</v>
      </c>
      <c r="TMI33" s="187"/>
      <c r="TMJ33" s="109" t="str">
        <f>IF(TMH15="OUI",IF(#REF!&lt;=DATE(2023,6,1),"OUI","NON"),"sansobjet")</f>
        <v>sansobjet</v>
      </c>
      <c r="TMK33" s="107" t="s">
        <v>32</v>
      </c>
      <c r="TML33" s="187" t="s">
        <v>33</v>
      </c>
      <c r="TMM33" s="187"/>
      <c r="TMN33" s="109" t="str">
        <f>IF(TML15="OUI",IF(#REF!&lt;=DATE(2023,6,1),"OUI","NON"),"sansobjet")</f>
        <v>sansobjet</v>
      </c>
      <c r="TMO33" s="107" t="s">
        <v>32</v>
      </c>
      <c r="TMP33" s="187" t="s">
        <v>33</v>
      </c>
      <c r="TMQ33" s="187"/>
      <c r="TMR33" s="109" t="str">
        <f>IF(TMP15="OUI",IF(#REF!&lt;=DATE(2023,6,1),"OUI","NON"),"sansobjet")</f>
        <v>sansobjet</v>
      </c>
      <c r="TMS33" s="107" t="s">
        <v>32</v>
      </c>
      <c r="TMT33" s="187" t="s">
        <v>33</v>
      </c>
      <c r="TMU33" s="187"/>
      <c r="TMV33" s="109" t="str">
        <f>IF(TMT15="OUI",IF(#REF!&lt;=DATE(2023,6,1),"OUI","NON"),"sansobjet")</f>
        <v>sansobjet</v>
      </c>
      <c r="TMW33" s="107" t="s">
        <v>32</v>
      </c>
      <c r="TMX33" s="187" t="s">
        <v>33</v>
      </c>
      <c r="TMY33" s="187"/>
      <c r="TMZ33" s="109" t="str">
        <f>IF(TMX15="OUI",IF(#REF!&lt;=DATE(2023,6,1),"OUI","NON"),"sansobjet")</f>
        <v>sansobjet</v>
      </c>
      <c r="TNA33" s="107" t="s">
        <v>32</v>
      </c>
      <c r="TNB33" s="187" t="s">
        <v>33</v>
      </c>
      <c r="TNC33" s="187"/>
      <c r="TND33" s="109" t="str">
        <f>IF(TNB15="OUI",IF(#REF!&lt;=DATE(2023,6,1),"OUI","NON"),"sansobjet")</f>
        <v>sansobjet</v>
      </c>
      <c r="TNE33" s="107" t="s">
        <v>32</v>
      </c>
      <c r="TNF33" s="187" t="s">
        <v>33</v>
      </c>
      <c r="TNG33" s="187"/>
      <c r="TNH33" s="109" t="str">
        <f>IF(TNF15="OUI",IF(#REF!&lt;=DATE(2023,6,1),"OUI","NON"),"sansobjet")</f>
        <v>sansobjet</v>
      </c>
      <c r="TNI33" s="107" t="s">
        <v>32</v>
      </c>
      <c r="TNJ33" s="187" t="s">
        <v>33</v>
      </c>
      <c r="TNK33" s="187"/>
      <c r="TNL33" s="109" t="str">
        <f>IF(TNJ15="OUI",IF(#REF!&lt;=DATE(2023,6,1),"OUI","NON"),"sansobjet")</f>
        <v>sansobjet</v>
      </c>
      <c r="TNM33" s="107" t="s">
        <v>32</v>
      </c>
      <c r="TNN33" s="187" t="s">
        <v>33</v>
      </c>
      <c r="TNO33" s="187"/>
      <c r="TNP33" s="109" t="str">
        <f>IF(TNN15="OUI",IF(#REF!&lt;=DATE(2023,6,1),"OUI","NON"),"sansobjet")</f>
        <v>sansobjet</v>
      </c>
      <c r="TNQ33" s="107" t="s">
        <v>32</v>
      </c>
      <c r="TNR33" s="187" t="s">
        <v>33</v>
      </c>
      <c r="TNS33" s="187"/>
      <c r="TNT33" s="109" t="str">
        <f>IF(TNR15="OUI",IF(#REF!&lt;=DATE(2023,6,1),"OUI","NON"),"sansobjet")</f>
        <v>sansobjet</v>
      </c>
      <c r="TNU33" s="107" t="s">
        <v>32</v>
      </c>
      <c r="TNV33" s="187" t="s">
        <v>33</v>
      </c>
      <c r="TNW33" s="187"/>
      <c r="TNX33" s="109" t="str">
        <f>IF(TNV15="OUI",IF(#REF!&lt;=DATE(2023,6,1),"OUI","NON"),"sansobjet")</f>
        <v>sansobjet</v>
      </c>
      <c r="TNY33" s="107" t="s">
        <v>32</v>
      </c>
      <c r="TNZ33" s="187" t="s">
        <v>33</v>
      </c>
      <c r="TOA33" s="187"/>
      <c r="TOB33" s="109" t="str">
        <f>IF(TNZ15="OUI",IF(#REF!&lt;=DATE(2023,6,1),"OUI","NON"),"sansobjet")</f>
        <v>sansobjet</v>
      </c>
      <c r="TOC33" s="107" t="s">
        <v>32</v>
      </c>
      <c r="TOD33" s="187" t="s">
        <v>33</v>
      </c>
      <c r="TOE33" s="187"/>
      <c r="TOF33" s="109" t="str">
        <f>IF(TOD15="OUI",IF(#REF!&lt;=DATE(2023,6,1),"OUI","NON"),"sansobjet")</f>
        <v>sansobjet</v>
      </c>
      <c r="TOG33" s="107" t="s">
        <v>32</v>
      </c>
      <c r="TOH33" s="187" t="s">
        <v>33</v>
      </c>
      <c r="TOI33" s="187"/>
      <c r="TOJ33" s="109" t="str">
        <f>IF(TOH15="OUI",IF(#REF!&lt;=DATE(2023,6,1),"OUI","NON"),"sansobjet")</f>
        <v>sansobjet</v>
      </c>
      <c r="TOK33" s="107" t="s">
        <v>32</v>
      </c>
      <c r="TOL33" s="187" t="s">
        <v>33</v>
      </c>
      <c r="TOM33" s="187"/>
      <c r="TON33" s="109" t="str">
        <f>IF(TOL15="OUI",IF(#REF!&lt;=DATE(2023,6,1),"OUI","NON"),"sansobjet")</f>
        <v>sansobjet</v>
      </c>
      <c r="TOO33" s="107" t="s">
        <v>32</v>
      </c>
      <c r="TOP33" s="187" t="s">
        <v>33</v>
      </c>
      <c r="TOQ33" s="187"/>
      <c r="TOR33" s="109" t="str">
        <f>IF(TOP15="OUI",IF(#REF!&lt;=DATE(2023,6,1),"OUI","NON"),"sansobjet")</f>
        <v>sansobjet</v>
      </c>
      <c r="TOS33" s="107" t="s">
        <v>32</v>
      </c>
      <c r="TOT33" s="187" t="s">
        <v>33</v>
      </c>
      <c r="TOU33" s="187"/>
      <c r="TOV33" s="109" t="str">
        <f>IF(TOT15="OUI",IF(#REF!&lt;=DATE(2023,6,1),"OUI","NON"),"sansobjet")</f>
        <v>sansobjet</v>
      </c>
      <c r="TOW33" s="107" t="s">
        <v>32</v>
      </c>
      <c r="TOX33" s="187" t="s">
        <v>33</v>
      </c>
      <c r="TOY33" s="187"/>
      <c r="TOZ33" s="109" t="str">
        <f>IF(TOX15="OUI",IF(#REF!&lt;=DATE(2023,6,1),"OUI","NON"),"sansobjet")</f>
        <v>sansobjet</v>
      </c>
      <c r="TPA33" s="107" t="s">
        <v>32</v>
      </c>
      <c r="TPB33" s="187" t="s">
        <v>33</v>
      </c>
      <c r="TPC33" s="187"/>
      <c r="TPD33" s="109" t="str">
        <f>IF(TPB15="OUI",IF(#REF!&lt;=DATE(2023,6,1),"OUI","NON"),"sansobjet")</f>
        <v>sansobjet</v>
      </c>
      <c r="TPE33" s="107" t="s">
        <v>32</v>
      </c>
      <c r="TPF33" s="187" t="s">
        <v>33</v>
      </c>
      <c r="TPG33" s="187"/>
      <c r="TPH33" s="109" t="str">
        <f>IF(TPF15="OUI",IF(#REF!&lt;=DATE(2023,6,1),"OUI","NON"),"sansobjet")</f>
        <v>sansobjet</v>
      </c>
      <c r="TPI33" s="107" t="s">
        <v>32</v>
      </c>
      <c r="TPJ33" s="187" t="s">
        <v>33</v>
      </c>
      <c r="TPK33" s="187"/>
      <c r="TPL33" s="109" t="str">
        <f>IF(TPJ15="OUI",IF(#REF!&lt;=DATE(2023,6,1),"OUI","NON"),"sansobjet")</f>
        <v>sansobjet</v>
      </c>
      <c r="TPM33" s="107" t="s">
        <v>32</v>
      </c>
      <c r="TPN33" s="187" t="s">
        <v>33</v>
      </c>
      <c r="TPO33" s="187"/>
      <c r="TPP33" s="109" t="str">
        <f>IF(TPN15="OUI",IF(#REF!&lt;=DATE(2023,6,1),"OUI","NON"),"sansobjet")</f>
        <v>sansobjet</v>
      </c>
      <c r="TPQ33" s="107" t="s">
        <v>32</v>
      </c>
      <c r="TPR33" s="187" t="s">
        <v>33</v>
      </c>
      <c r="TPS33" s="187"/>
      <c r="TPT33" s="109" t="str">
        <f>IF(TPR15="OUI",IF(#REF!&lt;=DATE(2023,6,1),"OUI","NON"),"sansobjet")</f>
        <v>sansobjet</v>
      </c>
      <c r="TPU33" s="107" t="s">
        <v>32</v>
      </c>
      <c r="TPV33" s="187" t="s">
        <v>33</v>
      </c>
      <c r="TPW33" s="187"/>
      <c r="TPX33" s="109" t="str">
        <f>IF(TPV15="OUI",IF(#REF!&lt;=DATE(2023,6,1),"OUI","NON"),"sansobjet")</f>
        <v>sansobjet</v>
      </c>
      <c r="TPY33" s="107" t="s">
        <v>32</v>
      </c>
      <c r="TPZ33" s="187" t="s">
        <v>33</v>
      </c>
      <c r="TQA33" s="187"/>
      <c r="TQB33" s="109" t="str">
        <f>IF(TPZ15="OUI",IF(#REF!&lt;=DATE(2023,6,1),"OUI","NON"),"sansobjet")</f>
        <v>sansobjet</v>
      </c>
      <c r="TQC33" s="107" t="s">
        <v>32</v>
      </c>
      <c r="TQD33" s="187" t="s">
        <v>33</v>
      </c>
      <c r="TQE33" s="187"/>
      <c r="TQF33" s="109" t="str">
        <f>IF(TQD15="OUI",IF(#REF!&lt;=DATE(2023,6,1),"OUI","NON"),"sansobjet")</f>
        <v>sansobjet</v>
      </c>
      <c r="TQG33" s="107" t="s">
        <v>32</v>
      </c>
      <c r="TQH33" s="187" t="s">
        <v>33</v>
      </c>
      <c r="TQI33" s="187"/>
      <c r="TQJ33" s="109" t="str">
        <f>IF(TQH15="OUI",IF(#REF!&lt;=DATE(2023,6,1),"OUI","NON"),"sansobjet")</f>
        <v>sansobjet</v>
      </c>
      <c r="TQK33" s="107" t="s">
        <v>32</v>
      </c>
      <c r="TQL33" s="187" t="s">
        <v>33</v>
      </c>
      <c r="TQM33" s="187"/>
      <c r="TQN33" s="109" t="str">
        <f>IF(TQL15="OUI",IF(#REF!&lt;=DATE(2023,6,1),"OUI","NON"),"sansobjet")</f>
        <v>sansobjet</v>
      </c>
      <c r="TQO33" s="107" t="s">
        <v>32</v>
      </c>
      <c r="TQP33" s="187" t="s">
        <v>33</v>
      </c>
      <c r="TQQ33" s="187"/>
      <c r="TQR33" s="109" t="str">
        <f>IF(TQP15="OUI",IF(#REF!&lt;=DATE(2023,6,1),"OUI","NON"),"sansobjet")</f>
        <v>sansobjet</v>
      </c>
      <c r="TQS33" s="107" t="s">
        <v>32</v>
      </c>
      <c r="TQT33" s="187" t="s">
        <v>33</v>
      </c>
      <c r="TQU33" s="187"/>
      <c r="TQV33" s="109" t="str">
        <f>IF(TQT15="OUI",IF(#REF!&lt;=DATE(2023,6,1),"OUI","NON"),"sansobjet")</f>
        <v>sansobjet</v>
      </c>
      <c r="TQW33" s="107" t="s">
        <v>32</v>
      </c>
      <c r="TQX33" s="187" t="s">
        <v>33</v>
      </c>
      <c r="TQY33" s="187"/>
      <c r="TQZ33" s="109" t="str">
        <f>IF(TQX15="OUI",IF(#REF!&lt;=DATE(2023,6,1),"OUI","NON"),"sansobjet")</f>
        <v>sansobjet</v>
      </c>
      <c r="TRA33" s="107" t="s">
        <v>32</v>
      </c>
      <c r="TRB33" s="187" t="s">
        <v>33</v>
      </c>
      <c r="TRC33" s="187"/>
      <c r="TRD33" s="109" t="str">
        <f>IF(TRB15="OUI",IF(#REF!&lt;=DATE(2023,6,1),"OUI","NON"),"sansobjet")</f>
        <v>sansobjet</v>
      </c>
      <c r="TRE33" s="107" t="s">
        <v>32</v>
      </c>
      <c r="TRF33" s="187" t="s">
        <v>33</v>
      </c>
      <c r="TRG33" s="187"/>
      <c r="TRH33" s="109" t="str">
        <f>IF(TRF15="OUI",IF(#REF!&lt;=DATE(2023,6,1),"OUI","NON"),"sansobjet")</f>
        <v>sansobjet</v>
      </c>
      <c r="TRI33" s="107" t="s">
        <v>32</v>
      </c>
      <c r="TRJ33" s="187" t="s">
        <v>33</v>
      </c>
      <c r="TRK33" s="187"/>
      <c r="TRL33" s="109" t="str">
        <f>IF(TRJ15="OUI",IF(#REF!&lt;=DATE(2023,6,1),"OUI","NON"),"sansobjet")</f>
        <v>sansobjet</v>
      </c>
      <c r="TRM33" s="107" t="s">
        <v>32</v>
      </c>
      <c r="TRN33" s="187" t="s">
        <v>33</v>
      </c>
      <c r="TRO33" s="187"/>
      <c r="TRP33" s="109" t="str">
        <f>IF(TRN15="OUI",IF(#REF!&lt;=DATE(2023,6,1),"OUI","NON"),"sansobjet")</f>
        <v>sansobjet</v>
      </c>
      <c r="TRQ33" s="107" t="s">
        <v>32</v>
      </c>
      <c r="TRR33" s="187" t="s">
        <v>33</v>
      </c>
      <c r="TRS33" s="187"/>
      <c r="TRT33" s="109" t="str">
        <f>IF(TRR15="OUI",IF(#REF!&lt;=DATE(2023,6,1),"OUI","NON"),"sansobjet")</f>
        <v>sansobjet</v>
      </c>
      <c r="TRU33" s="107" t="s">
        <v>32</v>
      </c>
      <c r="TRV33" s="187" t="s">
        <v>33</v>
      </c>
      <c r="TRW33" s="187"/>
      <c r="TRX33" s="109" t="str">
        <f>IF(TRV15="OUI",IF(#REF!&lt;=DATE(2023,6,1),"OUI","NON"),"sansobjet")</f>
        <v>sansobjet</v>
      </c>
      <c r="TRY33" s="107" t="s">
        <v>32</v>
      </c>
      <c r="TRZ33" s="187" t="s">
        <v>33</v>
      </c>
      <c r="TSA33" s="187"/>
      <c r="TSB33" s="109" t="str">
        <f>IF(TRZ15="OUI",IF(#REF!&lt;=DATE(2023,6,1),"OUI","NON"),"sansobjet")</f>
        <v>sansobjet</v>
      </c>
      <c r="TSC33" s="107" t="s">
        <v>32</v>
      </c>
      <c r="TSD33" s="187" t="s">
        <v>33</v>
      </c>
      <c r="TSE33" s="187"/>
      <c r="TSF33" s="109" t="str">
        <f>IF(TSD15="OUI",IF(#REF!&lt;=DATE(2023,6,1),"OUI","NON"),"sansobjet")</f>
        <v>sansobjet</v>
      </c>
      <c r="TSG33" s="107" t="s">
        <v>32</v>
      </c>
      <c r="TSH33" s="187" t="s">
        <v>33</v>
      </c>
      <c r="TSI33" s="187"/>
      <c r="TSJ33" s="109" t="str">
        <f>IF(TSH15="OUI",IF(#REF!&lt;=DATE(2023,6,1),"OUI","NON"),"sansobjet")</f>
        <v>sansobjet</v>
      </c>
      <c r="TSK33" s="107" t="s">
        <v>32</v>
      </c>
      <c r="TSL33" s="187" t="s">
        <v>33</v>
      </c>
      <c r="TSM33" s="187"/>
      <c r="TSN33" s="109" t="str">
        <f>IF(TSL15="OUI",IF(#REF!&lt;=DATE(2023,6,1),"OUI","NON"),"sansobjet")</f>
        <v>sansobjet</v>
      </c>
      <c r="TSO33" s="107" t="s">
        <v>32</v>
      </c>
      <c r="TSP33" s="187" t="s">
        <v>33</v>
      </c>
      <c r="TSQ33" s="187"/>
      <c r="TSR33" s="109" t="str">
        <f>IF(TSP15="OUI",IF(#REF!&lt;=DATE(2023,6,1),"OUI","NON"),"sansobjet")</f>
        <v>sansobjet</v>
      </c>
      <c r="TSS33" s="107" t="s">
        <v>32</v>
      </c>
      <c r="TST33" s="187" t="s">
        <v>33</v>
      </c>
      <c r="TSU33" s="187"/>
      <c r="TSV33" s="109" t="str">
        <f>IF(TST15="OUI",IF(#REF!&lt;=DATE(2023,6,1),"OUI","NON"),"sansobjet")</f>
        <v>sansobjet</v>
      </c>
      <c r="TSW33" s="107" t="s">
        <v>32</v>
      </c>
      <c r="TSX33" s="187" t="s">
        <v>33</v>
      </c>
      <c r="TSY33" s="187"/>
      <c r="TSZ33" s="109" t="str">
        <f>IF(TSX15="OUI",IF(#REF!&lt;=DATE(2023,6,1),"OUI","NON"),"sansobjet")</f>
        <v>sansobjet</v>
      </c>
      <c r="TTA33" s="107" t="s">
        <v>32</v>
      </c>
      <c r="TTB33" s="187" t="s">
        <v>33</v>
      </c>
      <c r="TTC33" s="187"/>
      <c r="TTD33" s="109" t="str">
        <f>IF(TTB15="OUI",IF(#REF!&lt;=DATE(2023,6,1),"OUI","NON"),"sansobjet")</f>
        <v>sansobjet</v>
      </c>
      <c r="TTE33" s="107" t="s">
        <v>32</v>
      </c>
      <c r="TTF33" s="187" t="s">
        <v>33</v>
      </c>
      <c r="TTG33" s="187"/>
      <c r="TTH33" s="109" t="str">
        <f>IF(TTF15="OUI",IF(#REF!&lt;=DATE(2023,6,1),"OUI","NON"),"sansobjet")</f>
        <v>sansobjet</v>
      </c>
      <c r="TTI33" s="107" t="s">
        <v>32</v>
      </c>
      <c r="TTJ33" s="187" t="s">
        <v>33</v>
      </c>
      <c r="TTK33" s="187"/>
      <c r="TTL33" s="109" t="str">
        <f>IF(TTJ15="OUI",IF(#REF!&lt;=DATE(2023,6,1),"OUI","NON"),"sansobjet")</f>
        <v>sansobjet</v>
      </c>
      <c r="TTM33" s="107" t="s">
        <v>32</v>
      </c>
      <c r="TTN33" s="187" t="s">
        <v>33</v>
      </c>
      <c r="TTO33" s="187"/>
      <c r="TTP33" s="109" t="str">
        <f>IF(TTN15="OUI",IF(#REF!&lt;=DATE(2023,6,1),"OUI","NON"),"sansobjet")</f>
        <v>sansobjet</v>
      </c>
      <c r="TTQ33" s="107" t="s">
        <v>32</v>
      </c>
      <c r="TTR33" s="187" t="s">
        <v>33</v>
      </c>
      <c r="TTS33" s="187"/>
      <c r="TTT33" s="109" t="str">
        <f>IF(TTR15="OUI",IF(#REF!&lt;=DATE(2023,6,1),"OUI","NON"),"sansobjet")</f>
        <v>sansobjet</v>
      </c>
      <c r="TTU33" s="107" t="s">
        <v>32</v>
      </c>
      <c r="TTV33" s="187" t="s">
        <v>33</v>
      </c>
      <c r="TTW33" s="187"/>
      <c r="TTX33" s="109" t="str">
        <f>IF(TTV15="OUI",IF(#REF!&lt;=DATE(2023,6,1),"OUI","NON"),"sansobjet")</f>
        <v>sansobjet</v>
      </c>
      <c r="TTY33" s="107" t="s">
        <v>32</v>
      </c>
      <c r="TTZ33" s="187" t="s">
        <v>33</v>
      </c>
      <c r="TUA33" s="187"/>
      <c r="TUB33" s="109" t="str">
        <f>IF(TTZ15="OUI",IF(#REF!&lt;=DATE(2023,6,1),"OUI","NON"),"sansobjet")</f>
        <v>sansobjet</v>
      </c>
      <c r="TUC33" s="107" t="s">
        <v>32</v>
      </c>
      <c r="TUD33" s="187" t="s">
        <v>33</v>
      </c>
      <c r="TUE33" s="187"/>
      <c r="TUF33" s="109" t="str">
        <f>IF(TUD15="OUI",IF(#REF!&lt;=DATE(2023,6,1),"OUI","NON"),"sansobjet")</f>
        <v>sansobjet</v>
      </c>
      <c r="TUG33" s="107" t="s">
        <v>32</v>
      </c>
      <c r="TUH33" s="187" t="s">
        <v>33</v>
      </c>
      <c r="TUI33" s="187"/>
      <c r="TUJ33" s="109" t="str">
        <f>IF(TUH15="OUI",IF(#REF!&lt;=DATE(2023,6,1),"OUI","NON"),"sansobjet")</f>
        <v>sansobjet</v>
      </c>
      <c r="TUK33" s="107" t="s">
        <v>32</v>
      </c>
      <c r="TUL33" s="187" t="s">
        <v>33</v>
      </c>
      <c r="TUM33" s="187"/>
      <c r="TUN33" s="109" t="str">
        <f>IF(TUL15="OUI",IF(#REF!&lt;=DATE(2023,6,1),"OUI","NON"),"sansobjet")</f>
        <v>sansobjet</v>
      </c>
      <c r="TUO33" s="107" t="s">
        <v>32</v>
      </c>
      <c r="TUP33" s="187" t="s">
        <v>33</v>
      </c>
      <c r="TUQ33" s="187"/>
      <c r="TUR33" s="109" t="str">
        <f>IF(TUP15="OUI",IF(#REF!&lt;=DATE(2023,6,1),"OUI","NON"),"sansobjet")</f>
        <v>sansobjet</v>
      </c>
      <c r="TUS33" s="107" t="s">
        <v>32</v>
      </c>
      <c r="TUT33" s="187" t="s">
        <v>33</v>
      </c>
      <c r="TUU33" s="187"/>
      <c r="TUV33" s="109" t="str">
        <f>IF(TUT15="OUI",IF(#REF!&lt;=DATE(2023,6,1),"OUI","NON"),"sansobjet")</f>
        <v>sansobjet</v>
      </c>
      <c r="TUW33" s="107" t="s">
        <v>32</v>
      </c>
      <c r="TUX33" s="187" t="s">
        <v>33</v>
      </c>
      <c r="TUY33" s="187"/>
      <c r="TUZ33" s="109" t="str">
        <f>IF(TUX15="OUI",IF(#REF!&lt;=DATE(2023,6,1),"OUI","NON"),"sansobjet")</f>
        <v>sansobjet</v>
      </c>
      <c r="TVA33" s="107" t="s">
        <v>32</v>
      </c>
      <c r="TVB33" s="187" t="s">
        <v>33</v>
      </c>
      <c r="TVC33" s="187"/>
      <c r="TVD33" s="109" t="str">
        <f>IF(TVB15="OUI",IF(#REF!&lt;=DATE(2023,6,1),"OUI","NON"),"sansobjet")</f>
        <v>sansobjet</v>
      </c>
      <c r="TVE33" s="107" t="s">
        <v>32</v>
      </c>
      <c r="TVF33" s="187" t="s">
        <v>33</v>
      </c>
      <c r="TVG33" s="187"/>
      <c r="TVH33" s="109" t="str">
        <f>IF(TVF15="OUI",IF(#REF!&lt;=DATE(2023,6,1),"OUI","NON"),"sansobjet")</f>
        <v>sansobjet</v>
      </c>
      <c r="TVI33" s="107" t="s">
        <v>32</v>
      </c>
      <c r="TVJ33" s="187" t="s">
        <v>33</v>
      </c>
      <c r="TVK33" s="187"/>
      <c r="TVL33" s="109" t="str">
        <f>IF(TVJ15="OUI",IF(#REF!&lt;=DATE(2023,6,1),"OUI","NON"),"sansobjet")</f>
        <v>sansobjet</v>
      </c>
      <c r="TVM33" s="107" t="s">
        <v>32</v>
      </c>
      <c r="TVN33" s="187" t="s">
        <v>33</v>
      </c>
      <c r="TVO33" s="187"/>
      <c r="TVP33" s="109" t="str">
        <f>IF(TVN15="OUI",IF(#REF!&lt;=DATE(2023,6,1),"OUI","NON"),"sansobjet")</f>
        <v>sansobjet</v>
      </c>
      <c r="TVQ33" s="107" t="s">
        <v>32</v>
      </c>
      <c r="TVR33" s="187" t="s">
        <v>33</v>
      </c>
      <c r="TVS33" s="187"/>
      <c r="TVT33" s="109" t="str">
        <f>IF(TVR15="OUI",IF(#REF!&lt;=DATE(2023,6,1),"OUI","NON"),"sansobjet")</f>
        <v>sansobjet</v>
      </c>
      <c r="TVU33" s="107" t="s">
        <v>32</v>
      </c>
      <c r="TVV33" s="187" t="s">
        <v>33</v>
      </c>
      <c r="TVW33" s="187"/>
      <c r="TVX33" s="109" t="str">
        <f>IF(TVV15="OUI",IF(#REF!&lt;=DATE(2023,6,1),"OUI","NON"),"sansobjet")</f>
        <v>sansobjet</v>
      </c>
      <c r="TVY33" s="107" t="s">
        <v>32</v>
      </c>
      <c r="TVZ33" s="187" t="s">
        <v>33</v>
      </c>
      <c r="TWA33" s="187"/>
      <c r="TWB33" s="109" t="str">
        <f>IF(TVZ15="OUI",IF(#REF!&lt;=DATE(2023,6,1),"OUI","NON"),"sansobjet")</f>
        <v>sansobjet</v>
      </c>
      <c r="TWC33" s="107" t="s">
        <v>32</v>
      </c>
      <c r="TWD33" s="187" t="s">
        <v>33</v>
      </c>
      <c r="TWE33" s="187"/>
      <c r="TWF33" s="109" t="str">
        <f>IF(TWD15="OUI",IF(#REF!&lt;=DATE(2023,6,1),"OUI","NON"),"sansobjet")</f>
        <v>sansobjet</v>
      </c>
      <c r="TWG33" s="107" t="s">
        <v>32</v>
      </c>
      <c r="TWH33" s="187" t="s">
        <v>33</v>
      </c>
      <c r="TWI33" s="187"/>
      <c r="TWJ33" s="109" t="str">
        <f>IF(TWH15="OUI",IF(#REF!&lt;=DATE(2023,6,1),"OUI","NON"),"sansobjet")</f>
        <v>sansobjet</v>
      </c>
      <c r="TWK33" s="107" t="s">
        <v>32</v>
      </c>
      <c r="TWL33" s="187" t="s">
        <v>33</v>
      </c>
      <c r="TWM33" s="187"/>
      <c r="TWN33" s="109" t="str">
        <f>IF(TWL15="OUI",IF(#REF!&lt;=DATE(2023,6,1),"OUI","NON"),"sansobjet")</f>
        <v>sansobjet</v>
      </c>
      <c r="TWO33" s="107" t="s">
        <v>32</v>
      </c>
      <c r="TWP33" s="187" t="s">
        <v>33</v>
      </c>
      <c r="TWQ33" s="187"/>
      <c r="TWR33" s="109" t="str">
        <f>IF(TWP15="OUI",IF(#REF!&lt;=DATE(2023,6,1),"OUI","NON"),"sansobjet")</f>
        <v>sansobjet</v>
      </c>
      <c r="TWS33" s="107" t="s">
        <v>32</v>
      </c>
      <c r="TWT33" s="187" t="s">
        <v>33</v>
      </c>
      <c r="TWU33" s="187"/>
      <c r="TWV33" s="109" t="str">
        <f>IF(TWT15="OUI",IF(#REF!&lt;=DATE(2023,6,1),"OUI","NON"),"sansobjet")</f>
        <v>sansobjet</v>
      </c>
      <c r="TWW33" s="107" t="s">
        <v>32</v>
      </c>
      <c r="TWX33" s="187" t="s">
        <v>33</v>
      </c>
      <c r="TWY33" s="187"/>
      <c r="TWZ33" s="109" t="str">
        <f>IF(TWX15="OUI",IF(#REF!&lt;=DATE(2023,6,1),"OUI","NON"),"sansobjet")</f>
        <v>sansobjet</v>
      </c>
      <c r="TXA33" s="107" t="s">
        <v>32</v>
      </c>
      <c r="TXB33" s="187" t="s">
        <v>33</v>
      </c>
      <c r="TXC33" s="187"/>
      <c r="TXD33" s="109" t="str">
        <f>IF(TXB15="OUI",IF(#REF!&lt;=DATE(2023,6,1),"OUI","NON"),"sansobjet")</f>
        <v>sansobjet</v>
      </c>
      <c r="TXE33" s="107" t="s">
        <v>32</v>
      </c>
      <c r="TXF33" s="187" t="s">
        <v>33</v>
      </c>
      <c r="TXG33" s="187"/>
      <c r="TXH33" s="109" t="str">
        <f>IF(TXF15="OUI",IF(#REF!&lt;=DATE(2023,6,1),"OUI","NON"),"sansobjet")</f>
        <v>sansobjet</v>
      </c>
      <c r="TXI33" s="107" t="s">
        <v>32</v>
      </c>
      <c r="TXJ33" s="187" t="s">
        <v>33</v>
      </c>
      <c r="TXK33" s="187"/>
      <c r="TXL33" s="109" t="str">
        <f>IF(TXJ15="OUI",IF(#REF!&lt;=DATE(2023,6,1),"OUI","NON"),"sansobjet")</f>
        <v>sansobjet</v>
      </c>
      <c r="TXM33" s="107" t="s">
        <v>32</v>
      </c>
      <c r="TXN33" s="187" t="s">
        <v>33</v>
      </c>
      <c r="TXO33" s="187"/>
      <c r="TXP33" s="109" t="str">
        <f>IF(TXN15="OUI",IF(#REF!&lt;=DATE(2023,6,1),"OUI","NON"),"sansobjet")</f>
        <v>sansobjet</v>
      </c>
      <c r="TXQ33" s="107" t="s">
        <v>32</v>
      </c>
      <c r="TXR33" s="187" t="s">
        <v>33</v>
      </c>
      <c r="TXS33" s="187"/>
      <c r="TXT33" s="109" t="str">
        <f>IF(TXR15="OUI",IF(#REF!&lt;=DATE(2023,6,1),"OUI","NON"),"sansobjet")</f>
        <v>sansobjet</v>
      </c>
      <c r="TXU33" s="107" t="s">
        <v>32</v>
      </c>
      <c r="TXV33" s="187" t="s">
        <v>33</v>
      </c>
      <c r="TXW33" s="187"/>
      <c r="TXX33" s="109" t="str">
        <f>IF(TXV15="OUI",IF(#REF!&lt;=DATE(2023,6,1),"OUI","NON"),"sansobjet")</f>
        <v>sansobjet</v>
      </c>
      <c r="TXY33" s="107" t="s">
        <v>32</v>
      </c>
      <c r="TXZ33" s="187" t="s">
        <v>33</v>
      </c>
      <c r="TYA33" s="187"/>
      <c r="TYB33" s="109" t="str">
        <f>IF(TXZ15="OUI",IF(#REF!&lt;=DATE(2023,6,1),"OUI","NON"),"sansobjet")</f>
        <v>sansobjet</v>
      </c>
      <c r="TYC33" s="107" t="s">
        <v>32</v>
      </c>
      <c r="TYD33" s="187" t="s">
        <v>33</v>
      </c>
      <c r="TYE33" s="187"/>
      <c r="TYF33" s="109" t="str">
        <f>IF(TYD15="OUI",IF(#REF!&lt;=DATE(2023,6,1),"OUI","NON"),"sansobjet")</f>
        <v>sansobjet</v>
      </c>
      <c r="TYG33" s="107" t="s">
        <v>32</v>
      </c>
      <c r="TYH33" s="187" t="s">
        <v>33</v>
      </c>
      <c r="TYI33" s="187"/>
      <c r="TYJ33" s="109" t="str">
        <f>IF(TYH15="OUI",IF(#REF!&lt;=DATE(2023,6,1),"OUI","NON"),"sansobjet")</f>
        <v>sansobjet</v>
      </c>
      <c r="TYK33" s="107" t="s">
        <v>32</v>
      </c>
      <c r="TYL33" s="187" t="s">
        <v>33</v>
      </c>
      <c r="TYM33" s="187"/>
      <c r="TYN33" s="109" t="str">
        <f>IF(TYL15="OUI",IF(#REF!&lt;=DATE(2023,6,1),"OUI","NON"),"sansobjet")</f>
        <v>sansobjet</v>
      </c>
      <c r="TYO33" s="107" t="s">
        <v>32</v>
      </c>
      <c r="TYP33" s="187" t="s">
        <v>33</v>
      </c>
      <c r="TYQ33" s="187"/>
      <c r="TYR33" s="109" t="str">
        <f>IF(TYP15="OUI",IF(#REF!&lt;=DATE(2023,6,1),"OUI","NON"),"sansobjet")</f>
        <v>sansobjet</v>
      </c>
      <c r="TYS33" s="107" t="s">
        <v>32</v>
      </c>
      <c r="TYT33" s="187" t="s">
        <v>33</v>
      </c>
      <c r="TYU33" s="187"/>
      <c r="TYV33" s="109" t="str">
        <f>IF(TYT15="OUI",IF(#REF!&lt;=DATE(2023,6,1),"OUI","NON"),"sansobjet")</f>
        <v>sansobjet</v>
      </c>
      <c r="TYW33" s="107" t="s">
        <v>32</v>
      </c>
      <c r="TYX33" s="187" t="s">
        <v>33</v>
      </c>
      <c r="TYY33" s="187"/>
      <c r="TYZ33" s="109" t="str">
        <f>IF(TYX15="OUI",IF(#REF!&lt;=DATE(2023,6,1),"OUI","NON"),"sansobjet")</f>
        <v>sansobjet</v>
      </c>
      <c r="TZA33" s="107" t="s">
        <v>32</v>
      </c>
      <c r="TZB33" s="187" t="s">
        <v>33</v>
      </c>
      <c r="TZC33" s="187"/>
      <c r="TZD33" s="109" t="str">
        <f>IF(TZB15="OUI",IF(#REF!&lt;=DATE(2023,6,1),"OUI","NON"),"sansobjet")</f>
        <v>sansobjet</v>
      </c>
      <c r="TZE33" s="107" t="s">
        <v>32</v>
      </c>
      <c r="TZF33" s="187" t="s">
        <v>33</v>
      </c>
      <c r="TZG33" s="187"/>
      <c r="TZH33" s="109" t="str">
        <f>IF(TZF15="OUI",IF(#REF!&lt;=DATE(2023,6,1),"OUI","NON"),"sansobjet")</f>
        <v>sansobjet</v>
      </c>
      <c r="TZI33" s="107" t="s">
        <v>32</v>
      </c>
      <c r="TZJ33" s="187" t="s">
        <v>33</v>
      </c>
      <c r="TZK33" s="187"/>
      <c r="TZL33" s="109" t="str">
        <f>IF(TZJ15="OUI",IF(#REF!&lt;=DATE(2023,6,1),"OUI","NON"),"sansobjet")</f>
        <v>sansobjet</v>
      </c>
      <c r="TZM33" s="107" t="s">
        <v>32</v>
      </c>
      <c r="TZN33" s="187" t="s">
        <v>33</v>
      </c>
      <c r="TZO33" s="187"/>
      <c r="TZP33" s="109" t="str">
        <f>IF(TZN15="OUI",IF(#REF!&lt;=DATE(2023,6,1),"OUI","NON"),"sansobjet")</f>
        <v>sansobjet</v>
      </c>
      <c r="TZQ33" s="107" t="s">
        <v>32</v>
      </c>
      <c r="TZR33" s="187" t="s">
        <v>33</v>
      </c>
      <c r="TZS33" s="187"/>
      <c r="TZT33" s="109" t="str">
        <f>IF(TZR15="OUI",IF(#REF!&lt;=DATE(2023,6,1),"OUI","NON"),"sansobjet")</f>
        <v>sansobjet</v>
      </c>
      <c r="TZU33" s="107" t="s">
        <v>32</v>
      </c>
      <c r="TZV33" s="187" t="s">
        <v>33</v>
      </c>
      <c r="TZW33" s="187"/>
      <c r="TZX33" s="109" t="str">
        <f>IF(TZV15="OUI",IF(#REF!&lt;=DATE(2023,6,1),"OUI","NON"),"sansobjet")</f>
        <v>sansobjet</v>
      </c>
      <c r="TZY33" s="107" t="s">
        <v>32</v>
      </c>
      <c r="TZZ33" s="187" t="s">
        <v>33</v>
      </c>
      <c r="UAA33" s="187"/>
      <c r="UAB33" s="109" t="str">
        <f>IF(TZZ15="OUI",IF(#REF!&lt;=DATE(2023,6,1),"OUI","NON"),"sansobjet")</f>
        <v>sansobjet</v>
      </c>
      <c r="UAC33" s="107" t="s">
        <v>32</v>
      </c>
      <c r="UAD33" s="187" t="s">
        <v>33</v>
      </c>
      <c r="UAE33" s="187"/>
      <c r="UAF33" s="109" t="str">
        <f>IF(UAD15="OUI",IF(#REF!&lt;=DATE(2023,6,1),"OUI","NON"),"sansobjet")</f>
        <v>sansobjet</v>
      </c>
      <c r="UAG33" s="107" t="s">
        <v>32</v>
      </c>
      <c r="UAH33" s="187" t="s">
        <v>33</v>
      </c>
      <c r="UAI33" s="187"/>
      <c r="UAJ33" s="109" t="str">
        <f>IF(UAH15="OUI",IF(#REF!&lt;=DATE(2023,6,1),"OUI","NON"),"sansobjet")</f>
        <v>sansobjet</v>
      </c>
      <c r="UAK33" s="107" t="s">
        <v>32</v>
      </c>
      <c r="UAL33" s="187" t="s">
        <v>33</v>
      </c>
      <c r="UAM33" s="187"/>
      <c r="UAN33" s="109" t="str">
        <f>IF(UAL15="OUI",IF(#REF!&lt;=DATE(2023,6,1),"OUI","NON"),"sansobjet")</f>
        <v>sansobjet</v>
      </c>
      <c r="UAO33" s="107" t="s">
        <v>32</v>
      </c>
      <c r="UAP33" s="187" t="s">
        <v>33</v>
      </c>
      <c r="UAQ33" s="187"/>
      <c r="UAR33" s="109" t="str">
        <f>IF(UAP15="OUI",IF(#REF!&lt;=DATE(2023,6,1),"OUI","NON"),"sansobjet")</f>
        <v>sansobjet</v>
      </c>
      <c r="UAS33" s="107" t="s">
        <v>32</v>
      </c>
      <c r="UAT33" s="187" t="s">
        <v>33</v>
      </c>
      <c r="UAU33" s="187"/>
      <c r="UAV33" s="109" t="str">
        <f>IF(UAT15="OUI",IF(#REF!&lt;=DATE(2023,6,1),"OUI","NON"),"sansobjet")</f>
        <v>sansobjet</v>
      </c>
      <c r="UAW33" s="107" t="s">
        <v>32</v>
      </c>
      <c r="UAX33" s="187" t="s">
        <v>33</v>
      </c>
      <c r="UAY33" s="187"/>
      <c r="UAZ33" s="109" t="str">
        <f>IF(UAX15="OUI",IF(#REF!&lt;=DATE(2023,6,1),"OUI","NON"),"sansobjet")</f>
        <v>sansobjet</v>
      </c>
      <c r="UBA33" s="107" t="s">
        <v>32</v>
      </c>
      <c r="UBB33" s="187" t="s">
        <v>33</v>
      </c>
      <c r="UBC33" s="187"/>
      <c r="UBD33" s="109" t="str">
        <f>IF(UBB15="OUI",IF(#REF!&lt;=DATE(2023,6,1),"OUI","NON"),"sansobjet")</f>
        <v>sansobjet</v>
      </c>
      <c r="UBE33" s="107" t="s">
        <v>32</v>
      </c>
      <c r="UBF33" s="187" t="s">
        <v>33</v>
      </c>
      <c r="UBG33" s="187"/>
      <c r="UBH33" s="109" t="str">
        <f>IF(UBF15="OUI",IF(#REF!&lt;=DATE(2023,6,1),"OUI","NON"),"sansobjet")</f>
        <v>sansobjet</v>
      </c>
      <c r="UBI33" s="107" t="s">
        <v>32</v>
      </c>
      <c r="UBJ33" s="187" t="s">
        <v>33</v>
      </c>
      <c r="UBK33" s="187"/>
      <c r="UBL33" s="109" t="str">
        <f>IF(UBJ15="OUI",IF(#REF!&lt;=DATE(2023,6,1),"OUI","NON"),"sansobjet")</f>
        <v>sansobjet</v>
      </c>
      <c r="UBM33" s="107" t="s">
        <v>32</v>
      </c>
      <c r="UBN33" s="187" t="s">
        <v>33</v>
      </c>
      <c r="UBO33" s="187"/>
      <c r="UBP33" s="109" t="str">
        <f>IF(UBN15="OUI",IF(#REF!&lt;=DATE(2023,6,1),"OUI","NON"),"sansobjet")</f>
        <v>sansobjet</v>
      </c>
      <c r="UBQ33" s="107" t="s">
        <v>32</v>
      </c>
      <c r="UBR33" s="187" t="s">
        <v>33</v>
      </c>
      <c r="UBS33" s="187"/>
      <c r="UBT33" s="109" t="str">
        <f>IF(UBR15="OUI",IF(#REF!&lt;=DATE(2023,6,1),"OUI","NON"),"sansobjet")</f>
        <v>sansobjet</v>
      </c>
      <c r="UBU33" s="107" t="s">
        <v>32</v>
      </c>
      <c r="UBV33" s="187" t="s">
        <v>33</v>
      </c>
      <c r="UBW33" s="187"/>
      <c r="UBX33" s="109" t="str">
        <f>IF(UBV15="OUI",IF(#REF!&lt;=DATE(2023,6,1),"OUI","NON"),"sansobjet")</f>
        <v>sansobjet</v>
      </c>
      <c r="UBY33" s="107" t="s">
        <v>32</v>
      </c>
      <c r="UBZ33" s="187" t="s">
        <v>33</v>
      </c>
      <c r="UCA33" s="187"/>
      <c r="UCB33" s="109" t="str">
        <f>IF(UBZ15="OUI",IF(#REF!&lt;=DATE(2023,6,1),"OUI","NON"),"sansobjet")</f>
        <v>sansobjet</v>
      </c>
      <c r="UCC33" s="107" t="s">
        <v>32</v>
      </c>
      <c r="UCD33" s="187" t="s">
        <v>33</v>
      </c>
      <c r="UCE33" s="187"/>
      <c r="UCF33" s="109" t="str">
        <f>IF(UCD15="OUI",IF(#REF!&lt;=DATE(2023,6,1),"OUI","NON"),"sansobjet")</f>
        <v>sansobjet</v>
      </c>
      <c r="UCG33" s="107" t="s">
        <v>32</v>
      </c>
      <c r="UCH33" s="187" t="s">
        <v>33</v>
      </c>
      <c r="UCI33" s="187"/>
      <c r="UCJ33" s="109" t="str">
        <f>IF(UCH15="OUI",IF(#REF!&lt;=DATE(2023,6,1),"OUI","NON"),"sansobjet")</f>
        <v>sansobjet</v>
      </c>
      <c r="UCK33" s="107" t="s">
        <v>32</v>
      </c>
      <c r="UCL33" s="187" t="s">
        <v>33</v>
      </c>
      <c r="UCM33" s="187"/>
      <c r="UCN33" s="109" t="str">
        <f>IF(UCL15="OUI",IF(#REF!&lt;=DATE(2023,6,1),"OUI","NON"),"sansobjet")</f>
        <v>sansobjet</v>
      </c>
      <c r="UCO33" s="107" t="s">
        <v>32</v>
      </c>
      <c r="UCP33" s="187" t="s">
        <v>33</v>
      </c>
      <c r="UCQ33" s="187"/>
      <c r="UCR33" s="109" t="str">
        <f>IF(UCP15="OUI",IF(#REF!&lt;=DATE(2023,6,1),"OUI","NON"),"sansobjet")</f>
        <v>sansobjet</v>
      </c>
      <c r="UCS33" s="107" t="s">
        <v>32</v>
      </c>
      <c r="UCT33" s="187" t="s">
        <v>33</v>
      </c>
      <c r="UCU33" s="187"/>
      <c r="UCV33" s="109" t="str">
        <f>IF(UCT15="OUI",IF(#REF!&lt;=DATE(2023,6,1),"OUI","NON"),"sansobjet")</f>
        <v>sansobjet</v>
      </c>
      <c r="UCW33" s="107" t="s">
        <v>32</v>
      </c>
      <c r="UCX33" s="187" t="s">
        <v>33</v>
      </c>
      <c r="UCY33" s="187"/>
      <c r="UCZ33" s="109" t="str">
        <f>IF(UCX15="OUI",IF(#REF!&lt;=DATE(2023,6,1),"OUI","NON"),"sansobjet")</f>
        <v>sansobjet</v>
      </c>
      <c r="UDA33" s="107" t="s">
        <v>32</v>
      </c>
      <c r="UDB33" s="187" t="s">
        <v>33</v>
      </c>
      <c r="UDC33" s="187"/>
      <c r="UDD33" s="109" t="str">
        <f>IF(UDB15="OUI",IF(#REF!&lt;=DATE(2023,6,1),"OUI","NON"),"sansobjet")</f>
        <v>sansobjet</v>
      </c>
      <c r="UDE33" s="107" t="s">
        <v>32</v>
      </c>
      <c r="UDF33" s="187" t="s">
        <v>33</v>
      </c>
      <c r="UDG33" s="187"/>
      <c r="UDH33" s="109" t="str">
        <f>IF(UDF15="OUI",IF(#REF!&lt;=DATE(2023,6,1),"OUI","NON"),"sansobjet")</f>
        <v>sansobjet</v>
      </c>
      <c r="UDI33" s="107" t="s">
        <v>32</v>
      </c>
      <c r="UDJ33" s="187" t="s">
        <v>33</v>
      </c>
      <c r="UDK33" s="187"/>
      <c r="UDL33" s="109" t="str">
        <f>IF(UDJ15="OUI",IF(#REF!&lt;=DATE(2023,6,1),"OUI","NON"),"sansobjet")</f>
        <v>sansobjet</v>
      </c>
      <c r="UDM33" s="107" t="s">
        <v>32</v>
      </c>
      <c r="UDN33" s="187" t="s">
        <v>33</v>
      </c>
      <c r="UDO33" s="187"/>
      <c r="UDP33" s="109" t="str">
        <f>IF(UDN15="OUI",IF(#REF!&lt;=DATE(2023,6,1),"OUI","NON"),"sansobjet")</f>
        <v>sansobjet</v>
      </c>
      <c r="UDQ33" s="107" t="s">
        <v>32</v>
      </c>
      <c r="UDR33" s="187" t="s">
        <v>33</v>
      </c>
      <c r="UDS33" s="187"/>
      <c r="UDT33" s="109" t="str">
        <f>IF(UDR15="OUI",IF(#REF!&lt;=DATE(2023,6,1),"OUI","NON"),"sansobjet")</f>
        <v>sansobjet</v>
      </c>
      <c r="UDU33" s="107" t="s">
        <v>32</v>
      </c>
      <c r="UDV33" s="187" t="s">
        <v>33</v>
      </c>
      <c r="UDW33" s="187"/>
      <c r="UDX33" s="109" t="str">
        <f>IF(UDV15="OUI",IF(#REF!&lt;=DATE(2023,6,1),"OUI","NON"),"sansobjet")</f>
        <v>sansobjet</v>
      </c>
      <c r="UDY33" s="107" t="s">
        <v>32</v>
      </c>
      <c r="UDZ33" s="187" t="s">
        <v>33</v>
      </c>
      <c r="UEA33" s="187"/>
      <c r="UEB33" s="109" t="str">
        <f>IF(UDZ15="OUI",IF(#REF!&lt;=DATE(2023,6,1),"OUI","NON"),"sansobjet")</f>
        <v>sansobjet</v>
      </c>
      <c r="UEC33" s="107" t="s">
        <v>32</v>
      </c>
      <c r="UED33" s="187" t="s">
        <v>33</v>
      </c>
      <c r="UEE33" s="187"/>
      <c r="UEF33" s="109" t="str">
        <f>IF(UED15="OUI",IF(#REF!&lt;=DATE(2023,6,1),"OUI","NON"),"sansobjet")</f>
        <v>sansobjet</v>
      </c>
      <c r="UEG33" s="107" t="s">
        <v>32</v>
      </c>
      <c r="UEH33" s="187" t="s">
        <v>33</v>
      </c>
      <c r="UEI33" s="187"/>
      <c r="UEJ33" s="109" t="str">
        <f>IF(UEH15="OUI",IF(#REF!&lt;=DATE(2023,6,1),"OUI","NON"),"sansobjet")</f>
        <v>sansobjet</v>
      </c>
      <c r="UEK33" s="107" t="s">
        <v>32</v>
      </c>
      <c r="UEL33" s="187" t="s">
        <v>33</v>
      </c>
      <c r="UEM33" s="187"/>
      <c r="UEN33" s="109" t="str">
        <f>IF(UEL15="OUI",IF(#REF!&lt;=DATE(2023,6,1),"OUI","NON"),"sansobjet")</f>
        <v>sansobjet</v>
      </c>
      <c r="UEO33" s="107" t="s">
        <v>32</v>
      </c>
      <c r="UEP33" s="187" t="s">
        <v>33</v>
      </c>
      <c r="UEQ33" s="187"/>
      <c r="UER33" s="109" t="str">
        <f>IF(UEP15="OUI",IF(#REF!&lt;=DATE(2023,6,1),"OUI","NON"),"sansobjet")</f>
        <v>sansobjet</v>
      </c>
      <c r="UES33" s="107" t="s">
        <v>32</v>
      </c>
      <c r="UET33" s="187" t="s">
        <v>33</v>
      </c>
      <c r="UEU33" s="187"/>
      <c r="UEV33" s="109" t="str">
        <f>IF(UET15="OUI",IF(#REF!&lt;=DATE(2023,6,1),"OUI","NON"),"sansobjet")</f>
        <v>sansobjet</v>
      </c>
      <c r="UEW33" s="107" t="s">
        <v>32</v>
      </c>
      <c r="UEX33" s="187" t="s">
        <v>33</v>
      </c>
      <c r="UEY33" s="187"/>
      <c r="UEZ33" s="109" t="str">
        <f>IF(UEX15="OUI",IF(#REF!&lt;=DATE(2023,6,1),"OUI","NON"),"sansobjet")</f>
        <v>sansobjet</v>
      </c>
      <c r="UFA33" s="107" t="s">
        <v>32</v>
      </c>
      <c r="UFB33" s="187" t="s">
        <v>33</v>
      </c>
      <c r="UFC33" s="187"/>
      <c r="UFD33" s="109" t="str">
        <f>IF(UFB15="OUI",IF(#REF!&lt;=DATE(2023,6,1),"OUI","NON"),"sansobjet")</f>
        <v>sansobjet</v>
      </c>
      <c r="UFE33" s="107" t="s">
        <v>32</v>
      </c>
      <c r="UFF33" s="187" t="s">
        <v>33</v>
      </c>
      <c r="UFG33" s="187"/>
      <c r="UFH33" s="109" t="str">
        <f>IF(UFF15="OUI",IF(#REF!&lt;=DATE(2023,6,1),"OUI","NON"),"sansobjet")</f>
        <v>sansobjet</v>
      </c>
      <c r="UFI33" s="107" t="s">
        <v>32</v>
      </c>
      <c r="UFJ33" s="187" t="s">
        <v>33</v>
      </c>
      <c r="UFK33" s="187"/>
      <c r="UFL33" s="109" t="str">
        <f>IF(UFJ15="OUI",IF(#REF!&lt;=DATE(2023,6,1),"OUI","NON"),"sansobjet")</f>
        <v>sansobjet</v>
      </c>
      <c r="UFM33" s="107" t="s">
        <v>32</v>
      </c>
      <c r="UFN33" s="187" t="s">
        <v>33</v>
      </c>
      <c r="UFO33" s="187"/>
      <c r="UFP33" s="109" t="str">
        <f>IF(UFN15="OUI",IF(#REF!&lt;=DATE(2023,6,1),"OUI","NON"),"sansobjet")</f>
        <v>sansobjet</v>
      </c>
      <c r="UFQ33" s="107" t="s">
        <v>32</v>
      </c>
      <c r="UFR33" s="187" t="s">
        <v>33</v>
      </c>
      <c r="UFS33" s="187"/>
      <c r="UFT33" s="109" t="str">
        <f>IF(UFR15="OUI",IF(#REF!&lt;=DATE(2023,6,1),"OUI","NON"),"sansobjet")</f>
        <v>sansobjet</v>
      </c>
      <c r="UFU33" s="107" t="s">
        <v>32</v>
      </c>
      <c r="UFV33" s="187" t="s">
        <v>33</v>
      </c>
      <c r="UFW33" s="187"/>
      <c r="UFX33" s="109" t="str">
        <f>IF(UFV15="OUI",IF(#REF!&lt;=DATE(2023,6,1),"OUI","NON"),"sansobjet")</f>
        <v>sansobjet</v>
      </c>
      <c r="UFY33" s="107" t="s">
        <v>32</v>
      </c>
      <c r="UFZ33" s="187" t="s">
        <v>33</v>
      </c>
      <c r="UGA33" s="187"/>
      <c r="UGB33" s="109" t="str">
        <f>IF(UFZ15="OUI",IF(#REF!&lt;=DATE(2023,6,1),"OUI","NON"),"sansobjet")</f>
        <v>sansobjet</v>
      </c>
      <c r="UGC33" s="107" t="s">
        <v>32</v>
      </c>
      <c r="UGD33" s="187" t="s">
        <v>33</v>
      </c>
      <c r="UGE33" s="187"/>
      <c r="UGF33" s="109" t="str">
        <f>IF(UGD15="OUI",IF(#REF!&lt;=DATE(2023,6,1),"OUI","NON"),"sansobjet")</f>
        <v>sansobjet</v>
      </c>
      <c r="UGG33" s="107" t="s">
        <v>32</v>
      </c>
      <c r="UGH33" s="187" t="s">
        <v>33</v>
      </c>
      <c r="UGI33" s="187"/>
      <c r="UGJ33" s="109" t="str">
        <f>IF(UGH15="OUI",IF(#REF!&lt;=DATE(2023,6,1),"OUI","NON"),"sansobjet")</f>
        <v>sansobjet</v>
      </c>
      <c r="UGK33" s="107" t="s">
        <v>32</v>
      </c>
      <c r="UGL33" s="187" t="s">
        <v>33</v>
      </c>
      <c r="UGM33" s="187"/>
      <c r="UGN33" s="109" t="str">
        <f>IF(UGL15="OUI",IF(#REF!&lt;=DATE(2023,6,1),"OUI","NON"),"sansobjet")</f>
        <v>sansobjet</v>
      </c>
      <c r="UGO33" s="107" t="s">
        <v>32</v>
      </c>
      <c r="UGP33" s="187" t="s">
        <v>33</v>
      </c>
      <c r="UGQ33" s="187"/>
      <c r="UGR33" s="109" t="str">
        <f>IF(UGP15="OUI",IF(#REF!&lt;=DATE(2023,6,1),"OUI","NON"),"sansobjet")</f>
        <v>sansobjet</v>
      </c>
      <c r="UGS33" s="107" t="s">
        <v>32</v>
      </c>
      <c r="UGT33" s="187" t="s">
        <v>33</v>
      </c>
      <c r="UGU33" s="187"/>
      <c r="UGV33" s="109" t="str">
        <f>IF(UGT15="OUI",IF(#REF!&lt;=DATE(2023,6,1),"OUI","NON"),"sansobjet")</f>
        <v>sansobjet</v>
      </c>
      <c r="UGW33" s="107" t="s">
        <v>32</v>
      </c>
      <c r="UGX33" s="187" t="s">
        <v>33</v>
      </c>
      <c r="UGY33" s="187"/>
      <c r="UGZ33" s="109" t="str">
        <f>IF(UGX15="OUI",IF(#REF!&lt;=DATE(2023,6,1),"OUI","NON"),"sansobjet")</f>
        <v>sansobjet</v>
      </c>
      <c r="UHA33" s="107" t="s">
        <v>32</v>
      </c>
      <c r="UHB33" s="187" t="s">
        <v>33</v>
      </c>
      <c r="UHC33" s="187"/>
      <c r="UHD33" s="109" t="str">
        <f>IF(UHB15="OUI",IF(#REF!&lt;=DATE(2023,6,1),"OUI","NON"),"sansobjet")</f>
        <v>sansobjet</v>
      </c>
      <c r="UHE33" s="107" t="s">
        <v>32</v>
      </c>
      <c r="UHF33" s="187" t="s">
        <v>33</v>
      </c>
      <c r="UHG33" s="187"/>
      <c r="UHH33" s="109" t="str">
        <f>IF(UHF15="OUI",IF(#REF!&lt;=DATE(2023,6,1),"OUI","NON"),"sansobjet")</f>
        <v>sansobjet</v>
      </c>
      <c r="UHI33" s="107" t="s">
        <v>32</v>
      </c>
      <c r="UHJ33" s="187" t="s">
        <v>33</v>
      </c>
      <c r="UHK33" s="187"/>
      <c r="UHL33" s="109" t="str">
        <f>IF(UHJ15="OUI",IF(#REF!&lt;=DATE(2023,6,1),"OUI","NON"),"sansobjet")</f>
        <v>sansobjet</v>
      </c>
      <c r="UHM33" s="107" t="s">
        <v>32</v>
      </c>
      <c r="UHN33" s="187" t="s">
        <v>33</v>
      </c>
      <c r="UHO33" s="187"/>
      <c r="UHP33" s="109" t="str">
        <f>IF(UHN15="OUI",IF(#REF!&lt;=DATE(2023,6,1),"OUI","NON"),"sansobjet")</f>
        <v>sansobjet</v>
      </c>
      <c r="UHQ33" s="107" t="s">
        <v>32</v>
      </c>
      <c r="UHR33" s="187" t="s">
        <v>33</v>
      </c>
      <c r="UHS33" s="187"/>
      <c r="UHT33" s="109" t="str">
        <f>IF(UHR15="OUI",IF(#REF!&lt;=DATE(2023,6,1),"OUI","NON"),"sansobjet")</f>
        <v>sansobjet</v>
      </c>
      <c r="UHU33" s="107" t="s">
        <v>32</v>
      </c>
      <c r="UHV33" s="187" t="s">
        <v>33</v>
      </c>
      <c r="UHW33" s="187"/>
      <c r="UHX33" s="109" t="str">
        <f>IF(UHV15="OUI",IF(#REF!&lt;=DATE(2023,6,1),"OUI","NON"),"sansobjet")</f>
        <v>sansobjet</v>
      </c>
      <c r="UHY33" s="107" t="s">
        <v>32</v>
      </c>
      <c r="UHZ33" s="187" t="s">
        <v>33</v>
      </c>
      <c r="UIA33" s="187"/>
      <c r="UIB33" s="109" t="str">
        <f>IF(UHZ15="OUI",IF(#REF!&lt;=DATE(2023,6,1),"OUI","NON"),"sansobjet")</f>
        <v>sansobjet</v>
      </c>
      <c r="UIC33" s="107" t="s">
        <v>32</v>
      </c>
      <c r="UID33" s="187" t="s">
        <v>33</v>
      </c>
      <c r="UIE33" s="187"/>
      <c r="UIF33" s="109" t="str">
        <f>IF(UID15="OUI",IF(#REF!&lt;=DATE(2023,6,1),"OUI","NON"),"sansobjet")</f>
        <v>sansobjet</v>
      </c>
      <c r="UIG33" s="107" t="s">
        <v>32</v>
      </c>
      <c r="UIH33" s="187" t="s">
        <v>33</v>
      </c>
      <c r="UII33" s="187"/>
      <c r="UIJ33" s="109" t="str">
        <f>IF(UIH15="OUI",IF(#REF!&lt;=DATE(2023,6,1),"OUI","NON"),"sansobjet")</f>
        <v>sansobjet</v>
      </c>
      <c r="UIK33" s="107" t="s">
        <v>32</v>
      </c>
      <c r="UIL33" s="187" t="s">
        <v>33</v>
      </c>
      <c r="UIM33" s="187"/>
      <c r="UIN33" s="109" t="str">
        <f>IF(UIL15="OUI",IF(#REF!&lt;=DATE(2023,6,1),"OUI","NON"),"sansobjet")</f>
        <v>sansobjet</v>
      </c>
      <c r="UIO33" s="107" t="s">
        <v>32</v>
      </c>
      <c r="UIP33" s="187" t="s">
        <v>33</v>
      </c>
      <c r="UIQ33" s="187"/>
      <c r="UIR33" s="109" t="str">
        <f>IF(UIP15="OUI",IF(#REF!&lt;=DATE(2023,6,1),"OUI","NON"),"sansobjet")</f>
        <v>sansobjet</v>
      </c>
      <c r="UIS33" s="107" t="s">
        <v>32</v>
      </c>
      <c r="UIT33" s="187" t="s">
        <v>33</v>
      </c>
      <c r="UIU33" s="187"/>
      <c r="UIV33" s="109" t="str">
        <f>IF(UIT15="OUI",IF(#REF!&lt;=DATE(2023,6,1),"OUI","NON"),"sansobjet")</f>
        <v>sansobjet</v>
      </c>
      <c r="UIW33" s="107" t="s">
        <v>32</v>
      </c>
      <c r="UIX33" s="187" t="s">
        <v>33</v>
      </c>
      <c r="UIY33" s="187"/>
      <c r="UIZ33" s="109" t="str">
        <f>IF(UIX15="OUI",IF(#REF!&lt;=DATE(2023,6,1),"OUI","NON"),"sansobjet")</f>
        <v>sansobjet</v>
      </c>
      <c r="UJA33" s="107" t="s">
        <v>32</v>
      </c>
      <c r="UJB33" s="187" t="s">
        <v>33</v>
      </c>
      <c r="UJC33" s="187"/>
      <c r="UJD33" s="109" t="str">
        <f>IF(UJB15="OUI",IF(#REF!&lt;=DATE(2023,6,1),"OUI","NON"),"sansobjet")</f>
        <v>sansobjet</v>
      </c>
      <c r="UJE33" s="107" t="s">
        <v>32</v>
      </c>
      <c r="UJF33" s="187" t="s">
        <v>33</v>
      </c>
      <c r="UJG33" s="187"/>
      <c r="UJH33" s="109" t="str">
        <f>IF(UJF15="OUI",IF(#REF!&lt;=DATE(2023,6,1),"OUI","NON"),"sansobjet")</f>
        <v>sansobjet</v>
      </c>
      <c r="UJI33" s="107" t="s">
        <v>32</v>
      </c>
      <c r="UJJ33" s="187" t="s">
        <v>33</v>
      </c>
      <c r="UJK33" s="187"/>
      <c r="UJL33" s="109" t="str">
        <f>IF(UJJ15="OUI",IF(#REF!&lt;=DATE(2023,6,1),"OUI","NON"),"sansobjet")</f>
        <v>sansobjet</v>
      </c>
      <c r="UJM33" s="107" t="s">
        <v>32</v>
      </c>
      <c r="UJN33" s="187" t="s">
        <v>33</v>
      </c>
      <c r="UJO33" s="187"/>
      <c r="UJP33" s="109" t="str">
        <f>IF(UJN15="OUI",IF(#REF!&lt;=DATE(2023,6,1),"OUI","NON"),"sansobjet")</f>
        <v>sansobjet</v>
      </c>
      <c r="UJQ33" s="107" t="s">
        <v>32</v>
      </c>
      <c r="UJR33" s="187" t="s">
        <v>33</v>
      </c>
      <c r="UJS33" s="187"/>
      <c r="UJT33" s="109" t="str">
        <f>IF(UJR15="OUI",IF(#REF!&lt;=DATE(2023,6,1),"OUI","NON"),"sansobjet")</f>
        <v>sansobjet</v>
      </c>
      <c r="UJU33" s="107" t="s">
        <v>32</v>
      </c>
      <c r="UJV33" s="187" t="s">
        <v>33</v>
      </c>
      <c r="UJW33" s="187"/>
      <c r="UJX33" s="109" t="str">
        <f>IF(UJV15="OUI",IF(#REF!&lt;=DATE(2023,6,1),"OUI","NON"),"sansobjet")</f>
        <v>sansobjet</v>
      </c>
      <c r="UJY33" s="107" t="s">
        <v>32</v>
      </c>
      <c r="UJZ33" s="187" t="s">
        <v>33</v>
      </c>
      <c r="UKA33" s="187"/>
      <c r="UKB33" s="109" t="str">
        <f>IF(UJZ15="OUI",IF(#REF!&lt;=DATE(2023,6,1),"OUI","NON"),"sansobjet")</f>
        <v>sansobjet</v>
      </c>
      <c r="UKC33" s="107" t="s">
        <v>32</v>
      </c>
      <c r="UKD33" s="187" t="s">
        <v>33</v>
      </c>
      <c r="UKE33" s="187"/>
      <c r="UKF33" s="109" t="str">
        <f>IF(UKD15="OUI",IF(#REF!&lt;=DATE(2023,6,1),"OUI","NON"),"sansobjet")</f>
        <v>sansobjet</v>
      </c>
      <c r="UKG33" s="107" t="s">
        <v>32</v>
      </c>
      <c r="UKH33" s="187" t="s">
        <v>33</v>
      </c>
      <c r="UKI33" s="187"/>
      <c r="UKJ33" s="109" t="str">
        <f>IF(UKH15="OUI",IF(#REF!&lt;=DATE(2023,6,1),"OUI","NON"),"sansobjet")</f>
        <v>sansobjet</v>
      </c>
      <c r="UKK33" s="107" t="s">
        <v>32</v>
      </c>
      <c r="UKL33" s="187" t="s">
        <v>33</v>
      </c>
      <c r="UKM33" s="187"/>
      <c r="UKN33" s="109" t="str">
        <f>IF(UKL15="OUI",IF(#REF!&lt;=DATE(2023,6,1),"OUI","NON"),"sansobjet")</f>
        <v>sansobjet</v>
      </c>
      <c r="UKO33" s="107" t="s">
        <v>32</v>
      </c>
      <c r="UKP33" s="187" t="s">
        <v>33</v>
      </c>
      <c r="UKQ33" s="187"/>
      <c r="UKR33" s="109" t="str">
        <f>IF(UKP15="OUI",IF(#REF!&lt;=DATE(2023,6,1),"OUI","NON"),"sansobjet")</f>
        <v>sansobjet</v>
      </c>
      <c r="UKS33" s="107" t="s">
        <v>32</v>
      </c>
      <c r="UKT33" s="187" t="s">
        <v>33</v>
      </c>
      <c r="UKU33" s="187"/>
      <c r="UKV33" s="109" t="str">
        <f>IF(UKT15="OUI",IF(#REF!&lt;=DATE(2023,6,1),"OUI","NON"),"sansobjet")</f>
        <v>sansobjet</v>
      </c>
      <c r="UKW33" s="107" t="s">
        <v>32</v>
      </c>
      <c r="UKX33" s="187" t="s">
        <v>33</v>
      </c>
      <c r="UKY33" s="187"/>
      <c r="UKZ33" s="109" t="str">
        <f>IF(UKX15="OUI",IF(#REF!&lt;=DATE(2023,6,1),"OUI","NON"),"sansobjet")</f>
        <v>sansobjet</v>
      </c>
      <c r="ULA33" s="107" t="s">
        <v>32</v>
      </c>
      <c r="ULB33" s="187" t="s">
        <v>33</v>
      </c>
      <c r="ULC33" s="187"/>
      <c r="ULD33" s="109" t="str">
        <f>IF(ULB15="OUI",IF(#REF!&lt;=DATE(2023,6,1),"OUI","NON"),"sansobjet")</f>
        <v>sansobjet</v>
      </c>
      <c r="ULE33" s="107" t="s">
        <v>32</v>
      </c>
      <c r="ULF33" s="187" t="s">
        <v>33</v>
      </c>
      <c r="ULG33" s="187"/>
      <c r="ULH33" s="109" t="str">
        <f>IF(ULF15="OUI",IF(#REF!&lt;=DATE(2023,6,1),"OUI","NON"),"sansobjet")</f>
        <v>sansobjet</v>
      </c>
      <c r="ULI33" s="107" t="s">
        <v>32</v>
      </c>
      <c r="ULJ33" s="187" t="s">
        <v>33</v>
      </c>
      <c r="ULK33" s="187"/>
      <c r="ULL33" s="109" t="str">
        <f>IF(ULJ15="OUI",IF(#REF!&lt;=DATE(2023,6,1),"OUI","NON"),"sansobjet")</f>
        <v>sansobjet</v>
      </c>
      <c r="ULM33" s="107" t="s">
        <v>32</v>
      </c>
      <c r="ULN33" s="187" t="s">
        <v>33</v>
      </c>
      <c r="ULO33" s="187"/>
      <c r="ULP33" s="109" t="str">
        <f>IF(ULN15="OUI",IF(#REF!&lt;=DATE(2023,6,1),"OUI","NON"),"sansobjet")</f>
        <v>sansobjet</v>
      </c>
      <c r="ULQ33" s="107" t="s">
        <v>32</v>
      </c>
      <c r="ULR33" s="187" t="s">
        <v>33</v>
      </c>
      <c r="ULS33" s="187"/>
      <c r="ULT33" s="109" t="str">
        <f>IF(ULR15="OUI",IF(#REF!&lt;=DATE(2023,6,1),"OUI","NON"),"sansobjet")</f>
        <v>sansobjet</v>
      </c>
      <c r="ULU33" s="107" t="s">
        <v>32</v>
      </c>
      <c r="ULV33" s="187" t="s">
        <v>33</v>
      </c>
      <c r="ULW33" s="187"/>
      <c r="ULX33" s="109" t="str">
        <f>IF(ULV15="OUI",IF(#REF!&lt;=DATE(2023,6,1),"OUI","NON"),"sansobjet")</f>
        <v>sansobjet</v>
      </c>
      <c r="ULY33" s="107" t="s">
        <v>32</v>
      </c>
      <c r="ULZ33" s="187" t="s">
        <v>33</v>
      </c>
      <c r="UMA33" s="187"/>
      <c r="UMB33" s="109" t="str">
        <f>IF(ULZ15="OUI",IF(#REF!&lt;=DATE(2023,6,1),"OUI","NON"),"sansobjet")</f>
        <v>sansobjet</v>
      </c>
      <c r="UMC33" s="107" t="s">
        <v>32</v>
      </c>
      <c r="UMD33" s="187" t="s">
        <v>33</v>
      </c>
      <c r="UME33" s="187"/>
      <c r="UMF33" s="109" t="str">
        <f>IF(UMD15="OUI",IF(#REF!&lt;=DATE(2023,6,1),"OUI","NON"),"sansobjet")</f>
        <v>sansobjet</v>
      </c>
      <c r="UMG33" s="107" t="s">
        <v>32</v>
      </c>
      <c r="UMH33" s="187" t="s">
        <v>33</v>
      </c>
      <c r="UMI33" s="187"/>
      <c r="UMJ33" s="109" t="str">
        <f>IF(UMH15="OUI",IF(#REF!&lt;=DATE(2023,6,1),"OUI","NON"),"sansobjet")</f>
        <v>sansobjet</v>
      </c>
      <c r="UMK33" s="107" t="s">
        <v>32</v>
      </c>
      <c r="UML33" s="187" t="s">
        <v>33</v>
      </c>
      <c r="UMM33" s="187"/>
      <c r="UMN33" s="109" t="str">
        <f>IF(UML15="OUI",IF(#REF!&lt;=DATE(2023,6,1),"OUI","NON"),"sansobjet")</f>
        <v>sansobjet</v>
      </c>
      <c r="UMO33" s="107" t="s">
        <v>32</v>
      </c>
      <c r="UMP33" s="187" t="s">
        <v>33</v>
      </c>
      <c r="UMQ33" s="187"/>
      <c r="UMR33" s="109" t="str">
        <f>IF(UMP15="OUI",IF(#REF!&lt;=DATE(2023,6,1),"OUI","NON"),"sansobjet")</f>
        <v>sansobjet</v>
      </c>
      <c r="UMS33" s="107" t="s">
        <v>32</v>
      </c>
      <c r="UMT33" s="187" t="s">
        <v>33</v>
      </c>
      <c r="UMU33" s="187"/>
      <c r="UMV33" s="109" t="str">
        <f>IF(UMT15="OUI",IF(#REF!&lt;=DATE(2023,6,1),"OUI","NON"),"sansobjet")</f>
        <v>sansobjet</v>
      </c>
      <c r="UMW33" s="107" t="s">
        <v>32</v>
      </c>
      <c r="UMX33" s="187" t="s">
        <v>33</v>
      </c>
      <c r="UMY33" s="187"/>
      <c r="UMZ33" s="109" t="str">
        <f>IF(UMX15="OUI",IF(#REF!&lt;=DATE(2023,6,1),"OUI","NON"),"sansobjet")</f>
        <v>sansobjet</v>
      </c>
      <c r="UNA33" s="107" t="s">
        <v>32</v>
      </c>
      <c r="UNB33" s="187" t="s">
        <v>33</v>
      </c>
      <c r="UNC33" s="187"/>
      <c r="UND33" s="109" t="str">
        <f>IF(UNB15="OUI",IF(#REF!&lt;=DATE(2023,6,1),"OUI","NON"),"sansobjet")</f>
        <v>sansobjet</v>
      </c>
      <c r="UNE33" s="107" t="s">
        <v>32</v>
      </c>
      <c r="UNF33" s="187" t="s">
        <v>33</v>
      </c>
      <c r="UNG33" s="187"/>
      <c r="UNH33" s="109" t="str">
        <f>IF(UNF15="OUI",IF(#REF!&lt;=DATE(2023,6,1),"OUI","NON"),"sansobjet")</f>
        <v>sansobjet</v>
      </c>
      <c r="UNI33" s="107" t="s">
        <v>32</v>
      </c>
      <c r="UNJ33" s="187" t="s">
        <v>33</v>
      </c>
      <c r="UNK33" s="187"/>
      <c r="UNL33" s="109" t="str">
        <f>IF(UNJ15="OUI",IF(#REF!&lt;=DATE(2023,6,1),"OUI","NON"),"sansobjet")</f>
        <v>sansobjet</v>
      </c>
      <c r="UNM33" s="107" t="s">
        <v>32</v>
      </c>
      <c r="UNN33" s="187" t="s">
        <v>33</v>
      </c>
      <c r="UNO33" s="187"/>
      <c r="UNP33" s="109" t="str">
        <f>IF(UNN15="OUI",IF(#REF!&lt;=DATE(2023,6,1),"OUI","NON"),"sansobjet")</f>
        <v>sansobjet</v>
      </c>
      <c r="UNQ33" s="107" t="s">
        <v>32</v>
      </c>
      <c r="UNR33" s="187" t="s">
        <v>33</v>
      </c>
      <c r="UNS33" s="187"/>
      <c r="UNT33" s="109" t="str">
        <f>IF(UNR15="OUI",IF(#REF!&lt;=DATE(2023,6,1),"OUI","NON"),"sansobjet")</f>
        <v>sansobjet</v>
      </c>
      <c r="UNU33" s="107" t="s">
        <v>32</v>
      </c>
      <c r="UNV33" s="187" t="s">
        <v>33</v>
      </c>
      <c r="UNW33" s="187"/>
      <c r="UNX33" s="109" t="str">
        <f>IF(UNV15="OUI",IF(#REF!&lt;=DATE(2023,6,1),"OUI","NON"),"sansobjet")</f>
        <v>sansobjet</v>
      </c>
      <c r="UNY33" s="107" t="s">
        <v>32</v>
      </c>
      <c r="UNZ33" s="187" t="s">
        <v>33</v>
      </c>
      <c r="UOA33" s="187"/>
      <c r="UOB33" s="109" t="str">
        <f>IF(UNZ15="OUI",IF(#REF!&lt;=DATE(2023,6,1),"OUI","NON"),"sansobjet")</f>
        <v>sansobjet</v>
      </c>
      <c r="UOC33" s="107" t="s">
        <v>32</v>
      </c>
      <c r="UOD33" s="187" t="s">
        <v>33</v>
      </c>
      <c r="UOE33" s="187"/>
      <c r="UOF33" s="109" t="str">
        <f>IF(UOD15="OUI",IF(#REF!&lt;=DATE(2023,6,1),"OUI","NON"),"sansobjet")</f>
        <v>sansobjet</v>
      </c>
      <c r="UOG33" s="107" t="s">
        <v>32</v>
      </c>
      <c r="UOH33" s="187" t="s">
        <v>33</v>
      </c>
      <c r="UOI33" s="187"/>
      <c r="UOJ33" s="109" t="str">
        <f>IF(UOH15="OUI",IF(#REF!&lt;=DATE(2023,6,1),"OUI","NON"),"sansobjet")</f>
        <v>sansobjet</v>
      </c>
      <c r="UOK33" s="107" t="s">
        <v>32</v>
      </c>
      <c r="UOL33" s="187" t="s">
        <v>33</v>
      </c>
      <c r="UOM33" s="187"/>
      <c r="UON33" s="109" t="str">
        <f>IF(UOL15="OUI",IF(#REF!&lt;=DATE(2023,6,1),"OUI","NON"),"sansobjet")</f>
        <v>sansobjet</v>
      </c>
      <c r="UOO33" s="107" t="s">
        <v>32</v>
      </c>
      <c r="UOP33" s="187" t="s">
        <v>33</v>
      </c>
      <c r="UOQ33" s="187"/>
      <c r="UOR33" s="109" t="str">
        <f>IF(UOP15="OUI",IF(#REF!&lt;=DATE(2023,6,1),"OUI","NON"),"sansobjet")</f>
        <v>sansobjet</v>
      </c>
      <c r="UOS33" s="107" t="s">
        <v>32</v>
      </c>
      <c r="UOT33" s="187" t="s">
        <v>33</v>
      </c>
      <c r="UOU33" s="187"/>
      <c r="UOV33" s="109" t="str">
        <f>IF(UOT15="OUI",IF(#REF!&lt;=DATE(2023,6,1),"OUI","NON"),"sansobjet")</f>
        <v>sansobjet</v>
      </c>
      <c r="UOW33" s="107" t="s">
        <v>32</v>
      </c>
      <c r="UOX33" s="187" t="s">
        <v>33</v>
      </c>
      <c r="UOY33" s="187"/>
      <c r="UOZ33" s="109" t="str">
        <f>IF(UOX15="OUI",IF(#REF!&lt;=DATE(2023,6,1),"OUI","NON"),"sansobjet")</f>
        <v>sansobjet</v>
      </c>
      <c r="UPA33" s="107" t="s">
        <v>32</v>
      </c>
      <c r="UPB33" s="187" t="s">
        <v>33</v>
      </c>
      <c r="UPC33" s="187"/>
      <c r="UPD33" s="109" t="str">
        <f>IF(UPB15="OUI",IF(#REF!&lt;=DATE(2023,6,1),"OUI","NON"),"sansobjet")</f>
        <v>sansobjet</v>
      </c>
      <c r="UPE33" s="107" t="s">
        <v>32</v>
      </c>
      <c r="UPF33" s="187" t="s">
        <v>33</v>
      </c>
      <c r="UPG33" s="187"/>
      <c r="UPH33" s="109" t="str">
        <f>IF(UPF15="OUI",IF(#REF!&lt;=DATE(2023,6,1),"OUI","NON"),"sansobjet")</f>
        <v>sansobjet</v>
      </c>
      <c r="UPI33" s="107" t="s">
        <v>32</v>
      </c>
      <c r="UPJ33" s="187" t="s">
        <v>33</v>
      </c>
      <c r="UPK33" s="187"/>
      <c r="UPL33" s="109" t="str">
        <f>IF(UPJ15="OUI",IF(#REF!&lt;=DATE(2023,6,1),"OUI","NON"),"sansobjet")</f>
        <v>sansobjet</v>
      </c>
      <c r="UPM33" s="107" t="s">
        <v>32</v>
      </c>
      <c r="UPN33" s="187" t="s">
        <v>33</v>
      </c>
      <c r="UPO33" s="187"/>
      <c r="UPP33" s="109" t="str">
        <f>IF(UPN15="OUI",IF(#REF!&lt;=DATE(2023,6,1),"OUI","NON"),"sansobjet")</f>
        <v>sansobjet</v>
      </c>
      <c r="UPQ33" s="107" t="s">
        <v>32</v>
      </c>
      <c r="UPR33" s="187" t="s">
        <v>33</v>
      </c>
      <c r="UPS33" s="187"/>
      <c r="UPT33" s="109" t="str">
        <f>IF(UPR15="OUI",IF(#REF!&lt;=DATE(2023,6,1),"OUI","NON"),"sansobjet")</f>
        <v>sansobjet</v>
      </c>
      <c r="UPU33" s="107" t="s">
        <v>32</v>
      </c>
      <c r="UPV33" s="187" t="s">
        <v>33</v>
      </c>
      <c r="UPW33" s="187"/>
      <c r="UPX33" s="109" t="str">
        <f>IF(UPV15="OUI",IF(#REF!&lt;=DATE(2023,6,1),"OUI","NON"),"sansobjet")</f>
        <v>sansobjet</v>
      </c>
      <c r="UPY33" s="107" t="s">
        <v>32</v>
      </c>
      <c r="UPZ33" s="187" t="s">
        <v>33</v>
      </c>
      <c r="UQA33" s="187"/>
      <c r="UQB33" s="109" t="str">
        <f>IF(UPZ15="OUI",IF(#REF!&lt;=DATE(2023,6,1),"OUI","NON"),"sansobjet")</f>
        <v>sansobjet</v>
      </c>
      <c r="UQC33" s="107" t="s">
        <v>32</v>
      </c>
      <c r="UQD33" s="187" t="s">
        <v>33</v>
      </c>
      <c r="UQE33" s="187"/>
      <c r="UQF33" s="109" t="str">
        <f>IF(UQD15="OUI",IF(#REF!&lt;=DATE(2023,6,1),"OUI","NON"),"sansobjet")</f>
        <v>sansobjet</v>
      </c>
      <c r="UQG33" s="107" t="s">
        <v>32</v>
      </c>
      <c r="UQH33" s="187" t="s">
        <v>33</v>
      </c>
      <c r="UQI33" s="187"/>
      <c r="UQJ33" s="109" t="str">
        <f>IF(UQH15="OUI",IF(#REF!&lt;=DATE(2023,6,1),"OUI","NON"),"sansobjet")</f>
        <v>sansobjet</v>
      </c>
      <c r="UQK33" s="107" t="s">
        <v>32</v>
      </c>
      <c r="UQL33" s="187" t="s">
        <v>33</v>
      </c>
      <c r="UQM33" s="187"/>
      <c r="UQN33" s="109" t="str">
        <f>IF(UQL15="OUI",IF(#REF!&lt;=DATE(2023,6,1),"OUI","NON"),"sansobjet")</f>
        <v>sansobjet</v>
      </c>
      <c r="UQO33" s="107" t="s">
        <v>32</v>
      </c>
      <c r="UQP33" s="187" t="s">
        <v>33</v>
      </c>
      <c r="UQQ33" s="187"/>
      <c r="UQR33" s="109" t="str">
        <f>IF(UQP15="OUI",IF(#REF!&lt;=DATE(2023,6,1),"OUI","NON"),"sansobjet")</f>
        <v>sansobjet</v>
      </c>
      <c r="UQS33" s="107" t="s">
        <v>32</v>
      </c>
      <c r="UQT33" s="187" t="s">
        <v>33</v>
      </c>
      <c r="UQU33" s="187"/>
      <c r="UQV33" s="109" t="str">
        <f>IF(UQT15="OUI",IF(#REF!&lt;=DATE(2023,6,1),"OUI","NON"),"sansobjet")</f>
        <v>sansobjet</v>
      </c>
      <c r="UQW33" s="107" t="s">
        <v>32</v>
      </c>
      <c r="UQX33" s="187" t="s">
        <v>33</v>
      </c>
      <c r="UQY33" s="187"/>
      <c r="UQZ33" s="109" t="str">
        <f>IF(UQX15="OUI",IF(#REF!&lt;=DATE(2023,6,1),"OUI","NON"),"sansobjet")</f>
        <v>sansobjet</v>
      </c>
      <c r="URA33" s="107" t="s">
        <v>32</v>
      </c>
      <c r="URB33" s="187" t="s">
        <v>33</v>
      </c>
      <c r="URC33" s="187"/>
      <c r="URD33" s="109" t="str">
        <f>IF(URB15="OUI",IF(#REF!&lt;=DATE(2023,6,1),"OUI","NON"),"sansobjet")</f>
        <v>sansobjet</v>
      </c>
      <c r="URE33" s="107" t="s">
        <v>32</v>
      </c>
      <c r="URF33" s="187" t="s">
        <v>33</v>
      </c>
      <c r="URG33" s="187"/>
      <c r="URH33" s="109" t="str">
        <f>IF(URF15="OUI",IF(#REF!&lt;=DATE(2023,6,1),"OUI","NON"),"sansobjet")</f>
        <v>sansobjet</v>
      </c>
      <c r="URI33" s="107" t="s">
        <v>32</v>
      </c>
      <c r="URJ33" s="187" t="s">
        <v>33</v>
      </c>
      <c r="URK33" s="187"/>
      <c r="URL33" s="109" t="str">
        <f>IF(URJ15="OUI",IF(#REF!&lt;=DATE(2023,6,1),"OUI","NON"),"sansobjet")</f>
        <v>sansobjet</v>
      </c>
      <c r="URM33" s="107" t="s">
        <v>32</v>
      </c>
      <c r="URN33" s="187" t="s">
        <v>33</v>
      </c>
      <c r="URO33" s="187"/>
      <c r="URP33" s="109" t="str">
        <f>IF(URN15="OUI",IF(#REF!&lt;=DATE(2023,6,1),"OUI","NON"),"sansobjet")</f>
        <v>sansobjet</v>
      </c>
      <c r="URQ33" s="107" t="s">
        <v>32</v>
      </c>
      <c r="URR33" s="187" t="s">
        <v>33</v>
      </c>
      <c r="URS33" s="187"/>
      <c r="URT33" s="109" t="str">
        <f>IF(URR15="OUI",IF(#REF!&lt;=DATE(2023,6,1),"OUI","NON"),"sansobjet")</f>
        <v>sansobjet</v>
      </c>
      <c r="URU33" s="107" t="s">
        <v>32</v>
      </c>
      <c r="URV33" s="187" t="s">
        <v>33</v>
      </c>
      <c r="URW33" s="187"/>
      <c r="URX33" s="109" t="str">
        <f>IF(URV15="OUI",IF(#REF!&lt;=DATE(2023,6,1),"OUI","NON"),"sansobjet")</f>
        <v>sansobjet</v>
      </c>
      <c r="URY33" s="107" t="s">
        <v>32</v>
      </c>
      <c r="URZ33" s="187" t="s">
        <v>33</v>
      </c>
      <c r="USA33" s="187"/>
      <c r="USB33" s="109" t="str">
        <f>IF(URZ15="OUI",IF(#REF!&lt;=DATE(2023,6,1),"OUI","NON"),"sansobjet")</f>
        <v>sansobjet</v>
      </c>
      <c r="USC33" s="107" t="s">
        <v>32</v>
      </c>
      <c r="USD33" s="187" t="s">
        <v>33</v>
      </c>
      <c r="USE33" s="187"/>
      <c r="USF33" s="109" t="str">
        <f>IF(USD15="OUI",IF(#REF!&lt;=DATE(2023,6,1),"OUI","NON"),"sansobjet")</f>
        <v>sansobjet</v>
      </c>
      <c r="USG33" s="107" t="s">
        <v>32</v>
      </c>
      <c r="USH33" s="187" t="s">
        <v>33</v>
      </c>
      <c r="USI33" s="187"/>
      <c r="USJ33" s="109" t="str">
        <f>IF(USH15="OUI",IF(#REF!&lt;=DATE(2023,6,1),"OUI","NON"),"sansobjet")</f>
        <v>sansobjet</v>
      </c>
      <c r="USK33" s="107" t="s">
        <v>32</v>
      </c>
      <c r="USL33" s="187" t="s">
        <v>33</v>
      </c>
      <c r="USM33" s="187"/>
      <c r="USN33" s="109" t="str">
        <f>IF(USL15="OUI",IF(#REF!&lt;=DATE(2023,6,1),"OUI","NON"),"sansobjet")</f>
        <v>sansobjet</v>
      </c>
      <c r="USO33" s="107" t="s">
        <v>32</v>
      </c>
      <c r="USP33" s="187" t="s">
        <v>33</v>
      </c>
      <c r="USQ33" s="187"/>
      <c r="USR33" s="109" t="str">
        <f>IF(USP15="OUI",IF(#REF!&lt;=DATE(2023,6,1),"OUI","NON"),"sansobjet")</f>
        <v>sansobjet</v>
      </c>
      <c r="USS33" s="107" t="s">
        <v>32</v>
      </c>
      <c r="UST33" s="187" t="s">
        <v>33</v>
      </c>
      <c r="USU33" s="187"/>
      <c r="USV33" s="109" t="str">
        <f>IF(UST15="OUI",IF(#REF!&lt;=DATE(2023,6,1),"OUI","NON"),"sansobjet")</f>
        <v>sansobjet</v>
      </c>
      <c r="USW33" s="107" t="s">
        <v>32</v>
      </c>
      <c r="USX33" s="187" t="s">
        <v>33</v>
      </c>
      <c r="USY33" s="187"/>
      <c r="USZ33" s="109" t="str">
        <f>IF(USX15="OUI",IF(#REF!&lt;=DATE(2023,6,1),"OUI","NON"),"sansobjet")</f>
        <v>sansobjet</v>
      </c>
      <c r="UTA33" s="107" t="s">
        <v>32</v>
      </c>
      <c r="UTB33" s="187" t="s">
        <v>33</v>
      </c>
      <c r="UTC33" s="187"/>
      <c r="UTD33" s="109" t="str">
        <f>IF(UTB15="OUI",IF(#REF!&lt;=DATE(2023,6,1),"OUI","NON"),"sansobjet")</f>
        <v>sansobjet</v>
      </c>
      <c r="UTE33" s="107" t="s">
        <v>32</v>
      </c>
      <c r="UTF33" s="187" t="s">
        <v>33</v>
      </c>
      <c r="UTG33" s="187"/>
      <c r="UTH33" s="109" t="str">
        <f>IF(UTF15="OUI",IF(#REF!&lt;=DATE(2023,6,1),"OUI","NON"),"sansobjet")</f>
        <v>sansobjet</v>
      </c>
      <c r="UTI33" s="107" t="s">
        <v>32</v>
      </c>
      <c r="UTJ33" s="187" t="s">
        <v>33</v>
      </c>
      <c r="UTK33" s="187"/>
      <c r="UTL33" s="109" t="str">
        <f>IF(UTJ15="OUI",IF(#REF!&lt;=DATE(2023,6,1),"OUI","NON"),"sansobjet")</f>
        <v>sansobjet</v>
      </c>
      <c r="UTM33" s="107" t="s">
        <v>32</v>
      </c>
      <c r="UTN33" s="187" t="s">
        <v>33</v>
      </c>
      <c r="UTO33" s="187"/>
      <c r="UTP33" s="109" t="str">
        <f>IF(UTN15="OUI",IF(#REF!&lt;=DATE(2023,6,1),"OUI","NON"),"sansobjet")</f>
        <v>sansobjet</v>
      </c>
      <c r="UTQ33" s="107" t="s">
        <v>32</v>
      </c>
      <c r="UTR33" s="187" t="s">
        <v>33</v>
      </c>
      <c r="UTS33" s="187"/>
      <c r="UTT33" s="109" t="str">
        <f>IF(UTR15="OUI",IF(#REF!&lt;=DATE(2023,6,1),"OUI","NON"),"sansobjet")</f>
        <v>sansobjet</v>
      </c>
      <c r="UTU33" s="107" t="s">
        <v>32</v>
      </c>
      <c r="UTV33" s="187" t="s">
        <v>33</v>
      </c>
      <c r="UTW33" s="187"/>
      <c r="UTX33" s="109" t="str">
        <f>IF(UTV15="OUI",IF(#REF!&lt;=DATE(2023,6,1),"OUI","NON"),"sansobjet")</f>
        <v>sansobjet</v>
      </c>
      <c r="UTY33" s="107" t="s">
        <v>32</v>
      </c>
      <c r="UTZ33" s="187" t="s">
        <v>33</v>
      </c>
      <c r="UUA33" s="187"/>
      <c r="UUB33" s="109" t="str">
        <f>IF(UTZ15="OUI",IF(#REF!&lt;=DATE(2023,6,1),"OUI","NON"),"sansobjet")</f>
        <v>sansobjet</v>
      </c>
      <c r="UUC33" s="107" t="s">
        <v>32</v>
      </c>
      <c r="UUD33" s="187" t="s">
        <v>33</v>
      </c>
      <c r="UUE33" s="187"/>
      <c r="UUF33" s="109" t="str">
        <f>IF(UUD15="OUI",IF(#REF!&lt;=DATE(2023,6,1),"OUI","NON"),"sansobjet")</f>
        <v>sansobjet</v>
      </c>
      <c r="UUG33" s="107" t="s">
        <v>32</v>
      </c>
      <c r="UUH33" s="187" t="s">
        <v>33</v>
      </c>
      <c r="UUI33" s="187"/>
      <c r="UUJ33" s="109" t="str">
        <f>IF(UUH15="OUI",IF(#REF!&lt;=DATE(2023,6,1),"OUI","NON"),"sansobjet")</f>
        <v>sansobjet</v>
      </c>
      <c r="UUK33" s="107" t="s">
        <v>32</v>
      </c>
      <c r="UUL33" s="187" t="s">
        <v>33</v>
      </c>
      <c r="UUM33" s="187"/>
      <c r="UUN33" s="109" t="str">
        <f>IF(UUL15="OUI",IF(#REF!&lt;=DATE(2023,6,1),"OUI","NON"),"sansobjet")</f>
        <v>sansobjet</v>
      </c>
      <c r="UUO33" s="107" t="s">
        <v>32</v>
      </c>
      <c r="UUP33" s="187" t="s">
        <v>33</v>
      </c>
      <c r="UUQ33" s="187"/>
      <c r="UUR33" s="109" t="str">
        <f>IF(UUP15="OUI",IF(#REF!&lt;=DATE(2023,6,1),"OUI","NON"),"sansobjet")</f>
        <v>sansobjet</v>
      </c>
      <c r="UUS33" s="107" t="s">
        <v>32</v>
      </c>
      <c r="UUT33" s="187" t="s">
        <v>33</v>
      </c>
      <c r="UUU33" s="187"/>
      <c r="UUV33" s="109" t="str">
        <f>IF(UUT15="OUI",IF(#REF!&lt;=DATE(2023,6,1),"OUI","NON"),"sansobjet")</f>
        <v>sansobjet</v>
      </c>
      <c r="UUW33" s="107" t="s">
        <v>32</v>
      </c>
      <c r="UUX33" s="187" t="s">
        <v>33</v>
      </c>
      <c r="UUY33" s="187"/>
      <c r="UUZ33" s="109" t="str">
        <f>IF(UUX15="OUI",IF(#REF!&lt;=DATE(2023,6,1),"OUI","NON"),"sansobjet")</f>
        <v>sansobjet</v>
      </c>
      <c r="UVA33" s="107" t="s">
        <v>32</v>
      </c>
      <c r="UVB33" s="187" t="s">
        <v>33</v>
      </c>
      <c r="UVC33" s="187"/>
      <c r="UVD33" s="109" t="str">
        <f>IF(UVB15="OUI",IF(#REF!&lt;=DATE(2023,6,1),"OUI","NON"),"sansobjet")</f>
        <v>sansobjet</v>
      </c>
      <c r="UVE33" s="107" t="s">
        <v>32</v>
      </c>
      <c r="UVF33" s="187" t="s">
        <v>33</v>
      </c>
      <c r="UVG33" s="187"/>
      <c r="UVH33" s="109" t="str">
        <f>IF(UVF15="OUI",IF(#REF!&lt;=DATE(2023,6,1),"OUI","NON"),"sansobjet")</f>
        <v>sansobjet</v>
      </c>
      <c r="UVI33" s="107" t="s">
        <v>32</v>
      </c>
      <c r="UVJ33" s="187" t="s">
        <v>33</v>
      </c>
      <c r="UVK33" s="187"/>
      <c r="UVL33" s="109" t="str">
        <f>IF(UVJ15="OUI",IF(#REF!&lt;=DATE(2023,6,1),"OUI","NON"),"sansobjet")</f>
        <v>sansobjet</v>
      </c>
      <c r="UVM33" s="107" t="s">
        <v>32</v>
      </c>
      <c r="UVN33" s="187" t="s">
        <v>33</v>
      </c>
      <c r="UVO33" s="187"/>
      <c r="UVP33" s="109" t="str">
        <f>IF(UVN15="OUI",IF(#REF!&lt;=DATE(2023,6,1),"OUI","NON"),"sansobjet")</f>
        <v>sansobjet</v>
      </c>
      <c r="UVQ33" s="107" t="s">
        <v>32</v>
      </c>
      <c r="UVR33" s="187" t="s">
        <v>33</v>
      </c>
      <c r="UVS33" s="187"/>
      <c r="UVT33" s="109" t="str">
        <f>IF(UVR15="OUI",IF(#REF!&lt;=DATE(2023,6,1),"OUI","NON"),"sansobjet")</f>
        <v>sansobjet</v>
      </c>
      <c r="UVU33" s="107" t="s">
        <v>32</v>
      </c>
      <c r="UVV33" s="187" t="s">
        <v>33</v>
      </c>
      <c r="UVW33" s="187"/>
      <c r="UVX33" s="109" t="str">
        <f>IF(UVV15="OUI",IF(#REF!&lt;=DATE(2023,6,1),"OUI","NON"),"sansobjet")</f>
        <v>sansobjet</v>
      </c>
      <c r="UVY33" s="107" t="s">
        <v>32</v>
      </c>
      <c r="UVZ33" s="187" t="s">
        <v>33</v>
      </c>
      <c r="UWA33" s="187"/>
      <c r="UWB33" s="109" t="str">
        <f>IF(UVZ15="OUI",IF(#REF!&lt;=DATE(2023,6,1),"OUI","NON"),"sansobjet")</f>
        <v>sansobjet</v>
      </c>
      <c r="UWC33" s="107" t="s">
        <v>32</v>
      </c>
      <c r="UWD33" s="187" t="s">
        <v>33</v>
      </c>
      <c r="UWE33" s="187"/>
      <c r="UWF33" s="109" t="str">
        <f>IF(UWD15="OUI",IF(#REF!&lt;=DATE(2023,6,1),"OUI","NON"),"sansobjet")</f>
        <v>sansobjet</v>
      </c>
      <c r="UWG33" s="107" t="s">
        <v>32</v>
      </c>
      <c r="UWH33" s="187" t="s">
        <v>33</v>
      </c>
      <c r="UWI33" s="187"/>
      <c r="UWJ33" s="109" t="str">
        <f>IF(UWH15="OUI",IF(#REF!&lt;=DATE(2023,6,1),"OUI","NON"),"sansobjet")</f>
        <v>sansobjet</v>
      </c>
      <c r="UWK33" s="107" t="s">
        <v>32</v>
      </c>
      <c r="UWL33" s="187" t="s">
        <v>33</v>
      </c>
      <c r="UWM33" s="187"/>
      <c r="UWN33" s="109" t="str">
        <f>IF(UWL15="OUI",IF(#REF!&lt;=DATE(2023,6,1),"OUI","NON"),"sansobjet")</f>
        <v>sansobjet</v>
      </c>
      <c r="UWO33" s="107" t="s">
        <v>32</v>
      </c>
      <c r="UWP33" s="187" t="s">
        <v>33</v>
      </c>
      <c r="UWQ33" s="187"/>
      <c r="UWR33" s="109" t="str">
        <f>IF(UWP15="OUI",IF(#REF!&lt;=DATE(2023,6,1),"OUI","NON"),"sansobjet")</f>
        <v>sansobjet</v>
      </c>
      <c r="UWS33" s="107" t="s">
        <v>32</v>
      </c>
      <c r="UWT33" s="187" t="s">
        <v>33</v>
      </c>
      <c r="UWU33" s="187"/>
      <c r="UWV33" s="109" t="str">
        <f>IF(UWT15="OUI",IF(#REF!&lt;=DATE(2023,6,1),"OUI","NON"),"sansobjet")</f>
        <v>sansobjet</v>
      </c>
      <c r="UWW33" s="107" t="s">
        <v>32</v>
      </c>
      <c r="UWX33" s="187" t="s">
        <v>33</v>
      </c>
      <c r="UWY33" s="187"/>
      <c r="UWZ33" s="109" t="str">
        <f>IF(UWX15="OUI",IF(#REF!&lt;=DATE(2023,6,1),"OUI","NON"),"sansobjet")</f>
        <v>sansobjet</v>
      </c>
      <c r="UXA33" s="107" t="s">
        <v>32</v>
      </c>
      <c r="UXB33" s="187" t="s">
        <v>33</v>
      </c>
      <c r="UXC33" s="187"/>
      <c r="UXD33" s="109" t="str">
        <f>IF(UXB15="OUI",IF(#REF!&lt;=DATE(2023,6,1),"OUI","NON"),"sansobjet")</f>
        <v>sansobjet</v>
      </c>
      <c r="UXE33" s="107" t="s">
        <v>32</v>
      </c>
      <c r="UXF33" s="187" t="s">
        <v>33</v>
      </c>
      <c r="UXG33" s="187"/>
      <c r="UXH33" s="109" t="str">
        <f>IF(UXF15="OUI",IF(#REF!&lt;=DATE(2023,6,1),"OUI","NON"),"sansobjet")</f>
        <v>sansobjet</v>
      </c>
      <c r="UXI33" s="107" t="s">
        <v>32</v>
      </c>
      <c r="UXJ33" s="187" t="s">
        <v>33</v>
      </c>
      <c r="UXK33" s="187"/>
      <c r="UXL33" s="109" t="str">
        <f>IF(UXJ15="OUI",IF(#REF!&lt;=DATE(2023,6,1),"OUI","NON"),"sansobjet")</f>
        <v>sansobjet</v>
      </c>
      <c r="UXM33" s="107" t="s">
        <v>32</v>
      </c>
      <c r="UXN33" s="187" t="s">
        <v>33</v>
      </c>
      <c r="UXO33" s="187"/>
      <c r="UXP33" s="109" t="str">
        <f>IF(UXN15="OUI",IF(#REF!&lt;=DATE(2023,6,1),"OUI","NON"),"sansobjet")</f>
        <v>sansobjet</v>
      </c>
      <c r="UXQ33" s="107" t="s">
        <v>32</v>
      </c>
      <c r="UXR33" s="187" t="s">
        <v>33</v>
      </c>
      <c r="UXS33" s="187"/>
      <c r="UXT33" s="109" t="str">
        <f>IF(UXR15="OUI",IF(#REF!&lt;=DATE(2023,6,1),"OUI","NON"),"sansobjet")</f>
        <v>sansobjet</v>
      </c>
      <c r="UXU33" s="107" t="s">
        <v>32</v>
      </c>
      <c r="UXV33" s="187" t="s">
        <v>33</v>
      </c>
      <c r="UXW33" s="187"/>
      <c r="UXX33" s="109" t="str">
        <f>IF(UXV15="OUI",IF(#REF!&lt;=DATE(2023,6,1),"OUI","NON"),"sansobjet")</f>
        <v>sansobjet</v>
      </c>
      <c r="UXY33" s="107" t="s">
        <v>32</v>
      </c>
      <c r="UXZ33" s="187" t="s">
        <v>33</v>
      </c>
      <c r="UYA33" s="187"/>
      <c r="UYB33" s="109" t="str">
        <f>IF(UXZ15="OUI",IF(#REF!&lt;=DATE(2023,6,1),"OUI","NON"),"sansobjet")</f>
        <v>sansobjet</v>
      </c>
      <c r="UYC33" s="107" t="s">
        <v>32</v>
      </c>
      <c r="UYD33" s="187" t="s">
        <v>33</v>
      </c>
      <c r="UYE33" s="187"/>
      <c r="UYF33" s="109" t="str">
        <f>IF(UYD15="OUI",IF(#REF!&lt;=DATE(2023,6,1),"OUI","NON"),"sansobjet")</f>
        <v>sansobjet</v>
      </c>
      <c r="UYG33" s="107" t="s">
        <v>32</v>
      </c>
      <c r="UYH33" s="187" t="s">
        <v>33</v>
      </c>
      <c r="UYI33" s="187"/>
      <c r="UYJ33" s="109" t="str">
        <f>IF(UYH15="OUI",IF(#REF!&lt;=DATE(2023,6,1),"OUI","NON"),"sansobjet")</f>
        <v>sansobjet</v>
      </c>
      <c r="UYK33" s="107" t="s">
        <v>32</v>
      </c>
      <c r="UYL33" s="187" t="s">
        <v>33</v>
      </c>
      <c r="UYM33" s="187"/>
      <c r="UYN33" s="109" t="str">
        <f>IF(UYL15="OUI",IF(#REF!&lt;=DATE(2023,6,1),"OUI","NON"),"sansobjet")</f>
        <v>sansobjet</v>
      </c>
      <c r="UYO33" s="107" t="s">
        <v>32</v>
      </c>
      <c r="UYP33" s="187" t="s">
        <v>33</v>
      </c>
      <c r="UYQ33" s="187"/>
      <c r="UYR33" s="109" t="str">
        <f>IF(UYP15="OUI",IF(#REF!&lt;=DATE(2023,6,1),"OUI","NON"),"sansobjet")</f>
        <v>sansobjet</v>
      </c>
      <c r="UYS33" s="107" t="s">
        <v>32</v>
      </c>
      <c r="UYT33" s="187" t="s">
        <v>33</v>
      </c>
      <c r="UYU33" s="187"/>
      <c r="UYV33" s="109" t="str">
        <f>IF(UYT15="OUI",IF(#REF!&lt;=DATE(2023,6,1),"OUI","NON"),"sansobjet")</f>
        <v>sansobjet</v>
      </c>
      <c r="UYW33" s="107" t="s">
        <v>32</v>
      </c>
      <c r="UYX33" s="187" t="s">
        <v>33</v>
      </c>
      <c r="UYY33" s="187"/>
      <c r="UYZ33" s="109" t="str">
        <f>IF(UYX15="OUI",IF(#REF!&lt;=DATE(2023,6,1),"OUI","NON"),"sansobjet")</f>
        <v>sansobjet</v>
      </c>
      <c r="UZA33" s="107" t="s">
        <v>32</v>
      </c>
      <c r="UZB33" s="187" t="s">
        <v>33</v>
      </c>
      <c r="UZC33" s="187"/>
      <c r="UZD33" s="109" t="str">
        <f>IF(UZB15="OUI",IF(#REF!&lt;=DATE(2023,6,1),"OUI","NON"),"sansobjet")</f>
        <v>sansobjet</v>
      </c>
      <c r="UZE33" s="107" t="s">
        <v>32</v>
      </c>
      <c r="UZF33" s="187" t="s">
        <v>33</v>
      </c>
      <c r="UZG33" s="187"/>
      <c r="UZH33" s="109" t="str">
        <f>IF(UZF15="OUI",IF(#REF!&lt;=DATE(2023,6,1),"OUI","NON"),"sansobjet")</f>
        <v>sansobjet</v>
      </c>
      <c r="UZI33" s="107" t="s">
        <v>32</v>
      </c>
      <c r="UZJ33" s="187" t="s">
        <v>33</v>
      </c>
      <c r="UZK33" s="187"/>
      <c r="UZL33" s="109" t="str">
        <f>IF(UZJ15="OUI",IF(#REF!&lt;=DATE(2023,6,1),"OUI","NON"),"sansobjet")</f>
        <v>sansobjet</v>
      </c>
      <c r="UZM33" s="107" t="s">
        <v>32</v>
      </c>
      <c r="UZN33" s="187" t="s">
        <v>33</v>
      </c>
      <c r="UZO33" s="187"/>
      <c r="UZP33" s="109" t="str">
        <f>IF(UZN15="OUI",IF(#REF!&lt;=DATE(2023,6,1),"OUI","NON"),"sansobjet")</f>
        <v>sansobjet</v>
      </c>
      <c r="UZQ33" s="107" t="s">
        <v>32</v>
      </c>
      <c r="UZR33" s="187" t="s">
        <v>33</v>
      </c>
      <c r="UZS33" s="187"/>
      <c r="UZT33" s="109" t="str">
        <f>IF(UZR15="OUI",IF(#REF!&lt;=DATE(2023,6,1),"OUI","NON"),"sansobjet")</f>
        <v>sansobjet</v>
      </c>
      <c r="UZU33" s="107" t="s">
        <v>32</v>
      </c>
      <c r="UZV33" s="187" t="s">
        <v>33</v>
      </c>
      <c r="UZW33" s="187"/>
      <c r="UZX33" s="109" t="str">
        <f>IF(UZV15="OUI",IF(#REF!&lt;=DATE(2023,6,1),"OUI","NON"),"sansobjet")</f>
        <v>sansobjet</v>
      </c>
      <c r="UZY33" s="107" t="s">
        <v>32</v>
      </c>
      <c r="UZZ33" s="187" t="s">
        <v>33</v>
      </c>
      <c r="VAA33" s="187"/>
      <c r="VAB33" s="109" t="str">
        <f>IF(UZZ15="OUI",IF(#REF!&lt;=DATE(2023,6,1),"OUI","NON"),"sansobjet")</f>
        <v>sansobjet</v>
      </c>
      <c r="VAC33" s="107" t="s">
        <v>32</v>
      </c>
      <c r="VAD33" s="187" t="s">
        <v>33</v>
      </c>
      <c r="VAE33" s="187"/>
      <c r="VAF33" s="109" t="str">
        <f>IF(VAD15="OUI",IF(#REF!&lt;=DATE(2023,6,1),"OUI","NON"),"sansobjet")</f>
        <v>sansobjet</v>
      </c>
      <c r="VAG33" s="107" t="s">
        <v>32</v>
      </c>
      <c r="VAH33" s="187" t="s">
        <v>33</v>
      </c>
      <c r="VAI33" s="187"/>
      <c r="VAJ33" s="109" t="str">
        <f>IF(VAH15="OUI",IF(#REF!&lt;=DATE(2023,6,1),"OUI","NON"),"sansobjet")</f>
        <v>sansobjet</v>
      </c>
      <c r="VAK33" s="107" t="s">
        <v>32</v>
      </c>
      <c r="VAL33" s="187" t="s">
        <v>33</v>
      </c>
      <c r="VAM33" s="187"/>
      <c r="VAN33" s="109" t="str">
        <f>IF(VAL15="OUI",IF(#REF!&lt;=DATE(2023,6,1),"OUI","NON"),"sansobjet")</f>
        <v>sansobjet</v>
      </c>
      <c r="VAO33" s="107" t="s">
        <v>32</v>
      </c>
      <c r="VAP33" s="187" t="s">
        <v>33</v>
      </c>
      <c r="VAQ33" s="187"/>
      <c r="VAR33" s="109" t="str">
        <f>IF(VAP15="OUI",IF(#REF!&lt;=DATE(2023,6,1),"OUI","NON"),"sansobjet")</f>
        <v>sansobjet</v>
      </c>
      <c r="VAS33" s="107" t="s">
        <v>32</v>
      </c>
      <c r="VAT33" s="187" t="s">
        <v>33</v>
      </c>
      <c r="VAU33" s="187"/>
      <c r="VAV33" s="109" t="str">
        <f>IF(VAT15="OUI",IF(#REF!&lt;=DATE(2023,6,1),"OUI","NON"),"sansobjet")</f>
        <v>sansobjet</v>
      </c>
      <c r="VAW33" s="107" t="s">
        <v>32</v>
      </c>
      <c r="VAX33" s="187" t="s">
        <v>33</v>
      </c>
      <c r="VAY33" s="187"/>
      <c r="VAZ33" s="109" t="str">
        <f>IF(VAX15="OUI",IF(#REF!&lt;=DATE(2023,6,1),"OUI","NON"),"sansobjet")</f>
        <v>sansobjet</v>
      </c>
      <c r="VBA33" s="107" t="s">
        <v>32</v>
      </c>
      <c r="VBB33" s="187" t="s">
        <v>33</v>
      </c>
      <c r="VBC33" s="187"/>
      <c r="VBD33" s="109" t="str">
        <f>IF(VBB15="OUI",IF(#REF!&lt;=DATE(2023,6,1),"OUI","NON"),"sansobjet")</f>
        <v>sansobjet</v>
      </c>
      <c r="VBE33" s="107" t="s">
        <v>32</v>
      </c>
      <c r="VBF33" s="187" t="s">
        <v>33</v>
      </c>
      <c r="VBG33" s="187"/>
      <c r="VBH33" s="109" t="str">
        <f>IF(VBF15="OUI",IF(#REF!&lt;=DATE(2023,6,1),"OUI","NON"),"sansobjet")</f>
        <v>sansobjet</v>
      </c>
      <c r="VBI33" s="107" t="s">
        <v>32</v>
      </c>
      <c r="VBJ33" s="187" t="s">
        <v>33</v>
      </c>
      <c r="VBK33" s="187"/>
      <c r="VBL33" s="109" t="str">
        <f>IF(VBJ15="OUI",IF(#REF!&lt;=DATE(2023,6,1),"OUI","NON"),"sansobjet")</f>
        <v>sansobjet</v>
      </c>
      <c r="VBM33" s="107" t="s">
        <v>32</v>
      </c>
      <c r="VBN33" s="187" t="s">
        <v>33</v>
      </c>
      <c r="VBO33" s="187"/>
      <c r="VBP33" s="109" t="str">
        <f>IF(VBN15="OUI",IF(#REF!&lt;=DATE(2023,6,1),"OUI","NON"),"sansobjet")</f>
        <v>sansobjet</v>
      </c>
      <c r="VBQ33" s="107" t="s">
        <v>32</v>
      </c>
      <c r="VBR33" s="187" t="s">
        <v>33</v>
      </c>
      <c r="VBS33" s="187"/>
      <c r="VBT33" s="109" t="str">
        <f>IF(VBR15="OUI",IF(#REF!&lt;=DATE(2023,6,1),"OUI","NON"),"sansobjet")</f>
        <v>sansobjet</v>
      </c>
      <c r="VBU33" s="107" t="s">
        <v>32</v>
      </c>
      <c r="VBV33" s="187" t="s">
        <v>33</v>
      </c>
      <c r="VBW33" s="187"/>
      <c r="VBX33" s="109" t="str">
        <f>IF(VBV15="OUI",IF(#REF!&lt;=DATE(2023,6,1),"OUI","NON"),"sansobjet")</f>
        <v>sansobjet</v>
      </c>
      <c r="VBY33" s="107" t="s">
        <v>32</v>
      </c>
      <c r="VBZ33" s="187" t="s">
        <v>33</v>
      </c>
      <c r="VCA33" s="187"/>
      <c r="VCB33" s="109" t="str">
        <f>IF(VBZ15="OUI",IF(#REF!&lt;=DATE(2023,6,1),"OUI","NON"),"sansobjet")</f>
        <v>sansobjet</v>
      </c>
      <c r="VCC33" s="107" t="s">
        <v>32</v>
      </c>
      <c r="VCD33" s="187" t="s">
        <v>33</v>
      </c>
      <c r="VCE33" s="187"/>
      <c r="VCF33" s="109" t="str">
        <f>IF(VCD15="OUI",IF(#REF!&lt;=DATE(2023,6,1),"OUI","NON"),"sansobjet")</f>
        <v>sansobjet</v>
      </c>
      <c r="VCG33" s="107" t="s">
        <v>32</v>
      </c>
      <c r="VCH33" s="187" t="s">
        <v>33</v>
      </c>
      <c r="VCI33" s="187"/>
      <c r="VCJ33" s="109" t="str">
        <f>IF(VCH15="OUI",IF(#REF!&lt;=DATE(2023,6,1),"OUI","NON"),"sansobjet")</f>
        <v>sansobjet</v>
      </c>
      <c r="VCK33" s="107" t="s">
        <v>32</v>
      </c>
      <c r="VCL33" s="187" t="s">
        <v>33</v>
      </c>
      <c r="VCM33" s="187"/>
      <c r="VCN33" s="109" t="str">
        <f>IF(VCL15="OUI",IF(#REF!&lt;=DATE(2023,6,1),"OUI","NON"),"sansobjet")</f>
        <v>sansobjet</v>
      </c>
      <c r="VCO33" s="107" t="s">
        <v>32</v>
      </c>
      <c r="VCP33" s="187" t="s">
        <v>33</v>
      </c>
      <c r="VCQ33" s="187"/>
      <c r="VCR33" s="109" t="str">
        <f>IF(VCP15="OUI",IF(#REF!&lt;=DATE(2023,6,1),"OUI","NON"),"sansobjet")</f>
        <v>sansobjet</v>
      </c>
      <c r="VCS33" s="107" t="s">
        <v>32</v>
      </c>
      <c r="VCT33" s="187" t="s">
        <v>33</v>
      </c>
      <c r="VCU33" s="187"/>
      <c r="VCV33" s="109" t="str">
        <f>IF(VCT15="OUI",IF(#REF!&lt;=DATE(2023,6,1),"OUI","NON"),"sansobjet")</f>
        <v>sansobjet</v>
      </c>
      <c r="VCW33" s="107" t="s">
        <v>32</v>
      </c>
      <c r="VCX33" s="187" t="s">
        <v>33</v>
      </c>
      <c r="VCY33" s="187"/>
      <c r="VCZ33" s="109" t="str">
        <f>IF(VCX15="OUI",IF(#REF!&lt;=DATE(2023,6,1),"OUI","NON"),"sansobjet")</f>
        <v>sansobjet</v>
      </c>
      <c r="VDA33" s="107" t="s">
        <v>32</v>
      </c>
      <c r="VDB33" s="187" t="s">
        <v>33</v>
      </c>
      <c r="VDC33" s="187"/>
      <c r="VDD33" s="109" t="str">
        <f>IF(VDB15="OUI",IF(#REF!&lt;=DATE(2023,6,1),"OUI","NON"),"sansobjet")</f>
        <v>sansobjet</v>
      </c>
      <c r="VDE33" s="107" t="s">
        <v>32</v>
      </c>
      <c r="VDF33" s="187" t="s">
        <v>33</v>
      </c>
      <c r="VDG33" s="187"/>
      <c r="VDH33" s="109" t="str">
        <f>IF(VDF15="OUI",IF(#REF!&lt;=DATE(2023,6,1),"OUI","NON"),"sansobjet")</f>
        <v>sansobjet</v>
      </c>
      <c r="VDI33" s="107" t="s">
        <v>32</v>
      </c>
      <c r="VDJ33" s="187" t="s">
        <v>33</v>
      </c>
      <c r="VDK33" s="187"/>
      <c r="VDL33" s="109" t="str">
        <f>IF(VDJ15="OUI",IF(#REF!&lt;=DATE(2023,6,1),"OUI","NON"),"sansobjet")</f>
        <v>sansobjet</v>
      </c>
      <c r="VDM33" s="107" t="s">
        <v>32</v>
      </c>
      <c r="VDN33" s="187" t="s">
        <v>33</v>
      </c>
      <c r="VDO33" s="187"/>
      <c r="VDP33" s="109" t="str">
        <f>IF(VDN15="OUI",IF(#REF!&lt;=DATE(2023,6,1),"OUI","NON"),"sansobjet")</f>
        <v>sansobjet</v>
      </c>
      <c r="VDQ33" s="107" t="s">
        <v>32</v>
      </c>
      <c r="VDR33" s="187" t="s">
        <v>33</v>
      </c>
      <c r="VDS33" s="187"/>
      <c r="VDT33" s="109" t="str">
        <f>IF(VDR15="OUI",IF(#REF!&lt;=DATE(2023,6,1),"OUI","NON"),"sansobjet")</f>
        <v>sansobjet</v>
      </c>
      <c r="VDU33" s="107" t="s">
        <v>32</v>
      </c>
      <c r="VDV33" s="187" t="s">
        <v>33</v>
      </c>
      <c r="VDW33" s="187"/>
      <c r="VDX33" s="109" t="str">
        <f>IF(VDV15="OUI",IF(#REF!&lt;=DATE(2023,6,1),"OUI","NON"),"sansobjet")</f>
        <v>sansobjet</v>
      </c>
      <c r="VDY33" s="107" t="s">
        <v>32</v>
      </c>
      <c r="VDZ33" s="187" t="s">
        <v>33</v>
      </c>
      <c r="VEA33" s="187"/>
      <c r="VEB33" s="109" t="str">
        <f>IF(VDZ15="OUI",IF(#REF!&lt;=DATE(2023,6,1),"OUI","NON"),"sansobjet")</f>
        <v>sansobjet</v>
      </c>
      <c r="VEC33" s="107" t="s">
        <v>32</v>
      </c>
      <c r="VED33" s="187" t="s">
        <v>33</v>
      </c>
      <c r="VEE33" s="187"/>
      <c r="VEF33" s="109" t="str">
        <f>IF(VED15="OUI",IF(#REF!&lt;=DATE(2023,6,1),"OUI","NON"),"sansobjet")</f>
        <v>sansobjet</v>
      </c>
      <c r="VEG33" s="107" t="s">
        <v>32</v>
      </c>
      <c r="VEH33" s="187" t="s">
        <v>33</v>
      </c>
      <c r="VEI33" s="187"/>
      <c r="VEJ33" s="109" t="str">
        <f>IF(VEH15="OUI",IF(#REF!&lt;=DATE(2023,6,1),"OUI","NON"),"sansobjet")</f>
        <v>sansobjet</v>
      </c>
      <c r="VEK33" s="107" t="s">
        <v>32</v>
      </c>
      <c r="VEL33" s="187" t="s">
        <v>33</v>
      </c>
      <c r="VEM33" s="187"/>
      <c r="VEN33" s="109" t="str">
        <f>IF(VEL15="OUI",IF(#REF!&lt;=DATE(2023,6,1),"OUI","NON"),"sansobjet")</f>
        <v>sansobjet</v>
      </c>
      <c r="VEO33" s="107" t="s">
        <v>32</v>
      </c>
      <c r="VEP33" s="187" t="s">
        <v>33</v>
      </c>
      <c r="VEQ33" s="187"/>
      <c r="VER33" s="109" t="str">
        <f>IF(VEP15="OUI",IF(#REF!&lt;=DATE(2023,6,1),"OUI","NON"),"sansobjet")</f>
        <v>sansobjet</v>
      </c>
      <c r="VES33" s="107" t="s">
        <v>32</v>
      </c>
      <c r="VET33" s="187" t="s">
        <v>33</v>
      </c>
      <c r="VEU33" s="187"/>
      <c r="VEV33" s="109" t="str">
        <f>IF(VET15="OUI",IF(#REF!&lt;=DATE(2023,6,1),"OUI","NON"),"sansobjet")</f>
        <v>sansobjet</v>
      </c>
      <c r="VEW33" s="107" t="s">
        <v>32</v>
      </c>
      <c r="VEX33" s="187" t="s">
        <v>33</v>
      </c>
      <c r="VEY33" s="187"/>
      <c r="VEZ33" s="109" t="str">
        <f>IF(VEX15="OUI",IF(#REF!&lt;=DATE(2023,6,1),"OUI","NON"),"sansobjet")</f>
        <v>sansobjet</v>
      </c>
      <c r="VFA33" s="107" t="s">
        <v>32</v>
      </c>
      <c r="VFB33" s="187" t="s">
        <v>33</v>
      </c>
      <c r="VFC33" s="187"/>
      <c r="VFD33" s="109" t="str">
        <f>IF(VFB15="OUI",IF(#REF!&lt;=DATE(2023,6,1),"OUI","NON"),"sansobjet")</f>
        <v>sansobjet</v>
      </c>
      <c r="VFE33" s="107" t="s">
        <v>32</v>
      </c>
      <c r="VFF33" s="187" t="s">
        <v>33</v>
      </c>
      <c r="VFG33" s="187"/>
      <c r="VFH33" s="109" t="str">
        <f>IF(VFF15="OUI",IF(#REF!&lt;=DATE(2023,6,1),"OUI","NON"),"sansobjet")</f>
        <v>sansobjet</v>
      </c>
      <c r="VFI33" s="107" t="s">
        <v>32</v>
      </c>
      <c r="VFJ33" s="187" t="s">
        <v>33</v>
      </c>
      <c r="VFK33" s="187"/>
      <c r="VFL33" s="109" t="str">
        <f>IF(VFJ15="OUI",IF(#REF!&lt;=DATE(2023,6,1),"OUI","NON"),"sansobjet")</f>
        <v>sansobjet</v>
      </c>
      <c r="VFM33" s="107" t="s">
        <v>32</v>
      </c>
      <c r="VFN33" s="187" t="s">
        <v>33</v>
      </c>
      <c r="VFO33" s="187"/>
      <c r="VFP33" s="109" t="str">
        <f>IF(VFN15="OUI",IF(#REF!&lt;=DATE(2023,6,1),"OUI","NON"),"sansobjet")</f>
        <v>sansobjet</v>
      </c>
      <c r="VFQ33" s="107" t="s">
        <v>32</v>
      </c>
      <c r="VFR33" s="187" t="s">
        <v>33</v>
      </c>
      <c r="VFS33" s="187"/>
      <c r="VFT33" s="109" t="str">
        <f>IF(VFR15="OUI",IF(#REF!&lt;=DATE(2023,6,1),"OUI","NON"),"sansobjet")</f>
        <v>sansobjet</v>
      </c>
      <c r="VFU33" s="107" t="s">
        <v>32</v>
      </c>
      <c r="VFV33" s="187" t="s">
        <v>33</v>
      </c>
      <c r="VFW33" s="187"/>
      <c r="VFX33" s="109" t="str">
        <f>IF(VFV15="OUI",IF(#REF!&lt;=DATE(2023,6,1),"OUI","NON"),"sansobjet")</f>
        <v>sansobjet</v>
      </c>
      <c r="VFY33" s="107" t="s">
        <v>32</v>
      </c>
      <c r="VFZ33" s="187" t="s">
        <v>33</v>
      </c>
      <c r="VGA33" s="187"/>
      <c r="VGB33" s="109" t="str">
        <f>IF(VFZ15="OUI",IF(#REF!&lt;=DATE(2023,6,1),"OUI","NON"),"sansobjet")</f>
        <v>sansobjet</v>
      </c>
      <c r="VGC33" s="107" t="s">
        <v>32</v>
      </c>
      <c r="VGD33" s="187" t="s">
        <v>33</v>
      </c>
      <c r="VGE33" s="187"/>
      <c r="VGF33" s="109" t="str">
        <f>IF(VGD15="OUI",IF(#REF!&lt;=DATE(2023,6,1),"OUI","NON"),"sansobjet")</f>
        <v>sansobjet</v>
      </c>
      <c r="VGG33" s="107" t="s">
        <v>32</v>
      </c>
      <c r="VGH33" s="187" t="s">
        <v>33</v>
      </c>
      <c r="VGI33" s="187"/>
      <c r="VGJ33" s="109" t="str">
        <f>IF(VGH15="OUI",IF(#REF!&lt;=DATE(2023,6,1),"OUI","NON"),"sansobjet")</f>
        <v>sansobjet</v>
      </c>
      <c r="VGK33" s="107" t="s">
        <v>32</v>
      </c>
      <c r="VGL33" s="187" t="s">
        <v>33</v>
      </c>
      <c r="VGM33" s="187"/>
      <c r="VGN33" s="109" t="str">
        <f>IF(VGL15="OUI",IF(#REF!&lt;=DATE(2023,6,1),"OUI","NON"),"sansobjet")</f>
        <v>sansobjet</v>
      </c>
      <c r="VGO33" s="107" t="s">
        <v>32</v>
      </c>
      <c r="VGP33" s="187" t="s">
        <v>33</v>
      </c>
      <c r="VGQ33" s="187"/>
      <c r="VGR33" s="109" t="str">
        <f>IF(VGP15="OUI",IF(#REF!&lt;=DATE(2023,6,1),"OUI","NON"),"sansobjet")</f>
        <v>sansobjet</v>
      </c>
      <c r="VGS33" s="107" t="s">
        <v>32</v>
      </c>
      <c r="VGT33" s="187" t="s">
        <v>33</v>
      </c>
      <c r="VGU33" s="187"/>
      <c r="VGV33" s="109" t="str">
        <f>IF(VGT15="OUI",IF(#REF!&lt;=DATE(2023,6,1),"OUI","NON"),"sansobjet")</f>
        <v>sansobjet</v>
      </c>
      <c r="VGW33" s="107" t="s">
        <v>32</v>
      </c>
      <c r="VGX33" s="187" t="s">
        <v>33</v>
      </c>
      <c r="VGY33" s="187"/>
      <c r="VGZ33" s="109" t="str">
        <f>IF(VGX15="OUI",IF(#REF!&lt;=DATE(2023,6,1),"OUI","NON"),"sansobjet")</f>
        <v>sansobjet</v>
      </c>
      <c r="VHA33" s="107" t="s">
        <v>32</v>
      </c>
      <c r="VHB33" s="187" t="s">
        <v>33</v>
      </c>
      <c r="VHC33" s="187"/>
      <c r="VHD33" s="109" t="str">
        <f>IF(VHB15="OUI",IF(#REF!&lt;=DATE(2023,6,1),"OUI","NON"),"sansobjet")</f>
        <v>sansobjet</v>
      </c>
      <c r="VHE33" s="107" t="s">
        <v>32</v>
      </c>
      <c r="VHF33" s="187" t="s">
        <v>33</v>
      </c>
      <c r="VHG33" s="187"/>
      <c r="VHH33" s="109" t="str">
        <f>IF(VHF15="OUI",IF(#REF!&lt;=DATE(2023,6,1),"OUI","NON"),"sansobjet")</f>
        <v>sansobjet</v>
      </c>
      <c r="VHI33" s="107" t="s">
        <v>32</v>
      </c>
      <c r="VHJ33" s="187" t="s">
        <v>33</v>
      </c>
      <c r="VHK33" s="187"/>
      <c r="VHL33" s="109" t="str">
        <f>IF(VHJ15="OUI",IF(#REF!&lt;=DATE(2023,6,1),"OUI","NON"),"sansobjet")</f>
        <v>sansobjet</v>
      </c>
      <c r="VHM33" s="107" t="s">
        <v>32</v>
      </c>
      <c r="VHN33" s="187" t="s">
        <v>33</v>
      </c>
      <c r="VHO33" s="187"/>
      <c r="VHP33" s="109" t="str">
        <f>IF(VHN15="OUI",IF(#REF!&lt;=DATE(2023,6,1),"OUI","NON"),"sansobjet")</f>
        <v>sansobjet</v>
      </c>
      <c r="VHQ33" s="107" t="s">
        <v>32</v>
      </c>
      <c r="VHR33" s="187" t="s">
        <v>33</v>
      </c>
      <c r="VHS33" s="187"/>
      <c r="VHT33" s="109" t="str">
        <f>IF(VHR15="OUI",IF(#REF!&lt;=DATE(2023,6,1),"OUI","NON"),"sansobjet")</f>
        <v>sansobjet</v>
      </c>
      <c r="VHU33" s="107" t="s">
        <v>32</v>
      </c>
      <c r="VHV33" s="187" t="s">
        <v>33</v>
      </c>
      <c r="VHW33" s="187"/>
      <c r="VHX33" s="109" t="str">
        <f>IF(VHV15="OUI",IF(#REF!&lt;=DATE(2023,6,1),"OUI","NON"),"sansobjet")</f>
        <v>sansobjet</v>
      </c>
      <c r="VHY33" s="107" t="s">
        <v>32</v>
      </c>
      <c r="VHZ33" s="187" t="s">
        <v>33</v>
      </c>
      <c r="VIA33" s="187"/>
      <c r="VIB33" s="109" t="str">
        <f>IF(VHZ15="OUI",IF(#REF!&lt;=DATE(2023,6,1),"OUI","NON"),"sansobjet")</f>
        <v>sansobjet</v>
      </c>
      <c r="VIC33" s="107" t="s">
        <v>32</v>
      </c>
      <c r="VID33" s="187" t="s">
        <v>33</v>
      </c>
      <c r="VIE33" s="187"/>
      <c r="VIF33" s="109" t="str">
        <f>IF(VID15="OUI",IF(#REF!&lt;=DATE(2023,6,1),"OUI","NON"),"sansobjet")</f>
        <v>sansobjet</v>
      </c>
      <c r="VIG33" s="107" t="s">
        <v>32</v>
      </c>
      <c r="VIH33" s="187" t="s">
        <v>33</v>
      </c>
      <c r="VII33" s="187"/>
      <c r="VIJ33" s="109" t="str">
        <f>IF(VIH15="OUI",IF(#REF!&lt;=DATE(2023,6,1),"OUI","NON"),"sansobjet")</f>
        <v>sansobjet</v>
      </c>
      <c r="VIK33" s="107" t="s">
        <v>32</v>
      </c>
      <c r="VIL33" s="187" t="s">
        <v>33</v>
      </c>
      <c r="VIM33" s="187"/>
      <c r="VIN33" s="109" t="str">
        <f>IF(VIL15="OUI",IF(#REF!&lt;=DATE(2023,6,1),"OUI","NON"),"sansobjet")</f>
        <v>sansobjet</v>
      </c>
      <c r="VIO33" s="107" t="s">
        <v>32</v>
      </c>
      <c r="VIP33" s="187" t="s">
        <v>33</v>
      </c>
      <c r="VIQ33" s="187"/>
      <c r="VIR33" s="109" t="str">
        <f>IF(VIP15="OUI",IF(#REF!&lt;=DATE(2023,6,1),"OUI","NON"),"sansobjet")</f>
        <v>sansobjet</v>
      </c>
      <c r="VIS33" s="107" t="s">
        <v>32</v>
      </c>
      <c r="VIT33" s="187" t="s">
        <v>33</v>
      </c>
      <c r="VIU33" s="187"/>
      <c r="VIV33" s="109" t="str">
        <f>IF(VIT15="OUI",IF(#REF!&lt;=DATE(2023,6,1),"OUI","NON"),"sansobjet")</f>
        <v>sansobjet</v>
      </c>
      <c r="VIW33" s="107" t="s">
        <v>32</v>
      </c>
      <c r="VIX33" s="187" t="s">
        <v>33</v>
      </c>
      <c r="VIY33" s="187"/>
      <c r="VIZ33" s="109" t="str">
        <f>IF(VIX15="OUI",IF(#REF!&lt;=DATE(2023,6,1),"OUI","NON"),"sansobjet")</f>
        <v>sansobjet</v>
      </c>
      <c r="VJA33" s="107" t="s">
        <v>32</v>
      </c>
      <c r="VJB33" s="187" t="s">
        <v>33</v>
      </c>
      <c r="VJC33" s="187"/>
      <c r="VJD33" s="109" t="str">
        <f>IF(VJB15="OUI",IF(#REF!&lt;=DATE(2023,6,1),"OUI","NON"),"sansobjet")</f>
        <v>sansobjet</v>
      </c>
      <c r="VJE33" s="107" t="s">
        <v>32</v>
      </c>
      <c r="VJF33" s="187" t="s">
        <v>33</v>
      </c>
      <c r="VJG33" s="187"/>
      <c r="VJH33" s="109" t="str">
        <f>IF(VJF15="OUI",IF(#REF!&lt;=DATE(2023,6,1),"OUI","NON"),"sansobjet")</f>
        <v>sansobjet</v>
      </c>
      <c r="VJI33" s="107" t="s">
        <v>32</v>
      </c>
      <c r="VJJ33" s="187" t="s">
        <v>33</v>
      </c>
      <c r="VJK33" s="187"/>
      <c r="VJL33" s="109" t="str">
        <f>IF(VJJ15="OUI",IF(#REF!&lt;=DATE(2023,6,1),"OUI","NON"),"sansobjet")</f>
        <v>sansobjet</v>
      </c>
      <c r="VJM33" s="107" t="s">
        <v>32</v>
      </c>
      <c r="VJN33" s="187" t="s">
        <v>33</v>
      </c>
      <c r="VJO33" s="187"/>
      <c r="VJP33" s="109" t="str">
        <f>IF(VJN15="OUI",IF(#REF!&lt;=DATE(2023,6,1),"OUI","NON"),"sansobjet")</f>
        <v>sansobjet</v>
      </c>
      <c r="VJQ33" s="107" t="s">
        <v>32</v>
      </c>
      <c r="VJR33" s="187" t="s">
        <v>33</v>
      </c>
      <c r="VJS33" s="187"/>
      <c r="VJT33" s="109" t="str">
        <f>IF(VJR15="OUI",IF(#REF!&lt;=DATE(2023,6,1),"OUI","NON"),"sansobjet")</f>
        <v>sansobjet</v>
      </c>
      <c r="VJU33" s="107" t="s">
        <v>32</v>
      </c>
      <c r="VJV33" s="187" t="s">
        <v>33</v>
      </c>
      <c r="VJW33" s="187"/>
      <c r="VJX33" s="109" t="str">
        <f>IF(VJV15="OUI",IF(#REF!&lt;=DATE(2023,6,1),"OUI","NON"),"sansobjet")</f>
        <v>sansobjet</v>
      </c>
      <c r="VJY33" s="107" t="s">
        <v>32</v>
      </c>
      <c r="VJZ33" s="187" t="s">
        <v>33</v>
      </c>
      <c r="VKA33" s="187"/>
      <c r="VKB33" s="109" t="str">
        <f>IF(VJZ15="OUI",IF(#REF!&lt;=DATE(2023,6,1),"OUI","NON"),"sansobjet")</f>
        <v>sansobjet</v>
      </c>
      <c r="VKC33" s="107" t="s">
        <v>32</v>
      </c>
      <c r="VKD33" s="187" t="s">
        <v>33</v>
      </c>
      <c r="VKE33" s="187"/>
      <c r="VKF33" s="109" t="str">
        <f>IF(VKD15="OUI",IF(#REF!&lt;=DATE(2023,6,1),"OUI","NON"),"sansobjet")</f>
        <v>sansobjet</v>
      </c>
      <c r="VKG33" s="107" t="s">
        <v>32</v>
      </c>
      <c r="VKH33" s="187" t="s">
        <v>33</v>
      </c>
      <c r="VKI33" s="187"/>
      <c r="VKJ33" s="109" t="str">
        <f>IF(VKH15="OUI",IF(#REF!&lt;=DATE(2023,6,1),"OUI","NON"),"sansobjet")</f>
        <v>sansobjet</v>
      </c>
      <c r="VKK33" s="107" t="s">
        <v>32</v>
      </c>
      <c r="VKL33" s="187" t="s">
        <v>33</v>
      </c>
      <c r="VKM33" s="187"/>
      <c r="VKN33" s="109" t="str">
        <f>IF(VKL15="OUI",IF(#REF!&lt;=DATE(2023,6,1),"OUI","NON"),"sansobjet")</f>
        <v>sansobjet</v>
      </c>
      <c r="VKO33" s="107" t="s">
        <v>32</v>
      </c>
      <c r="VKP33" s="187" t="s">
        <v>33</v>
      </c>
      <c r="VKQ33" s="187"/>
      <c r="VKR33" s="109" t="str">
        <f>IF(VKP15="OUI",IF(#REF!&lt;=DATE(2023,6,1),"OUI","NON"),"sansobjet")</f>
        <v>sansobjet</v>
      </c>
      <c r="VKS33" s="107" t="s">
        <v>32</v>
      </c>
      <c r="VKT33" s="187" t="s">
        <v>33</v>
      </c>
      <c r="VKU33" s="187"/>
      <c r="VKV33" s="109" t="str">
        <f>IF(VKT15="OUI",IF(#REF!&lt;=DATE(2023,6,1),"OUI","NON"),"sansobjet")</f>
        <v>sansobjet</v>
      </c>
      <c r="VKW33" s="107" t="s">
        <v>32</v>
      </c>
      <c r="VKX33" s="187" t="s">
        <v>33</v>
      </c>
      <c r="VKY33" s="187"/>
      <c r="VKZ33" s="109" t="str">
        <f>IF(VKX15="OUI",IF(#REF!&lt;=DATE(2023,6,1),"OUI","NON"),"sansobjet")</f>
        <v>sansobjet</v>
      </c>
      <c r="VLA33" s="107" t="s">
        <v>32</v>
      </c>
      <c r="VLB33" s="187" t="s">
        <v>33</v>
      </c>
      <c r="VLC33" s="187"/>
      <c r="VLD33" s="109" t="str">
        <f>IF(VLB15="OUI",IF(#REF!&lt;=DATE(2023,6,1),"OUI","NON"),"sansobjet")</f>
        <v>sansobjet</v>
      </c>
      <c r="VLE33" s="107" t="s">
        <v>32</v>
      </c>
      <c r="VLF33" s="187" t="s">
        <v>33</v>
      </c>
      <c r="VLG33" s="187"/>
      <c r="VLH33" s="109" t="str">
        <f>IF(VLF15="OUI",IF(#REF!&lt;=DATE(2023,6,1),"OUI","NON"),"sansobjet")</f>
        <v>sansobjet</v>
      </c>
      <c r="VLI33" s="107" t="s">
        <v>32</v>
      </c>
      <c r="VLJ33" s="187" t="s">
        <v>33</v>
      </c>
      <c r="VLK33" s="187"/>
      <c r="VLL33" s="109" t="str">
        <f>IF(VLJ15="OUI",IF(#REF!&lt;=DATE(2023,6,1),"OUI","NON"),"sansobjet")</f>
        <v>sansobjet</v>
      </c>
      <c r="VLM33" s="107" t="s">
        <v>32</v>
      </c>
      <c r="VLN33" s="187" t="s">
        <v>33</v>
      </c>
      <c r="VLO33" s="187"/>
      <c r="VLP33" s="109" t="str">
        <f>IF(VLN15="OUI",IF(#REF!&lt;=DATE(2023,6,1),"OUI","NON"),"sansobjet")</f>
        <v>sansobjet</v>
      </c>
      <c r="VLQ33" s="107" t="s">
        <v>32</v>
      </c>
      <c r="VLR33" s="187" t="s">
        <v>33</v>
      </c>
      <c r="VLS33" s="187"/>
      <c r="VLT33" s="109" t="str">
        <f>IF(VLR15="OUI",IF(#REF!&lt;=DATE(2023,6,1),"OUI","NON"),"sansobjet")</f>
        <v>sansobjet</v>
      </c>
      <c r="VLU33" s="107" t="s">
        <v>32</v>
      </c>
      <c r="VLV33" s="187" t="s">
        <v>33</v>
      </c>
      <c r="VLW33" s="187"/>
      <c r="VLX33" s="109" t="str">
        <f>IF(VLV15="OUI",IF(#REF!&lt;=DATE(2023,6,1),"OUI","NON"),"sansobjet")</f>
        <v>sansobjet</v>
      </c>
      <c r="VLY33" s="107" t="s">
        <v>32</v>
      </c>
      <c r="VLZ33" s="187" t="s">
        <v>33</v>
      </c>
      <c r="VMA33" s="187"/>
      <c r="VMB33" s="109" t="str">
        <f>IF(VLZ15="OUI",IF(#REF!&lt;=DATE(2023,6,1),"OUI","NON"),"sansobjet")</f>
        <v>sansobjet</v>
      </c>
      <c r="VMC33" s="107" t="s">
        <v>32</v>
      </c>
      <c r="VMD33" s="187" t="s">
        <v>33</v>
      </c>
      <c r="VME33" s="187"/>
      <c r="VMF33" s="109" t="str">
        <f>IF(VMD15="OUI",IF(#REF!&lt;=DATE(2023,6,1),"OUI","NON"),"sansobjet")</f>
        <v>sansobjet</v>
      </c>
      <c r="VMG33" s="107" t="s">
        <v>32</v>
      </c>
      <c r="VMH33" s="187" t="s">
        <v>33</v>
      </c>
      <c r="VMI33" s="187"/>
      <c r="VMJ33" s="109" t="str">
        <f>IF(VMH15="OUI",IF(#REF!&lt;=DATE(2023,6,1),"OUI","NON"),"sansobjet")</f>
        <v>sansobjet</v>
      </c>
      <c r="VMK33" s="107" t="s">
        <v>32</v>
      </c>
      <c r="VML33" s="187" t="s">
        <v>33</v>
      </c>
      <c r="VMM33" s="187"/>
      <c r="VMN33" s="109" t="str">
        <f>IF(VML15="OUI",IF(#REF!&lt;=DATE(2023,6,1),"OUI","NON"),"sansobjet")</f>
        <v>sansobjet</v>
      </c>
      <c r="VMO33" s="107" t="s">
        <v>32</v>
      </c>
      <c r="VMP33" s="187" t="s">
        <v>33</v>
      </c>
      <c r="VMQ33" s="187"/>
      <c r="VMR33" s="109" t="str">
        <f>IF(VMP15="OUI",IF(#REF!&lt;=DATE(2023,6,1),"OUI","NON"),"sansobjet")</f>
        <v>sansobjet</v>
      </c>
      <c r="VMS33" s="107" t="s">
        <v>32</v>
      </c>
      <c r="VMT33" s="187" t="s">
        <v>33</v>
      </c>
      <c r="VMU33" s="187"/>
      <c r="VMV33" s="109" t="str">
        <f>IF(VMT15="OUI",IF(#REF!&lt;=DATE(2023,6,1),"OUI","NON"),"sansobjet")</f>
        <v>sansobjet</v>
      </c>
      <c r="VMW33" s="107" t="s">
        <v>32</v>
      </c>
      <c r="VMX33" s="187" t="s">
        <v>33</v>
      </c>
      <c r="VMY33" s="187"/>
      <c r="VMZ33" s="109" t="str">
        <f>IF(VMX15="OUI",IF(#REF!&lt;=DATE(2023,6,1),"OUI","NON"),"sansobjet")</f>
        <v>sansobjet</v>
      </c>
      <c r="VNA33" s="107" t="s">
        <v>32</v>
      </c>
      <c r="VNB33" s="187" t="s">
        <v>33</v>
      </c>
      <c r="VNC33" s="187"/>
      <c r="VND33" s="109" t="str">
        <f>IF(VNB15="OUI",IF(#REF!&lt;=DATE(2023,6,1),"OUI","NON"),"sansobjet")</f>
        <v>sansobjet</v>
      </c>
      <c r="VNE33" s="107" t="s">
        <v>32</v>
      </c>
      <c r="VNF33" s="187" t="s">
        <v>33</v>
      </c>
      <c r="VNG33" s="187"/>
      <c r="VNH33" s="109" t="str">
        <f>IF(VNF15="OUI",IF(#REF!&lt;=DATE(2023,6,1),"OUI","NON"),"sansobjet")</f>
        <v>sansobjet</v>
      </c>
      <c r="VNI33" s="107" t="s">
        <v>32</v>
      </c>
      <c r="VNJ33" s="187" t="s">
        <v>33</v>
      </c>
      <c r="VNK33" s="187"/>
      <c r="VNL33" s="109" t="str">
        <f>IF(VNJ15="OUI",IF(#REF!&lt;=DATE(2023,6,1),"OUI","NON"),"sansobjet")</f>
        <v>sansobjet</v>
      </c>
      <c r="VNM33" s="107" t="s">
        <v>32</v>
      </c>
      <c r="VNN33" s="187" t="s">
        <v>33</v>
      </c>
      <c r="VNO33" s="187"/>
      <c r="VNP33" s="109" t="str">
        <f>IF(VNN15="OUI",IF(#REF!&lt;=DATE(2023,6,1),"OUI","NON"),"sansobjet")</f>
        <v>sansobjet</v>
      </c>
      <c r="VNQ33" s="107" t="s">
        <v>32</v>
      </c>
      <c r="VNR33" s="187" t="s">
        <v>33</v>
      </c>
      <c r="VNS33" s="187"/>
      <c r="VNT33" s="109" t="str">
        <f>IF(VNR15="OUI",IF(#REF!&lt;=DATE(2023,6,1),"OUI","NON"),"sansobjet")</f>
        <v>sansobjet</v>
      </c>
      <c r="VNU33" s="107" t="s">
        <v>32</v>
      </c>
      <c r="VNV33" s="187" t="s">
        <v>33</v>
      </c>
      <c r="VNW33" s="187"/>
      <c r="VNX33" s="109" t="str">
        <f>IF(VNV15="OUI",IF(#REF!&lt;=DATE(2023,6,1),"OUI","NON"),"sansobjet")</f>
        <v>sansobjet</v>
      </c>
      <c r="VNY33" s="107" t="s">
        <v>32</v>
      </c>
      <c r="VNZ33" s="187" t="s">
        <v>33</v>
      </c>
      <c r="VOA33" s="187"/>
      <c r="VOB33" s="109" t="str">
        <f>IF(VNZ15="OUI",IF(#REF!&lt;=DATE(2023,6,1),"OUI","NON"),"sansobjet")</f>
        <v>sansobjet</v>
      </c>
      <c r="VOC33" s="107" t="s">
        <v>32</v>
      </c>
      <c r="VOD33" s="187" t="s">
        <v>33</v>
      </c>
      <c r="VOE33" s="187"/>
      <c r="VOF33" s="109" t="str">
        <f>IF(VOD15="OUI",IF(#REF!&lt;=DATE(2023,6,1),"OUI","NON"),"sansobjet")</f>
        <v>sansobjet</v>
      </c>
      <c r="VOG33" s="107" t="s">
        <v>32</v>
      </c>
      <c r="VOH33" s="187" t="s">
        <v>33</v>
      </c>
      <c r="VOI33" s="187"/>
      <c r="VOJ33" s="109" t="str">
        <f>IF(VOH15="OUI",IF(#REF!&lt;=DATE(2023,6,1),"OUI","NON"),"sansobjet")</f>
        <v>sansobjet</v>
      </c>
      <c r="VOK33" s="107" t="s">
        <v>32</v>
      </c>
      <c r="VOL33" s="187" t="s">
        <v>33</v>
      </c>
      <c r="VOM33" s="187"/>
      <c r="VON33" s="109" t="str">
        <f>IF(VOL15="OUI",IF(#REF!&lt;=DATE(2023,6,1),"OUI","NON"),"sansobjet")</f>
        <v>sansobjet</v>
      </c>
      <c r="VOO33" s="107" t="s">
        <v>32</v>
      </c>
      <c r="VOP33" s="187" t="s">
        <v>33</v>
      </c>
      <c r="VOQ33" s="187"/>
      <c r="VOR33" s="109" t="str">
        <f>IF(VOP15="OUI",IF(#REF!&lt;=DATE(2023,6,1),"OUI","NON"),"sansobjet")</f>
        <v>sansobjet</v>
      </c>
      <c r="VOS33" s="107" t="s">
        <v>32</v>
      </c>
      <c r="VOT33" s="187" t="s">
        <v>33</v>
      </c>
      <c r="VOU33" s="187"/>
      <c r="VOV33" s="109" t="str">
        <f>IF(VOT15="OUI",IF(#REF!&lt;=DATE(2023,6,1),"OUI","NON"),"sansobjet")</f>
        <v>sansobjet</v>
      </c>
      <c r="VOW33" s="107" t="s">
        <v>32</v>
      </c>
      <c r="VOX33" s="187" t="s">
        <v>33</v>
      </c>
      <c r="VOY33" s="187"/>
      <c r="VOZ33" s="109" t="str">
        <f>IF(VOX15="OUI",IF(#REF!&lt;=DATE(2023,6,1),"OUI","NON"),"sansobjet")</f>
        <v>sansobjet</v>
      </c>
      <c r="VPA33" s="107" t="s">
        <v>32</v>
      </c>
      <c r="VPB33" s="187" t="s">
        <v>33</v>
      </c>
      <c r="VPC33" s="187"/>
      <c r="VPD33" s="109" t="str">
        <f>IF(VPB15="OUI",IF(#REF!&lt;=DATE(2023,6,1),"OUI","NON"),"sansobjet")</f>
        <v>sansobjet</v>
      </c>
      <c r="VPE33" s="107" t="s">
        <v>32</v>
      </c>
      <c r="VPF33" s="187" t="s">
        <v>33</v>
      </c>
      <c r="VPG33" s="187"/>
      <c r="VPH33" s="109" t="str">
        <f>IF(VPF15="OUI",IF(#REF!&lt;=DATE(2023,6,1),"OUI","NON"),"sansobjet")</f>
        <v>sansobjet</v>
      </c>
      <c r="VPI33" s="107" t="s">
        <v>32</v>
      </c>
      <c r="VPJ33" s="187" t="s">
        <v>33</v>
      </c>
      <c r="VPK33" s="187"/>
      <c r="VPL33" s="109" t="str">
        <f>IF(VPJ15="OUI",IF(#REF!&lt;=DATE(2023,6,1),"OUI","NON"),"sansobjet")</f>
        <v>sansobjet</v>
      </c>
      <c r="VPM33" s="107" t="s">
        <v>32</v>
      </c>
      <c r="VPN33" s="187" t="s">
        <v>33</v>
      </c>
      <c r="VPO33" s="187"/>
      <c r="VPP33" s="109" t="str">
        <f>IF(VPN15="OUI",IF(#REF!&lt;=DATE(2023,6,1),"OUI","NON"),"sansobjet")</f>
        <v>sansobjet</v>
      </c>
      <c r="VPQ33" s="107" t="s">
        <v>32</v>
      </c>
      <c r="VPR33" s="187" t="s">
        <v>33</v>
      </c>
      <c r="VPS33" s="187"/>
      <c r="VPT33" s="109" t="str">
        <f>IF(VPR15="OUI",IF(#REF!&lt;=DATE(2023,6,1),"OUI","NON"),"sansobjet")</f>
        <v>sansobjet</v>
      </c>
      <c r="VPU33" s="107" t="s">
        <v>32</v>
      </c>
      <c r="VPV33" s="187" t="s">
        <v>33</v>
      </c>
      <c r="VPW33" s="187"/>
      <c r="VPX33" s="109" t="str">
        <f>IF(VPV15="OUI",IF(#REF!&lt;=DATE(2023,6,1),"OUI","NON"),"sansobjet")</f>
        <v>sansobjet</v>
      </c>
      <c r="VPY33" s="107" t="s">
        <v>32</v>
      </c>
      <c r="VPZ33" s="187" t="s">
        <v>33</v>
      </c>
      <c r="VQA33" s="187"/>
      <c r="VQB33" s="109" t="str">
        <f>IF(VPZ15="OUI",IF(#REF!&lt;=DATE(2023,6,1),"OUI","NON"),"sansobjet")</f>
        <v>sansobjet</v>
      </c>
      <c r="VQC33" s="107" t="s">
        <v>32</v>
      </c>
      <c r="VQD33" s="187" t="s">
        <v>33</v>
      </c>
      <c r="VQE33" s="187"/>
      <c r="VQF33" s="109" t="str">
        <f>IF(VQD15="OUI",IF(#REF!&lt;=DATE(2023,6,1),"OUI","NON"),"sansobjet")</f>
        <v>sansobjet</v>
      </c>
      <c r="VQG33" s="107" t="s">
        <v>32</v>
      </c>
      <c r="VQH33" s="187" t="s">
        <v>33</v>
      </c>
      <c r="VQI33" s="187"/>
      <c r="VQJ33" s="109" t="str">
        <f>IF(VQH15="OUI",IF(#REF!&lt;=DATE(2023,6,1),"OUI","NON"),"sansobjet")</f>
        <v>sansobjet</v>
      </c>
      <c r="VQK33" s="107" t="s">
        <v>32</v>
      </c>
      <c r="VQL33" s="187" t="s">
        <v>33</v>
      </c>
      <c r="VQM33" s="187"/>
      <c r="VQN33" s="109" t="str">
        <f>IF(VQL15="OUI",IF(#REF!&lt;=DATE(2023,6,1),"OUI","NON"),"sansobjet")</f>
        <v>sansobjet</v>
      </c>
      <c r="VQO33" s="107" t="s">
        <v>32</v>
      </c>
      <c r="VQP33" s="187" t="s">
        <v>33</v>
      </c>
      <c r="VQQ33" s="187"/>
      <c r="VQR33" s="109" t="str">
        <f>IF(VQP15="OUI",IF(#REF!&lt;=DATE(2023,6,1),"OUI","NON"),"sansobjet")</f>
        <v>sansobjet</v>
      </c>
      <c r="VQS33" s="107" t="s">
        <v>32</v>
      </c>
      <c r="VQT33" s="187" t="s">
        <v>33</v>
      </c>
      <c r="VQU33" s="187"/>
      <c r="VQV33" s="109" t="str">
        <f>IF(VQT15="OUI",IF(#REF!&lt;=DATE(2023,6,1),"OUI","NON"),"sansobjet")</f>
        <v>sansobjet</v>
      </c>
      <c r="VQW33" s="107" t="s">
        <v>32</v>
      </c>
      <c r="VQX33" s="187" t="s">
        <v>33</v>
      </c>
      <c r="VQY33" s="187"/>
      <c r="VQZ33" s="109" t="str">
        <f>IF(VQX15="OUI",IF(#REF!&lt;=DATE(2023,6,1),"OUI","NON"),"sansobjet")</f>
        <v>sansobjet</v>
      </c>
      <c r="VRA33" s="107" t="s">
        <v>32</v>
      </c>
      <c r="VRB33" s="187" t="s">
        <v>33</v>
      </c>
      <c r="VRC33" s="187"/>
      <c r="VRD33" s="109" t="str">
        <f>IF(VRB15="OUI",IF(#REF!&lt;=DATE(2023,6,1),"OUI","NON"),"sansobjet")</f>
        <v>sansobjet</v>
      </c>
      <c r="VRE33" s="107" t="s">
        <v>32</v>
      </c>
      <c r="VRF33" s="187" t="s">
        <v>33</v>
      </c>
      <c r="VRG33" s="187"/>
      <c r="VRH33" s="109" t="str">
        <f>IF(VRF15="OUI",IF(#REF!&lt;=DATE(2023,6,1),"OUI","NON"),"sansobjet")</f>
        <v>sansobjet</v>
      </c>
      <c r="VRI33" s="107" t="s">
        <v>32</v>
      </c>
      <c r="VRJ33" s="187" t="s">
        <v>33</v>
      </c>
      <c r="VRK33" s="187"/>
      <c r="VRL33" s="109" t="str">
        <f>IF(VRJ15="OUI",IF(#REF!&lt;=DATE(2023,6,1),"OUI","NON"),"sansobjet")</f>
        <v>sansobjet</v>
      </c>
      <c r="VRM33" s="107" t="s">
        <v>32</v>
      </c>
      <c r="VRN33" s="187" t="s">
        <v>33</v>
      </c>
      <c r="VRO33" s="187"/>
      <c r="VRP33" s="109" t="str">
        <f>IF(VRN15="OUI",IF(#REF!&lt;=DATE(2023,6,1),"OUI","NON"),"sansobjet")</f>
        <v>sansobjet</v>
      </c>
      <c r="VRQ33" s="107" t="s">
        <v>32</v>
      </c>
      <c r="VRR33" s="187" t="s">
        <v>33</v>
      </c>
      <c r="VRS33" s="187"/>
      <c r="VRT33" s="109" t="str">
        <f>IF(VRR15="OUI",IF(#REF!&lt;=DATE(2023,6,1),"OUI","NON"),"sansobjet")</f>
        <v>sansobjet</v>
      </c>
      <c r="VRU33" s="107" t="s">
        <v>32</v>
      </c>
      <c r="VRV33" s="187" t="s">
        <v>33</v>
      </c>
      <c r="VRW33" s="187"/>
      <c r="VRX33" s="109" t="str">
        <f>IF(VRV15="OUI",IF(#REF!&lt;=DATE(2023,6,1),"OUI","NON"),"sansobjet")</f>
        <v>sansobjet</v>
      </c>
      <c r="VRY33" s="107" t="s">
        <v>32</v>
      </c>
      <c r="VRZ33" s="187" t="s">
        <v>33</v>
      </c>
      <c r="VSA33" s="187"/>
      <c r="VSB33" s="109" t="str">
        <f>IF(VRZ15="OUI",IF(#REF!&lt;=DATE(2023,6,1),"OUI","NON"),"sansobjet")</f>
        <v>sansobjet</v>
      </c>
      <c r="VSC33" s="107" t="s">
        <v>32</v>
      </c>
      <c r="VSD33" s="187" t="s">
        <v>33</v>
      </c>
      <c r="VSE33" s="187"/>
      <c r="VSF33" s="109" t="str">
        <f>IF(VSD15="OUI",IF(#REF!&lt;=DATE(2023,6,1),"OUI","NON"),"sansobjet")</f>
        <v>sansobjet</v>
      </c>
      <c r="VSG33" s="107" t="s">
        <v>32</v>
      </c>
      <c r="VSH33" s="187" t="s">
        <v>33</v>
      </c>
      <c r="VSI33" s="187"/>
      <c r="VSJ33" s="109" t="str">
        <f>IF(VSH15="OUI",IF(#REF!&lt;=DATE(2023,6,1),"OUI","NON"),"sansobjet")</f>
        <v>sansobjet</v>
      </c>
      <c r="VSK33" s="107" t="s">
        <v>32</v>
      </c>
      <c r="VSL33" s="187" t="s">
        <v>33</v>
      </c>
      <c r="VSM33" s="187"/>
      <c r="VSN33" s="109" t="str">
        <f>IF(VSL15="OUI",IF(#REF!&lt;=DATE(2023,6,1),"OUI","NON"),"sansobjet")</f>
        <v>sansobjet</v>
      </c>
      <c r="VSO33" s="107" t="s">
        <v>32</v>
      </c>
      <c r="VSP33" s="187" t="s">
        <v>33</v>
      </c>
      <c r="VSQ33" s="187"/>
      <c r="VSR33" s="109" t="str">
        <f>IF(VSP15="OUI",IF(#REF!&lt;=DATE(2023,6,1),"OUI","NON"),"sansobjet")</f>
        <v>sansobjet</v>
      </c>
      <c r="VSS33" s="107" t="s">
        <v>32</v>
      </c>
      <c r="VST33" s="187" t="s">
        <v>33</v>
      </c>
      <c r="VSU33" s="187"/>
      <c r="VSV33" s="109" t="str">
        <f>IF(VST15="OUI",IF(#REF!&lt;=DATE(2023,6,1),"OUI","NON"),"sansobjet")</f>
        <v>sansobjet</v>
      </c>
      <c r="VSW33" s="107" t="s">
        <v>32</v>
      </c>
      <c r="VSX33" s="187" t="s">
        <v>33</v>
      </c>
      <c r="VSY33" s="187"/>
      <c r="VSZ33" s="109" t="str">
        <f>IF(VSX15="OUI",IF(#REF!&lt;=DATE(2023,6,1),"OUI","NON"),"sansobjet")</f>
        <v>sansobjet</v>
      </c>
      <c r="VTA33" s="107" t="s">
        <v>32</v>
      </c>
      <c r="VTB33" s="187" t="s">
        <v>33</v>
      </c>
      <c r="VTC33" s="187"/>
      <c r="VTD33" s="109" t="str">
        <f>IF(VTB15="OUI",IF(#REF!&lt;=DATE(2023,6,1),"OUI","NON"),"sansobjet")</f>
        <v>sansobjet</v>
      </c>
      <c r="VTE33" s="107" t="s">
        <v>32</v>
      </c>
      <c r="VTF33" s="187" t="s">
        <v>33</v>
      </c>
      <c r="VTG33" s="187"/>
      <c r="VTH33" s="109" t="str">
        <f>IF(VTF15="OUI",IF(#REF!&lt;=DATE(2023,6,1),"OUI","NON"),"sansobjet")</f>
        <v>sansobjet</v>
      </c>
      <c r="VTI33" s="107" t="s">
        <v>32</v>
      </c>
      <c r="VTJ33" s="187" t="s">
        <v>33</v>
      </c>
      <c r="VTK33" s="187"/>
      <c r="VTL33" s="109" t="str">
        <f>IF(VTJ15="OUI",IF(#REF!&lt;=DATE(2023,6,1),"OUI","NON"),"sansobjet")</f>
        <v>sansobjet</v>
      </c>
      <c r="VTM33" s="107" t="s">
        <v>32</v>
      </c>
      <c r="VTN33" s="187" t="s">
        <v>33</v>
      </c>
      <c r="VTO33" s="187"/>
      <c r="VTP33" s="109" t="str">
        <f>IF(VTN15="OUI",IF(#REF!&lt;=DATE(2023,6,1),"OUI","NON"),"sansobjet")</f>
        <v>sansobjet</v>
      </c>
      <c r="VTQ33" s="107" t="s">
        <v>32</v>
      </c>
      <c r="VTR33" s="187" t="s">
        <v>33</v>
      </c>
      <c r="VTS33" s="187"/>
      <c r="VTT33" s="109" t="str">
        <f>IF(VTR15="OUI",IF(#REF!&lt;=DATE(2023,6,1),"OUI","NON"),"sansobjet")</f>
        <v>sansobjet</v>
      </c>
      <c r="VTU33" s="107" t="s">
        <v>32</v>
      </c>
      <c r="VTV33" s="187" t="s">
        <v>33</v>
      </c>
      <c r="VTW33" s="187"/>
      <c r="VTX33" s="109" t="str">
        <f>IF(VTV15="OUI",IF(#REF!&lt;=DATE(2023,6,1),"OUI","NON"),"sansobjet")</f>
        <v>sansobjet</v>
      </c>
      <c r="VTY33" s="107" t="s">
        <v>32</v>
      </c>
      <c r="VTZ33" s="187" t="s">
        <v>33</v>
      </c>
      <c r="VUA33" s="187"/>
      <c r="VUB33" s="109" t="str">
        <f>IF(VTZ15="OUI",IF(#REF!&lt;=DATE(2023,6,1),"OUI","NON"),"sansobjet")</f>
        <v>sansobjet</v>
      </c>
      <c r="VUC33" s="107" t="s">
        <v>32</v>
      </c>
      <c r="VUD33" s="187" t="s">
        <v>33</v>
      </c>
      <c r="VUE33" s="187"/>
      <c r="VUF33" s="109" t="str">
        <f>IF(VUD15="OUI",IF(#REF!&lt;=DATE(2023,6,1),"OUI","NON"),"sansobjet")</f>
        <v>sansobjet</v>
      </c>
      <c r="VUG33" s="107" t="s">
        <v>32</v>
      </c>
      <c r="VUH33" s="187" t="s">
        <v>33</v>
      </c>
      <c r="VUI33" s="187"/>
      <c r="VUJ33" s="109" t="str">
        <f>IF(VUH15="OUI",IF(#REF!&lt;=DATE(2023,6,1),"OUI","NON"),"sansobjet")</f>
        <v>sansobjet</v>
      </c>
      <c r="VUK33" s="107" t="s">
        <v>32</v>
      </c>
      <c r="VUL33" s="187" t="s">
        <v>33</v>
      </c>
      <c r="VUM33" s="187"/>
      <c r="VUN33" s="109" t="str">
        <f>IF(VUL15="OUI",IF(#REF!&lt;=DATE(2023,6,1),"OUI","NON"),"sansobjet")</f>
        <v>sansobjet</v>
      </c>
      <c r="VUO33" s="107" t="s">
        <v>32</v>
      </c>
      <c r="VUP33" s="187" t="s">
        <v>33</v>
      </c>
      <c r="VUQ33" s="187"/>
      <c r="VUR33" s="109" t="str">
        <f>IF(VUP15="OUI",IF(#REF!&lt;=DATE(2023,6,1),"OUI","NON"),"sansobjet")</f>
        <v>sansobjet</v>
      </c>
      <c r="VUS33" s="107" t="s">
        <v>32</v>
      </c>
      <c r="VUT33" s="187" t="s">
        <v>33</v>
      </c>
      <c r="VUU33" s="187"/>
      <c r="VUV33" s="109" t="str">
        <f>IF(VUT15="OUI",IF(#REF!&lt;=DATE(2023,6,1),"OUI","NON"),"sansobjet")</f>
        <v>sansobjet</v>
      </c>
      <c r="VUW33" s="107" t="s">
        <v>32</v>
      </c>
      <c r="VUX33" s="187" t="s">
        <v>33</v>
      </c>
      <c r="VUY33" s="187"/>
      <c r="VUZ33" s="109" t="str">
        <f>IF(VUX15="OUI",IF(#REF!&lt;=DATE(2023,6,1),"OUI","NON"),"sansobjet")</f>
        <v>sansobjet</v>
      </c>
      <c r="VVA33" s="107" t="s">
        <v>32</v>
      </c>
      <c r="VVB33" s="187" t="s">
        <v>33</v>
      </c>
      <c r="VVC33" s="187"/>
      <c r="VVD33" s="109" t="str">
        <f>IF(VVB15="OUI",IF(#REF!&lt;=DATE(2023,6,1),"OUI","NON"),"sansobjet")</f>
        <v>sansobjet</v>
      </c>
      <c r="VVE33" s="107" t="s">
        <v>32</v>
      </c>
      <c r="VVF33" s="187" t="s">
        <v>33</v>
      </c>
      <c r="VVG33" s="187"/>
      <c r="VVH33" s="109" t="str">
        <f>IF(VVF15="OUI",IF(#REF!&lt;=DATE(2023,6,1),"OUI","NON"),"sansobjet")</f>
        <v>sansobjet</v>
      </c>
      <c r="VVI33" s="107" t="s">
        <v>32</v>
      </c>
      <c r="VVJ33" s="187" t="s">
        <v>33</v>
      </c>
      <c r="VVK33" s="187"/>
      <c r="VVL33" s="109" t="str">
        <f>IF(VVJ15="OUI",IF(#REF!&lt;=DATE(2023,6,1),"OUI","NON"),"sansobjet")</f>
        <v>sansobjet</v>
      </c>
      <c r="VVM33" s="107" t="s">
        <v>32</v>
      </c>
      <c r="VVN33" s="187" t="s">
        <v>33</v>
      </c>
      <c r="VVO33" s="187"/>
      <c r="VVP33" s="109" t="str">
        <f>IF(VVN15="OUI",IF(#REF!&lt;=DATE(2023,6,1),"OUI","NON"),"sansobjet")</f>
        <v>sansobjet</v>
      </c>
      <c r="VVQ33" s="107" t="s">
        <v>32</v>
      </c>
      <c r="VVR33" s="187" t="s">
        <v>33</v>
      </c>
      <c r="VVS33" s="187"/>
      <c r="VVT33" s="109" t="str">
        <f>IF(VVR15="OUI",IF(#REF!&lt;=DATE(2023,6,1),"OUI","NON"),"sansobjet")</f>
        <v>sansobjet</v>
      </c>
      <c r="VVU33" s="107" t="s">
        <v>32</v>
      </c>
      <c r="VVV33" s="187" t="s">
        <v>33</v>
      </c>
      <c r="VVW33" s="187"/>
      <c r="VVX33" s="109" t="str">
        <f>IF(VVV15="OUI",IF(#REF!&lt;=DATE(2023,6,1),"OUI","NON"),"sansobjet")</f>
        <v>sansobjet</v>
      </c>
      <c r="VVY33" s="107" t="s">
        <v>32</v>
      </c>
      <c r="VVZ33" s="187" t="s">
        <v>33</v>
      </c>
      <c r="VWA33" s="187"/>
      <c r="VWB33" s="109" t="str">
        <f>IF(VVZ15="OUI",IF(#REF!&lt;=DATE(2023,6,1),"OUI","NON"),"sansobjet")</f>
        <v>sansobjet</v>
      </c>
      <c r="VWC33" s="107" t="s">
        <v>32</v>
      </c>
      <c r="VWD33" s="187" t="s">
        <v>33</v>
      </c>
      <c r="VWE33" s="187"/>
      <c r="VWF33" s="109" t="str">
        <f>IF(VWD15="OUI",IF(#REF!&lt;=DATE(2023,6,1),"OUI","NON"),"sansobjet")</f>
        <v>sansobjet</v>
      </c>
      <c r="VWG33" s="107" t="s">
        <v>32</v>
      </c>
      <c r="VWH33" s="187" t="s">
        <v>33</v>
      </c>
      <c r="VWI33" s="187"/>
      <c r="VWJ33" s="109" t="str">
        <f>IF(VWH15="OUI",IF(#REF!&lt;=DATE(2023,6,1),"OUI","NON"),"sansobjet")</f>
        <v>sansobjet</v>
      </c>
      <c r="VWK33" s="107" t="s">
        <v>32</v>
      </c>
      <c r="VWL33" s="187" t="s">
        <v>33</v>
      </c>
      <c r="VWM33" s="187"/>
      <c r="VWN33" s="109" t="str">
        <f>IF(VWL15="OUI",IF(#REF!&lt;=DATE(2023,6,1),"OUI","NON"),"sansobjet")</f>
        <v>sansobjet</v>
      </c>
      <c r="VWO33" s="107" t="s">
        <v>32</v>
      </c>
      <c r="VWP33" s="187" t="s">
        <v>33</v>
      </c>
      <c r="VWQ33" s="187"/>
      <c r="VWR33" s="109" t="str">
        <f>IF(VWP15="OUI",IF(#REF!&lt;=DATE(2023,6,1),"OUI","NON"),"sansobjet")</f>
        <v>sansobjet</v>
      </c>
      <c r="VWS33" s="107" t="s">
        <v>32</v>
      </c>
      <c r="VWT33" s="187" t="s">
        <v>33</v>
      </c>
      <c r="VWU33" s="187"/>
      <c r="VWV33" s="109" t="str">
        <f>IF(VWT15="OUI",IF(#REF!&lt;=DATE(2023,6,1),"OUI","NON"),"sansobjet")</f>
        <v>sansobjet</v>
      </c>
      <c r="VWW33" s="107" t="s">
        <v>32</v>
      </c>
      <c r="VWX33" s="187" t="s">
        <v>33</v>
      </c>
      <c r="VWY33" s="187"/>
      <c r="VWZ33" s="109" t="str">
        <f>IF(VWX15="OUI",IF(#REF!&lt;=DATE(2023,6,1),"OUI","NON"),"sansobjet")</f>
        <v>sansobjet</v>
      </c>
      <c r="VXA33" s="107" t="s">
        <v>32</v>
      </c>
      <c r="VXB33" s="187" t="s">
        <v>33</v>
      </c>
      <c r="VXC33" s="187"/>
      <c r="VXD33" s="109" t="str">
        <f>IF(VXB15="OUI",IF(#REF!&lt;=DATE(2023,6,1),"OUI","NON"),"sansobjet")</f>
        <v>sansobjet</v>
      </c>
      <c r="VXE33" s="107" t="s">
        <v>32</v>
      </c>
      <c r="VXF33" s="187" t="s">
        <v>33</v>
      </c>
      <c r="VXG33" s="187"/>
      <c r="VXH33" s="109" t="str">
        <f>IF(VXF15="OUI",IF(#REF!&lt;=DATE(2023,6,1),"OUI","NON"),"sansobjet")</f>
        <v>sansobjet</v>
      </c>
      <c r="VXI33" s="107" t="s">
        <v>32</v>
      </c>
      <c r="VXJ33" s="187" t="s">
        <v>33</v>
      </c>
      <c r="VXK33" s="187"/>
      <c r="VXL33" s="109" t="str">
        <f>IF(VXJ15="OUI",IF(#REF!&lt;=DATE(2023,6,1),"OUI","NON"),"sansobjet")</f>
        <v>sansobjet</v>
      </c>
      <c r="VXM33" s="107" t="s">
        <v>32</v>
      </c>
      <c r="VXN33" s="187" t="s">
        <v>33</v>
      </c>
      <c r="VXO33" s="187"/>
      <c r="VXP33" s="109" t="str">
        <f>IF(VXN15="OUI",IF(#REF!&lt;=DATE(2023,6,1),"OUI","NON"),"sansobjet")</f>
        <v>sansobjet</v>
      </c>
      <c r="VXQ33" s="107" t="s">
        <v>32</v>
      </c>
      <c r="VXR33" s="187" t="s">
        <v>33</v>
      </c>
      <c r="VXS33" s="187"/>
      <c r="VXT33" s="109" t="str">
        <f>IF(VXR15="OUI",IF(#REF!&lt;=DATE(2023,6,1),"OUI","NON"),"sansobjet")</f>
        <v>sansobjet</v>
      </c>
      <c r="VXU33" s="107" t="s">
        <v>32</v>
      </c>
      <c r="VXV33" s="187" t="s">
        <v>33</v>
      </c>
      <c r="VXW33" s="187"/>
      <c r="VXX33" s="109" t="str">
        <f>IF(VXV15="OUI",IF(#REF!&lt;=DATE(2023,6,1),"OUI","NON"),"sansobjet")</f>
        <v>sansobjet</v>
      </c>
      <c r="VXY33" s="107" t="s">
        <v>32</v>
      </c>
      <c r="VXZ33" s="187" t="s">
        <v>33</v>
      </c>
      <c r="VYA33" s="187"/>
      <c r="VYB33" s="109" t="str">
        <f>IF(VXZ15="OUI",IF(#REF!&lt;=DATE(2023,6,1),"OUI","NON"),"sansobjet")</f>
        <v>sansobjet</v>
      </c>
      <c r="VYC33" s="107" t="s">
        <v>32</v>
      </c>
      <c r="VYD33" s="187" t="s">
        <v>33</v>
      </c>
      <c r="VYE33" s="187"/>
      <c r="VYF33" s="109" t="str">
        <f>IF(VYD15="OUI",IF(#REF!&lt;=DATE(2023,6,1),"OUI","NON"),"sansobjet")</f>
        <v>sansobjet</v>
      </c>
      <c r="VYG33" s="107" t="s">
        <v>32</v>
      </c>
      <c r="VYH33" s="187" t="s">
        <v>33</v>
      </c>
      <c r="VYI33" s="187"/>
      <c r="VYJ33" s="109" t="str">
        <f>IF(VYH15="OUI",IF(#REF!&lt;=DATE(2023,6,1),"OUI","NON"),"sansobjet")</f>
        <v>sansobjet</v>
      </c>
      <c r="VYK33" s="107" t="s">
        <v>32</v>
      </c>
      <c r="VYL33" s="187" t="s">
        <v>33</v>
      </c>
      <c r="VYM33" s="187"/>
      <c r="VYN33" s="109" t="str">
        <f>IF(VYL15="OUI",IF(#REF!&lt;=DATE(2023,6,1),"OUI","NON"),"sansobjet")</f>
        <v>sansobjet</v>
      </c>
      <c r="VYO33" s="107" t="s">
        <v>32</v>
      </c>
      <c r="VYP33" s="187" t="s">
        <v>33</v>
      </c>
      <c r="VYQ33" s="187"/>
      <c r="VYR33" s="109" t="str">
        <f>IF(VYP15="OUI",IF(#REF!&lt;=DATE(2023,6,1),"OUI","NON"),"sansobjet")</f>
        <v>sansobjet</v>
      </c>
      <c r="VYS33" s="107" t="s">
        <v>32</v>
      </c>
      <c r="VYT33" s="187" t="s">
        <v>33</v>
      </c>
      <c r="VYU33" s="187"/>
      <c r="VYV33" s="109" t="str">
        <f>IF(VYT15="OUI",IF(#REF!&lt;=DATE(2023,6,1),"OUI","NON"),"sansobjet")</f>
        <v>sansobjet</v>
      </c>
      <c r="VYW33" s="107" t="s">
        <v>32</v>
      </c>
      <c r="VYX33" s="187" t="s">
        <v>33</v>
      </c>
      <c r="VYY33" s="187"/>
      <c r="VYZ33" s="109" t="str">
        <f>IF(VYX15="OUI",IF(#REF!&lt;=DATE(2023,6,1),"OUI","NON"),"sansobjet")</f>
        <v>sansobjet</v>
      </c>
      <c r="VZA33" s="107" t="s">
        <v>32</v>
      </c>
      <c r="VZB33" s="187" t="s">
        <v>33</v>
      </c>
      <c r="VZC33" s="187"/>
      <c r="VZD33" s="109" t="str">
        <f>IF(VZB15="OUI",IF(#REF!&lt;=DATE(2023,6,1),"OUI","NON"),"sansobjet")</f>
        <v>sansobjet</v>
      </c>
      <c r="VZE33" s="107" t="s">
        <v>32</v>
      </c>
      <c r="VZF33" s="187" t="s">
        <v>33</v>
      </c>
      <c r="VZG33" s="187"/>
      <c r="VZH33" s="109" t="str">
        <f>IF(VZF15="OUI",IF(#REF!&lt;=DATE(2023,6,1),"OUI","NON"),"sansobjet")</f>
        <v>sansobjet</v>
      </c>
      <c r="VZI33" s="107" t="s">
        <v>32</v>
      </c>
      <c r="VZJ33" s="187" t="s">
        <v>33</v>
      </c>
      <c r="VZK33" s="187"/>
      <c r="VZL33" s="109" t="str">
        <f>IF(VZJ15="OUI",IF(#REF!&lt;=DATE(2023,6,1),"OUI","NON"),"sansobjet")</f>
        <v>sansobjet</v>
      </c>
      <c r="VZM33" s="107" t="s">
        <v>32</v>
      </c>
      <c r="VZN33" s="187" t="s">
        <v>33</v>
      </c>
      <c r="VZO33" s="187"/>
      <c r="VZP33" s="109" t="str">
        <f>IF(VZN15="OUI",IF(#REF!&lt;=DATE(2023,6,1),"OUI","NON"),"sansobjet")</f>
        <v>sansobjet</v>
      </c>
      <c r="VZQ33" s="107" t="s">
        <v>32</v>
      </c>
      <c r="VZR33" s="187" t="s">
        <v>33</v>
      </c>
      <c r="VZS33" s="187"/>
      <c r="VZT33" s="109" t="str">
        <f>IF(VZR15="OUI",IF(#REF!&lt;=DATE(2023,6,1),"OUI","NON"),"sansobjet")</f>
        <v>sansobjet</v>
      </c>
      <c r="VZU33" s="107" t="s">
        <v>32</v>
      </c>
      <c r="VZV33" s="187" t="s">
        <v>33</v>
      </c>
      <c r="VZW33" s="187"/>
      <c r="VZX33" s="109" t="str">
        <f>IF(VZV15="OUI",IF(#REF!&lt;=DATE(2023,6,1),"OUI","NON"),"sansobjet")</f>
        <v>sansobjet</v>
      </c>
      <c r="VZY33" s="107" t="s">
        <v>32</v>
      </c>
      <c r="VZZ33" s="187" t="s">
        <v>33</v>
      </c>
      <c r="WAA33" s="187"/>
      <c r="WAB33" s="109" t="str">
        <f>IF(VZZ15="OUI",IF(#REF!&lt;=DATE(2023,6,1),"OUI","NON"),"sansobjet")</f>
        <v>sansobjet</v>
      </c>
      <c r="WAC33" s="107" t="s">
        <v>32</v>
      </c>
      <c r="WAD33" s="187" t="s">
        <v>33</v>
      </c>
      <c r="WAE33" s="187"/>
      <c r="WAF33" s="109" t="str">
        <f>IF(WAD15="OUI",IF(#REF!&lt;=DATE(2023,6,1),"OUI","NON"),"sansobjet")</f>
        <v>sansobjet</v>
      </c>
      <c r="WAG33" s="107" t="s">
        <v>32</v>
      </c>
      <c r="WAH33" s="187" t="s">
        <v>33</v>
      </c>
      <c r="WAI33" s="187"/>
      <c r="WAJ33" s="109" t="str">
        <f>IF(WAH15="OUI",IF(#REF!&lt;=DATE(2023,6,1),"OUI","NON"),"sansobjet")</f>
        <v>sansobjet</v>
      </c>
      <c r="WAK33" s="107" t="s">
        <v>32</v>
      </c>
      <c r="WAL33" s="187" t="s">
        <v>33</v>
      </c>
      <c r="WAM33" s="187"/>
      <c r="WAN33" s="109" t="str">
        <f>IF(WAL15="OUI",IF(#REF!&lt;=DATE(2023,6,1),"OUI","NON"),"sansobjet")</f>
        <v>sansobjet</v>
      </c>
      <c r="WAO33" s="107" t="s">
        <v>32</v>
      </c>
      <c r="WAP33" s="187" t="s">
        <v>33</v>
      </c>
      <c r="WAQ33" s="187"/>
      <c r="WAR33" s="109" t="str">
        <f>IF(WAP15="OUI",IF(#REF!&lt;=DATE(2023,6,1),"OUI","NON"),"sansobjet")</f>
        <v>sansobjet</v>
      </c>
      <c r="WAS33" s="107" t="s">
        <v>32</v>
      </c>
      <c r="WAT33" s="187" t="s">
        <v>33</v>
      </c>
      <c r="WAU33" s="187"/>
      <c r="WAV33" s="109" t="str">
        <f>IF(WAT15="OUI",IF(#REF!&lt;=DATE(2023,6,1),"OUI","NON"),"sansobjet")</f>
        <v>sansobjet</v>
      </c>
      <c r="WAW33" s="107" t="s">
        <v>32</v>
      </c>
      <c r="WAX33" s="187" t="s">
        <v>33</v>
      </c>
      <c r="WAY33" s="187"/>
      <c r="WAZ33" s="109" t="str">
        <f>IF(WAX15="OUI",IF(#REF!&lt;=DATE(2023,6,1),"OUI","NON"),"sansobjet")</f>
        <v>sansobjet</v>
      </c>
      <c r="WBA33" s="107" t="s">
        <v>32</v>
      </c>
      <c r="WBB33" s="187" t="s">
        <v>33</v>
      </c>
      <c r="WBC33" s="187"/>
      <c r="WBD33" s="109" t="str">
        <f>IF(WBB15="OUI",IF(#REF!&lt;=DATE(2023,6,1),"OUI","NON"),"sansobjet")</f>
        <v>sansobjet</v>
      </c>
      <c r="WBE33" s="107" t="s">
        <v>32</v>
      </c>
      <c r="WBF33" s="187" t="s">
        <v>33</v>
      </c>
      <c r="WBG33" s="187"/>
      <c r="WBH33" s="109" t="str">
        <f>IF(WBF15="OUI",IF(#REF!&lt;=DATE(2023,6,1),"OUI","NON"),"sansobjet")</f>
        <v>sansobjet</v>
      </c>
      <c r="WBI33" s="107" t="s">
        <v>32</v>
      </c>
      <c r="WBJ33" s="187" t="s">
        <v>33</v>
      </c>
      <c r="WBK33" s="187"/>
      <c r="WBL33" s="109" t="str">
        <f>IF(WBJ15="OUI",IF(#REF!&lt;=DATE(2023,6,1),"OUI","NON"),"sansobjet")</f>
        <v>sansobjet</v>
      </c>
      <c r="WBM33" s="107" t="s">
        <v>32</v>
      </c>
      <c r="WBN33" s="187" t="s">
        <v>33</v>
      </c>
      <c r="WBO33" s="187"/>
      <c r="WBP33" s="109" t="str">
        <f>IF(WBN15="OUI",IF(#REF!&lt;=DATE(2023,6,1),"OUI","NON"),"sansobjet")</f>
        <v>sansobjet</v>
      </c>
      <c r="WBQ33" s="107" t="s">
        <v>32</v>
      </c>
      <c r="WBR33" s="187" t="s">
        <v>33</v>
      </c>
      <c r="WBS33" s="187"/>
      <c r="WBT33" s="109" t="str">
        <f>IF(WBR15="OUI",IF(#REF!&lt;=DATE(2023,6,1),"OUI","NON"),"sansobjet")</f>
        <v>sansobjet</v>
      </c>
      <c r="WBU33" s="107" t="s">
        <v>32</v>
      </c>
      <c r="WBV33" s="187" t="s">
        <v>33</v>
      </c>
      <c r="WBW33" s="187"/>
      <c r="WBX33" s="109" t="str">
        <f>IF(WBV15="OUI",IF(#REF!&lt;=DATE(2023,6,1),"OUI","NON"),"sansobjet")</f>
        <v>sansobjet</v>
      </c>
      <c r="WBY33" s="107" t="s">
        <v>32</v>
      </c>
      <c r="WBZ33" s="187" t="s">
        <v>33</v>
      </c>
      <c r="WCA33" s="187"/>
      <c r="WCB33" s="109" t="str">
        <f>IF(WBZ15="OUI",IF(#REF!&lt;=DATE(2023,6,1),"OUI","NON"),"sansobjet")</f>
        <v>sansobjet</v>
      </c>
      <c r="WCC33" s="107" t="s">
        <v>32</v>
      </c>
      <c r="WCD33" s="187" t="s">
        <v>33</v>
      </c>
      <c r="WCE33" s="187"/>
      <c r="WCF33" s="109" t="str">
        <f>IF(WCD15="OUI",IF(#REF!&lt;=DATE(2023,6,1),"OUI","NON"),"sansobjet")</f>
        <v>sansobjet</v>
      </c>
      <c r="WCG33" s="107" t="s">
        <v>32</v>
      </c>
      <c r="WCH33" s="187" t="s">
        <v>33</v>
      </c>
      <c r="WCI33" s="187"/>
      <c r="WCJ33" s="109" t="str">
        <f>IF(WCH15="OUI",IF(#REF!&lt;=DATE(2023,6,1),"OUI","NON"),"sansobjet")</f>
        <v>sansobjet</v>
      </c>
      <c r="WCK33" s="107" t="s">
        <v>32</v>
      </c>
      <c r="WCL33" s="187" t="s">
        <v>33</v>
      </c>
      <c r="WCM33" s="187"/>
      <c r="WCN33" s="109" t="str">
        <f>IF(WCL15="OUI",IF(#REF!&lt;=DATE(2023,6,1),"OUI","NON"),"sansobjet")</f>
        <v>sansobjet</v>
      </c>
      <c r="WCO33" s="107" t="s">
        <v>32</v>
      </c>
      <c r="WCP33" s="187" t="s">
        <v>33</v>
      </c>
      <c r="WCQ33" s="187"/>
      <c r="WCR33" s="109" t="str">
        <f>IF(WCP15="OUI",IF(#REF!&lt;=DATE(2023,6,1),"OUI","NON"),"sansobjet")</f>
        <v>sansobjet</v>
      </c>
      <c r="WCS33" s="107" t="s">
        <v>32</v>
      </c>
      <c r="WCT33" s="187" t="s">
        <v>33</v>
      </c>
      <c r="WCU33" s="187"/>
      <c r="WCV33" s="109" t="str">
        <f>IF(WCT15="OUI",IF(#REF!&lt;=DATE(2023,6,1),"OUI","NON"),"sansobjet")</f>
        <v>sansobjet</v>
      </c>
      <c r="WCW33" s="107" t="s">
        <v>32</v>
      </c>
      <c r="WCX33" s="187" t="s">
        <v>33</v>
      </c>
      <c r="WCY33" s="187"/>
      <c r="WCZ33" s="109" t="str">
        <f>IF(WCX15="OUI",IF(#REF!&lt;=DATE(2023,6,1),"OUI","NON"),"sansobjet")</f>
        <v>sansobjet</v>
      </c>
      <c r="WDA33" s="107" t="s">
        <v>32</v>
      </c>
      <c r="WDB33" s="187" t="s">
        <v>33</v>
      </c>
      <c r="WDC33" s="187"/>
      <c r="WDD33" s="109" t="str">
        <f>IF(WDB15="OUI",IF(#REF!&lt;=DATE(2023,6,1),"OUI","NON"),"sansobjet")</f>
        <v>sansobjet</v>
      </c>
      <c r="WDE33" s="107" t="s">
        <v>32</v>
      </c>
      <c r="WDF33" s="187" t="s">
        <v>33</v>
      </c>
      <c r="WDG33" s="187"/>
      <c r="WDH33" s="109" t="str">
        <f>IF(WDF15="OUI",IF(#REF!&lt;=DATE(2023,6,1),"OUI","NON"),"sansobjet")</f>
        <v>sansobjet</v>
      </c>
      <c r="WDI33" s="107" t="s">
        <v>32</v>
      </c>
      <c r="WDJ33" s="187" t="s">
        <v>33</v>
      </c>
      <c r="WDK33" s="187"/>
      <c r="WDL33" s="109" t="str">
        <f>IF(WDJ15="OUI",IF(#REF!&lt;=DATE(2023,6,1),"OUI","NON"),"sansobjet")</f>
        <v>sansobjet</v>
      </c>
      <c r="WDM33" s="107" t="s">
        <v>32</v>
      </c>
      <c r="WDN33" s="187" t="s">
        <v>33</v>
      </c>
      <c r="WDO33" s="187"/>
      <c r="WDP33" s="109" t="str">
        <f>IF(WDN15="OUI",IF(#REF!&lt;=DATE(2023,6,1),"OUI","NON"),"sansobjet")</f>
        <v>sansobjet</v>
      </c>
      <c r="WDQ33" s="107" t="s">
        <v>32</v>
      </c>
      <c r="WDR33" s="187" t="s">
        <v>33</v>
      </c>
      <c r="WDS33" s="187"/>
      <c r="WDT33" s="109" t="str">
        <f>IF(WDR15="OUI",IF(#REF!&lt;=DATE(2023,6,1),"OUI","NON"),"sansobjet")</f>
        <v>sansobjet</v>
      </c>
      <c r="WDU33" s="107" t="s">
        <v>32</v>
      </c>
      <c r="WDV33" s="187" t="s">
        <v>33</v>
      </c>
      <c r="WDW33" s="187"/>
      <c r="WDX33" s="109" t="str">
        <f>IF(WDV15="OUI",IF(#REF!&lt;=DATE(2023,6,1),"OUI","NON"),"sansobjet")</f>
        <v>sansobjet</v>
      </c>
      <c r="WDY33" s="107" t="s">
        <v>32</v>
      </c>
      <c r="WDZ33" s="187" t="s">
        <v>33</v>
      </c>
      <c r="WEA33" s="187"/>
      <c r="WEB33" s="109" t="str">
        <f>IF(WDZ15="OUI",IF(#REF!&lt;=DATE(2023,6,1),"OUI","NON"),"sansobjet")</f>
        <v>sansobjet</v>
      </c>
      <c r="WEC33" s="107" t="s">
        <v>32</v>
      </c>
      <c r="WED33" s="187" t="s">
        <v>33</v>
      </c>
      <c r="WEE33" s="187"/>
      <c r="WEF33" s="109" t="str">
        <f>IF(WED15="OUI",IF(#REF!&lt;=DATE(2023,6,1),"OUI","NON"),"sansobjet")</f>
        <v>sansobjet</v>
      </c>
      <c r="WEG33" s="107" t="s">
        <v>32</v>
      </c>
      <c r="WEH33" s="187" t="s">
        <v>33</v>
      </c>
      <c r="WEI33" s="187"/>
      <c r="WEJ33" s="109" t="str">
        <f>IF(WEH15="OUI",IF(#REF!&lt;=DATE(2023,6,1),"OUI","NON"),"sansobjet")</f>
        <v>sansobjet</v>
      </c>
      <c r="WEK33" s="107" t="s">
        <v>32</v>
      </c>
      <c r="WEL33" s="187" t="s">
        <v>33</v>
      </c>
      <c r="WEM33" s="187"/>
      <c r="WEN33" s="109" t="str">
        <f>IF(WEL15="OUI",IF(#REF!&lt;=DATE(2023,6,1),"OUI","NON"),"sansobjet")</f>
        <v>sansobjet</v>
      </c>
      <c r="WEO33" s="107" t="s">
        <v>32</v>
      </c>
      <c r="WEP33" s="187" t="s">
        <v>33</v>
      </c>
      <c r="WEQ33" s="187"/>
      <c r="WER33" s="109" t="str">
        <f>IF(WEP15="OUI",IF(#REF!&lt;=DATE(2023,6,1),"OUI","NON"),"sansobjet")</f>
        <v>sansobjet</v>
      </c>
      <c r="WES33" s="107" t="s">
        <v>32</v>
      </c>
      <c r="WET33" s="187" t="s">
        <v>33</v>
      </c>
      <c r="WEU33" s="187"/>
      <c r="WEV33" s="109" t="str">
        <f>IF(WET15="OUI",IF(#REF!&lt;=DATE(2023,6,1),"OUI","NON"),"sansobjet")</f>
        <v>sansobjet</v>
      </c>
      <c r="WEW33" s="107" t="s">
        <v>32</v>
      </c>
      <c r="WEX33" s="187" t="s">
        <v>33</v>
      </c>
      <c r="WEY33" s="187"/>
      <c r="WEZ33" s="109" t="str">
        <f>IF(WEX15="OUI",IF(#REF!&lt;=DATE(2023,6,1),"OUI","NON"),"sansobjet")</f>
        <v>sansobjet</v>
      </c>
      <c r="WFA33" s="107" t="s">
        <v>32</v>
      </c>
      <c r="WFB33" s="187" t="s">
        <v>33</v>
      </c>
      <c r="WFC33" s="187"/>
      <c r="WFD33" s="109" t="str">
        <f>IF(WFB15="OUI",IF(#REF!&lt;=DATE(2023,6,1),"OUI","NON"),"sansobjet")</f>
        <v>sansobjet</v>
      </c>
      <c r="WFE33" s="107" t="s">
        <v>32</v>
      </c>
      <c r="WFF33" s="187" t="s">
        <v>33</v>
      </c>
      <c r="WFG33" s="187"/>
      <c r="WFH33" s="109" t="str">
        <f>IF(WFF15="OUI",IF(#REF!&lt;=DATE(2023,6,1),"OUI","NON"),"sansobjet")</f>
        <v>sansobjet</v>
      </c>
      <c r="WFI33" s="107" t="s">
        <v>32</v>
      </c>
      <c r="WFJ33" s="187" t="s">
        <v>33</v>
      </c>
      <c r="WFK33" s="187"/>
      <c r="WFL33" s="109" t="str">
        <f>IF(WFJ15="OUI",IF(#REF!&lt;=DATE(2023,6,1),"OUI","NON"),"sansobjet")</f>
        <v>sansobjet</v>
      </c>
      <c r="WFM33" s="107" t="s">
        <v>32</v>
      </c>
      <c r="WFN33" s="187" t="s">
        <v>33</v>
      </c>
      <c r="WFO33" s="187"/>
      <c r="WFP33" s="109" t="str">
        <f>IF(WFN15="OUI",IF(#REF!&lt;=DATE(2023,6,1),"OUI","NON"),"sansobjet")</f>
        <v>sansobjet</v>
      </c>
      <c r="WFQ33" s="107" t="s">
        <v>32</v>
      </c>
      <c r="WFR33" s="187" t="s">
        <v>33</v>
      </c>
      <c r="WFS33" s="187"/>
      <c r="WFT33" s="109" t="str">
        <f>IF(WFR15="OUI",IF(#REF!&lt;=DATE(2023,6,1),"OUI","NON"),"sansobjet")</f>
        <v>sansobjet</v>
      </c>
      <c r="WFU33" s="107" t="s">
        <v>32</v>
      </c>
      <c r="WFV33" s="187" t="s">
        <v>33</v>
      </c>
      <c r="WFW33" s="187"/>
      <c r="WFX33" s="109" t="str">
        <f>IF(WFV15="OUI",IF(#REF!&lt;=DATE(2023,6,1),"OUI","NON"),"sansobjet")</f>
        <v>sansobjet</v>
      </c>
      <c r="WFY33" s="107" t="s">
        <v>32</v>
      </c>
      <c r="WFZ33" s="187" t="s">
        <v>33</v>
      </c>
      <c r="WGA33" s="187"/>
      <c r="WGB33" s="109" t="str">
        <f>IF(WFZ15="OUI",IF(#REF!&lt;=DATE(2023,6,1),"OUI","NON"),"sansobjet")</f>
        <v>sansobjet</v>
      </c>
      <c r="WGC33" s="107" t="s">
        <v>32</v>
      </c>
      <c r="WGD33" s="187" t="s">
        <v>33</v>
      </c>
      <c r="WGE33" s="187"/>
      <c r="WGF33" s="109" t="str">
        <f>IF(WGD15="OUI",IF(#REF!&lt;=DATE(2023,6,1),"OUI","NON"),"sansobjet")</f>
        <v>sansobjet</v>
      </c>
      <c r="WGG33" s="107" t="s">
        <v>32</v>
      </c>
      <c r="WGH33" s="187" t="s">
        <v>33</v>
      </c>
      <c r="WGI33" s="187"/>
      <c r="WGJ33" s="109" t="str">
        <f>IF(WGH15="OUI",IF(#REF!&lt;=DATE(2023,6,1),"OUI","NON"),"sansobjet")</f>
        <v>sansobjet</v>
      </c>
      <c r="WGK33" s="107" t="s">
        <v>32</v>
      </c>
      <c r="WGL33" s="187" t="s">
        <v>33</v>
      </c>
      <c r="WGM33" s="187"/>
      <c r="WGN33" s="109" t="str">
        <f>IF(WGL15="OUI",IF(#REF!&lt;=DATE(2023,6,1),"OUI","NON"),"sansobjet")</f>
        <v>sansobjet</v>
      </c>
      <c r="WGO33" s="107" t="s">
        <v>32</v>
      </c>
      <c r="WGP33" s="187" t="s">
        <v>33</v>
      </c>
      <c r="WGQ33" s="187"/>
      <c r="WGR33" s="109" t="str">
        <f>IF(WGP15="OUI",IF(#REF!&lt;=DATE(2023,6,1),"OUI","NON"),"sansobjet")</f>
        <v>sansobjet</v>
      </c>
      <c r="WGS33" s="107" t="s">
        <v>32</v>
      </c>
      <c r="WGT33" s="187" t="s">
        <v>33</v>
      </c>
      <c r="WGU33" s="187"/>
      <c r="WGV33" s="109" t="str">
        <f>IF(WGT15="OUI",IF(#REF!&lt;=DATE(2023,6,1),"OUI","NON"),"sansobjet")</f>
        <v>sansobjet</v>
      </c>
      <c r="WGW33" s="107" t="s">
        <v>32</v>
      </c>
      <c r="WGX33" s="187" t="s">
        <v>33</v>
      </c>
      <c r="WGY33" s="187"/>
      <c r="WGZ33" s="109" t="str">
        <f>IF(WGX15="OUI",IF(#REF!&lt;=DATE(2023,6,1),"OUI","NON"),"sansobjet")</f>
        <v>sansobjet</v>
      </c>
      <c r="WHA33" s="107" t="s">
        <v>32</v>
      </c>
      <c r="WHB33" s="187" t="s">
        <v>33</v>
      </c>
      <c r="WHC33" s="187"/>
      <c r="WHD33" s="109" t="str">
        <f>IF(WHB15="OUI",IF(#REF!&lt;=DATE(2023,6,1),"OUI","NON"),"sansobjet")</f>
        <v>sansobjet</v>
      </c>
      <c r="WHE33" s="107" t="s">
        <v>32</v>
      </c>
      <c r="WHF33" s="187" t="s">
        <v>33</v>
      </c>
      <c r="WHG33" s="187"/>
      <c r="WHH33" s="109" t="str">
        <f>IF(WHF15="OUI",IF(#REF!&lt;=DATE(2023,6,1),"OUI","NON"),"sansobjet")</f>
        <v>sansobjet</v>
      </c>
      <c r="WHI33" s="107" t="s">
        <v>32</v>
      </c>
      <c r="WHJ33" s="187" t="s">
        <v>33</v>
      </c>
      <c r="WHK33" s="187"/>
      <c r="WHL33" s="109" t="str">
        <f>IF(WHJ15="OUI",IF(#REF!&lt;=DATE(2023,6,1),"OUI","NON"),"sansobjet")</f>
        <v>sansobjet</v>
      </c>
      <c r="WHM33" s="107" t="s">
        <v>32</v>
      </c>
      <c r="WHN33" s="187" t="s">
        <v>33</v>
      </c>
      <c r="WHO33" s="187"/>
      <c r="WHP33" s="109" t="str">
        <f>IF(WHN15="OUI",IF(#REF!&lt;=DATE(2023,6,1),"OUI","NON"),"sansobjet")</f>
        <v>sansobjet</v>
      </c>
      <c r="WHQ33" s="107" t="s">
        <v>32</v>
      </c>
      <c r="WHR33" s="187" t="s">
        <v>33</v>
      </c>
      <c r="WHS33" s="187"/>
      <c r="WHT33" s="109" t="str">
        <f>IF(WHR15="OUI",IF(#REF!&lt;=DATE(2023,6,1),"OUI","NON"),"sansobjet")</f>
        <v>sansobjet</v>
      </c>
      <c r="WHU33" s="107" t="s">
        <v>32</v>
      </c>
      <c r="WHV33" s="187" t="s">
        <v>33</v>
      </c>
      <c r="WHW33" s="187"/>
      <c r="WHX33" s="109" t="str">
        <f>IF(WHV15="OUI",IF(#REF!&lt;=DATE(2023,6,1),"OUI","NON"),"sansobjet")</f>
        <v>sansobjet</v>
      </c>
      <c r="WHY33" s="107" t="s">
        <v>32</v>
      </c>
      <c r="WHZ33" s="187" t="s">
        <v>33</v>
      </c>
      <c r="WIA33" s="187"/>
      <c r="WIB33" s="109" t="str">
        <f>IF(WHZ15="OUI",IF(#REF!&lt;=DATE(2023,6,1),"OUI","NON"),"sansobjet")</f>
        <v>sansobjet</v>
      </c>
      <c r="WIC33" s="107" t="s">
        <v>32</v>
      </c>
      <c r="WID33" s="187" t="s">
        <v>33</v>
      </c>
      <c r="WIE33" s="187"/>
      <c r="WIF33" s="109" t="str">
        <f>IF(WID15="OUI",IF(#REF!&lt;=DATE(2023,6,1),"OUI","NON"),"sansobjet")</f>
        <v>sansobjet</v>
      </c>
      <c r="WIG33" s="107" t="s">
        <v>32</v>
      </c>
      <c r="WIH33" s="187" t="s">
        <v>33</v>
      </c>
      <c r="WII33" s="187"/>
      <c r="WIJ33" s="109" t="str">
        <f>IF(WIH15="OUI",IF(#REF!&lt;=DATE(2023,6,1),"OUI","NON"),"sansobjet")</f>
        <v>sansobjet</v>
      </c>
      <c r="WIK33" s="107" t="s">
        <v>32</v>
      </c>
      <c r="WIL33" s="187" t="s">
        <v>33</v>
      </c>
      <c r="WIM33" s="187"/>
      <c r="WIN33" s="109" t="str">
        <f>IF(WIL15="OUI",IF(#REF!&lt;=DATE(2023,6,1),"OUI","NON"),"sansobjet")</f>
        <v>sansobjet</v>
      </c>
      <c r="WIO33" s="107" t="s">
        <v>32</v>
      </c>
      <c r="WIP33" s="187" t="s">
        <v>33</v>
      </c>
      <c r="WIQ33" s="187"/>
      <c r="WIR33" s="109" t="str">
        <f>IF(WIP15="OUI",IF(#REF!&lt;=DATE(2023,6,1),"OUI","NON"),"sansobjet")</f>
        <v>sansobjet</v>
      </c>
      <c r="WIS33" s="107" t="s">
        <v>32</v>
      </c>
      <c r="WIT33" s="187" t="s">
        <v>33</v>
      </c>
      <c r="WIU33" s="187"/>
      <c r="WIV33" s="109" t="str">
        <f>IF(WIT15="OUI",IF(#REF!&lt;=DATE(2023,6,1),"OUI","NON"),"sansobjet")</f>
        <v>sansobjet</v>
      </c>
      <c r="WIW33" s="107" t="s">
        <v>32</v>
      </c>
      <c r="WIX33" s="187" t="s">
        <v>33</v>
      </c>
      <c r="WIY33" s="187"/>
      <c r="WIZ33" s="109" t="str">
        <f>IF(WIX15="OUI",IF(#REF!&lt;=DATE(2023,6,1),"OUI","NON"),"sansobjet")</f>
        <v>sansobjet</v>
      </c>
      <c r="WJA33" s="107" t="s">
        <v>32</v>
      </c>
      <c r="WJB33" s="187" t="s">
        <v>33</v>
      </c>
      <c r="WJC33" s="187"/>
      <c r="WJD33" s="109" t="str">
        <f>IF(WJB15="OUI",IF(#REF!&lt;=DATE(2023,6,1),"OUI","NON"),"sansobjet")</f>
        <v>sansobjet</v>
      </c>
      <c r="WJE33" s="107" t="s">
        <v>32</v>
      </c>
      <c r="WJF33" s="187" t="s">
        <v>33</v>
      </c>
      <c r="WJG33" s="187"/>
      <c r="WJH33" s="109" t="str">
        <f>IF(WJF15="OUI",IF(#REF!&lt;=DATE(2023,6,1),"OUI","NON"),"sansobjet")</f>
        <v>sansobjet</v>
      </c>
      <c r="WJI33" s="107" t="s">
        <v>32</v>
      </c>
      <c r="WJJ33" s="187" t="s">
        <v>33</v>
      </c>
      <c r="WJK33" s="187"/>
      <c r="WJL33" s="109" t="str">
        <f>IF(WJJ15="OUI",IF(#REF!&lt;=DATE(2023,6,1),"OUI","NON"),"sansobjet")</f>
        <v>sansobjet</v>
      </c>
      <c r="WJM33" s="107" t="s">
        <v>32</v>
      </c>
      <c r="WJN33" s="187" t="s">
        <v>33</v>
      </c>
      <c r="WJO33" s="187"/>
      <c r="WJP33" s="109" t="str">
        <f>IF(WJN15="OUI",IF(#REF!&lt;=DATE(2023,6,1),"OUI","NON"),"sansobjet")</f>
        <v>sansobjet</v>
      </c>
      <c r="WJQ33" s="107" t="s">
        <v>32</v>
      </c>
      <c r="WJR33" s="187" t="s">
        <v>33</v>
      </c>
      <c r="WJS33" s="187"/>
      <c r="WJT33" s="109" t="str">
        <f>IF(WJR15="OUI",IF(#REF!&lt;=DATE(2023,6,1),"OUI","NON"),"sansobjet")</f>
        <v>sansobjet</v>
      </c>
      <c r="WJU33" s="107" t="s">
        <v>32</v>
      </c>
      <c r="WJV33" s="187" t="s">
        <v>33</v>
      </c>
      <c r="WJW33" s="187"/>
      <c r="WJX33" s="109" t="str">
        <f>IF(WJV15="OUI",IF(#REF!&lt;=DATE(2023,6,1),"OUI","NON"),"sansobjet")</f>
        <v>sansobjet</v>
      </c>
      <c r="WJY33" s="107" t="s">
        <v>32</v>
      </c>
      <c r="WJZ33" s="187" t="s">
        <v>33</v>
      </c>
      <c r="WKA33" s="187"/>
      <c r="WKB33" s="109" t="str">
        <f>IF(WJZ15="OUI",IF(#REF!&lt;=DATE(2023,6,1),"OUI","NON"),"sansobjet")</f>
        <v>sansobjet</v>
      </c>
      <c r="WKC33" s="107" t="s">
        <v>32</v>
      </c>
      <c r="WKD33" s="187" t="s">
        <v>33</v>
      </c>
      <c r="WKE33" s="187"/>
      <c r="WKF33" s="109" t="str">
        <f>IF(WKD15="OUI",IF(#REF!&lt;=DATE(2023,6,1),"OUI","NON"),"sansobjet")</f>
        <v>sansobjet</v>
      </c>
      <c r="WKG33" s="107" t="s">
        <v>32</v>
      </c>
      <c r="WKH33" s="187" t="s">
        <v>33</v>
      </c>
      <c r="WKI33" s="187"/>
      <c r="WKJ33" s="109" t="str">
        <f>IF(WKH15="OUI",IF(#REF!&lt;=DATE(2023,6,1),"OUI","NON"),"sansobjet")</f>
        <v>sansobjet</v>
      </c>
      <c r="WKK33" s="107" t="s">
        <v>32</v>
      </c>
      <c r="WKL33" s="187" t="s">
        <v>33</v>
      </c>
      <c r="WKM33" s="187"/>
      <c r="WKN33" s="109" t="str">
        <f>IF(WKL15="OUI",IF(#REF!&lt;=DATE(2023,6,1),"OUI","NON"),"sansobjet")</f>
        <v>sansobjet</v>
      </c>
      <c r="WKO33" s="107" t="s">
        <v>32</v>
      </c>
      <c r="WKP33" s="187" t="s">
        <v>33</v>
      </c>
      <c r="WKQ33" s="187"/>
      <c r="WKR33" s="109" t="str">
        <f>IF(WKP15="OUI",IF(#REF!&lt;=DATE(2023,6,1),"OUI","NON"),"sansobjet")</f>
        <v>sansobjet</v>
      </c>
      <c r="WKS33" s="107" t="s">
        <v>32</v>
      </c>
      <c r="WKT33" s="187" t="s">
        <v>33</v>
      </c>
      <c r="WKU33" s="187"/>
      <c r="WKV33" s="109" t="str">
        <f>IF(WKT15="OUI",IF(#REF!&lt;=DATE(2023,6,1),"OUI","NON"),"sansobjet")</f>
        <v>sansobjet</v>
      </c>
      <c r="WKW33" s="107" t="s">
        <v>32</v>
      </c>
      <c r="WKX33" s="187" t="s">
        <v>33</v>
      </c>
      <c r="WKY33" s="187"/>
      <c r="WKZ33" s="109" t="str">
        <f>IF(WKX15="OUI",IF(#REF!&lt;=DATE(2023,6,1),"OUI","NON"),"sansobjet")</f>
        <v>sansobjet</v>
      </c>
      <c r="WLA33" s="107" t="s">
        <v>32</v>
      </c>
      <c r="WLB33" s="187" t="s">
        <v>33</v>
      </c>
      <c r="WLC33" s="187"/>
      <c r="WLD33" s="109" t="str">
        <f>IF(WLB15="OUI",IF(#REF!&lt;=DATE(2023,6,1),"OUI","NON"),"sansobjet")</f>
        <v>sansobjet</v>
      </c>
      <c r="WLE33" s="107" t="s">
        <v>32</v>
      </c>
      <c r="WLF33" s="187" t="s">
        <v>33</v>
      </c>
      <c r="WLG33" s="187"/>
      <c r="WLH33" s="109" t="str">
        <f>IF(WLF15="OUI",IF(#REF!&lt;=DATE(2023,6,1),"OUI","NON"),"sansobjet")</f>
        <v>sansobjet</v>
      </c>
      <c r="WLI33" s="107" t="s">
        <v>32</v>
      </c>
      <c r="WLJ33" s="187" t="s">
        <v>33</v>
      </c>
      <c r="WLK33" s="187"/>
      <c r="WLL33" s="109" t="str">
        <f>IF(WLJ15="OUI",IF(#REF!&lt;=DATE(2023,6,1),"OUI","NON"),"sansobjet")</f>
        <v>sansobjet</v>
      </c>
      <c r="WLM33" s="107" t="s">
        <v>32</v>
      </c>
      <c r="WLN33" s="187" t="s">
        <v>33</v>
      </c>
      <c r="WLO33" s="187"/>
      <c r="WLP33" s="109" t="str">
        <f>IF(WLN15="OUI",IF(#REF!&lt;=DATE(2023,6,1),"OUI","NON"),"sansobjet")</f>
        <v>sansobjet</v>
      </c>
      <c r="WLQ33" s="107" t="s">
        <v>32</v>
      </c>
      <c r="WLR33" s="187" t="s">
        <v>33</v>
      </c>
      <c r="WLS33" s="187"/>
      <c r="WLT33" s="109" t="str">
        <f>IF(WLR15="OUI",IF(#REF!&lt;=DATE(2023,6,1),"OUI","NON"),"sansobjet")</f>
        <v>sansobjet</v>
      </c>
      <c r="WLU33" s="107" t="s">
        <v>32</v>
      </c>
      <c r="WLV33" s="187" t="s">
        <v>33</v>
      </c>
      <c r="WLW33" s="187"/>
      <c r="WLX33" s="109" t="str">
        <f>IF(WLV15="OUI",IF(#REF!&lt;=DATE(2023,6,1),"OUI","NON"),"sansobjet")</f>
        <v>sansobjet</v>
      </c>
      <c r="WLY33" s="107" t="s">
        <v>32</v>
      </c>
      <c r="WLZ33" s="187" t="s">
        <v>33</v>
      </c>
      <c r="WMA33" s="187"/>
      <c r="WMB33" s="109" t="str">
        <f>IF(WLZ15="OUI",IF(#REF!&lt;=DATE(2023,6,1),"OUI","NON"),"sansobjet")</f>
        <v>sansobjet</v>
      </c>
      <c r="WMC33" s="107" t="s">
        <v>32</v>
      </c>
      <c r="WMD33" s="187" t="s">
        <v>33</v>
      </c>
      <c r="WME33" s="187"/>
      <c r="WMF33" s="109" t="str">
        <f>IF(WMD15="OUI",IF(#REF!&lt;=DATE(2023,6,1),"OUI","NON"),"sansobjet")</f>
        <v>sansobjet</v>
      </c>
      <c r="WMG33" s="107" t="s">
        <v>32</v>
      </c>
      <c r="WMH33" s="187" t="s">
        <v>33</v>
      </c>
      <c r="WMI33" s="187"/>
      <c r="WMJ33" s="109" t="str">
        <f>IF(WMH15="OUI",IF(#REF!&lt;=DATE(2023,6,1),"OUI","NON"),"sansobjet")</f>
        <v>sansobjet</v>
      </c>
      <c r="WMK33" s="107" t="s">
        <v>32</v>
      </c>
      <c r="WML33" s="187" t="s">
        <v>33</v>
      </c>
      <c r="WMM33" s="187"/>
      <c r="WMN33" s="109" t="str">
        <f>IF(WML15="OUI",IF(#REF!&lt;=DATE(2023,6,1),"OUI","NON"),"sansobjet")</f>
        <v>sansobjet</v>
      </c>
      <c r="WMO33" s="107" t="s">
        <v>32</v>
      </c>
      <c r="WMP33" s="187" t="s">
        <v>33</v>
      </c>
      <c r="WMQ33" s="187"/>
      <c r="WMR33" s="109" t="str">
        <f>IF(WMP15="OUI",IF(#REF!&lt;=DATE(2023,6,1),"OUI","NON"),"sansobjet")</f>
        <v>sansobjet</v>
      </c>
      <c r="WMS33" s="107" t="s">
        <v>32</v>
      </c>
      <c r="WMT33" s="187" t="s">
        <v>33</v>
      </c>
      <c r="WMU33" s="187"/>
      <c r="WMV33" s="109" t="str">
        <f>IF(WMT15="OUI",IF(#REF!&lt;=DATE(2023,6,1),"OUI","NON"),"sansobjet")</f>
        <v>sansobjet</v>
      </c>
      <c r="WMW33" s="107" t="s">
        <v>32</v>
      </c>
      <c r="WMX33" s="187" t="s">
        <v>33</v>
      </c>
      <c r="WMY33" s="187"/>
      <c r="WMZ33" s="109" t="str">
        <f>IF(WMX15="OUI",IF(#REF!&lt;=DATE(2023,6,1),"OUI","NON"),"sansobjet")</f>
        <v>sansobjet</v>
      </c>
      <c r="WNA33" s="107" t="s">
        <v>32</v>
      </c>
      <c r="WNB33" s="187" t="s">
        <v>33</v>
      </c>
      <c r="WNC33" s="187"/>
      <c r="WND33" s="109" t="str">
        <f>IF(WNB15="OUI",IF(#REF!&lt;=DATE(2023,6,1),"OUI","NON"),"sansobjet")</f>
        <v>sansobjet</v>
      </c>
      <c r="WNE33" s="107" t="s">
        <v>32</v>
      </c>
      <c r="WNF33" s="187" t="s">
        <v>33</v>
      </c>
      <c r="WNG33" s="187"/>
      <c r="WNH33" s="109" t="str">
        <f>IF(WNF15="OUI",IF(#REF!&lt;=DATE(2023,6,1),"OUI","NON"),"sansobjet")</f>
        <v>sansobjet</v>
      </c>
      <c r="WNI33" s="107" t="s">
        <v>32</v>
      </c>
      <c r="WNJ33" s="187" t="s">
        <v>33</v>
      </c>
      <c r="WNK33" s="187"/>
      <c r="WNL33" s="109" t="str">
        <f>IF(WNJ15="OUI",IF(#REF!&lt;=DATE(2023,6,1),"OUI","NON"),"sansobjet")</f>
        <v>sansobjet</v>
      </c>
      <c r="WNM33" s="107" t="s">
        <v>32</v>
      </c>
      <c r="WNN33" s="187" t="s">
        <v>33</v>
      </c>
      <c r="WNO33" s="187"/>
      <c r="WNP33" s="109" t="str">
        <f>IF(WNN15="OUI",IF(#REF!&lt;=DATE(2023,6,1),"OUI","NON"),"sansobjet")</f>
        <v>sansobjet</v>
      </c>
      <c r="WNQ33" s="107" t="s">
        <v>32</v>
      </c>
      <c r="WNR33" s="187" t="s">
        <v>33</v>
      </c>
      <c r="WNS33" s="187"/>
      <c r="WNT33" s="109" t="str">
        <f>IF(WNR15="OUI",IF(#REF!&lt;=DATE(2023,6,1),"OUI","NON"),"sansobjet")</f>
        <v>sansobjet</v>
      </c>
      <c r="WNU33" s="107" t="s">
        <v>32</v>
      </c>
      <c r="WNV33" s="187" t="s">
        <v>33</v>
      </c>
      <c r="WNW33" s="187"/>
      <c r="WNX33" s="109" t="str">
        <f>IF(WNV15="OUI",IF(#REF!&lt;=DATE(2023,6,1),"OUI","NON"),"sansobjet")</f>
        <v>sansobjet</v>
      </c>
      <c r="WNY33" s="107" t="s">
        <v>32</v>
      </c>
      <c r="WNZ33" s="187" t="s">
        <v>33</v>
      </c>
      <c r="WOA33" s="187"/>
      <c r="WOB33" s="109" t="str">
        <f>IF(WNZ15="OUI",IF(#REF!&lt;=DATE(2023,6,1),"OUI","NON"),"sansobjet")</f>
        <v>sansobjet</v>
      </c>
      <c r="WOC33" s="107" t="s">
        <v>32</v>
      </c>
      <c r="WOD33" s="187" t="s">
        <v>33</v>
      </c>
      <c r="WOE33" s="187"/>
      <c r="WOF33" s="109" t="str">
        <f>IF(WOD15="OUI",IF(#REF!&lt;=DATE(2023,6,1),"OUI","NON"),"sansobjet")</f>
        <v>sansobjet</v>
      </c>
      <c r="WOG33" s="107" t="s">
        <v>32</v>
      </c>
      <c r="WOH33" s="187" t="s">
        <v>33</v>
      </c>
      <c r="WOI33" s="187"/>
      <c r="WOJ33" s="109" t="str">
        <f>IF(WOH15="OUI",IF(#REF!&lt;=DATE(2023,6,1),"OUI","NON"),"sansobjet")</f>
        <v>sansobjet</v>
      </c>
      <c r="WOK33" s="107" t="s">
        <v>32</v>
      </c>
      <c r="WOL33" s="187" t="s">
        <v>33</v>
      </c>
      <c r="WOM33" s="187"/>
      <c r="WON33" s="109" t="str">
        <f>IF(WOL15="OUI",IF(#REF!&lt;=DATE(2023,6,1),"OUI","NON"),"sansobjet")</f>
        <v>sansobjet</v>
      </c>
      <c r="WOO33" s="107" t="s">
        <v>32</v>
      </c>
      <c r="WOP33" s="187" t="s">
        <v>33</v>
      </c>
      <c r="WOQ33" s="187"/>
      <c r="WOR33" s="109" t="str">
        <f>IF(WOP15="OUI",IF(#REF!&lt;=DATE(2023,6,1),"OUI","NON"),"sansobjet")</f>
        <v>sansobjet</v>
      </c>
      <c r="WOS33" s="107" t="s">
        <v>32</v>
      </c>
      <c r="WOT33" s="187" t="s">
        <v>33</v>
      </c>
      <c r="WOU33" s="187"/>
      <c r="WOV33" s="109" t="str">
        <f>IF(WOT15="OUI",IF(#REF!&lt;=DATE(2023,6,1),"OUI","NON"),"sansobjet")</f>
        <v>sansobjet</v>
      </c>
      <c r="WOW33" s="107" t="s">
        <v>32</v>
      </c>
      <c r="WOX33" s="187" t="s">
        <v>33</v>
      </c>
      <c r="WOY33" s="187"/>
      <c r="WOZ33" s="109" t="str">
        <f>IF(WOX15="OUI",IF(#REF!&lt;=DATE(2023,6,1),"OUI","NON"),"sansobjet")</f>
        <v>sansobjet</v>
      </c>
      <c r="WPA33" s="107" t="s">
        <v>32</v>
      </c>
      <c r="WPB33" s="187" t="s">
        <v>33</v>
      </c>
      <c r="WPC33" s="187"/>
      <c r="WPD33" s="109" t="str">
        <f>IF(WPB15="OUI",IF(#REF!&lt;=DATE(2023,6,1),"OUI","NON"),"sansobjet")</f>
        <v>sansobjet</v>
      </c>
      <c r="WPE33" s="107" t="s">
        <v>32</v>
      </c>
      <c r="WPF33" s="187" t="s">
        <v>33</v>
      </c>
      <c r="WPG33" s="187"/>
      <c r="WPH33" s="109" t="str">
        <f>IF(WPF15="OUI",IF(#REF!&lt;=DATE(2023,6,1),"OUI","NON"),"sansobjet")</f>
        <v>sansobjet</v>
      </c>
      <c r="WPI33" s="107" t="s">
        <v>32</v>
      </c>
      <c r="WPJ33" s="187" t="s">
        <v>33</v>
      </c>
      <c r="WPK33" s="187"/>
      <c r="WPL33" s="109" t="str">
        <f>IF(WPJ15="OUI",IF(#REF!&lt;=DATE(2023,6,1),"OUI","NON"),"sansobjet")</f>
        <v>sansobjet</v>
      </c>
      <c r="WPM33" s="107" t="s">
        <v>32</v>
      </c>
      <c r="WPN33" s="187" t="s">
        <v>33</v>
      </c>
      <c r="WPO33" s="187"/>
      <c r="WPP33" s="109" t="str">
        <f>IF(WPN15="OUI",IF(#REF!&lt;=DATE(2023,6,1),"OUI","NON"),"sansobjet")</f>
        <v>sansobjet</v>
      </c>
      <c r="WPQ33" s="107" t="s">
        <v>32</v>
      </c>
      <c r="WPR33" s="187" t="s">
        <v>33</v>
      </c>
      <c r="WPS33" s="187"/>
      <c r="WPT33" s="109" t="str">
        <f>IF(WPR15="OUI",IF(#REF!&lt;=DATE(2023,6,1),"OUI","NON"),"sansobjet")</f>
        <v>sansobjet</v>
      </c>
      <c r="WPU33" s="107" t="s">
        <v>32</v>
      </c>
      <c r="WPV33" s="187" t="s">
        <v>33</v>
      </c>
      <c r="WPW33" s="187"/>
      <c r="WPX33" s="109" t="str">
        <f>IF(WPV15="OUI",IF(#REF!&lt;=DATE(2023,6,1),"OUI","NON"),"sansobjet")</f>
        <v>sansobjet</v>
      </c>
      <c r="WPY33" s="107" t="s">
        <v>32</v>
      </c>
      <c r="WPZ33" s="187" t="s">
        <v>33</v>
      </c>
      <c r="WQA33" s="187"/>
      <c r="WQB33" s="109" t="str">
        <f>IF(WPZ15="OUI",IF(#REF!&lt;=DATE(2023,6,1),"OUI","NON"),"sansobjet")</f>
        <v>sansobjet</v>
      </c>
      <c r="WQC33" s="107" t="s">
        <v>32</v>
      </c>
      <c r="WQD33" s="187" t="s">
        <v>33</v>
      </c>
      <c r="WQE33" s="187"/>
      <c r="WQF33" s="109" t="str">
        <f>IF(WQD15="OUI",IF(#REF!&lt;=DATE(2023,6,1),"OUI","NON"),"sansobjet")</f>
        <v>sansobjet</v>
      </c>
      <c r="WQG33" s="107" t="s">
        <v>32</v>
      </c>
      <c r="WQH33" s="187" t="s">
        <v>33</v>
      </c>
      <c r="WQI33" s="187"/>
      <c r="WQJ33" s="109" t="str">
        <f>IF(WQH15="OUI",IF(#REF!&lt;=DATE(2023,6,1),"OUI","NON"),"sansobjet")</f>
        <v>sansobjet</v>
      </c>
      <c r="WQK33" s="107" t="s">
        <v>32</v>
      </c>
      <c r="WQL33" s="187" t="s">
        <v>33</v>
      </c>
      <c r="WQM33" s="187"/>
      <c r="WQN33" s="109" t="str">
        <f>IF(WQL15="OUI",IF(#REF!&lt;=DATE(2023,6,1),"OUI","NON"),"sansobjet")</f>
        <v>sansobjet</v>
      </c>
      <c r="WQO33" s="107" t="s">
        <v>32</v>
      </c>
      <c r="WQP33" s="187" t="s">
        <v>33</v>
      </c>
      <c r="WQQ33" s="187"/>
      <c r="WQR33" s="109" t="str">
        <f>IF(WQP15="OUI",IF(#REF!&lt;=DATE(2023,6,1),"OUI","NON"),"sansobjet")</f>
        <v>sansobjet</v>
      </c>
      <c r="WQS33" s="107" t="s">
        <v>32</v>
      </c>
      <c r="WQT33" s="187" t="s">
        <v>33</v>
      </c>
      <c r="WQU33" s="187"/>
      <c r="WQV33" s="109" t="str">
        <f>IF(WQT15="OUI",IF(#REF!&lt;=DATE(2023,6,1),"OUI","NON"),"sansobjet")</f>
        <v>sansobjet</v>
      </c>
      <c r="WQW33" s="107" t="s">
        <v>32</v>
      </c>
      <c r="WQX33" s="187" t="s">
        <v>33</v>
      </c>
      <c r="WQY33" s="187"/>
      <c r="WQZ33" s="109" t="str">
        <f>IF(WQX15="OUI",IF(#REF!&lt;=DATE(2023,6,1),"OUI","NON"),"sansobjet")</f>
        <v>sansobjet</v>
      </c>
      <c r="WRA33" s="107" t="s">
        <v>32</v>
      </c>
      <c r="WRB33" s="187" t="s">
        <v>33</v>
      </c>
      <c r="WRC33" s="187"/>
      <c r="WRD33" s="109" t="str">
        <f>IF(WRB15="OUI",IF(#REF!&lt;=DATE(2023,6,1),"OUI","NON"),"sansobjet")</f>
        <v>sansobjet</v>
      </c>
      <c r="WRE33" s="107" t="s">
        <v>32</v>
      </c>
      <c r="WRF33" s="187" t="s">
        <v>33</v>
      </c>
      <c r="WRG33" s="187"/>
      <c r="WRH33" s="109" t="str">
        <f>IF(WRF15="OUI",IF(#REF!&lt;=DATE(2023,6,1),"OUI","NON"),"sansobjet")</f>
        <v>sansobjet</v>
      </c>
      <c r="WRI33" s="107" t="s">
        <v>32</v>
      </c>
      <c r="WRJ33" s="187" t="s">
        <v>33</v>
      </c>
      <c r="WRK33" s="187"/>
      <c r="WRL33" s="109" t="str">
        <f>IF(WRJ15="OUI",IF(#REF!&lt;=DATE(2023,6,1),"OUI","NON"),"sansobjet")</f>
        <v>sansobjet</v>
      </c>
      <c r="WRM33" s="107" t="s">
        <v>32</v>
      </c>
      <c r="WRN33" s="187" t="s">
        <v>33</v>
      </c>
      <c r="WRO33" s="187"/>
      <c r="WRP33" s="109" t="str">
        <f>IF(WRN15="OUI",IF(#REF!&lt;=DATE(2023,6,1),"OUI","NON"),"sansobjet")</f>
        <v>sansobjet</v>
      </c>
      <c r="WRQ33" s="107" t="s">
        <v>32</v>
      </c>
      <c r="WRR33" s="187" t="s">
        <v>33</v>
      </c>
      <c r="WRS33" s="187"/>
      <c r="WRT33" s="109" t="str">
        <f>IF(WRR15="OUI",IF(#REF!&lt;=DATE(2023,6,1),"OUI","NON"),"sansobjet")</f>
        <v>sansobjet</v>
      </c>
      <c r="WRU33" s="107" t="s">
        <v>32</v>
      </c>
      <c r="WRV33" s="187" t="s">
        <v>33</v>
      </c>
      <c r="WRW33" s="187"/>
      <c r="WRX33" s="109" t="str">
        <f>IF(WRV15="OUI",IF(#REF!&lt;=DATE(2023,6,1),"OUI","NON"),"sansobjet")</f>
        <v>sansobjet</v>
      </c>
      <c r="WRY33" s="107" t="s">
        <v>32</v>
      </c>
      <c r="WRZ33" s="187" t="s">
        <v>33</v>
      </c>
      <c r="WSA33" s="187"/>
      <c r="WSB33" s="109" t="str">
        <f>IF(WRZ15="OUI",IF(#REF!&lt;=DATE(2023,6,1),"OUI","NON"),"sansobjet")</f>
        <v>sansobjet</v>
      </c>
      <c r="WSC33" s="107" t="s">
        <v>32</v>
      </c>
      <c r="WSD33" s="187" t="s">
        <v>33</v>
      </c>
      <c r="WSE33" s="187"/>
      <c r="WSF33" s="109" t="str">
        <f>IF(WSD15="OUI",IF(#REF!&lt;=DATE(2023,6,1),"OUI","NON"),"sansobjet")</f>
        <v>sansobjet</v>
      </c>
      <c r="WSG33" s="107" t="s">
        <v>32</v>
      </c>
      <c r="WSH33" s="187" t="s">
        <v>33</v>
      </c>
      <c r="WSI33" s="187"/>
      <c r="WSJ33" s="109" t="str">
        <f>IF(WSH15="OUI",IF(#REF!&lt;=DATE(2023,6,1),"OUI","NON"),"sansobjet")</f>
        <v>sansobjet</v>
      </c>
      <c r="WSK33" s="107" t="s">
        <v>32</v>
      </c>
      <c r="WSL33" s="187" t="s">
        <v>33</v>
      </c>
      <c r="WSM33" s="187"/>
      <c r="WSN33" s="109" t="str">
        <f>IF(WSL15="OUI",IF(#REF!&lt;=DATE(2023,6,1),"OUI","NON"),"sansobjet")</f>
        <v>sansobjet</v>
      </c>
      <c r="WSO33" s="107" t="s">
        <v>32</v>
      </c>
      <c r="WSP33" s="187" t="s">
        <v>33</v>
      </c>
      <c r="WSQ33" s="187"/>
      <c r="WSR33" s="109" t="str">
        <f>IF(WSP15="OUI",IF(#REF!&lt;=DATE(2023,6,1),"OUI","NON"),"sansobjet")</f>
        <v>sansobjet</v>
      </c>
      <c r="WSS33" s="107" t="s">
        <v>32</v>
      </c>
      <c r="WST33" s="187" t="s">
        <v>33</v>
      </c>
      <c r="WSU33" s="187"/>
      <c r="WSV33" s="109" t="str">
        <f>IF(WST15="OUI",IF(#REF!&lt;=DATE(2023,6,1),"OUI","NON"),"sansobjet")</f>
        <v>sansobjet</v>
      </c>
      <c r="WSW33" s="107" t="s">
        <v>32</v>
      </c>
      <c r="WSX33" s="187" t="s">
        <v>33</v>
      </c>
      <c r="WSY33" s="187"/>
      <c r="WSZ33" s="109" t="str">
        <f>IF(WSX15="OUI",IF(#REF!&lt;=DATE(2023,6,1),"OUI","NON"),"sansobjet")</f>
        <v>sansobjet</v>
      </c>
      <c r="WTA33" s="107" t="s">
        <v>32</v>
      </c>
      <c r="WTB33" s="187" t="s">
        <v>33</v>
      </c>
      <c r="WTC33" s="187"/>
      <c r="WTD33" s="109" t="str">
        <f>IF(WTB15="OUI",IF(#REF!&lt;=DATE(2023,6,1),"OUI","NON"),"sansobjet")</f>
        <v>sansobjet</v>
      </c>
      <c r="WTE33" s="107" t="s">
        <v>32</v>
      </c>
      <c r="WTF33" s="187" t="s">
        <v>33</v>
      </c>
      <c r="WTG33" s="187"/>
      <c r="WTH33" s="109" t="str">
        <f>IF(WTF15="OUI",IF(#REF!&lt;=DATE(2023,6,1),"OUI","NON"),"sansobjet")</f>
        <v>sansobjet</v>
      </c>
      <c r="WTI33" s="107" t="s">
        <v>32</v>
      </c>
      <c r="WTJ33" s="187" t="s">
        <v>33</v>
      </c>
      <c r="WTK33" s="187"/>
      <c r="WTL33" s="109" t="str">
        <f>IF(WTJ15="OUI",IF(#REF!&lt;=DATE(2023,6,1),"OUI","NON"),"sansobjet")</f>
        <v>sansobjet</v>
      </c>
      <c r="WTM33" s="107" t="s">
        <v>32</v>
      </c>
      <c r="WTN33" s="187" t="s">
        <v>33</v>
      </c>
      <c r="WTO33" s="187"/>
      <c r="WTP33" s="109" t="str">
        <f>IF(WTN15="OUI",IF(#REF!&lt;=DATE(2023,6,1),"OUI","NON"),"sansobjet")</f>
        <v>sansobjet</v>
      </c>
      <c r="WTQ33" s="107" t="s">
        <v>32</v>
      </c>
      <c r="WTR33" s="187" t="s">
        <v>33</v>
      </c>
      <c r="WTS33" s="187"/>
      <c r="WTT33" s="109" t="str">
        <f>IF(WTR15="OUI",IF(#REF!&lt;=DATE(2023,6,1),"OUI","NON"),"sansobjet")</f>
        <v>sansobjet</v>
      </c>
      <c r="WTU33" s="107" t="s">
        <v>32</v>
      </c>
      <c r="WTV33" s="187" t="s">
        <v>33</v>
      </c>
      <c r="WTW33" s="187"/>
      <c r="WTX33" s="109" t="str">
        <f>IF(WTV15="OUI",IF(#REF!&lt;=DATE(2023,6,1),"OUI","NON"),"sansobjet")</f>
        <v>sansobjet</v>
      </c>
      <c r="WTY33" s="107" t="s">
        <v>32</v>
      </c>
      <c r="WTZ33" s="187" t="s">
        <v>33</v>
      </c>
      <c r="WUA33" s="187"/>
      <c r="WUB33" s="109" t="str">
        <f>IF(WTZ15="OUI",IF(#REF!&lt;=DATE(2023,6,1),"OUI","NON"),"sansobjet")</f>
        <v>sansobjet</v>
      </c>
      <c r="WUC33" s="107" t="s">
        <v>32</v>
      </c>
      <c r="WUD33" s="187" t="s">
        <v>33</v>
      </c>
      <c r="WUE33" s="187"/>
      <c r="WUF33" s="109" t="str">
        <f>IF(WUD15="OUI",IF(#REF!&lt;=DATE(2023,6,1),"OUI","NON"),"sansobjet")</f>
        <v>sansobjet</v>
      </c>
      <c r="WUG33" s="107" t="s">
        <v>32</v>
      </c>
      <c r="WUH33" s="187" t="s">
        <v>33</v>
      </c>
      <c r="WUI33" s="187"/>
      <c r="WUJ33" s="109" t="str">
        <f>IF(WUH15="OUI",IF(#REF!&lt;=DATE(2023,6,1),"OUI","NON"),"sansobjet")</f>
        <v>sansobjet</v>
      </c>
      <c r="WUK33" s="107" t="s">
        <v>32</v>
      </c>
      <c r="WUL33" s="187" t="s">
        <v>33</v>
      </c>
      <c r="WUM33" s="187"/>
      <c r="WUN33" s="109" t="str">
        <f>IF(WUL15="OUI",IF(#REF!&lt;=DATE(2023,6,1),"OUI","NON"),"sansobjet")</f>
        <v>sansobjet</v>
      </c>
      <c r="WUO33" s="107" t="s">
        <v>32</v>
      </c>
      <c r="WUP33" s="187" t="s">
        <v>33</v>
      </c>
      <c r="WUQ33" s="187"/>
      <c r="WUR33" s="109" t="str">
        <f>IF(WUP15="OUI",IF(#REF!&lt;=DATE(2023,6,1),"OUI","NON"),"sansobjet")</f>
        <v>sansobjet</v>
      </c>
      <c r="WUS33" s="107" t="s">
        <v>32</v>
      </c>
      <c r="WUT33" s="187" t="s">
        <v>33</v>
      </c>
      <c r="WUU33" s="187"/>
      <c r="WUV33" s="109" t="str">
        <f>IF(WUT15="OUI",IF(#REF!&lt;=DATE(2023,6,1),"OUI","NON"),"sansobjet")</f>
        <v>sansobjet</v>
      </c>
      <c r="WUW33" s="107" t="s">
        <v>32</v>
      </c>
      <c r="WUX33" s="187" t="s">
        <v>33</v>
      </c>
      <c r="WUY33" s="187"/>
      <c r="WUZ33" s="109" t="str">
        <f>IF(WUX15="OUI",IF(#REF!&lt;=DATE(2023,6,1),"OUI","NON"),"sansobjet")</f>
        <v>sansobjet</v>
      </c>
      <c r="WVA33" s="107" t="s">
        <v>32</v>
      </c>
      <c r="WVB33" s="187" t="s">
        <v>33</v>
      </c>
      <c r="WVC33" s="187"/>
      <c r="WVD33" s="109" t="str">
        <f>IF(WVB15="OUI",IF(#REF!&lt;=DATE(2023,6,1),"OUI","NON"),"sansobjet")</f>
        <v>sansobjet</v>
      </c>
      <c r="WVE33" s="107" t="s">
        <v>32</v>
      </c>
      <c r="WVF33" s="187" t="s">
        <v>33</v>
      </c>
      <c r="WVG33" s="187"/>
      <c r="WVH33" s="109" t="str">
        <f>IF(WVF15="OUI",IF(#REF!&lt;=DATE(2023,6,1),"OUI","NON"),"sansobjet")</f>
        <v>sansobjet</v>
      </c>
      <c r="WVI33" s="107" t="s">
        <v>32</v>
      </c>
      <c r="WVJ33" s="187" t="s">
        <v>33</v>
      </c>
      <c r="WVK33" s="187"/>
      <c r="WVL33" s="109" t="str">
        <f>IF(WVJ15="OUI",IF(#REF!&lt;=DATE(2023,6,1),"OUI","NON"),"sansobjet")</f>
        <v>sansobjet</v>
      </c>
      <c r="WVM33" s="107" t="s">
        <v>32</v>
      </c>
      <c r="WVN33" s="187" t="s">
        <v>33</v>
      </c>
      <c r="WVO33" s="187"/>
      <c r="WVP33" s="109" t="str">
        <f>IF(WVN15="OUI",IF(#REF!&lt;=DATE(2023,6,1),"OUI","NON"),"sansobjet")</f>
        <v>sansobjet</v>
      </c>
      <c r="WVQ33" s="107" t="s">
        <v>32</v>
      </c>
      <c r="WVR33" s="187" t="s">
        <v>33</v>
      </c>
      <c r="WVS33" s="187"/>
      <c r="WVT33" s="109" t="str">
        <f>IF(WVR15="OUI",IF(#REF!&lt;=DATE(2023,6,1),"OUI","NON"),"sansobjet")</f>
        <v>sansobjet</v>
      </c>
      <c r="WVU33" s="107" t="s">
        <v>32</v>
      </c>
      <c r="WVV33" s="187" t="s">
        <v>33</v>
      </c>
      <c r="WVW33" s="187"/>
      <c r="WVX33" s="109" t="str">
        <f>IF(WVV15="OUI",IF(#REF!&lt;=DATE(2023,6,1),"OUI","NON"),"sansobjet")</f>
        <v>sansobjet</v>
      </c>
      <c r="WVY33" s="107" t="s">
        <v>32</v>
      </c>
      <c r="WVZ33" s="187" t="s">
        <v>33</v>
      </c>
      <c r="WWA33" s="187"/>
      <c r="WWB33" s="109" t="str">
        <f>IF(WVZ15="OUI",IF(#REF!&lt;=DATE(2023,6,1),"OUI","NON"),"sansobjet")</f>
        <v>sansobjet</v>
      </c>
      <c r="WWC33" s="107" t="s">
        <v>32</v>
      </c>
      <c r="WWD33" s="187" t="s">
        <v>33</v>
      </c>
      <c r="WWE33" s="187"/>
      <c r="WWF33" s="109" t="str">
        <f>IF(WWD15="OUI",IF(#REF!&lt;=DATE(2023,6,1),"OUI","NON"),"sansobjet")</f>
        <v>sansobjet</v>
      </c>
      <c r="WWG33" s="107" t="s">
        <v>32</v>
      </c>
      <c r="WWH33" s="187" t="s">
        <v>33</v>
      </c>
      <c r="WWI33" s="187"/>
      <c r="WWJ33" s="109" t="str">
        <f>IF(WWH15="OUI",IF(#REF!&lt;=DATE(2023,6,1),"OUI","NON"),"sansobjet")</f>
        <v>sansobjet</v>
      </c>
      <c r="WWK33" s="107" t="s">
        <v>32</v>
      </c>
      <c r="WWL33" s="187" t="s">
        <v>33</v>
      </c>
      <c r="WWM33" s="187"/>
      <c r="WWN33" s="109" t="str">
        <f>IF(WWL15="OUI",IF(#REF!&lt;=DATE(2023,6,1),"OUI","NON"),"sansobjet")</f>
        <v>sansobjet</v>
      </c>
      <c r="WWO33" s="107" t="s">
        <v>32</v>
      </c>
      <c r="WWP33" s="187" t="s">
        <v>33</v>
      </c>
      <c r="WWQ33" s="187"/>
      <c r="WWR33" s="109" t="str">
        <f>IF(WWP15="OUI",IF(#REF!&lt;=DATE(2023,6,1),"OUI","NON"),"sansobjet")</f>
        <v>sansobjet</v>
      </c>
      <c r="WWS33" s="107" t="s">
        <v>32</v>
      </c>
      <c r="WWT33" s="187" t="s">
        <v>33</v>
      </c>
      <c r="WWU33" s="187"/>
      <c r="WWV33" s="109" t="str">
        <f>IF(WWT15="OUI",IF(#REF!&lt;=DATE(2023,6,1),"OUI","NON"),"sansobjet")</f>
        <v>sansobjet</v>
      </c>
      <c r="WWW33" s="107" t="s">
        <v>32</v>
      </c>
      <c r="WWX33" s="187" t="s">
        <v>33</v>
      </c>
      <c r="WWY33" s="187"/>
      <c r="WWZ33" s="109" t="str">
        <f>IF(WWX15="OUI",IF(#REF!&lt;=DATE(2023,6,1),"OUI","NON"),"sansobjet")</f>
        <v>sansobjet</v>
      </c>
      <c r="WXA33" s="107" t="s">
        <v>32</v>
      </c>
      <c r="WXB33" s="187" t="s">
        <v>33</v>
      </c>
      <c r="WXC33" s="187"/>
      <c r="WXD33" s="109" t="str">
        <f>IF(WXB15="OUI",IF(#REF!&lt;=DATE(2023,6,1),"OUI","NON"),"sansobjet")</f>
        <v>sansobjet</v>
      </c>
      <c r="WXE33" s="107" t="s">
        <v>32</v>
      </c>
      <c r="WXF33" s="187" t="s">
        <v>33</v>
      </c>
      <c r="WXG33" s="187"/>
      <c r="WXH33" s="109" t="str">
        <f>IF(WXF15="OUI",IF(#REF!&lt;=DATE(2023,6,1),"OUI","NON"),"sansobjet")</f>
        <v>sansobjet</v>
      </c>
      <c r="WXI33" s="107" t="s">
        <v>32</v>
      </c>
      <c r="WXJ33" s="187" t="s">
        <v>33</v>
      </c>
      <c r="WXK33" s="187"/>
      <c r="WXL33" s="109" t="str">
        <f>IF(WXJ15="OUI",IF(#REF!&lt;=DATE(2023,6,1),"OUI","NON"),"sansobjet")</f>
        <v>sansobjet</v>
      </c>
      <c r="WXM33" s="107" t="s">
        <v>32</v>
      </c>
      <c r="WXN33" s="187" t="s">
        <v>33</v>
      </c>
      <c r="WXO33" s="187"/>
      <c r="WXP33" s="109" t="str">
        <f>IF(WXN15="OUI",IF(#REF!&lt;=DATE(2023,6,1),"OUI","NON"),"sansobjet")</f>
        <v>sansobjet</v>
      </c>
      <c r="WXQ33" s="107" t="s">
        <v>32</v>
      </c>
      <c r="WXR33" s="187" t="s">
        <v>33</v>
      </c>
      <c r="WXS33" s="187"/>
      <c r="WXT33" s="109" t="str">
        <f>IF(WXR15="OUI",IF(#REF!&lt;=DATE(2023,6,1),"OUI","NON"),"sansobjet")</f>
        <v>sansobjet</v>
      </c>
      <c r="WXU33" s="107" t="s">
        <v>32</v>
      </c>
      <c r="WXV33" s="187" t="s">
        <v>33</v>
      </c>
      <c r="WXW33" s="187"/>
      <c r="WXX33" s="109" t="str">
        <f>IF(WXV15="OUI",IF(#REF!&lt;=DATE(2023,6,1),"OUI","NON"),"sansobjet")</f>
        <v>sansobjet</v>
      </c>
      <c r="WXY33" s="107" t="s">
        <v>32</v>
      </c>
      <c r="WXZ33" s="187" t="s">
        <v>33</v>
      </c>
      <c r="WYA33" s="187"/>
      <c r="WYB33" s="109" t="str">
        <f>IF(WXZ15="OUI",IF(#REF!&lt;=DATE(2023,6,1),"OUI","NON"),"sansobjet")</f>
        <v>sansobjet</v>
      </c>
      <c r="WYC33" s="107" t="s">
        <v>32</v>
      </c>
      <c r="WYD33" s="187" t="s">
        <v>33</v>
      </c>
      <c r="WYE33" s="187"/>
      <c r="WYF33" s="109" t="str">
        <f>IF(WYD15="OUI",IF(#REF!&lt;=DATE(2023,6,1),"OUI","NON"),"sansobjet")</f>
        <v>sansobjet</v>
      </c>
      <c r="WYG33" s="107" t="s">
        <v>32</v>
      </c>
      <c r="WYH33" s="187" t="s">
        <v>33</v>
      </c>
      <c r="WYI33" s="187"/>
      <c r="WYJ33" s="109" t="str">
        <f>IF(WYH15="OUI",IF(#REF!&lt;=DATE(2023,6,1),"OUI","NON"),"sansobjet")</f>
        <v>sansobjet</v>
      </c>
      <c r="WYK33" s="107" t="s">
        <v>32</v>
      </c>
      <c r="WYL33" s="187" t="s">
        <v>33</v>
      </c>
      <c r="WYM33" s="187"/>
      <c r="WYN33" s="109" t="str">
        <f>IF(WYL15="OUI",IF(#REF!&lt;=DATE(2023,6,1),"OUI","NON"),"sansobjet")</f>
        <v>sansobjet</v>
      </c>
      <c r="WYO33" s="107" t="s">
        <v>32</v>
      </c>
      <c r="WYP33" s="187" t="s">
        <v>33</v>
      </c>
      <c r="WYQ33" s="187"/>
      <c r="WYR33" s="109" t="str">
        <f>IF(WYP15="OUI",IF(#REF!&lt;=DATE(2023,6,1),"OUI","NON"),"sansobjet")</f>
        <v>sansobjet</v>
      </c>
      <c r="WYS33" s="107" t="s">
        <v>32</v>
      </c>
      <c r="WYT33" s="187" t="s">
        <v>33</v>
      </c>
      <c r="WYU33" s="187"/>
      <c r="WYV33" s="109" t="str">
        <f>IF(WYT15="OUI",IF(#REF!&lt;=DATE(2023,6,1),"OUI","NON"),"sansobjet")</f>
        <v>sansobjet</v>
      </c>
      <c r="WYW33" s="107" t="s">
        <v>32</v>
      </c>
      <c r="WYX33" s="187" t="s">
        <v>33</v>
      </c>
      <c r="WYY33" s="187"/>
      <c r="WYZ33" s="109" t="str">
        <f>IF(WYX15="OUI",IF(#REF!&lt;=DATE(2023,6,1),"OUI","NON"),"sansobjet")</f>
        <v>sansobjet</v>
      </c>
      <c r="WZA33" s="107" t="s">
        <v>32</v>
      </c>
      <c r="WZB33" s="187" t="s">
        <v>33</v>
      </c>
      <c r="WZC33" s="187"/>
      <c r="WZD33" s="109" t="str">
        <f>IF(WZB15="OUI",IF(#REF!&lt;=DATE(2023,6,1),"OUI","NON"),"sansobjet")</f>
        <v>sansobjet</v>
      </c>
      <c r="WZE33" s="107" t="s">
        <v>32</v>
      </c>
      <c r="WZF33" s="187" t="s">
        <v>33</v>
      </c>
      <c r="WZG33" s="187"/>
      <c r="WZH33" s="109" t="str">
        <f>IF(WZF15="OUI",IF(#REF!&lt;=DATE(2023,6,1),"OUI","NON"),"sansobjet")</f>
        <v>sansobjet</v>
      </c>
      <c r="WZI33" s="107" t="s">
        <v>32</v>
      </c>
      <c r="WZJ33" s="187" t="s">
        <v>33</v>
      </c>
      <c r="WZK33" s="187"/>
      <c r="WZL33" s="109" t="str">
        <f>IF(WZJ15="OUI",IF(#REF!&lt;=DATE(2023,6,1),"OUI","NON"),"sansobjet")</f>
        <v>sansobjet</v>
      </c>
      <c r="WZM33" s="107" t="s">
        <v>32</v>
      </c>
      <c r="WZN33" s="187" t="s">
        <v>33</v>
      </c>
      <c r="WZO33" s="187"/>
      <c r="WZP33" s="109" t="str">
        <f>IF(WZN15="OUI",IF(#REF!&lt;=DATE(2023,6,1),"OUI","NON"),"sansobjet")</f>
        <v>sansobjet</v>
      </c>
      <c r="WZQ33" s="107" t="s">
        <v>32</v>
      </c>
      <c r="WZR33" s="187" t="s">
        <v>33</v>
      </c>
      <c r="WZS33" s="187"/>
      <c r="WZT33" s="109" t="str">
        <f>IF(WZR15="OUI",IF(#REF!&lt;=DATE(2023,6,1),"OUI","NON"),"sansobjet")</f>
        <v>sansobjet</v>
      </c>
      <c r="WZU33" s="107" t="s">
        <v>32</v>
      </c>
      <c r="WZV33" s="187" t="s">
        <v>33</v>
      </c>
      <c r="WZW33" s="187"/>
      <c r="WZX33" s="109" t="str">
        <f>IF(WZV15="OUI",IF(#REF!&lt;=DATE(2023,6,1),"OUI","NON"),"sansobjet")</f>
        <v>sansobjet</v>
      </c>
      <c r="WZY33" s="107" t="s">
        <v>32</v>
      </c>
      <c r="WZZ33" s="187" t="s">
        <v>33</v>
      </c>
      <c r="XAA33" s="187"/>
      <c r="XAB33" s="109" t="str">
        <f>IF(WZZ15="OUI",IF(#REF!&lt;=DATE(2023,6,1),"OUI","NON"),"sansobjet")</f>
        <v>sansobjet</v>
      </c>
      <c r="XAC33" s="107" t="s">
        <v>32</v>
      </c>
      <c r="XAD33" s="187" t="s">
        <v>33</v>
      </c>
      <c r="XAE33" s="187"/>
      <c r="XAF33" s="109" t="str">
        <f>IF(XAD15="OUI",IF(#REF!&lt;=DATE(2023,6,1),"OUI","NON"),"sansobjet")</f>
        <v>sansobjet</v>
      </c>
      <c r="XAG33" s="107" t="s">
        <v>32</v>
      </c>
      <c r="XAH33" s="187" t="s">
        <v>33</v>
      </c>
      <c r="XAI33" s="187"/>
      <c r="XAJ33" s="109" t="str">
        <f>IF(XAH15="OUI",IF(#REF!&lt;=DATE(2023,6,1),"OUI","NON"),"sansobjet")</f>
        <v>sansobjet</v>
      </c>
      <c r="XAK33" s="107" t="s">
        <v>32</v>
      </c>
      <c r="XAL33" s="187" t="s">
        <v>33</v>
      </c>
      <c r="XAM33" s="187"/>
      <c r="XAN33" s="109" t="str">
        <f>IF(XAL15="OUI",IF(#REF!&lt;=DATE(2023,6,1),"OUI","NON"),"sansobjet")</f>
        <v>sansobjet</v>
      </c>
      <c r="XAO33" s="107" t="s">
        <v>32</v>
      </c>
      <c r="XAP33" s="187" t="s">
        <v>33</v>
      </c>
      <c r="XAQ33" s="187"/>
      <c r="XAR33" s="109" t="str">
        <f>IF(XAP15="OUI",IF(#REF!&lt;=DATE(2023,6,1),"OUI","NON"),"sansobjet")</f>
        <v>sansobjet</v>
      </c>
      <c r="XAS33" s="107" t="s">
        <v>32</v>
      </c>
      <c r="XAT33" s="187" t="s">
        <v>33</v>
      </c>
      <c r="XAU33" s="187"/>
      <c r="XAV33" s="109" t="str">
        <f>IF(XAT15="OUI",IF(#REF!&lt;=DATE(2023,6,1),"OUI","NON"),"sansobjet")</f>
        <v>sansobjet</v>
      </c>
      <c r="XAW33" s="107" t="s">
        <v>32</v>
      </c>
      <c r="XAX33" s="187" t="s">
        <v>33</v>
      </c>
      <c r="XAY33" s="187"/>
      <c r="XAZ33" s="109" t="str">
        <f>IF(XAX15="OUI",IF(#REF!&lt;=DATE(2023,6,1),"OUI","NON"),"sansobjet")</f>
        <v>sansobjet</v>
      </c>
      <c r="XBA33" s="107" t="s">
        <v>32</v>
      </c>
      <c r="XBB33" s="187" t="s">
        <v>33</v>
      </c>
      <c r="XBC33" s="187"/>
      <c r="XBD33" s="109" t="str">
        <f>IF(XBB15="OUI",IF(#REF!&lt;=DATE(2023,6,1),"OUI","NON"),"sansobjet")</f>
        <v>sansobjet</v>
      </c>
      <c r="XBE33" s="107" t="s">
        <v>32</v>
      </c>
      <c r="XBF33" s="187" t="s">
        <v>33</v>
      </c>
      <c r="XBG33" s="187"/>
      <c r="XBH33" s="109" t="str">
        <f>IF(XBF15="OUI",IF(#REF!&lt;=DATE(2023,6,1),"OUI","NON"),"sansobjet")</f>
        <v>sansobjet</v>
      </c>
      <c r="XBI33" s="107" t="s">
        <v>32</v>
      </c>
      <c r="XBJ33" s="187" t="s">
        <v>33</v>
      </c>
      <c r="XBK33" s="187"/>
      <c r="XBL33" s="109" t="str">
        <f>IF(XBJ15="OUI",IF(#REF!&lt;=DATE(2023,6,1),"OUI","NON"),"sansobjet")</f>
        <v>sansobjet</v>
      </c>
      <c r="XBM33" s="107" t="s">
        <v>32</v>
      </c>
      <c r="XBN33" s="187" t="s">
        <v>33</v>
      </c>
      <c r="XBO33" s="187"/>
      <c r="XBP33" s="109" t="str">
        <f>IF(XBN15="OUI",IF(#REF!&lt;=DATE(2023,6,1),"OUI","NON"),"sansobjet")</f>
        <v>sansobjet</v>
      </c>
      <c r="XBQ33" s="107" t="s">
        <v>32</v>
      </c>
      <c r="XBR33" s="187" t="s">
        <v>33</v>
      </c>
      <c r="XBS33" s="187"/>
      <c r="XBT33" s="109" t="str">
        <f>IF(XBR15="OUI",IF(#REF!&lt;=DATE(2023,6,1),"OUI","NON"),"sansobjet")</f>
        <v>sansobjet</v>
      </c>
      <c r="XBU33" s="107" t="s">
        <v>32</v>
      </c>
      <c r="XBV33" s="187" t="s">
        <v>33</v>
      </c>
      <c r="XBW33" s="187"/>
      <c r="XBX33" s="109" t="str">
        <f>IF(XBV15="OUI",IF(#REF!&lt;=DATE(2023,6,1),"OUI","NON"),"sansobjet")</f>
        <v>sansobjet</v>
      </c>
      <c r="XBY33" s="107" t="s">
        <v>32</v>
      </c>
      <c r="XBZ33" s="187" t="s">
        <v>33</v>
      </c>
      <c r="XCA33" s="187"/>
      <c r="XCB33" s="109" t="str">
        <f>IF(XBZ15="OUI",IF(#REF!&lt;=DATE(2023,6,1),"OUI","NON"),"sansobjet")</f>
        <v>sansobjet</v>
      </c>
      <c r="XCC33" s="107" t="s">
        <v>32</v>
      </c>
      <c r="XCD33" s="187" t="s">
        <v>33</v>
      </c>
      <c r="XCE33" s="187"/>
      <c r="XCF33" s="109" t="str">
        <f>IF(XCD15="OUI",IF(#REF!&lt;=DATE(2023,6,1),"OUI","NON"),"sansobjet")</f>
        <v>sansobjet</v>
      </c>
      <c r="XCG33" s="107" t="s">
        <v>32</v>
      </c>
      <c r="XCH33" s="187" t="s">
        <v>33</v>
      </c>
      <c r="XCI33" s="187"/>
      <c r="XCJ33" s="109" t="str">
        <f>IF(XCH15="OUI",IF(#REF!&lt;=DATE(2023,6,1),"OUI","NON"),"sansobjet")</f>
        <v>sansobjet</v>
      </c>
      <c r="XCK33" s="107" t="s">
        <v>32</v>
      </c>
      <c r="XCL33" s="187" t="s">
        <v>33</v>
      </c>
      <c r="XCM33" s="187"/>
      <c r="XCN33" s="109" t="str">
        <f>IF(XCL15="OUI",IF(#REF!&lt;=DATE(2023,6,1),"OUI","NON"),"sansobjet")</f>
        <v>sansobjet</v>
      </c>
      <c r="XCO33" s="107" t="s">
        <v>32</v>
      </c>
      <c r="XCP33" s="187" t="s">
        <v>33</v>
      </c>
      <c r="XCQ33" s="187"/>
      <c r="XCR33" s="109" t="str">
        <f>IF(XCP15="OUI",IF(#REF!&lt;=DATE(2023,6,1),"OUI","NON"),"sansobjet")</f>
        <v>sansobjet</v>
      </c>
      <c r="XCS33" s="107" t="s">
        <v>32</v>
      </c>
      <c r="XCT33" s="187" t="s">
        <v>33</v>
      </c>
      <c r="XCU33" s="187"/>
      <c r="XCV33" s="109" t="str">
        <f>IF(XCT15="OUI",IF(#REF!&lt;=DATE(2023,6,1),"OUI","NON"),"sansobjet")</f>
        <v>sansobjet</v>
      </c>
      <c r="XCW33" s="107" t="s">
        <v>32</v>
      </c>
      <c r="XCX33" s="187" t="s">
        <v>33</v>
      </c>
      <c r="XCY33" s="187"/>
      <c r="XCZ33" s="109" t="str">
        <f>IF(XCX15="OUI",IF(#REF!&lt;=DATE(2023,6,1),"OUI","NON"),"sansobjet")</f>
        <v>sansobjet</v>
      </c>
      <c r="XDA33" s="107" t="s">
        <v>32</v>
      </c>
      <c r="XDB33" s="187" t="s">
        <v>33</v>
      </c>
      <c r="XDC33" s="187"/>
      <c r="XDD33" s="109" t="str">
        <f>IF(XDB15="OUI",IF(#REF!&lt;=DATE(2023,6,1),"OUI","NON"),"sansobjet")</f>
        <v>sansobjet</v>
      </c>
      <c r="XDE33" s="107" t="s">
        <v>32</v>
      </c>
      <c r="XDF33" s="187" t="s">
        <v>33</v>
      </c>
      <c r="XDG33" s="187"/>
      <c r="XDH33" s="109" t="str">
        <f>IF(XDF15="OUI",IF(#REF!&lt;=DATE(2023,6,1),"OUI","NON"),"sansobjet")</f>
        <v>sansobjet</v>
      </c>
      <c r="XDI33" s="107" t="s">
        <v>32</v>
      </c>
      <c r="XDJ33" s="187" t="s">
        <v>33</v>
      </c>
      <c r="XDK33" s="187"/>
      <c r="XDL33" s="109" t="str">
        <f>IF(XDJ15="OUI",IF(#REF!&lt;=DATE(2023,6,1),"OUI","NON"),"sansobjet")</f>
        <v>sansobjet</v>
      </c>
      <c r="XDM33" s="107" t="s">
        <v>32</v>
      </c>
      <c r="XDN33" s="187" t="s">
        <v>33</v>
      </c>
      <c r="XDO33" s="187"/>
      <c r="XDP33" s="109" t="str">
        <f>IF(XDN15="OUI",IF(#REF!&lt;=DATE(2023,6,1),"OUI","NON"),"sansobjet")</f>
        <v>sansobjet</v>
      </c>
      <c r="XDQ33" s="107" t="s">
        <v>32</v>
      </c>
      <c r="XDR33" s="187" t="s">
        <v>33</v>
      </c>
      <c r="XDS33" s="187"/>
      <c r="XDT33" s="109" t="str">
        <f>IF(XDR15="OUI",IF(#REF!&lt;=DATE(2023,6,1),"OUI","NON"),"sansobjet")</f>
        <v>sansobjet</v>
      </c>
      <c r="XDU33" s="107" t="s">
        <v>32</v>
      </c>
      <c r="XDV33" s="187" t="s">
        <v>33</v>
      </c>
      <c r="XDW33" s="187"/>
      <c r="XDX33" s="109" t="str">
        <f>IF(XDV15="OUI",IF(#REF!&lt;=DATE(2023,6,1),"OUI","NON"),"sansobjet")</f>
        <v>sansobjet</v>
      </c>
      <c r="XDY33" s="107" t="s">
        <v>32</v>
      </c>
      <c r="XDZ33" s="187" t="s">
        <v>33</v>
      </c>
      <c r="XEA33" s="187"/>
      <c r="XEB33" s="109" t="str">
        <f>IF(XDZ15="OUI",IF(#REF!&lt;=DATE(2023,6,1),"OUI","NON"),"sansobjet")</f>
        <v>sansobjet</v>
      </c>
      <c r="XEC33" s="107" t="s">
        <v>32</v>
      </c>
      <c r="XED33" s="187" t="s">
        <v>33</v>
      </c>
      <c r="XEE33" s="187"/>
      <c r="XEF33" s="109" t="str">
        <f>IF(XED15="OUI",IF(#REF!&lt;=DATE(2023,6,1),"OUI","NON"),"sansobjet")</f>
        <v>sansobjet</v>
      </c>
      <c r="XEG33" s="107" t="s">
        <v>32</v>
      </c>
      <c r="XEH33" s="187" t="s">
        <v>33</v>
      </c>
      <c r="XEI33" s="187"/>
      <c r="XEJ33" s="109" t="str">
        <f>IF(XEH15="OUI",IF(#REF!&lt;=DATE(2023,6,1),"OUI","NON"),"sansobjet")</f>
        <v>sansobjet</v>
      </c>
      <c r="XEK33" s="107" t="s">
        <v>32</v>
      </c>
      <c r="XEL33" s="187" t="s">
        <v>33</v>
      </c>
      <c r="XEM33" s="187"/>
      <c r="XEN33" s="109" t="str">
        <f>IF(XEL15="OUI",IF(#REF!&lt;=DATE(2023,6,1),"OUI","NON"),"sansobjet")</f>
        <v>sansobjet</v>
      </c>
      <c r="XEO33" s="107" t="s">
        <v>32</v>
      </c>
      <c r="XEP33" s="187" t="s">
        <v>33</v>
      </c>
      <c r="XEQ33" s="187"/>
      <c r="XER33" s="109" t="str">
        <f>IF(XEP15="OUI",IF(#REF!&lt;=DATE(2023,6,1),"OUI","NON"),"sansobjet")</f>
        <v>sansobjet</v>
      </c>
      <c r="XES33" s="107" t="s">
        <v>32</v>
      </c>
      <c r="XET33" s="187" t="s">
        <v>33</v>
      </c>
      <c r="XEU33" s="187"/>
      <c r="XEV33" s="109" t="str">
        <f>IF(XET15="OUI",IF(#REF!&lt;=DATE(2023,6,1),"OUI","NON"),"sansobjet")</f>
        <v>sansobjet</v>
      </c>
      <c r="XEW33" s="107" t="s">
        <v>32</v>
      </c>
      <c r="XEX33" s="187" t="s">
        <v>33</v>
      </c>
      <c r="XEY33" s="187"/>
      <c r="XEZ33" s="109" t="str">
        <f>IF(XEX15="OUI",IF(#REF!&lt;=DATE(2023,6,1),"OUI","NON"),"sansobjet")</f>
        <v>sansobjet</v>
      </c>
      <c r="XFA33" s="107" t="s">
        <v>32</v>
      </c>
      <c r="XFB33" s="187" t="s">
        <v>33</v>
      </c>
      <c r="XFC33" s="187"/>
      <c r="XFD33" s="109" t="str">
        <f>IF(XFB15="OUI",IF(#REF!&lt;=DATE(2023,6,1),"OUI","NON"),"sansobjet")</f>
        <v>sansobjet</v>
      </c>
    </row>
    <row r="34" spans="1:16384" s="106" customFormat="1" ht="18.75" x14ac:dyDescent="0.25">
      <c r="A34" s="131" t="s">
        <v>54</v>
      </c>
      <c r="B34" s="184" t="s">
        <v>9</v>
      </c>
      <c r="C34" s="184"/>
      <c r="D34" s="184"/>
      <c r="E34" s="119"/>
      <c r="F34" s="129"/>
      <c r="G34" s="108"/>
      <c r="H34" s="109"/>
      <c r="I34" s="107"/>
      <c r="J34" s="111"/>
      <c r="K34" s="111"/>
      <c r="L34" s="109"/>
      <c r="M34" s="107"/>
      <c r="N34" s="111"/>
      <c r="O34" s="111"/>
      <c r="P34" s="109"/>
      <c r="Q34" s="107"/>
      <c r="R34" s="111"/>
      <c r="S34" s="111"/>
      <c r="T34" s="109"/>
      <c r="U34" s="107"/>
      <c r="V34" s="111"/>
      <c r="W34" s="111"/>
      <c r="X34" s="109"/>
      <c r="Y34" s="107"/>
      <c r="Z34" s="111"/>
      <c r="AA34" s="111"/>
      <c r="AB34" s="109"/>
      <c r="AC34" s="107"/>
      <c r="AD34" s="111"/>
      <c r="AE34" s="111"/>
      <c r="AF34" s="109"/>
      <c r="AG34" s="107"/>
      <c r="AH34" s="111"/>
      <c r="AI34" s="111"/>
      <c r="AJ34" s="109"/>
      <c r="AK34" s="107"/>
      <c r="AL34" s="111"/>
      <c r="AM34" s="111"/>
      <c r="AN34" s="109"/>
      <c r="AO34" s="107"/>
      <c r="AP34" s="111"/>
      <c r="AQ34" s="111"/>
      <c r="AR34" s="109"/>
      <c r="AS34" s="107"/>
      <c r="AT34" s="111"/>
      <c r="AU34" s="111"/>
      <c r="AV34" s="109"/>
      <c r="AW34" s="107"/>
      <c r="AX34" s="111"/>
      <c r="AY34" s="111"/>
      <c r="AZ34" s="109"/>
      <c r="BA34" s="107"/>
      <c r="BB34" s="111"/>
      <c r="BC34" s="111"/>
      <c r="BD34" s="109"/>
      <c r="BE34" s="107"/>
      <c r="BF34" s="111"/>
      <c r="BG34" s="111"/>
      <c r="BH34" s="109"/>
      <c r="BI34" s="107"/>
      <c r="BJ34" s="111"/>
      <c r="BK34" s="111"/>
      <c r="BL34" s="109"/>
      <c r="BM34" s="107"/>
      <c r="BN34" s="111"/>
      <c r="BO34" s="111"/>
      <c r="BP34" s="109"/>
      <c r="BQ34" s="107"/>
      <c r="BR34" s="111"/>
      <c r="BS34" s="111"/>
      <c r="BT34" s="109"/>
      <c r="BU34" s="107"/>
      <c r="BV34" s="111"/>
      <c r="BW34" s="111"/>
      <c r="BX34" s="109"/>
      <c r="BY34" s="107"/>
      <c r="BZ34" s="111"/>
      <c r="CA34" s="111"/>
      <c r="CB34" s="109"/>
      <c r="CC34" s="107"/>
      <c r="CD34" s="111"/>
      <c r="CE34" s="111"/>
      <c r="CF34" s="109"/>
      <c r="CG34" s="107"/>
      <c r="CH34" s="111"/>
      <c r="CI34" s="111"/>
      <c r="CJ34" s="109"/>
      <c r="CK34" s="107"/>
      <c r="CL34" s="111"/>
      <c r="CM34" s="111"/>
      <c r="CN34" s="109"/>
      <c r="CO34" s="107"/>
      <c r="CP34" s="111"/>
      <c r="CQ34" s="111"/>
      <c r="CR34" s="109"/>
      <c r="CS34" s="107"/>
      <c r="CT34" s="111"/>
      <c r="CU34" s="111"/>
      <c r="CV34" s="109"/>
      <c r="CW34" s="107"/>
      <c r="CX34" s="111"/>
      <c r="CY34" s="111"/>
      <c r="CZ34" s="109"/>
      <c r="DA34" s="107"/>
      <c r="DB34" s="111"/>
      <c r="DC34" s="111"/>
      <c r="DD34" s="109"/>
      <c r="DE34" s="107"/>
      <c r="DF34" s="111"/>
      <c r="DG34" s="111"/>
      <c r="DH34" s="109"/>
      <c r="DI34" s="107"/>
      <c r="DJ34" s="111"/>
      <c r="DK34" s="111"/>
      <c r="DL34" s="109"/>
      <c r="DM34" s="107"/>
      <c r="DN34" s="111"/>
      <c r="DO34" s="111"/>
      <c r="DP34" s="109"/>
      <c r="DQ34" s="107"/>
      <c r="DR34" s="111"/>
      <c r="DS34" s="111"/>
      <c r="DT34" s="109"/>
      <c r="DU34" s="107"/>
      <c r="DV34" s="111"/>
      <c r="DW34" s="111"/>
      <c r="DX34" s="109"/>
      <c r="DY34" s="107"/>
      <c r="DZ34" s="111"/>
      <c r="EA34" s="111"/>
      <c r="EB34" s="109"/>
      <c r="EC34" s="107"/>
      <c r="ED34" s="111"/>
      <c r="EE34" s="111"/>
      <c r="EF34" s="109"/>
      <c r="EG34" s="107"/>
      <c r="EH34" s="111"/>
      <c r="EI34" s="111"/>
      <c r="EJ34" s="109"/>
      <c r="EK34" s="107"/>
      <c r="EL34" s="111"/>
      <c r="EM34" s="111"/>
      <c r="EN34" s="109"/>
      <c r="EO34" s="107"/>
      <c r="EP34" s="111"/>
      <c r="EQ34" s="111"/>
      <c r="ER34" s="109"/>
      <c r="ES34" s="107"/>
      <c r="ET34" s="111"/>
      <c r="EU34" s="111"/>
      <c r="EV34" s="109"/>
      <c r="EW34" s="107"/>
      <c r="EX34" s="111"/>
      <c r="EY34" s="111"/>
      <c r="EZ34" s="109"/>
      <c r="FA34" s="107"/>
      <c r="FB34" s="111"/>
      <c r="FC34" s="111"/>
      <c r="FD34" s="109"/>
      <c r="FE34" s="107"/>
      <c r="FF34" s="111"/>
      <c r="FG34" s="111"/>
      <c r="FH34" s="109"/>
      <c r="FI34" s="107"/>
      <c r="FJ34" s="111"/>
      <c r="FK34" s="111"/>
      <c r="FL34" s="109"/>
      <c r="FM34" s="107"/>
      <c r="FN34" s="111"/>
      <c r="FO34" s="111"/>
      <c r="FP34" s="109"/>
      <c r="FQ34" s="107"/>
      <c r="FR34" s="111"/>
      <c r="FS34" s="111"/>
      <c r="FT34" s="109"/>
      <c r="FU34" s="107"/>
      <c r="FV34" s="111"/>
      <c r="FW34" s="111"/>
      <c r="FX34" s="109"/>
      <c r="FY34" s="107"/>
      <c r="FZ34" s="111"/>
      <c r="GA34" s="111"/>
      <c r="GB34" s="109"/>
      <c r="GC34" s="107"/>
      <c r="GD34" s="111"/>
      <c r="GE34" s="111"/>
      <c r="GF34" s="109"/>
      <c r="GG34" s="107"/>
      <c r="GH34" s="111"/>
      <c r="GI34" s="111"/>
      <c r="GJ34" s="109"/>
      <c r="GK34" s="107"/>
      <c r="GL34" s="111"/>
      <c r="GM34" s="111"/>
      <c r="GN34" s="109"/>
      <c r="GO34" s="107"/>
      <c r="GP34" s="111"/>
      <c r="GQ34" s="111"/>
      <c r="GR34" s="109"/>
      <c r="GS34" s="107"/>
      <c r="GT34" s="111"/>
      <c r="GU34" s="111"/>
      <c r="GV34" s="109"/>
      <c r="GW34" s="107"/>
      <c r="GX34" s="111"/>
      <c r="GY34" s="111"/>
      <c r="GZ34" s="109"/>
      <c r="HA34" s="107"/>
      <c r="HB34" s="111"/>
      <c r="HC34" s="111"/>
      <c r="HD34" s="109"/>
      <c r="HE34" s="107"/>
      <c r="HF34" s="111"/>
      <c r="HG34" s="111"/>
      <c r="HH34" s="109"/>
      <c r="HI34" s="107"/>
      <c r="HJ34" s="111"/>
      <c r="HK34" s="111"/>
      <c r="HL34" s="109"/>
      <c r="HM34" s="107"/>
      <c r="HN34" s="111"/>
      <c r="HO34" s="111"/>
      <c r="HP34" s="109"/>
      <c r="HQ34" s="107"/>
      <c r="HR34" s="111"/>
      <c r="HS34" s="111"/>
      <c r="HT34" s="109"/>
      <c r="HU34" s="107"/>
      <c r="HV34" s="111"/>
      <c r="HW34" s="111"/>
      <c r="HX34" s="109"/>
      <c r="HY34" s="107"/>
      <c r="HZ34" s="111"/>
      <c r="IA34" s="111"/>
      <c r="IB34" s="109"/>
      <c r="IC34" s="107"/>
      <c r="ID34" s="111"/>
      <c r="IE34" s="111"/>
      <c r="IF34" s="109"/>
      <c r="IG34" s="107"/>
      <c r="IH34" s="111"/>
      <c r="II34" s="111"/>
      <c r="IJ34" s="109"/>
      <c r="IK34" s="107"/>
      <c r="IL34" s="111"/>
      <c r="IM34" s="111"/>
      <c r="IN34" s="109"/>
      <c r="IO34" s="107"/>
      <c r="IP34" s="111"/>
      <c r="IQ34" s="111"/>
      <c r="IR34" s="109"/>
      <c r="IS34" s="107"/>
      <c r="IT34" s="111"/>
      <c r="IU34" s="111"/>
      <c r="IV34" s="109"/>
      <c r="IW34" s="107"/>
      <c r="IX34" s="111"/>
      <c r="IY34" s="111"/>
      <c r="IZ34" s="109"/>
      <c r="JA34" s="107"/>
      <c r="JB34" s="111"/>
      <c r="JC34" s="111"/>
      <c r="JD34" s="109"/>
      <c r="JE34" s="107"/>
      <c r="JF34" s="111"/>
      <c r="JG34" s="111"/>
      <c r="JH34" s="109"/>
      <c r="JI34" s="107"/>
      <c r="JJ34" s="111"/>
      <c r="JK34" s="111"/>
      <c r="JL34" s="109"/>
      <c r="JM34" s="107"/>
      <c r="JN34" s="111"/>
      <c r="JO34" s="111"/>
      <c r="JP34" s="109"/>
      <c r="JQ34" s="107"/>
      <c r="JR34" s="111"/>
      <c r="JS34" s="111"/>
      <c r="JT34" s="109"/>
      <c r="JU34" s="107"/>
      <c r="JV34" s="111"/>
      <c r="JW34" s="111"/>
      <c r="JX34" s="109"/>
      <c r="JY34" s="107"/>
      <c r="JZ34" s="111"/>
      <c r="KA34" s="111"/>
      <c r="KB34" s="109"/>
      <c r="KC34" s="107"/>
      <c r="KD34" s="111"/>
      <c r="KE34" s="111"/>
      <c r="KF34" s="109"/>
      <c r="KG34" s="107"/>
      <c r="KH34" s="111"/>
      <c r="KI34" s="111"/>
      <c r="KJ34" s="109"/>
      <c r="KK34" s="107"/>
      <c r="KL34" s="111"/>
      <c r="KM34" s="111"/>
      <c r="KN34" s="109"/>
      <c r="KO34" s="107"/>
      <c r="KP34" s="111"/>
      <c r="KQ34" s="111"/>
      <c r="KR34" s="109"/>
      <c r="KS34" s="107"/>
      <c r="KT34" s="111"/>
      <c r="KU34" s="111"/>
      <c r="KV34" s="109"/>
      <c r="KW34" s="107"/>
      <c r="KX34" s="111"/>
      <c r="KY34" s="111"/>
      <c r="KZ34" s="109"/>
      <c r="LA34" s="107"/>
      <c r="LB34" s="111"/>
      <c r="LC34" s="111"/>
      <c r="LD34" s="109"/>
      <c r="LE34" s="107"/>
      <c r="LF34" s="111"/>
      <c r="LG34" s="111"/>
      <c r="LH34" s="109"/>
      <c r="LI34" s="107"/>
      <c r="LJ34" s="111"/>
      <c r="LK34" s="111"/>
      <c r="LL34" s="109"/>
      <c r="LM34" s="107"/>
      <c r="LN34" s="111"/>
      <c r="LO34" s="111"/>
      <c r="LP34" s="109"/>
      <c r="LQ34" s="107"/>
      <c r="LR34" s="111"/>
      <c r="LS34" s="111"/>
      <c r="LT34" s="109"/>
      <c r="LU34" s="107"/>
      <c r="LV34" s="111"/>
      <c r="LW34" s="111"/>
      <c r="LX34" s="109"/>
      <c r="LY34" s="107"/>
      <c r="LZ34" s="111"/>
      <c r="MA34" s="111"/>
      <c r="MB34" s="109"/>
      <c r="MC34" s="107"/>
      <c r="MD34" s="111"/>
      <c r="ME34" s="111"/>
      <c r="MF34" s="109"/>
      <c r="MG34" s="107"/>
      <c r="MH34" s="111"/>
      <c r="MI34" s="111"/>
      <c r="MJ34" s="109"/>
      <c r="MK34" s="107"/>
      <c r="ML34" s="111"/>
      <c r="MM34" s="111"/>
      <c r="MN34" s="109"/>
      <c r="MO34" s="107"/>
      <c r="MP34" s="111"/>
      <c r="MQ34" s="111"/>
      <c r="MR34" s="109"/>
      <c r="MS34" s="107"/>
      <c r="MT34" s="111"/>
      <c r="MU34" s="111"/>
      <c r="MV34" s="109"/>
      <c r="MW34" s="107"/>
      <c r="MX34" s="111"/>
      <c r="MY34" s="111"/>
      <c r="MZ34" s="109"/>
      <c r="NA34" s="107"/>
      <c r="NB34" s="111"/>
      <c r="NC34" s="111"/>
      <c r="ND34" s="109"/>
      <c r="NE34" s="107"/>
      <c r="NF34" s="111"/>
      <c r="NG34" s="111"/>
      <c r="NH34" s="109"/>
      <c r="NI34" s="107"/>
      <c r="NJ34" s="111"/>
      <c r="NK34" s="111"/>
      <c r="NL34" s="109"/>
      <c r="NM34" s="107"/>
      <c r="NN34" s="111"/>
      <c r="NO34" s="111"/>
      <c r="NP34" s="109"/>
      <c r="NQ34" s="107"/>
      <c r="NR34" s="111"/>
      <c r="NS34" s="111"/>
      <c r="NT34" s="109"/>
      <c r="NU34" s="107"/>
      <c r="NV34" s="111"/>
      <c r="NW34" s="111"/>
      <c r="NX34" s="109"/>
      <c r="NY34" s="107"/>
      <c r="NZ34" s="111"/>
      <c r="OA34" s="111"/>
      <c r="OB34" s="109"/>
      <c r="OC34" s="107"/>
      <c r="OD34" s="111"/>
      <c r="OE34" s="111"/>
      <c r="OF34" s="109"/>
      <c r="OG34" s="107"/>
      <c r="OH34" s="111"/>
      <c r="OI34" s="111"/>
      <c r="OJ34" s="109"/>
      <c r="OK34" s="107"/>
      <c r="OL34" s="111"/>
      <c r="OM34" s="111"/>
      <c r="ON34" s="109"/>
      <c r="OO34" s="107"/>
      <c r="OP34" s="111"/>
      <c r="OQ34" s="111"/>
      <c r="OR34" s="109"/>
      <c r="OS34" s="107"/>
      <c r="OT34" s="111"/>
      <c r="OU34" s="111"/>
      <c r="OV34" s="109"/>
      <c r="OW34" s="107"/>
      <c r="OX34" s="111"/>
      <c r="OY34" s="111"/>
      <c r="OZ34" s="109"/>
      <c r="PA34" s="107"/>
      <c r="PB34" s="111"/>
      <c r="PC34" s="111"/>
      <c r="PD34" s="109"/>
      <c r="PE34" s="107"/>
      <c r="PF34" s="111"/>
      <c r="PG34" s="111"/>
      <c r="PH34" s="109"/>
      <c r="PI34" s="107"/>
      <c r="PJ34" s="111"/>
      <c r="PK34" s="111"/>
      <c r="PL34" s="109"/>
      <c r="PM34" s="107"/>
      <c r="PN34" s="111"/>
      <c r="PO34" s="111"/>
      <c r="PP34" s="109"/>
      <c r="PQ34" s="107"/>
      <c r="PR34" s="111"/>
      <c r="PS34" s="111"/>
      <c r="PT34" s="109"/>
      <c r="PU34" s="107"/>
      <c r="PV34" s="111"/>
      <c r="PW34" s="111"/>
      <c r="PX34" s="109"/>
      <c r="PY34" s="107"/>
      <c r="PZ34" s="111"/>
      <c r="QA34" s="111"/>
      <c r="QB34" s="109"/>
      <c r="QC34" s="107"/>
      <c r="QD34" s="111"/>
      <c r="QE34" s="111"/>
      <c r="QF34" s="109"/>
      <c r="QG34" s="107"/>
      <c r="QH34" s="111"/>
      <c r="QI34" s="111"/>
      <c r="QJ34" s="109"/>
      <c r="QK34" s="107"/>
      <c r="QL34" s="111"/>
      <c r="QM34" s="111"/>
      <c r="QN34" s="109"/>
      <c r="QO34" s="107"/>
      <c r="QP34" s="111"/>
      <c r="QQ34" s="111"/>
      <c r="QR34" s="109"/>
      <c r="QS34" s="107"/>
      <c r="QT34" s="111"/>
      <c r="QU34" s="111"/>
      <c r="QV34" s="109"/>
      <c r="QW34" s="107"/>
      <c r="QX34" s="111"/>
      <c r="QY34" s="111"/>
      <c r="QZ34" s="109"/>
      <c r="RA34" s="107"/>
      <c r="RB34" s="111"/>
      <c r="RC34" s="111"/>
      <c r="RD34" s="109"/>
      <c r="RE34" s="107"/>
      <c r="RF34" s="111"/>
      <c r="RG34" s="111"/>
      <c r="RH34" s="109"/>
      <c r="RI34" s="107"/>
      <c r="RJ34" s="111"/>
      <c r="RK34" s="111"/>
      <c r="RL34" s="109"/>
      <c r="RM34" s="107"/>
      <c r="RN34" s="111"/>
      <c r="RO34" s="111"/>
      <c r="RP34" s="109"/>
      <c r="RQ34" s="107"/>
      <c r="RR34" s="111"/>
      <c r="RS34" s="111"/>
      <c r="RT34" s="109"/>
      <c r="RU34" s="107"/>
      <c r="RV34" s="111"/>
      <c r="RW34" s="111"/>
      <c r="RX34" s="109"/>
      <c r="RY34" s="107"/>
      <c r="RZ34" s="111"/>
      <c r="SA34" s="111"/>
      <c r="SB34" s="109"/>
      <c r="SC34" s="107"/>
      <c r="SD34" s="111"/>
      <c r="SE34" s="111"/>
      <c r="SF34" s="109"/>
      <c r="SG34" s="107"/>
      <c r="SH34" s="111"/>
      <c r="SI34" s="111"/>
      <c r="SJ34" s="109"/>
      <c r="SK34" s="107"/>
      <c r="SL34" s="111"/>
      <c r="SM34" s="111"/>
      <c r="SN34" s="109"/>
      <c r="SO34" s="107"/>
      <c r="SP34" s="111"/>
      <c r="SQ34" s="111"/>
      <c r="SR34" s="109"/>
      <c r="SS34" s="107"/>
      <c r="ST34" s="111"/>
      <c r="SU34" s="111"/>
      <c r="SV34" s="109"/>
      <c r="SW34" s="107"/>
      <c r="SX34" s="111"/>
      <c r="SY34" s="111"/>
      <c r="SZ34" s="109"/>
      <c r="TA34" s="107"/>
      <c r="TB34" s="111"/>
      <c r="TC34" s="111"/>
      <c r="TD34" s="109"/>
      <c r="TE34" s="107"/>
      <c r="TF34" s="111"/>
      <c r="TG34" s="111"/>
      <c r="TH34" s="109"/>
      <c r="TI34" s="107"/>
      <c r="TJ34" s="111"/>
      <c r="TK34" s="111"/>
      <c r="TL34" s="109"/>
      <c r="TM34" s="107"/>
      <c r="TN34" s="111"/>
      <c r="TO34" s="111"/>
      <c r="TP34" s="109"/>
      <c r="TQ34" s="107"/>
      <c r="TR34" s="111"/>
      <c r="TS34" s="111"/>
      <c r="TT34" s="109"/>
      <c r="TU34" s="107"/>
      <c r="TV34" s="111"/>
      <c r="TW34" s="111"/>
      <c r="TX34" s="109"/>
      <c r="TY34" s="107"/>
      <c r="TZ34" s="111"/>
      <c r="UA34" s="111"/>
      <c r="UB34" s="109"/>
      <c r="UC34" s="107"/>
      <c r="UD34" s="111"/>
      <c r="UE34" s="111"/>
      <c r="UF34" s="109"/>
      <c r="UG34" s="107"/>
      <c r="UH34" s="111"/>
      <c r="UI34" s="111"/>
      <c r="UJ34" s="109"/>
      <c r="UK34" s="107"/>
      <c r="UL34" s="111"/>
      <c r="UM34" s="111"/>
      <c r="UN34" s="109"/>
      <c r="UO34" s="107"/>
      <c r="UP34" s="111"/>
      <c r="UQ34" s="111"/>
      <c r="UR34" s="109"/>
      <c r="US34" s="107"/>
      <c r="UT34" s="111"/>
      <c r="UU34" s="111"/>
      <c r="UV34" s="109"/>
      <c r="UW34" s="107"/>
      <c r="UX34" s="111"/>
      <c r="UY34" s="111"/>
      <c r="UZ34" s="109"/>
      <c r="VA34" s="107"/>
      <c r="VB34" s="111"/>
      <c r="VC34" s="111"/>
      <c r="VD34" s="109"/>
      <c r="VE34" s="107"/>
      <c r="VF34" s="111"/>
      <c r="VG34" s="111"/>
      <c r="VH34" s="109"/>
      <c r="VI34" s="107"/>
      <c r="VJ34" s="111"/>
      <c r="VK34" s="111"/>
      <c r="VL34" s="109"/>
      <c r="VM34" s="107"/>
      <c r="VN34" s="111"/>
      <c r="VO34" s="111"/>
      <c r="VP34" s="109"/>
      <c r="VQ34" s="107"/>
      <c r="VR34" s="111"/>
      <c r="VS34" s="111"/>
      <c r="VT34" s="109"/>
      <c r="VU34" s="107"/>
      <c r="VV34" s="111"/>
      <c r="VW34" s="111"/>
      <c r="VX34" s="109"/>
      <c r="VY34" s="107"/>
      <c r="VZ34" s="111"/>
      <c r="WA34" s="111"/>
      <c r="WB34" s="109"/>
      <c r="WC34" s="107"/>
      <c r="WD34" s="111"/>
      <c r="WE34" s="111"/>
      <c r="WF34" s="109"/>
      <c r="WG34" s="107"/>
      <c r="WH34" s="111"/>
      <c r="WI34" s="111"/>
      <c r="WJ34" s="109"/>
      <c r="WK34" s="107"/>
      <c r="WL34" s="111"/>
      <c r="WM34" s="111"/>
      <c r="WN34" s="109"/>
      <c r="WO34" s="107"/>
      <c r="WP34" s="111"/>
      <c r="WQ34" s="111"/>
      <c r="WR34" s="109"/>
      <c r="WS34" s="107"/>
      <c r="WT34" s="111"/>
      <c r="WU34" s="111"/>
      <c r="WV34" s="109"/>
      <c r="WW34" s="107"/>
      <c r="WX34" s="111"/>
      <c r="WY34" s="111"/>
      <c r="WZ34" s="109"/>
      <c r="XA34" s="107"/>
      <c r="XB34" s="111"/>
      <c r="XC34" s="111"/>
      <c r="XD34" s="109"/>
      <c r="XE34" s="107"/>
      <c r="XF34" s="111"/>
      <c r="XG34" s="111"/>
      <c r="XH34" s="109"/>
      <c r="XI34" s="107"/>
      <c r="XJ34" s="111"/>
      <c r="XK34" s="111"/>
      <c r="XL34" s="109"/>
      <c r="XM34" s="107"/>
      <c r="XN34" s="111"/>
      <c r="XO34" s="111"/>
      <c r="XP34" s="109"/>
      <c r="XQ34" s="107"/>
      <c r="XR34" s="111"/>
      <c r="XS34" s="111"/>
      <c r="XT34" s="109"/>
      <c r="XU34" s="107"/>
      <c r="XV34" s="111"/>
      <c r="XW34" s="111"/>
      <c r="XX34" s="109"/>
      <c r="XY34" s="107"/>
      <c r="XZ34" s="111"/>
      <c r="YA34" s="111"/>
      <c r="YB34" s="109"/>
      <c r="YC34" s="107"/>
      <c r="YD34" s="111"/>
      <c r="YE34" s="111"/>
      <c r="YF34" s="109"/>
      <c r="YG34" s="107"/>
      <c r="YH34" s="111"/>
      <c r="YI34" s="111"/>
      <c r="YJ34" s="109"/>
      <c r="YK34" s="107"/>
      <c r="YL34" s="111"/>
      <c r="YM34" s="111"/>
      <c r="YN34" s="109"/>
      <c r="YO34" s="107"/>
      <c r="YP34" s="111"/>
      <c r="YQ34" s="111"/>
      <c r="YR34" s="109"/>
      <c r="YS34" s="107"/>
      <c r="YT34" s="111"/>
      <c r="YU34" s="111"/>
      <c r="YV34" s="109"/>
      <c r="YW34" s="107"/>
      <c r="YX34" s="111"/>
      <c r="YY34" s="111"/>
      <c r="YZ34" s="109"/>
      <c r="ZA34" s="107"/>
      <c r="ZB34" s="111"/>
      <c r="ZC34" s="111"/>
      <c r="ZD34" s="109"/>
      <c r="ZE34" s="107"/>
      <c r="ZF34" s="111"/>
      <c r="ZG34" s="111"/>
      <c r="ZH34" s="109"/>
      <c r="ZI34" s="107"/>
      <c r="ZJ34" s="111"/>
      <c r="ZK34" s="111"/>
      <c r="ZL34" s="109"/>
      <c r="ZM34" s="107"/>
      <c r="ZN34" s="111"/>
      <c r="ZO34" s="111"/>
      <c r="ZP34" s="109"/>
      <c r="ZQ34" s="107"/>
      <c r="ZR34" s="111"/>
      <c r="ZS34" s="111"/>
      <c r="ZT34" s="109"/>
      <c r="ZU34" s="107"/>
      <c r="ZV34" s="111"/>
      <c r="ZW34" s="111"/>
      <c r="ZX34" s="109"/>
      <c r="ZY34" s="107"/>
      <c r="ZZ34" s="111"/>
      <c r="AAA34" s="111"/>
      <c r="AAB34" s="109"/>
      <c r="AAC34" s="107"/>
      <c r="AAD34" s="111"/>
      <c r="AAE34" s="111"/>
      <c r="AAF34" s="109"/>
      <c r="AAG34" s="107"/>
      <c r="AAH34" s="111"/>
      <c r="AAI34" s="111"/>
      <c r="AAJ34" s="109"/>
      <c r="AAK34" s="107"/>
      <c r="AAL34" s="111"/>
      <c r="AAM34" s="111"/>
      <c r="AAN34" s="109"/>
      <c r="AAO34" s="107"/>
      <c r="AAP34" s="111"/>
      <c r="AAQ34" s="111"/>
      <c r="AAR34" s="109"/>
      <c r="AAS34" s="107"/>
      <c r="AAT34" s="111"/>
      <c r="AAU34" s="111"/>
      <c r="AAV34" s="109"/>
      <c r="AAW34" s="107"/>
      <c r="AAX34" s="111"/>
      <c r="AAY34" s="111"/>
      <c r="AAZ34" s="109"/>
      <c r="ABA34" s="107"/>
      <c r="ABB34" s="111"/>
      <c r="ABC34" s="111"/>
      <c r="ABD34" s="109"/>
      <c r="ABE34" s="107"/>
      <c r="ABF34" s="111"/>
      <c r="ABG34" s="111"/>
      <c r="ABH34" s="109"/>
      <c r="ABI34" s="107"/>
      <c r="ABJ34" s="111"/>
      <c r="ABK34" s="111"/>
      <c r="ABL34" s="109"/>
      <c r="ABM34" s="107"/>
      <c r="ABN34" s="111"/>
      <c r="ABO34" s="111"/>
      <c r="ABP34" s="109"/>
      <c r="ABQ34" s="107"/>
      <c r="ABR34" s="111"/>
      <c r="ABS34" s="111"/>
      <c r="ABT34" s="109"/>
      <c r="ABU34" s="107"/>
      <c r="ABV34" s="111"/>
      <c r="ABW34" s="111"/>
      <c r="ABX34" s="109"/>
      <c r="ABY34" s="107"/>
      <c r="ABZ34" s="111"/>
      <c r="ACA34" s="111"/>
      <c r="ACB34" s="109"/>
      <c r="ACC34" s="107"/>
      <c r="ACD34" s="111"/>
      <c r="ACE34" s="111"/>
      <c r="ACF34" s="109"/>
      <c r="ACG34" s="107"/>
      <c r="ACH34" s="111"/>
      <c r="ACI34" s="111"/>
      <c r="ACJ34" s="109"/>
      <c r="ACK34" s="107"/>
      <c r="ACL34" s="111"/>
      <c r="ACM34" s="111"/>
      <c r="ACN34" s="109"/>
      <c r="ACO34" s="107"/>
      <c r="ACP34" s="111"/>
      <c r="ACQ34" s="111"/>
      <c r="ACR34" s="109"/>
      <c r="ACS34" s="107"/>
      <c r="ACT34" s="111"/>
      <c r="ACU34" s="111"/>
      <c r="ACV34" s="109"/>
      <c r="ACW34" s="107"/>
      <c r="ACX34" s="111"/>
      <c r="ACY34" s="111"/>
      <c r="ACZ34" s="109"/>
      <c r="ADA34" s="107"/>
      <c r="ADB34" s="111"/>
      <c r="ADC34" s="111"/>
      <c r="ADD34" s="109"/>
      <c r="ADE34" s="107"/>
      <c r="ADF34" s="111"/>
      <c r="ADG34" s="111"/>
      <c r="ADH34" s="109"/>
      <c r="ADI34" s="107"/>
      <c r="ADJ34" s="111"/>
      <c r="ADK34" s="111"/>
      <c r="ADL34" s="109"/>
      <c r="ADM34" s="107"/>
      <c r="ADN34" s="111"/>
      <c r="ADO34" s="111"/>
      <c r="ADP34" s="109"/>
      <c r="ADQ34" s="107"/>
      <c r="ADR34" s="111"/>
      <c r="ADS34" s="111"/>
      <c r="ADT34" s="109"/>
      <c r="ADU34" s="107"/>
      <c r="ADV34" s="111"/>
      <c r="ADW34" s="111"/>
      <c r="ADX34" s="109"/>
      <c r="ADY34" s="107"/>
      <c r="ADZ34" s="111"/>
      <c r="AEA34" s="111"/>
      <c r="AEB34" s="109"/>
      <c r="AEC34" s="107"/>
      <c r="AED34" s="111"/>
      <c r="AEE34" s="111"/>
      <c r="AEF34" s="109"/>
      <c r="AEG34" s="107"/>
      <c r="AEH34" s="111"/>
      <c r="AEI34" s="111"/>
      <c r="AEJ34" s="109"/>
      <c r="AEK34" s="107"/>
      <c r="AEL34" s="111"/>
      <c r="AEM34" s="111"/>
      <c r="AEN34" s="109"/>
      <c r="AEO34" s="107"/>
      <c r="AEP34" s="111"/>
      <c r="AEQ34" s="111"/>
      <c r="AER34" s="109"/>
      <c r="AES34" s="107"/>
      <c r="AET34" s="111"/>
      <c r="AEU34" s="111"/>
      <c r="AEV34" s="109"/>
      <c r="AEW34" s="107"/>
      <c r="AEX34" s="111"/>
      <c r="AEY34" s="111"/>
      <c r="AEZ34" s="109"/>
      <c r="AFA34" s="107"/>
      <c r="AFB34" s="111"/>
      <c r="AFC34" s="111"/>
      <c r="AFD34" s="109"/>
      <c r="AFE34" s="107"/>
      <c r="AFF34" s="111"/>
      <c r="AFG34" s="111"/>
      <c r="AFH34" s="109"/>
      <c r="AFI34" s="107"/>
      <c r="AFJ34" s="111"/>
      <c r="AFK34" s="111"/>
      <c r="AFL34" s="109"/>
      <c r="AFM34" s="107"/>
      <c r="AFN34" s="111"/>
      <c r="AFO34" s="111"/>
      <c r="AFP34" s="109"/>
      <c r="AFQ34" s="107"/>
      <c r="AFR34" s="111"/>
      <c r="AFS34" s="111"/>
      <c r="AFT34" s="109"/>
      <c r="AFU34" s="107"/>
      <c r="AFV34" s="111"/>
      <c r="AFW34" s="111"/>
      <c r="AFX34" s="109"/>
      <c r="AFY34" s="107"/>
      <c r="AFZ34" s="111"/>
      <c r="AGA34" s="111"/>
      <c r="AGB34" s="109"/>
      <c r="AGC34" s="107"/>
      <c r="AGD34" s="111"/>
      <c r="AGE34" s="111"/>
      <c r="AGF34" s="109"/>
      <c r="AGG34" s="107"/>
      <c r="AGH34" s="111"/>
      <c r="AGI34" s="111"/>
      <c r="AGJ34" s="109"/>
      <c r="AGK34" s="107"/>
      <c r="AGL34" s="111"/>
      <c r="AGM34" s="111"/>
      <c r="AGN34" s="109"/>
      <c r="AGO34" s="107"/>
      <c r="AGP34" s="111"/>
      <c r="AGQ34" s="111"/>
      <c r="AGR34" s="109"/>
      <c r="AGS34" s="107"/>
      <c r="AGT34" s="111"/>
      <c r="AGU34" s="111"/>
      <c r="AGV34" s="109"/>
      <c r="AGW34" s="107"/>
      <c r="AGX34" s="111"/>
      <c r="AGY34" s="111"/>
      <c r="AGZ34" s="109"/>
      <c r="AHA34" s="107"/>
      <c r="AHB34" s="111"/>
      <c r="AHC34" s="111"/>
      <c r="AHD34" s="109"/>
      <c r="AHE34" s="107"/>
      <c r="AHF34" s="111"/>
      <c r="AHG34" s="111"/>
      <c r="AHH34" s="109"/>
      <c r="AHI34" s="107"/>
      <c r="AHJ34" s="111"/>
      <c r="AHK34" s="111"/>
      <c r="AHL34" s="109"/>
      <c r="AHM34" s="107"/>
      <c r="AHN34" s="111"/>
      <c r="AHO34" s="111"/>
      <c r="AHP34" s="109"/>
      <c r="AHQ34" s="107"/>
      <c r="AHR34" s="111"/>
      <c r="AHS34" s="111"/>
      <c r="AHT34" s="109"/>
      <c r="AHU34" s="107"/>
      <c r="AHV34" s="111"/>
      <c r="AHW34" s="111"/>
      <c r="AHX34" s="109"/>
      <c r="AHY34" s="107"/>
      <c r="AHZ34" s="111"/>
      <c r="AIA34" s="111"/>
      <c r="AIB34" s="109"/>
      <c r="AIC34" s="107"/>
      <c r="AID34" s="111"/>
      <c r="AIE34" s="111"/>
      <c r="AIF34" s="109"/>
      <c r="AIG34" s="107"/>
      <c r="AIH34" s="111"/>
      <c r="AII34" s="111"/>
      <c r="AIJ34" s="109"/>
      <c r="AIK34" s="107"/>
      <c r="AIL34" s="111"/>
      <c r="AIM34" s="111"/>
      <c r="AIN34" s="109"/>
      <c r="AIO34" s="107"/>
      <c r="AIP34" s="111"/>
      <c r="AIQ34" s="111"/>
      <c r="AIR34" s="109"/>
      <c r="AIS34" s="107"/>
      <c r="AIT34" s="111"/>
      <c r="AIU34" s="111"/>
      <c r="AIV34" s="109"/>
      <c r="AIW34" s="107"/>
      <c r="AIX34" s="111"/>
      <c r="AIY34" s="111"/>
      <c r="AIZ34" s="109"/>
      <c r="AJA34" s="107"/>
      <c r="AJB34" s="111"/>
      <c r="AJC34" s="111"/>
      <c r="AJD34" s="109"/>
      <c r="AJE34" s="107"/>
      <c r="AJF34" s="111"/>
      <c r="AJG34" s="111"/>
      <c r="AJH34" s="109"/>
      <c r="AJI34" s="107"/>
      <c r="AJJ34" s="111"/>
      <c r="AJK34" s="111"/>
      <c r="AJL34" s="109"/>
      <c r="AJM34" s="107"/>
      <c r="AJN34" s="111"/>
      <c r="AJO34" s="111"/>
      <c r="AJP34" s="109"/>
      <c r="AJQ34" s="107"/>
      <c r="AJR34" s="111"/>
      <c r="AJS34" s="111"/>
      <c r="AJT34" s="109"/>
      <c r="AJU34" s="107"/>
      <c r="AJV34" s="111"/>
      <c r="AJW34" s="111"/>
      <c r="AJX34" s="109"/>
      <c r="AJY34" s="107"/>
      <c r="AJZ34" s="111"/>
      <c r="AKA34" s="111"/>
      <c r="AKB34" s="109"/>
      <c r="AKC34" s="107"/>
      <c r="AKD34" s="111"/>
      <c r="AKE34" s="111"/>
      <c r="AKF34" s="109"/>
      <c r="AKG34" s="107"/>
      <c r="AKH34" s="111"/>
      <c r="AKI34" s="111"/>
      <c r="AKJ34" s="109"/>
      <c r="AKK34" s="107"/>
      <c r="AKL34" s="111"/>
      <c r="AKM34" s="111"/>
      <c r="AKN34" s="109"/>
      <c r="AKO34" s="107"/>
      <c r="AKP34" s="111"/>
      <c r="AKQ34" s="111"/>
      <c r="AKR34" s="109"/>
      <c r="AKS34" s="107"/>
      <c r="AKT34" s="111"/>
      <c r="AKU34" s="111"/>
      <c r="AKV34" s="109"/>
      <c r="AKW34" s="107"/>
      <c r="AKX34" s="111"/>
      <c r="AKY34" s="111"/>
      <c r="AKZ34" s="109"/>
      <c r="ALA34" s="107"/>
      <c r="ALB34" s="111"/>
      <c r="ALC34" s="111"/>
      <c r="ALD34" s="109"/>
      <c r="ALE34" s="107"/>
      <c r="ALF34" s="111"/>
      <c r="ALG34" s="111"/>
      <c r="ALH34" s="109"/>
      <c r="ALI34" s="107"/>
      <c r="ALJ34" s="111"/>
      <c r="ALK34" s="111"/>
      <c r="ALL34" s="109"/>
      <c r="ALM34" s="107"/>
      <c r="ALN34" s="111"/>
      <c r="ALO34" s="111"/>
      <c r="ALP34" s="109"/>
      <c r="ALQ34" s="107"/>
      <c r="ALR34" s="111"/>
      <c r="ALS34" s="111"/>
      <c r="ALT34" s="109"/>
      <c r="ALU34" s="107"/>
      <c r="ALV34" s="111"/>
      <c r="ALW34" s="111"/>
      <c r="ALX34" s="109"/>
      <c r="ALY34" s="107"/>
      <c r="ALZ34" s="111"/>
      <c r="AMA34" s="111"/>
      <c r="AMB34" s="109"/>
      <c r="AMC34" s="107"/>
      <c r="AMD34" s="111"/>
      <c r="AME34" s="111"/>
      <c r="AMF34" s="109"/>
      <c r="AMG34" s="107"/>
      <c r="AMH34" s="111"/>
      <c r="AMI34" s="111"/>
      <c r="AMJ34" s="109"/>
      <c r="AMK34" s="107"/>
      <c r="AML34" s="111"/>
      <c r="AMM34" s="111"/>
      <c r="AMN34" s="109"/>
      <c r="AMO34" s="107"/>
      <c r="AMP34" s="111"/>
      <c r="AMQ34" s="111"/>
      <c r="AMR34" s="109"/>
      <c r="AMS34" s="107"/>
      <c r="AMT34" s="111"/>
      <c r="AMU34" s="111"/>
      <c r="AMV34" s="109"/>
      <c r="AMW34" s="107"/>
      <c r="AMX34" s="111"/>
      <c r="AMY34" s="111"/>
      <c r="AMZ34" s="109"/>
      <c r="ANA34" s="107"/>
      <c r="ANB34" s="111"/>
      <c r="ANC34" s="111"/>
      <c r="AND34" s="109"/>
      <c r="ANE34" s="107"/>
      <c r="ANF34" s="111"/>
      <c r="ANG34" s="111"/>
      <c r="ANH34" s="109"/>
      <c r="ANI34" s="107"/>
      <c r="ANJ34" s="111"/>
      <c r="ANK34" s="111"/>
      <c r="ANL34" s="109"/>
      <c r="ANM34" s="107"/>
      <c r="ANN34" s="111"/>
      <c r="ANO34" s="111"/>
      <c r="ANP34" s="109"/>
      <c r="ANQ34" s="107"/>
      <c r="ANR34" s="111"/>
      <c r="ANS34" s="111"/>
      <c r="ANT34" s="109"/>
      <c r="ANU34" s="107"/>
      <c r="ANV34" s="111"/>
      <c r="ANW34" s="111"/>
      <c r="ANX34" s="109"/>
      <c r="ANY34" s="107"/>
      <c r="ANZ34" s="111"/>
      <c r="AOA34" s="111"/>
      <c r="AOB34" s="109"/>
      <c r="AOC34" s="107"/>
      <c r="AOD34" s="111"/>
      <c r="AOE34" s="111"/>
      <c r="AOF34" s="109"/>
      <c r="AOG34" s="107"/>
      <c r="AOH34" s="111"/>
      <c r="AOI34" s="111"/>
      <c r="AOJ34" s="109"/>
      <c r="AOK34" s="107"/>
      <c r="AOL34" s="111"/>
      <c r="AOM34" s="111"/>
      <c r="AON34" s="109"/>
      <c r="AOO34" s="107"/>
      <c r="AOP34" s="111"/>
      <c r="AOQ34" s="111"/>
      <c r="AOR34" s="109"/>
      <c r="AOS34" s="107"/>
      <c r="AOT34" s="111"/>
      <c r="AOU34" s="111"/>
      <c r="AOV34" s="109"/>
      <c r="AOW34" s="107"/>
      <c r="AOX34" s="111"/>
      <c r="AOY34" s="111"/>
      <c r="AOZ34" s="109"/>
      <c r="APA34" s="107"/>
      <c r="APB34" s="111"/>
      <c r="APC34" s="111"/>
      <c r="APD34" s="109"/>
      <c r="APE34" s="107"/>
      <c r="APF34" s="111"/>
      <c r="APG34" s="111"/>
      <c r="APH34" s="109"/>
      <c r="API34" s="107"/>
      <c r="APJ34" s="111"/>
      <c r="APK34" s="111"/>
      <c r="APL34" s="109"/>
      <c r="APM34" s="107"/>
      <c r="APN34" s="111"/>
      <c r="APO34" s="111"/>
      <c r="APP34" s="109"/>
      <c r="APQ34" s="107"/>
      <c r="APR34" s="111"/>
      <c r="APS34" s="111"/>
      <c r="APT34" s="109"/>
      <c r="APU34" s="107"/>
      <c r="APV34" s="111"/>
      <c r="APW34" s="111"/>
      <c r="APX34" s="109"/>
      <c r="APY34" s="107"/>
      <c r="APZ34" s="111"/>
      <c r="AQA34" s="111"/>
      <c r="AQB34" s="109"/>
      <c r="AQC34" s="107"/>
      <c r="AQD34" s="111"/>
      <c r="AQE34" s="111"/>
      <c r="AQF34" s="109"/>
      <c r="AQG34" s="107"/>
      <c r="AQH34" s="111"/>
      <c r="AQI34" s="111"/>
      <c r="AQJ34" s="109"/>
      <c r="AQK34" s="107"/>
      <c r="AQL34" s="111"/>
      <c r="AQM34" s="111"/>
      <c r="AQN34" s="109"/>
      <c r="AQO34" s="107"/>
      <c r="AQP34" s="111"/>
      <c r="AQQ34" s="111"/>
      <c r="AQR34" s="109"/>
      <c r="AQS34" s="107"/>
      <c r="AQT34" s="111"/>
      <c r="AQU34" s="111"/>
      <c r="AQV34" s="109"/>
      <c r="AQW34" s="107"/>
      <c r="AQX34" s="111"/>
      <c r="AQY34" s="111"/>
      <c r="AQZ34" s="109"/>
      <c r="ARA34" s="107"/>
      <c r="ARB34" s="111"/>
      <c r="ARC34" s="111"/>
      <c r="ARD34" s="109"/>
      <c r="ARE34" s="107"/>
      <c r="ARF34" s="111"/>
      <c r="ARG34" s="111"/>
      <c r="ARH34" s="109"/>
      <c r="ARI34" s="107"/>
      <c r="ARJ34" s="111"/>
      <c r="ARK34" s="111"/>
      <c r="ARL34" s="109"/>
      <c r="ARM34" s="107"/>
      <c r="ARN34" s="111"/>
      <c r="ARO34" s="111"/>
      <c r="ARP34" s="109"/>
      <c r="ARQ34" s="107"/>
      <c r="ARR34" s="111"/>
      <c r="ARS34" s="111"/>
      <c r="ART34" s="109"/>
      <c r="ARU34" s="107"/>
      <c r="ARV34" s="111"/>
      <c r="ARW34" s="111"/>
      <c r="ARX34" s="109"/>
      <c r="ARY34" s="107"/>
      <c r="ARZ34" s="111"/>
      <c r="ASA34" s="111"/>
      <c r="ASB34" s="109"/>
      <c r="ASC34" s="107"/>
      <c r="ASD34" s="111"/>
      <c r="ASE34" s="111"/>
      <c r="ASF34" s="109"/>
      <c r="ASG34" s="107"/>
      <c r="ASH34" s="111"/>
      <c r="ASI34" s="111"/>
      <c r="ASJ34" s="109"/>
      <c r="ASK34" s="107"/>
      <c r="ASL34" s="111"/>
      <c r="ASM34" s="111"/>
      <c r="ASN34" s="109"/>
      <c r="ASO34" s="107"/>
      <c r="ASP34" s="111"/>
      <c r="ASQ34" s="111"/>
      <c r="ASR34" s="109"/>
      <c r="ASS34" s="107"/>
      <c r="AST34" s="111"/>
      <c r="ASU34" s="111"/>
      <c r="ASV34" s="109"/>
      <c r="ASW34" s="107"/>
      <c r="ASX34" s="111"/>
      <c r="ASY34" s="111"/>
      <c r="ASZ34" s="109"/>
      <c r="ATA34" s="107"/>
      <c r="ATB34" s="111"/>
      <c r="ATC34" s="111"/>
      <c r="ATD34" s="109"/>
      <c r="ATE34" s="107"/>
      <c r="ATF34" s="111"/>
      <c r="ATG34" s="111"/>
      <c r="ATH34" s="109"/>
      <c r="ATI34" s="107"/>
      <c r="ATJ34" s="111"/>
      <c r="ATK34" s="111"/>
      <c r="ATL34" s="109"/>
      <c r="ATM34" s="107"/>
      <c r="ATN34" s="111"/>
      <c r="ATO34" s="111"/>
      <c r="ATP34" s="109"/>
      <c r="ATQ34" s="107"/>
      <c r="ATR34" s="111"/>
      <c r="ATS34" s="111"/>
      <c r="ATT34" s="109"/>
      <c r="ATU34" s="107"/>
      <c r="ATV34" s="111"/>
      <c r="ATW34" s="111"/>
      <c r="ATX34" s="109"/>
      <c r="ATY34" s="107"/>
      <c r="ATZ34" s="111"/>
      <c r="AUA34" s="111"/>
      <c r="AUB34" s="109"/>
      <c r="AUC34" s="107"/>
      <c r="AUD34" s="111"/>
      <c r="AUE34" s="111"/>
      <c r="AUF34" s="109"/>
      <c r="AUG34" s="107"/>
      <c r="AUH34" s="111"/>
      <c r="AUI34" s="111"/>
      <c r="AUJ34" s="109"/>
      <c r="AUK34" s="107"/>
      <c r="AUL34" s="111"/>
      <c r="AUM34" s="111"/>
      <c r="AUN34" s="109"/>
      <c r="AUO34" s="107"/>
      <c r="AUP34" s="111"/>
      <c r="AUQ34" s="111"/>
      <c r="AUR34" s="109"/>
      <c r="AUS34" s="107"/>
      <c r="AUT34" s="111"/>
      <c r="AUU34" s="111"/>
      <c r="AUV34" s="109"/>
      <c r="AUW34" s="107"/>
      <c r="AUX34" s="111"/>
      <c r="AUY34" s="111"/>
      <c r="AUZ34" s="109"/>
      <c r="AVA34" s="107"/>
      <c r="AVB34" s="111"/>
      <c r="AVC34" s="111"/>
      <c r="AVD34" s="109"/>
      <c r="AVE34" s="107"/>
      <c r="AVF34" s="111"/>
      <c r="AVG34" s="111"/>
      <c r="AVH34" s="109"/>
      <c r="AVI34" s="107"/>
      <c r="AVJ34" s="111"/>
      <c r="AVK34" s="111"/>
      <c r="AVL34" s="109"/>
      <c r="AVM34" s="107"/>
      <c r="AVN34" s="111"/>
      <c r="AVO34" s="111"/>
      <c r="AVP34" s="109"/>
      <c r="AVQ34" s="107"/>
      <c r="AVR34" s="111"/>
      <c r="AVS34" s="111"/>
      <c r="AVT34" s="109"/>
      <c r="AVU34" s="107"/>
      <c r="AVV34" s="111"/>
      <c r="AVW34" s="111"/>
      <c r="AVX34" s="109"/>
      <c r="AVY34" s="107"/>
      <c r="AVZ34" s="111"/>
      <c r="AWA34" s="111"/>
      <c r="AWB34" s="109"/>
      <c r="AWC34" s="107"/>
      <c r="AWD34" s="111"/>
      <c r="AWE34" s="111"/>
      <c r="AWF34" s="109"/>
      <c r="AWG34" s="107"/>
      <c r="AWH34" s="111"/>
      <c r="AWI34" s="111"/>
      <c r="AWJ34" s="109"/>
      <c r="AWK34" s="107"/>
      <c r="AWL34" s="111"/>
      <c r="AWM34" s="111"/>
      <c r="AWN34" s="109"/>
      <c r="AWO34" s="107"/>
      <c r="AWP34" s="111"/>
      <c r="AWQ34" s="111"/>
      <c r="AWR34" s="109"/>
      <c r="AWS34" s="107"/>
      <c r="AWT34" s="111"/>
      <c r="AWU34" s="111"/>
      <c r="AWV34" s="109"/>
      <c r="AWW34" s="107"/>
      <c r="AWX34" s="111"/>
      <c r="AWY34" s="111"/>
      <c r="AWZ34" s="109"/>
      <c r="AXA34" s="107"/>
      <c r="AXB34" s="111"/>
      <c r="AXC34" s="111"/>
      <c r="AXD34" s="109"/>
      <c r="AXE34" s="107"/>
      <c r="AXF34" s="111"/>
      <c r="AXG34" s="111"/>
      <c r="AXH34" s="109"/>
      <c r="AXI34" s="107"/>
      <c r="AXJ34" s="111"/>
      <c r="AXK34" s="111"/>
      <c r="AXL34" s="109"/>
      <c r="AXM34" s="107"/>
      <c r="AXN34" s="111"/>
      <c r="AXO34" s="111"/>
      <c r="AXP34" s="109"/>
      <c r="AXQ34" s="107"/>
      <c r="AXR34" s="111"/>
      <c r="AXS34" s="111"/>
      <c r="AXT34" s="109"/>
      <c r="AXU34" s="107"/>
      <c r="AXV34" s="111"/>
      <c r="AXW34" s="111"/>
      <c r="AXX34" s="109"/>
      <c r="AXY34" s="107"/>
      <c r="AXZ34" s="111"/>
      <c r="AYA34" s="111"/>
      <c r="AYB34" s="109"/>
      <c r="AYC34" s="107"/>
      <c r="AYD34" s="111"/>
      <c r="AYE34" s="111"/>
      <c r="AYF34" s="109"/>
      <c r="AYG34" s="107"/>
      <c r="AYH34" s="111"/>
      <c r="AYI34" s="111"/>
      <c r="AYJ34" s="109"/>
      <c r="AYK34" s="107"/>
      <c r="AYL34" s="111"/>
      <c r="AYM34" s="111"/>
      <c r="AYN34" s="109"/>
      <c r="AYO34" s="107"/>
      <c r="AYP34" s="111"/>
      <c r="AYQ34" s="111"/>
      <c r="AYR34" s="109"/>
      <c r="AYS34" s="107"/>
      <c r="AYT34" s="111"/>
      <c r="AYU34" s="111"/>
      <c r="AYV34" s="109"/>
      <c r="AYW34" s="107"/>
      <c r="AYX34" s="111"/>
      <c r="AYY34" s="111"/>
      <c r="AYZ34" s="109"/>
      <c r="AZA34" s="107"/>
      <c r="AZB34" s="111"/>
      <c r="AZC34" s="111"/>
      <c r="AZD34" s="109"/>
      <c r="AZE34" s="107"/>
      <c r="AZF34" s="111"/>
      <c r="AZG34" s="111"/>
      <c r="AZH34" s="109"/>
      <c r="AZI34" s="107"/>
      <c r="AZJ34" s="111"/>
      <c r="AZK34" s="111"/>
      <c r="AZL34" s="109"/>
      <c r="AZM34" s="107"/>
      <c r="AZN34" s="111"/>
      <c r="AZO34" s="111"/>
      <c r="AZP34" s="109"/>
      <c r="AZQ34" s="107"/>
      <c r="AZR34" s="111"/>
      <c r="AZS34" s="111"/>
      <c r="AZT34" s="109"/>
      <c r="AZU34" s="107"/>
      <c r="AZV34" s="111"/>
      <c r="AZW34" s="111"/>
      <c r="AZX34" s="109"/>
      <c r="AZY34" s="107"/>
      <c r="AZZ34" s="111"/>
      <c r="BAA34" s="111"/>
      <c r="BAB34" s="109"/>
      <c r="BAC34" s="107"/>
      <c r="BAD34" s="111"/>
      <c r="BAE34" s="111"/>
      <c r="BAF34" s="109"/>
      <c r="BAG34" s="107"/>
      <c r="BAH34" s="111"/>
      <c r="BAI34" s="111"/>
      <c r="BAJ34" s="109"/>
      <c r="BAK34" s="107"/>
      <c r="BAL34" s="111"/>
      <c r="BAM34" s="111"/>
      <c r="BAN34" s="109"/>
      <c r="BAO34" s="107"/>
      <c r="BAP34" s="111"/>
      <c r="BAQ34" s="111"/>
      <c r="BAR34" s="109"/>
      <c r="BAS34" s="107"/>
      <c r="BAT34" s="111"/>
      <c r="BAU34" s="111"/>
      <c r="BAV34" s="109"/>
      <c r="BAW34" s="107"/>
      <c r="BAX34" s="111"/>
      <c r="BAY34" s="111"/>
      <c r="BAZ34" s="109"/>
      <c r="BBA34" s="107"/>
      <c r="BBB34" s="111"/>
      <c r="BBC34" s="111"/>
      <c r="BBD34" s="109"/>
      <c r="BBE34" s="107"/>
      <c r="BBF34" s="111"/>
      <c r="BBG34" s="111"/>
      <c r="BBH34" s="109"/>
      <c r="BBI34" s="107"/>
      <c r="BBJ34" s="111"/>
      <c r="BBK34" s="111"/>
      <c r="BBL34" s="109"/>
      <c r="BBM34" s="107"/>
      <c r="BBN34" s="111"/>
      <c r="BBO34" s="111"/>
      <c r="BBP34" s="109"/>
      <c r="BBQ34" s="107"/>
      <c r="BBR34" s="111"/>
      <c r="BBS34" s="111"/>
      <c r="BBT34" s="109"/>
      <c r="BBU34" s="107"/>
      <c r="BBV34" s="111"/>
      <c r="BBW34" s="111"/>
      <c r="BBX34" s="109"/>
      <c r="BBY34" s="107"/>
      <c r="BBZ34" s="111"/>
      <c r="BCA34" s="111"/>
      <c r="BCB34" s="109"/>
      <c r="BCC34" s="107"/>
      <c r="BCD34" s="111"/>
      <c r="BCE34" s="111"/>
      <c r="BCF34" s="109"/>
      <c r="BCG34" s="107"/>
      <c r="BCH34" s="111"/>
      <c r="BCI34" s="111"/>
      <c r="BCJ34" s="109"/>
      <c r="BCK34" s="107"/>
      <c r="BCL34" s="111"/>
      <c r="BCM34" s="111"/>
      <c r="BCN34" s="109"/>
      <c r="BCO34" s="107"/>
      <c r="BCP34" s="111"/>
      <c r="BCQ34" s="111"/>
      <c r="BCR34" s="109"/>
      <c r="BCS34" s="107"/>
      <c r="BCT34" s="111"/>
      <c r="BCU34" s="111"/>
      <c r="BCV34" s="109"/>
      <c r="BCW34" s="107"/>
      <c r="BCX34" s="111"/>
      <c r="BCY34" s="111"/>
      <c r="BCZ34" s="109"/>
      <c r="BDA34" s="107"/>
      <c r="BDB34" s="111"/>
      <c r="BDC34" s="111"/>
      <c r="BDD34" s="109"/>
      <c r="BDE34" s="107"/>
      <c r="BDF34" s="111"/>
      <c r="BDG34" s="111"/>
      <c r="BDH34" s="109"/>
      <c r="BDI34" s="107"/>
      <c r="BDJ34" s="111"/>
      <c r="BDK34" s="111"/>
      <c r="BDL34" s="109"/>
      <c r="BDM34" s="107"/>
      <c r="BDN34" s="111"/>
      <c r="BDO34" s="111"/>
      <c r="BDP34" s="109"/>
      <c r="BDQ34" s="107"/>
      <c r="BDR34" s="111"/>
      <c r="BDS34" s="111"/>
      <c r="BDT34" s="109"/>
      <c r="BDU34" s="107"/>
      <c r="BDV34" s="111"/>
      <c r="BDW34" s="111"/>
      <c r="BDX34" s="109"/>
      <c r="BDY34" s="107"/>
      <c r="BDZ34" s="111"/>
      <c r="BEA34" s="111"/>
      <c r="BEB34" s="109"/>
      <c r="BEC34" s="107"/>
      <c r="BED34" s="111"/>
      <c r="BEE34" s="111"/>
      <c r="BEF34" s="109"/>
      <c r="BEG34" s="107"/>
      <c r="BEH34" s="111"/>
      <c r="BEI34" s="111"/>
      <c r="BEJ34" s="109"/>
      <c r="BEK34" s="107"/>
      <c r="BEL34" s="111"/>
      <c r="BEM34" s="111"/>
      <c r="BEN34" s="109"/>
      <c r="BEO34" s="107"/>
      <c r="BEP34" s="111"/>
      <c r="BEQ34" s="111"/>
      <c r="BER34" s="109"/>
      <c r="BES34" s="107"/>
      <c r="BET34" s="111"/>
      <c r="BEU34" s="111"/>
      <c r="BEV34" s="109"/>
      <c r="BEW34" s="107"/>
      <c r="BEX34" s="111"/>
      <c r="BEY34" s="111"/>
      <c r="BEZ34" s="109"/>
      <c r="BFA34" s="107"/>
      <c r="BFB34" s="111"/>
      <c r="BFC34" s="111"/>
      <c r="BFD34" s="109"/>
      <c r="BFE34" s="107"/>
      <c r="BFF34" s="111"/>
      <c r="BFG34" s="111"/>
      <c r="BFH34" s="109"/>
      <c r="BFI34" s="107"/>
      <c r="BFJ34" s="111"/>
      <c r="BFK34" s="111"/>
      <c r="BFL34" s="109"/>
      <c r="BFM34" s="107"/>
      <c r="BFN34" s="111"/>
      <c r="BFO34" s="111"/>
      <c r="BFP34" s="109"/>
      <c r="BFQ34" s="107"/>
      <c r="BFR34" s="111"/>
      <c r="BFS34" s="111"/>
      <c r="BFT34" s="109"/>
      <c r="BFU34" s="107"/>
      <c r="BFV34" s="111"/>
      <c r="BFW34" s="111"/>
      <c r="BFX34" s="109"/>
      <c r="BFY34" s="107"/>
      <c r="BFZ34" s="111"/>
      <c r="BGA34" s="111"/>
      <c r="BGB34" s="109"/>
      <c r="BGC34" s="107"/>
      <c r="BGD34" s="111"/>
      <c r="BGE34" s="111"/>
      <c r="BGF34" s="109"/>
      <c r="BGG34" s="107"/>
      <c r="BGH34" s="111"/>
      <c r="BGI34" s="111"/>
      <c r="BGJ34" s="109"/>
      <c r="BGK34" s="107"/>
      <c r="BGL34" s="111"/>
      <c r="BGM34" s="111"/>
      <c r="BGN34" s="109"/>
      <c r="BGO34" s="107"/>
      <c r="BGP34" s="111"/>
      <c r="BGQ34" s="111"/>
      <c r="BGR34" s="109"/>
      <c r="BGS34" s="107"/>
      <c r="BGT34" s="111"/>
      <c r="BGU34" s="111"/>
      <c r="BGV34" s="109"/>
      <c r="BGW34" s="107"/>
      <c r="BGX34" s="111"/>
      <c r="BGY34" s="111"/>
      <c r="BGZ34" s="109"/>
      <c r="BHA34" s="107"/>
      <c r="BHB34" s="111"/>
      <c r="BHC34" s="111"/>
      <c r="BHD34" s="109"/>
      <c r="BHE34" s="107"/>
      <c r="BHF34" s="111"/>
      <c r="BHG34" s="111"/>
      <c r="BHH34" s="109"/>
      <c r="BHI34" s="107"/>
      <c r="BHJ34" s="111"/>
      <c r="BHK34" s="111"/>
      <c r="BHL34" s="109"/>
      <c r="BHM34" s="107"/>
      <c r="BHN34" s="111"/>
      <c r="BHO34" s="111"/>
      <c r="BHP34" s="109"/>
      <c r="BHQ34" s="107"/>
      <c r="BHR34" s="111"/>
      <c r="BHS34" s="111"/>
      <c r="BHT34" s="109"/>
      <c r="BHU34" s="107"/>
      <c r="BHV34" s="111"/>
      <c r="BHW34" s="111"/>
      <c r="BHX34" s="109"/>
      <c r="BHY34" s="107"/>
      <c r="BHZ34" s="111"/>
      <c r="BIA34" s="111"/>
      <c r="BIB34" s="109"/>
      <c r="BIC34" s="107"/>
      <c r="BID34" s="111"/>
      <c r="BIE34" s="111"/>
      <c r="BIF34" s="109"/>
      <c r="BIG34" s="107"/>
      <c r="BIH34" s="111"/>
      <c r="BII34" s="111"/>
      <c r="BIJ34" s="109"/>
      <c r="BIK34" s="107"/>
      <c r="BIL34" s="111"/>
      <c r="BIM34" s="111"/>
      <c r="BIN34" s="109"/>
      <c r="BIO34" s="107"/>
      <c r="BIP34" s="111"/>
      <c r="BIQ34" s="111"/>
      <c r="BIR34" s="109"/>
      <c r="BIS34" s="107"/>
      <c r="BIT34" s="111"/>
      <c r="BIU34" s="111"/>
      <c r="BIV34" s="109"/>
      <c r="BIW34" s="107"/>
      <c r="BIX34" s="111"/>
      <c r="BIY34" s="111"/>
      <c r="BIZ34" s="109"/>
      <c r="BJA34" s="107"/>
      <c r="BJB34" s="111"/>
      <c r="BJC34" s="111"/>
      <c r="BJD34" s="109"/>
      <c r="BJE34" s="107"/>
      <c r="BJF34" s="111"/>
      <c r="BJG34" s="111"/>
      <c r="BJH34" s="109"/>
      <c r="BJI34" s="107"/>
      <c r="BJJ34" s="111"/>
      <c r="BJK34" s="111"/>
      <c r="BJL34" s="109"/>
      <c r="BJM34" s="107"/>
      <c r="BJN34" s="111"/>
      <c r="BJO34" s="111"/>
      <c r="BJP34" s="109"/>
      <c r="BJQ34" s="107"/>
      <c r="BJR34" s="111"/>
      <c r="BJS34" s="111"/>
      <c r="BJT34" s="109"/>
      <c r="BJU34" s="107"/>
      <c r="BJV34" s="111"/>
      <c r="BJW34" s="111"/>
      <c r="BJX34" s="109"/>
      <c r="BJY34" s="107"/>
      <c r="BJZ34" s="111"/>
      <c r="BKA34" s="111"/>
      <c r="BKB34" s="109"/>
      <c r="BKC34" s="107"/>
      <c r="BKD34" s="111"/>
      <c r="BKE34" s="111"/>
      <c r="BKF34" s="109"/>
      <c r="BKG34" s="107"/>
      <c r="BKH34" s="111"/>
      <c r="BKI34" s="111"/>
      <c r="BKJ34" s="109"/>
      <c r="BKK34" s="107"/>
      <c r="BKL34" s="111"/>
      <c r="BKM34" s="111"/>
      <c r="BKN34" s="109"/>
      <c r="BKO34" s="107"/>
      <c r="BKP34" s="111"/>
      <c r="BKQ34" s="111"/>
      <c r="BKR34" s="109"/>
      <c r="BKS34" s="107"/>
      <c r="BKT34" s="111"/>
      <c r="BKU34" s="111"/>
      <c r="BKV34" s="109"/>
      <c r="BKW34" s="107"/>
      <c r="BKX34" s="111"/>
      <c r="BKY34" s="111"/>
      <c r="BKZ34" s="109"/>
      <c r="BLA34" s="107"/>
      <c r="BLB34" s="111"/>
      <c r="BLC34" s="111"/>
      <c r="BLD34" s="109"/>
      <c r="BLE34" s="107"/>
      <c r="BLF34" s="111"/>
      <c r="BLG34" s="111"/>
      <c r="BLH34" s="109"/>
      <c r="BLI34" s="107"/>
      <c r="BLJ34" s="111"/>
      <c r="BLK34" s="111"/>
      <c r="BLL34" s="109"/>
      <c r="BLM34" s="107"/>
      <c r="BLN34" s="111"/>
      <c r="BLO34" s="111"/>
      <c r="BLP34" s="109"/>
      <c r="BLQ34" s="107"/>
      <c r="BLR34" s="111"/>
      <c r="BLS34" s="111"/>
      <c r="BLT34" s="109"/>
      <c r="BLU34" s="107"/>
      <c r="BLV34" s="111"/>
      <c r="BLW34" s="111"/>
      <c r="BLX34" s="109"/>
      <c r="BLY34" s="107"/>
      <c r="BLZ34" s="111"/>
      <c r="BMA34" s="111"/>
      <c r="BMB34" s="109"/>
      <c r="BMC34" s="107"/>
      <c r="BMD34" s="111"/>
      <c r="BME34" s="111"/>
      <c r="BMF34" s="109"/>
      <c r="BMG34" s="107"/>
      <c r="BMH34" s="111"/>
      <c r="BMI34" s="111"/>
      <c r="BMJ34" s="109"/>
      <c r="BMK34" s="107"/>
      <c r="BML34" s="111"/>
      <c r="BMM34" s="111"/>
      <c r="BMN34" s="109"/>
      <c r="BMO34" s="107"/>
      <c r="BMP34" s="111"/>
      <c r="BMQ34" s="111"/>
      <c r="BMR34" s="109"/>
      <c r="BMS34" s="107"/>
      <c r="BMT34" s="111"/>
      <c r="BMU34" s="111"/>
      <c r="BMV34" s="109"/>
      <c r="BMW34" s="107"/>
      <c r="BMX34" s="111"/>
      <c r="BMY34" s="111"/>
      <c r="BMZ34" s="109"/>
      <c r="BNA34" s="107"/>
      <c r="BNB34" s="111"/>
      <c r="BNC34" s="111"/>
      <c r="BND34" s="109"/>
      <c r="BNE34" s="107"/>
      <c r="BNF34" s="111"/>
      <c r="BNG34" s="111"/>
      <c r="BNH34" s="109"/>
      <c r="BNI34" s="107"/>
      <c r="BNJ34" s="111"/>
      <c r="BNK34" s="111"/>
      <c r="BNL34" s="109"/>
      <c r="BNM34" s="107"/>
      <c r="BNN34" s="111"/>
      <c r="BNO34" s="111"/>
      <c r="BNP34" s="109"/>
      <c r="BNQ34" s="107"/>
      <c r="BNR34" s="111"/>
      <c r="BNS34" s="111"/>
      <c r="BNT34" s="109"/>
      <c r="BNU34" s="107"/>
      <c r="BNV34" s="111"/>
      <c r="BNW34" s="111"/>
      <c r="BNX34" s="109"/>
      <c r="BNY34" s="107"/>
      <c r="BNZ34" s="111"/>
      <c r="BOA34" s="111"/>
      <c r="BOB34" s="109"/>
      <c r="BOC34" s="107"/>
      <c r="BOD34" s="111"/>
      <c r="BOE34" s="111"/>
      <c r="BOF34" s="109"/>
      <c r="BOG34" s="107"/>
      <c r="BOH34" s="111"/>
      <c r="BOI34" s="111"/>
      <c r="BOJ34" s="109"/>
      <c r="BOK34" s="107"/>
      <c r="BOL34" s="111"/>
      <c r="BOM34" s="111"/>
      <c r="BON34" s="109"/>
      <c r="BOO34" s="107"/>
      <c r="BOP34" s="111"/>
      <c r="BOQ34" s="111"/>
      <c r="BOR34" s="109"/>
      <c r="BOS34" s="107"/>
      <c r="BOT34" s="111"/>
      <c r="BOU34" s="111"/>
      <c r="BOV34" s="109"/>
      <c r="BOW34" s="107"/>
      <c r="BOX34" s="111"/>
      <c r="BOY34" s="111"/>
      <c r="BOZ34" s="109"/>
      <c r="BPA34" s="107"/>
      <c r="BPB34" s="111"/>
      <c r="BPC34" s="111"/>
      <c r="BPD34" s="109"/>
      <c r="BPE34" s="107"/>
      <c r="BPF34" s="111"/>
      <c r="BPG34" s="111"/>
      <c r="BPH34" s="109"/>
      <c r="BPI34" s="107"/>
      <c r="BPJ34" s="111"/>
      <c r="BPK34" s="111"/>
      <c r="BPL34" s="109"/>
      <c r="BPM34" s="107"/>
      <c r="BPN34" s="111"/>
      <c r="BPO34" s="111"/>
      <c r="BPP34" s="109"/>
      <c r="BPQ34" s="107"/>
      <c r="BPR34" s="111"/>
      <c r="BPS34" s="111"/>
      <c r="BPT34" s="109"/>
      <c r="BPU34" s="107"/>
      <c r="BPV34" s="111"/>
      <c r="BPW34" s="111"/>
      <c r="BPX34" s="109"/>
      <c r="BPY34" s="107"/>
      <c r="BPZ34" s="111"/>
      <c r="BQA34" s="111"/>
      <c r="BQB34" s="109"/>
      <c r="BQC34" s="107"/>
      <c r="BQD34" s="111"/>
      <c r="BQE34" s="111"/>
      <c r="BQF34" s="109"/>
      <c r="BQG34" s="107"/>
      <c r="BQH34" s="111"/>
      <c r="BQI34" s="111"/>
      <c r="BQJ34" s="109"/>
      <c r="BQK34" s="107"/>
      <c r="BQL34" s="111"/>
      <c r="BQM34" s="111"/>
      <c r="BQN34" s="109"/>
      <c r="BQO34" s="107"/>
      <c r="BQP34" s="111"/>
      <c r="BQQ34" s="111"/>
      <c r="BQR34" s="109"/>
      <c r="BQS34" s="107"/>
      <c r="BQT34" s="111"/>
      <c r="BQU34" s="111"/>
      <c r="BQV34" s="109"/>
      <c r="BQW34" s="107"/>
      <c r="BQX34" s="111"/>
      <c r="BQY34" s="111"/>
      <c r="BQZ34" s="109"/>
      <c r="BRA34" s="107"/>
      <c r="BRB34" s="111"/>
      <c r="BRC34" s="111"/>
      <c r="BRD34" s="109"/>
      <c r="BRE34" s="107"/>
      <c r="BRF34" s="111"/>
      <c r="BRG34" s="111"/>
      <c r="BRH34" s="109"/>
      <c r="BRI34" s="107"/>
      <c r="BRJ34" s="111"/>
      <c r="BRK34" s="111"/>
      <c r="BRL34" s="109"/>
      <c r="BRM34" s="107"/>
      <c r="BRN34" s="111"/>
      <c r="BRO34" s="111"/>
      <c r="BRP34" s="109"/>
      <c r="BRQ34" s="107"/>
      <c r="BRR34" s="111"/>
      <c r="BRS34" s="111"/>
      <c r="BRT34" s="109"/>
      <c r="BRU34" s="107"/>
      <c r="BRV34" s="111"/>
      <c r="BRW34" s="111"/>
      <c r="BRX34" s="109"/>
      <c r="BRY34" s="107"/>
      <c r="BRZ34" s="111"/>
      <c r="BSA34" s="111"/>
      <c r="BSB34" s="109"/>
      <c r="BSC34" s="107"/>
      <c r="BSD34" s="111"/>
      <c r="BSE34" s="111"/>
      <c r="BSF34" s="109"/>
      <c r="BSG34" s="107"/>
      <c r="BSH34" s="111"/>
      <c r="BSI34" s="111"/>
      <c r="BSJ34" s="109"/>
      <c r="BSK34" s="107"/>
      <c r="BSL34" s="111"/>
      <c r="BSM34" s="111"/>
      <c r="BSN34" s="109"/>
      <c r="BSO34" s="107"/>
      <c r="BSP34" s="111"/>
      <c r="BSQ34" s="111"/>
      <c r="BSR34" s="109"/>
      <c r="BSS34" s="107"/>
      <c r="BST34" s="111"/>
      <c r="BSU34" s="111"/>
      <c r="BSV34" s="109"/>
      <c r="BSW34" s="107"/>
      <c r="BSX34" s="111"/>
      <c r="BSY34" s="111"/>
      <c r="BSZ34" s="109"/>
      <c r="BTA34" s="107"/>
      <c r="BTB34" s="111"/>
      <c r="BTC34" s="111"/>
      <c r="BTD34" s="109"/>
      <c r="BTE34" s="107"/>
      <c r="BTF34" s="111"/>
      <c r="BTG34" s="111"/>
      <c r="BTH34" s="109"/>
      <c r="BTI34" s="107"/>
      <c r="BTJ34" s="111"/>
      <c r="BTK34" s="111"/>
      <c r="BTL34" s="109"/>
      <c r="BTM34" s="107"/>
      <c r="BTN34" s="111"/>
      <c r="BTO34" s="111"/>
      <c r="BTP34" s="109"/>
      <c r="BTQ34" s="107"/>
      <c r="BTR34" s="111"/>
      <c r="BTS34" s="111"/>
      <c r="BTT34" s="109"/>
      <c r="BTU34" s="107"/>
      <c r="BTV34" s="111"/>
      <c r="BTW34" s="111"/>
      <c r="BTX34" s="109"/>
      <c r="BTY34" s="107"/>
      <c r="BTZ34" s="111"/>
      <c r="BUA34" s="111"/>
      <c r="BUB34" s="109"/>
      <c r="BUC34" s="107"/>
      <c r="BUD34" s="111"/>
      <c r="BUE34" s="111"/>
      <c r="BUF34" s="109"/>
      <c r="BUG34" s="107"/>
      <c r="BUH34" s="111"/>
      <c r="BUI34" s="111"/>
      <c r="BUJ34" s="109"/>
      <c r="BUK34" s="107"/>
      <c r="BUL34" s="111"/>
      <c r="BUM34" s="111"/>
      <c r="BUN34" s="109"/>
      <c r="BUO34" s="107"/>
      <c r="BUP34" s="111"/>
      <c r="BUQ34" s="111"/>
      <c r="BUR34" s="109"/>
      <c r="BUS34" s="107"/>
      <c r="BUT34" s="111"/>
      <c r="BUU34" s="111"/>
      <c r="BUV34" s="109"/>
      <c r="BUW34" s="107"/>
      <c r="BUX34" s="111"/>
      <c r="BUY34" s="111"/>
      <c r="BUZ34" s="109"/>
      <c r="BVA34" s="107"/>
      <c r="BVB34" s="111"/>
      <c r="BVC34" s="111"/>
      <c r="BVD34" s="109"/>
      <c r="BVE34" s="107"/>
      <c r="BVF34" s="111"/>
      <c r="BVG34" s="111"/>
      <c r="BVH34" s="109"/>
      <c r="BVI34" s="107"/>
      <c r="BVJ34" s="111"/>
      <c r="BVK34" s="111"/>
      <c r="BVL34" s="109"/>
      <c r="BVM34" s="107"/>
      <c r="BVN34" s="111"/>
      <c r="BVO34" s="111"/>
      <c r="BVP34" s="109"/>
      <c r="BVQ34" s="107"/>
      <c r="BVR34" s="111"/>
      <c r="BVS34" s="111"/>
      <c r="BVT34" s="109"/>
      <c r="BVU34" s="107"/>
      <c r="BVV34" s="111"/>
      <c r="BVW34" s="111"/>
      <c r="BVX34" s="109"/>
      <c r="BVY34" s="107"/>
      <c r="BVZ34" s="111"/>
      <c r="BWA34" s="111"/>
      <c r="BWB34" s="109"/>
      <c r="BWC34" s="107"/>
      <c r="BWD34" s="111"/>
      <c r="BWE34" s="111"/>
      <c r="BWF34" s="109"/>
      <c r="BWG34" s="107"/>
      <c r="BWH34" s="111"/>
      <c r="BWI34" s="111"/>
      <c r="BWJ34" s="109"/>
      <c r="BWK34" s="107"/>
      <c r="BWL34" s="111"/>
      <c r="BWM34" s="111"/>
      <c r="BWN34" s="109"/>
      <c r="BWO34" s="107"/>
      <c r="BWP34" s="111"/>
      <c r="BWQ34" s="111"/>
      <c r="BWR34" s="109"/>
      <c r="BWS34" s="107"/>
      <c r="BWT34" s="111"/>
      <c r="BWU34" s="111"/>
      <c r="BWV34" s="109"/>
      <c r="BWW34" s="107"/>
      <c r="BWX34" s="111"/>
      <c r="BWY34" s="111"/>
      <c r="BWZ34" s="109"/>
      <c r="BXA34" s="107"/>
      <c r="BXB34" s="111"/>
      <c r="BXC34" s="111"/>
      <c r="BXD34" s="109"/>
      <c r="BXE34" s="107"/>
      <c r="BXF34" s="111"/>
      <c r="BXG34" s="111"/>
      <c r="BXH34" s="109"/>
      <c r="BXI34" s="107"/>
      <c r="BXJ34" s="111"/>
      <c r="BXK34" s="111"/>
      <c r="BXL34" s="109"/>
      <c r="BXM34" s="107"/>
      <c r="BXN34" s="111"/>
      <c r="BXO34" s="111"/>
      <c r="BXP34" s="109"/>
      <c r="BXQ34" s="107"/>
      <c r="BXR34" s="111"/>
      <c r="BXS34" s="111"/>
      <c r="BXT34" s="109"/>
      <c r="BXU34" s="107"/>
      <c r="BXV34" s="111"/>
      <c r="BXW34" s="111"/>
      <c r="BXX34" s="109"/>
      <c r="BXY34" s="107"/>
      <c r="BXZ34" s="111"/>
      <c r="BYA34" s="111"/>
      <c r="BYB34" s="109"/>
      <c r="BYC34" s="107"/>
      <c r="BYD34" s="111"/>
      <c r="BYE34" s="111"/>
      <c r="BYF34" s="109"/>
      <c r="BYG34" s="107"/>
      <c r="BYH34" s="111"/>
      <c r="BYI34" s="111"/>
      <c r="BYJ34" s="109"/>
      <c r="BYK34" s="107"/>
      <c r="BYL34" s="111"/>
      <c r="BYM34" s="111"/>
      <c r="BYN34" s="109"/>
      <c r="BYO34" s="107"/>
      <c r="BYP34" s="111"/>
      <c r="BYQ34" s="111"/>
      <c r="BYR34" s="109"/>
      <c r="BYS34" s="107"/>
      <c r="BYT34" s="111"/>
      <c r="BYU34" s="111"/>
      <c r="BYV34" s="109"/>
      <c r="BYW34" s="107"/>
      <c r="BYX34" s="111"/>
      <c r="BYY34" s="111"/>
      <c r="BYZ34" s="109"/>
      <c r="BZA34" s="107"/>
      <c r="BZB34" s="111"/>
      <c r="BZC34" s="111"/>
      <c r="BZD34" s="109"/>
      <c r="BZE34" s="107"/>
      <c r="BZF34" s="111"/>
      <c r="BZG34" s="111"/>
      <c r="BZH34" s="109"/>
      <c r="BZI34" s="107"/>
      <c r="BZJ34" s="111"/>
      <c r="BZK34" s="111"/>
      <c r="BZL34" s="109"/>
      <c r="BZM34" s="107"/>
      <c r="BZN34" s="111"/>
      <c r="BZO34" s="111"/>
      <c r="BZP34" s="109"/>
      <c r="BZQ34" s="107"/>
      <c r="BZR34" s="111"/>
      <c r="BZS34" s="111"/>
      <c r="BZT34" s="109"/>
      <c r="BZU34" s="107"/>
      <c r="BZV34" s="111"/>
      <c r="BZW34" s="111"/>
      <c r="BZX34" s="109"/>
      <c r="BZY34" s="107"/>
      <c r="BZZ34" s="111"/>
      <c r="CAA34" s="111"/>
      <c r="CAB34" s="109"/>
      <c r="CAC34" s="107"/>
      <c r="CAD34" s="111"/>
      <c r="CAE34" s="111"/>
      <c r="CAF34" s="109"/>
      <c r="CAG34" s="107"/>
      <c r="CAH34" s="111"/>
      <c r="CAI34" s="111"/>
      <c r="CAJ34" s="109"/>
      <c r="CAK34" s="107"/>
      <c r="CAL34" s="111"/>
      <c r="CAM34" s="111"/>
      <c r="CAN34" s="109"/>
      <c r="CAO34" s="107"/>
      <c r="CAP34" s="111"/>
      <c r="CAQ34" s="111"/>
      <c r="CAR34" s="109"/>
      <c r="CAS34" s="107"/>
      <c r="CAT34" s="111"/>
      <c r="CAU34" s="111"/>
      <c r="CAV34" s="109"/>
      <c r="CAW34" s="107"/>
      <c r="CAX34" s="111"/>
      <c r="CAY34" s="111"/>
      <c r="CAZ34" s="109"/>
      <c r="CBA34" s="107"/>
      <c r="CBB34" s="111"/>
      <c r="CBC34" s="111"/>
      <c r="CBD34" s="109"/>
      <c r="CBE34" s="107"/>
      <c r="CBF34" s="111"/>
      <c r="CBG34" s="111"/>
      <c r="CBH34" s="109"/>
      <c r="CBI34" s="107"/>
      <c r="CBJ34" s="111"/>
      <c r="CBK34" s="111"/>
      <c r="CBL34" s="109"/>
      <c r="CBM34" s="107"/>
      <c r="CBN34" s="111"/>
      <c r="CBO34" s="111"/>
      <c r="CBP34" s="109"/>
      <c r="CBQ34" s="107"/>
      <c r="CBR34" s="111"/>
      <c r="CBS34" s="111"/>
      <c r="CBT34" s="109"/>
      <c r="CBU34" s="107"/>
      <c r="CBV34" s="111"/>
      <c r="CBW34" s="111"/>
      <c r="CBX34" s="109"/>
      <c r="CBY34" s="107"/>
      <c r="CBZ34" s="111"/>
      <c r="CCA34" s="111"/>
      <c r="CCB34" s="109"/>
      <c r="CCC34" s="107"/>
      <c r="CCD34" s="111"/>
      <c r="CCE34" s="111"/>
      <c r="CCF34" s="109"/>
      <c r="CCG34" s="107"/>
      <c r="CCH34" s="111"/>
      <c r="CCI34" s="111"/>
      <c r="CCJ34" s="109"/>
      <c r="CCK34" s="107"/>
      <c r="CCL34" s="111"/>
      <c r="CCM34" s="111"/>
      <c r="CCN34" s="109"/>
      <c r="CCO34" s="107"/>
      <c r="CCP34" s="111"/>
      <c r="CCQ34" s="111"/>
      <c r="CCR34" s="109"/>
      <c r="CCS34" s="107"/>
      <c r="CCT34" s="111"/>
      <c r="CCU34" s="111"/>
      <c r="CCV34" s="109"/>
      <c r="CCW34" s="107"/>
      <c r="CCX34" s="111"/>
      <c r="CCY34" s="111"/>
      <c r="CCZ34" s="109"/>
      <c r="CDA34" s="107"/>
      <c r="CDB34" s="111"/>
      <c r="CDC34" s="111"/>
      <c r="CDD34" s="109"/>
      <c r="CDE34" s="107"/>
      <c r="CDF34" s="111"/>
      <c r="CDG34" s="111"/>
      <c r="CDH34" s="109"/>
      <c r="CDI34" s="107"/>
      <c r="CDJ34" s="111"/>
      <c r="CDK34" s="111"/>
      <c r="CDL34" s="109"/>
      <c r="CDM34" s="107"/>
      <c r="CDN34" s="111"/>
      <c r="CDO34" s="111"/>
      <c r="CDP34" s="109"/>
      <c r="CDQ34" s="107"/>
      <c r="CDR34" s="111"/>
      <c r="CDS34" s="111"/>
      <c r="CDT34" s="109"/>
      <c r="CDU34" s="107"/>
      <c r="CDV34" s="111"/>
      <c r="CDW34" s="111"/>
      <c r="CDX34" s="109"/>
      <c r="CDY34" s="107"/>
      <c r="CDZ34" s="111"/>
      <c r="CEA34" s="111"/>
      <c r="CEB34" s="109"/>
      <c r="CEC34" s="107"/>
      <c r="CED34" s="111"/>
      <c r="CEE34" s="111"/>
      <c r="CEF34" s="109"/>
      <c r="CEG34" s="107"/>
      <c r="CEH34" s="111"/>
      <c r="CEI34" s="111"/>
      <c r="CEJ34" s="109"/>
      <c r="CEK34" s="107"/>
      <c r="CEL34" s="111"/>
      <c r="CEM34" s="111"/>
      <c r="CEN34" s="109"/>
      <c r="CEO34" s="107"/>
      <c r="CEP34" s="111"/>
      <c r="CEQ34" s="111"/>
      <c r="CER34" s="109"/>
      <c r="CES34" s="107"/>
      <c r="CET34" s="111"/>
      <c r="CEU34" s="111"/>
      <c r="CEV34" s="109"/>
      <c r="CEW34" s="107"/>
      <c r="CEX34" s="111"/>
      <c r="CEY34" s="111"/>
      <c r="CEZ34" s="109"/>
      <c r="CFA34" s="107"/>
      <c r="CFB34" s="111"/>
      <c r="CFC34" s="111"/>
      <c r="CFD34" s="109"/>
      <c r="CFE34" s="107"/>
      <c r="CFF34" s="111"/>
      <c r="CFG34" s="111"/>
      <c r="CFH34" s="109"/>
      <c r="CFI34" s="107"/>
      <c r="CFJ34" s="111"/>
      <c r="CFK34" s="111"/>
      <c r="CFL34" s="109"/>
      <c r="CFM34" s="107"/>
      <c r="CFN34" s="111"/>
      <c r="CFO34" s="111"/>
      <c r="CFP34" s="109"/>
      <c r="CFQ34" s="107"/>
      <c r="CFR34" s="111"/>
      <c r="CFS34" s="111"/>
      <c r="CFT34" s="109"/>
      <c r="CFU34" s="107"/>
      <c r="CFV34" s="111"/>
      <c r="CFW34" s="111"/>
      <c r="CFX34" s="109"/>
      <c r="CFY34" s="107"/>
      <c r="CFZ34" s="111"/>
      <c r="CGA34" s="111"/>
      <c r="CGB34" s="109"/>
      <c r="CGC34" s="107"/>
      <c r="CGD34" s="111"/>
      <c r="CGE34" s="111"/>
      <c r="CGF34" s="109"/>
      <c r="CGG34" s="107"/>
      <c r="CGH34" s="111"/>
      <c r="CGI34" s="111"/>
      <c r="CGJ34" s="109"/>
      <c r="CGK34" s="107"/>
      <c r="CGL34" s="111"/>
      <c r="CGM34" s="111"/>
      <c r="CGN34" s="109"/>
      <c r="CGO34" s="107"/>
      <c r="CGP34" s="111"/>
      <c r="CGQ34" s="111"/>
      <c r="CGR34" s="109"/>
      <c r="CGS34" s="107"/>
      <c r="CGT34" s="111"/>
      <c r="CGU34" s="111"/>
      <c r="CGV34" s="109"/>
      <c r="CGW34" s="107"/>
      <c r="CGX34" s="111"/>
      <c r="CGY34" s="111"/>
      <c r="CGZ34" s="109"/>
      <c r="CHA34" s="107"/>
      <c r="CHB34" s="111"/>
      <c r="CHC34" s="111"/>
      <c r="CHD34" s="109"/>
      <c r="CHE34" s="107"/>
      <c r="CHF34" s="111"/>
      <c r="CHG34" s="111"/>
      <c r="CHH34" s="109"/>
      <c r="CHI34" s="107"/>
      <c r="CHJ34" s="111"/>
      <c r="CHK34" s="111"/>
      <c r="CHL34" s="109"/>
      <c r="CHM34" s="107"/>
      <c r="CHN34" s="111"/>
      <c r="CHO34" s="111"/>
      <c r="CHP34" s="109"/>
      <c r="CHQ34" s="107"/>
      <c r="CHR34" s="111"/>
      <c r="CHS34" s="111"/>
      <c r="CHT34" s="109"/>
      <c r="CHU34" s="107"/>
      <c r="CHV34" s="111"/>
      <c r="CHW34" s="111"/>
      <c r="CHX34" s="109"/>
      <c r="CHY34" s="107"/>
      <c r="CHZ34" s="111"/>
      <c r="CIA34" s="111"/>
      <c r="CIB34" s="109"/>
      <c r="CIC34" s="107"/>
      <c r="CID34" s="111"/>
      <c r="CIE34" s="111"/>
      <c r="CIF34" s="109"/>
      <c r="CIG34" s="107"/>
      <c r="CIH34" s="111"/>
      <c r="CII34" s="111"/>
      <c r="CIJ34" s="109"/>
      <c r="CIK34" s="107"/>
      <c r="CIL34" s="111"/>
      <c r="CIM34" s="111"/>
      <c r="CIN34" s="109"/>
      <c r="CIO34" s="107"/>
      <c r="CIP34" s="111"/>
      <c r="CIQ34" s="111"/>
      <c r="CIR34" s="109"/>
      <c r="CIS34" s="107"/>
      <c r="CIT34" s="111"/>
      <c r="CIU34" s="111"/>
      <c r="CIV34" s="109"/>
      <c r="CIW34" s="107"/>
      <c r="CIX34" s="111"/>
      <c r="CIY34" s="111"/>
      <c r="CIZ34" s="109"/>
      <c r="CJA34" s="107"/>
      <c r="CJB34" s="111"/>
      <c r="CJC34" s="111"/>
      <c r="CJD34" s="109"/>
      <c r="CJE34" s="107"/>
      <c r="CJF34" s="111"/>
      <c r="CJG34" s="111"/>
      <c r="CJH34" s="109"/>
      <c r="CJI34" s="107"/>
      <c r="CJJ34" s="111"/>
      <c r="CJK34" s="111"/>
      <c r="CJL34" s="109"/>
      <c r="CJM34" s="107"/>
      <c r="CJN34" s="111"/>
      <c r="CJO34" s="111"/>
      <c r="CJP34" s="109"/>
      <c r="CJQ34" s="107"/>
      <c r="CJR34" s="111"/>
      <c r="CJS34" s="111"/>
      <c r="CJT34" s="109"/>
      <c r="CJU34" s="107"/>
      <c r="CJV34" s="111"/>
      <c r="CJW34" s="111"/>
      <c r="CJX34" s="109"/>
      <c r="CJY34" s="107"/>
      <c r="CJZ34" s="111"/>
      <c r="CKA34" s="111"/>
      <c r="CKB34" s="109"/>
      <c r="CKC34" s="107"/>
      <c r="CKD34" s="111"/>
      <c r="CKE34" s="111"/>
      <c r="CKF34" s="109"/>
      <c r="CKG34" s="107"/>
      <c r="CKH34" s="111"/>
      <c r="CKI34" s="111"/>
      <c r="CKJ34" s="109"/>
      <c r="CKK34" s="107"/>
      <c r="CKL34" s="111"/>
      <c r="CKM34" s="111"/>
      <c r="CKN34" s="109"/>
      <c r="CKO34" s="107"/>
      <c r="CKP34" s="111"/>
      <c r="CKQ34" s="111"/>
      <c r="CKR34" s="109"/>
      <c r="CKS34" s="107"/>
      <c r="CKT34" s="111"/>
      <c r="CKU34" s="111"/>
      <c r="CKV34" s="109"/>
      <c r="CKW34" s="107"/>
      <c r="CKX34" s="111"/>
      <c r="CKY34" s="111"/>
      <c r="CKZ34" s="109"/>
      <c r="CLA34" s="107"/>
      <c r="CLB34" s="111"/>
      <c r="CLC34" s="111"/>
      <c r="CLD34" s="109"/>
      <c r="CLE34" s="107"/>
      <c r="CLF34" s="111"/>
      <c r="CLG34" s="111"/>
      <c r="CLH34" s="109"/>
      <c r="CLI34" s="107"/>
      <c r="CLJ34" s="111"/>
      <c r="CLK34" s="111"/>
      <c r="CLL34" s="109"/>
      <c r="CLM34" s="107"/>
      <c r="CLN34" s="111"/>
      <c r="CLO34" s="111"/>
      <c r="CLP34" s="109"/>
      <c r="CLQ34" s="107"/>
      <c r="CLR34" s="111"/>
      <c r="CLS34" s="111"/>
      <c r="CLT34" s="109"/>
      <c r="CLU34" s="107"/>
      <c r="CLV34" s="111"/>
      <c r="CLW34" s="111"/>
      <c r="CLX34" s="109"/>
      <c r="CLY34" s="107"/>
      <c r="CLZ34" s="111"/>
      <c r="CMA34" s="111"/>
      <c r="CMB34" s="109"/>
      <c r="CMC34" s="107"/>
      <c r="CMD34" s="111"/>
      <c r="CME34" s="111"/>
      <c r="CMF34" s="109"/>
      <c r="CMG34" s="107"/>
      <c r="CMH34" s="111"/>
      <c r="CMI34" s="111"/>
      <c r="CMJ34" s="109"/>
      <c r="CMK34" s="107"/>
      <c r="CML34" s="111"/>
      <c r="CMM34" s="111"/>
      <c r="CMN34" s="109"/>
      <c r="CMO34" s="107"/>
      <c r="CMP34" s="111"/>
      <c r="CMQ34" s="111"/>
      <c r="CMR34" s="109"/>
      <c r="CMS34" s="107"/>
      <c r="CMT34" s="111"/>
      <c r="CMU34" s="111"/>
      <c r="CMV34" s="109"/>
      <c r="CMW34" s="107"/>
      <c r="CMX34" s="111"/>
      <c r="CMY34" s="111"/>
      <c r="CMZ34" s="109"/>
      <c r="CNA34" s="107"/>
      <c r="CNB34" s="111"/>
      <c r="CNC34" s="111"/>
      <c r="CND34" s="109"/>
      <c r="CNE34" s="107"/>
      <c r="CNF34" s="111"/>
      <c r="CNG34" s="111"/>
      <c r="CNH34" s="109"/>
      <c r="CNI34" s="107"/>
      <c r="CNJ34" s="111"/>
      <c r="CNK34" s="111"/>
      <c r="CNL34" s="109"/>
      <c r="CNM34" s="107"/>
      <c r="CNN34" s="111"/>
      <c r="CNO34" s="111"/>
      <c r="CNP34" s="109"/>
      <c r="CNQ34" s="107"/>
      <c r="CNR34" s="111"/>
      <c r="CNS34" s="111"/>
      <c r="CNT34" s="109"/>
      <c r="CNU34" s="107"/>
      <c r="CNV34" s="111"/>
      <c r="CNW34" s="111"/>
      <c r="CNX34" s="109"/>
      <c r="CNY34" s="107"/>
      <c r="CNZ34" s="111"/>
      <c r="COA34" s="111"/>
      <c r="COB34" s="109"/>
      <c r="COC34" s="107"/>
      <c r="COD34" s="111"/>
      <c r="COE34" s="111"/>
      <c r="COF34" s="109"/>
      <c r="COG34" s="107"/>
      <c r="COH34" s="111"/>
      <c r="COI34" s="111"/>
      <c r="COJ34" s="109"/>
      <c r="COK34" s="107"/>
      <c r="COL34" s="111"/>
      <c r="COM34" s="111"/>
      <c r="CON34" s="109"/>
      <c r="COO34" s="107"/>
      <c r="COP34" s="111"/>
      <c r="COQ34" s="111"/>
      <c r="COR34" s="109"/>
      <c r="COS34" s="107"/>
      <c r="COT34" s="111"/>
      <c r="COU34" s="111"/>
      <c r="COV34" s="109"/>
      <c r="COW34" s="107"/>
      <c r="COX34" s="111"/>
      <c r="COY34" s="111"/>
      <c r="COZ34" s="109"/>
      <c r="CPA34" s="107"/>
      <c r="CPB34" s="111"/>
      <c r="CPC34" s="111"/>
      <c r="CPD34" s="109"/>
      <c r="CPE34" s="107"/>
      <c r="CPF34" s="111"/>
      <c r="CPG34" s="111"/>
      <c r="CPH34" s="109"/>
      <c r="CPI34" s="107"/>
      <c r="CPJ34" s="111"/>
      <c r="CPK34" s="111"/>
      <c r="CPL34" s="109"/>
      <c r="CPM34" s="107"/>
      <c r="CPN34" s="111"/>
      <c r="CPO34" s="111"/>
      <c r="CPP34" s="109"/>
      <c r="CPQ34" s="107"/>
      <c r="CPR34" s="111"/>
      <c r="CPS34" s="111"/>
      <c r="CPT34" s="109"/>
      <c r="CPU34" s="107"/>
      <c r="CPV34" s="111"/>
      <c r="CPW34" s="111"/>
      <c r="CPX34" s="109"/>
      <c r="CPY34" s="107"/>
      <c r="CPZ34" s="111"/>
      <c r="CQA34" s="111"/>
      <c r="CQB34" s="109"/>
      <c r="CQC34" s="107"/>
      <c r="CQD34" s="111"/>
      <c r="CQE34" s="111"/>
      <c r="CQF34" s="109"/>
      <c r="CQG34" s="107"/>
      <c r="CQH34" s="111"/>
      <c r="CQI34" s="111"/>
      <c r="CQJ34" s="109"/>
      <c r="CQK34" s="107"/>
      <c r="CQL34" s="111"/>
      <c r="CQM34" s="111"/>
      <c r="CQN34" s="109"/>
      <c r="CQO34" s="107"/>
      <c r="CQP34" s="111"/>
      <c r="CQQ34" s="111"/>
      <c r="CQR34" s="109"/>
      <c r="CQS34" s="107"/>
      <c r="CQT34" s="111"/>
      <c r="CQU34" s="111"/>
      <c r="CQV34" s="109"/>
      <c r="CQW34" s="107"/>
      <c r="CQX34" s="111"/>
      <c r="CQY34" s="111"/>
      <c r="CQZ34" s="109"/>
      <c r="CRA34" s="107"/>
      <c r="CRB34" s="111"/>
      <c r="CRC34" s="111"/>
      <c r="CRD34" s="109"/>
      <c r="CRE34" s="107"/>
      <c r="CRF34" s="111"/>
      <c r="CRG34" s="111"/>
      <c r="CRH34" s="109"/>
      <c r="CRI34" s="107"/>
      <c r="CRJ34" s="111"/>
      <c r="CRK34" s="111"/>
      <c r="CRL34" s="109"/>
      <c r="CRM34" s="107"/>
      <c r="CRN34" s="111"/>
      <c r="CRO34" s="111"/>
      <c r="CRP34" s="109"/>
      <c r="CRQ34" s="107"/>
      <c r="CRR34" s="111"/>
      <c r="CRS34" s="111"/>
      <c r="CRT34" s="109"/>
      <c r="CRU34" s="107"/>
      <c r="CRV34" s="111"/>
      <c r="CRW34" s="111"/>
      <c r="CRX34" s="109"/>
      <c r="CRY34" s="107"/>
      <c r="CRZ34" s="111"/>
      <c r="CSA34" s="111"/>
      <c r="CSB34" s="109"/>
      <c r="CSC34" s="107"/>
      <c r="CSD34" s="111"/>
      <c r="CSE34" s="111"/>
      <c r="CSF34" s="109"/>
      <c r="CSG34" s="107"/>
      <c r="CSH34" s="111"/>
      <c r="CSI34" s="111"/>
      <c r="CSJ34" s="109"/>
      <c r="CSK34" s="107"/>
      <c r="CSL34" s="111"/>
      <c r="CSM34" s="111"/>
      <c r="CSN34" s="109"/>
      <c r="CSO34" s="107"/>
      <c r="CSP34" s="111"/>
      <c r="CSQ34" s="111"/>
      <c r="CSR34" s="109"/>
      <c r="CSS34" s="107"/>
      <c r="CST34" s="111"/>
      <c r="CSU34" s="111"/>
      <c r="CSV34" s="109"/>
      <c r="CSW34" s="107"/>
      <c r="CSX34" s="111"/>
      <c r="CSY34" s="111"/>
      <c r="CSZ34" s="109"/>
      <c r="CTA34" s="107"/>
      <c r="CTB34" s="111"/>
      <c r="CTC34" s="111"/>
      <c r="CTD34" s="109"/>
      <c r="CTE34" s="107"/>
      <c r="CTF34" s="111"/>
      <c r="CTG34" s="111"/>
      <c r="CTH34" s="109"/>
      <c r="CTI34" s="107"/>
      <c r="CTJ34" s="111"/>
      <c r="CTK34" s="111"/>
      <c r="CTL34" s="109"/>
      <c r="CTM34" s="107"/>
      <c r="CTN34" s="111"/>
      <c r="CTO34" s="111"/>
      <c r="CTP34" s="109"/>
      <c r="CTQ34" s="107"/>
      <c r="CTR34" s="111"/>
      <c r="CTS34" s="111"/>
      <c r="CTT34" s="109"/>
      <c r="CTU34" s="107"/>
      <c r="CTV34" s="111"/>
      <c r="CTW34" s="111"/>
      <c r="CTX34" s="109"/>
      <c r="CTY34" s="107"/>
      <c r="CTZ34" s="111"/>
      <c r="CUA34" s="111"/>
      <c r="CUB34" s="109"/>
      <c r="CUC34" s="107"/>
      <c r="CUD34" s="111"/>
      <c r="CUE34" s="111"/>
      <c r="CUF34" s="109"/>
      <c r="CUG34" s="107"/>
      <c r="CUH34" s="111"/>
      <c r="CUI34" s="111"/>
      <c r="CUJ34" s="109"/>
      <c r="CUK34" s="107"/>
      <c r="CUL34" s="111"/>
      <c r="CUM34" s="111"/>
      <c r="CUN34" s="109"/>
      <c r="CUO34" s="107"/>
      <c r="CUP34" s="111"/>
      <c r="CUQ34" s="111"/>
      <c r="CUR34" s="109"/>
      <c r="CUS34" s="107"/>
      <c r="CUT34" s="111"/>
      <c r="CUU34" s="111"/>
      <c r="CUV34" s="109"/>
      <c r="CUW34" s="107"/>
      <c r="CUX34" s="111"/>
      <c r="CUY34" s="111"/>
      <c r="CUZ34" s="109"/>
      <c r="CVA34" s="107"/>
      <c r="CVB34" s="111"/>
      <c r="CVC34" s="111"/>
      <c r="CVD34" s="109"/>
      <c r="CVE34" s="107"/>
      <c r="CVF34" s="111"/>
      <c r="CVG34" s="111"/>
      <c r="CVH34" s="109"/>
      <c r="CVI34" s="107"/>
      <c r="CVJ34" s="111"/>
      <c r="CVK34" s="111"/>
      <c r="CVL34" s="109"/>
      <c r="CVM34" s="107"/>
      <c r="CVN34" s="111"/>
      <c r="CVO34" s="111"/>
      <c r="CVP34" s="109"/>
      <c r="CVQ34" s="107"/>
      <c r="CVR34" s="111"/>
      <c r="CVS34" s="111"/>
      <c r="CVT34" s="109"/>
      <c r="CVU34" s="107"/>
      <c r="CVV34" s="111"/>
      <c r="CVW34" s="111"/>
      <c r="CVX34" s="109"/>
      <c r="CVY34" s="107"/>
      <c r="CVZ34" s="111"/>
      <c r="CWA34" s="111"/>
      <c r="CWB34" s="109"/>
      <c r="CWC34" s="107"/>
      <c r="CWD34" s="111"/>
      <c r="CWE34" s="111"/>
      <c r="CWF34" s="109"/>
      <c r="CWG34" s="107"/>
      <c r="CWH34" s="111"/>
      <c r="CWI34" s="111"/>
      <c r="CWJ34" s="109"/>
      <c r="CWK34" s="107"/>
      <c r="CWL34" s="111"/>
      <c r="CWM34" s="111"/>
      <c r="CWN34" s="109"/>
      <c r="CWO34" s="107"/>
      <c r="CWP34" s="111"/>
      <c r="CWQ34" s="111"/>
      <c r="CWR34" s="109"/>
      <c r="CWS34" s="107"/>
      <c r="CWT34" s="111"/>
      <c r="CWU34" s="111"/>
      <c r="CWV34" s="109"/>
      <c r="CWW34" s="107"/>
      <c r="CWX34" s="111"/>
      <c r="CWY34" s="111"/>
      <c r="CWZ34" s="109"/>
      <c r="CXA34" s="107"/>
      <c r="CXB34" s="111"/>
      <c r="CXC34" s="111"/>
      <c r="CXD34" s="109"/>
      <c r="CXE34" s="107"/>
      <c r="CXF34" s="111"/>
      <c r="CXG34" s="111"/>
      <c r="CXH34" s="109"/>
      <c r="CXI34" s="107"/>
      <c r="CXJ34" s="111"/>
      <c r="CXK34" s="111"/>
      <c r="CXL34" s="109"/>
      <c r="CXM34" s="107"/>
      <c r="CXN34" s="111"/>
      <c r="CXO34" s="111"/>
      <c r="CXP34" s="109"/>
      <c r="CXQ34" s="107"/>
      <c r="CXR34" s="111"/>
      <c r="CXS34" s="111"/>
      <c r="CXT34" s="109"/>
      <c r="CXU34" s="107"/>
      <c r="CXV34" s="111"/>
      <c r="CXW34" s="111"/>
      <c r="CXX34" s="109"/>
      <c r="CXY34" s="107"/>
      <c r="CXZ34" s="111"/>
      <c r="CYA34" s="111"/>
      <c r="CYB34" s="109"/>
      <c r="CYC34" s="107"/>
      <c r="CYD34" s="111"/>
      <c r="CYE34" s="111"/>
      <c r="CYF34" s="109"/>
      <c r="CYG34" s="107"/>
      <c r="CYH34" s="111"/>
      <c r="CYI34" s="111"/>
      <c r="CYJ34" s="109"/>
      <c r="CYK34" s="107"/>
      <c r="CYL34" s="111"/>
      <c r="CYM34" s="111"/>
      <c r="CYN34" s="109"/>
      <c r="CYO34" s="107"/>
      <c r="CYP34" s="111"/>
      <c r="CYQ34" s="111"/>
      <c r="CYR34" s="109"/>
      <c r="CYS34" s="107"/>
      <c r="CYT34" s="111"/>
      <c r="CYU34" s="111"/>
      <c r="CYV34" s="109"/>
      <c r="CYW34" s="107"/>
      <c r="CYX34" s="111"/>
      <c r="CYY34" s="111"/>
      <c r="CYZ34" s="109"/>
      <c r="CZA34" s="107"/>
      <c r="CZB34" s="111"/>
      <c r="CZC34" s="111"/>
      <c r="CZD34" s="109"/>
      <c r="CZE34" s="107"/>
      <c r="CZF34" s="111"/>
      <c r="CZG34" s="111"/>
      <c r="CZH34" s="109"/>
      <c r="CZI34" s="107"/>
      <c r="CZJ34" s="111"/>
      <c r="CZK34" s="111"/>
      <c r="CZL34" s="109"/>
      <c r="CZM34" s="107"/>
      <c r="CZN34" s="111"/>
      <c r="CZO34" s="111"/>
      <c r="CZP34" s="109"/>
      <c r="CZQ34" s="107"/>
      <c r="CZR34" s="111"/>
      <c r="CZS34" s="111"/>
      <c r="CZT34" s="109"/>
      <c r="CZU34" s="107"/>
      <c r="CZV34" s="111"/>
      <c r="CZW34" s="111"/>
      <c r="CZX34" s="109"/>
      <c r="CZY34" s="107"/>
      <c r="CZZ34" s="111"/>
      <c r="DAA34" s="111"/>
      <c r="DAB34" s="109"/>
      <c r="DAC34" s="107"/>
      <c r="DAD34" s="111"/>
      <c r="DAE34" s="111"/>
      <c r="DAF34" s="109"/>
      <c r="DAG34" s="107"/>
      <c r="DAH34" s="111"/>
      <c r="DAI34" s="111"/>
      <c r="DAJ34" s="109"/>
      <c r="DAK34" s="107"/>
      <c r="DAL34" s="111"/>
      <c r="DAM34" s="111"/>
      <c r="DAN34" s="109"/>
      <c r="DAO34" s="107"/>
      <c r="DAP34" s="111"/>
      <c r="DAQ34" s="111"/>
      <c r="DAR34" s="109"/>
      <c r="DAS34" s="107"/>
      <c r="DAT34" s="111"/>
      <c r="DAU34" s="111"/>
      <c r="DAV34" s="109"/>
      <c r="DAW34" s="107"/>
      <c r="DAX34" s="111"/>
      <c r="DAY34" s="111"/>
      <c r="DAZ34" s="109"/>
      <c r="DBA34" s="107"/>
      <c r="DBB34" s="111"/>
      <c r="DBC34" s="111"/>
      <c r="DBD34" s="109"/>
      <c r="DBE34" s="107"/>
      <c r="DBF34" s="111"/>
      <c r="DBG34" s="111"/>
      <c r="DBH34" s="109"/>
      <c r="DBI34" s="107"/>
      <c r="DBJ34" s="111"/>
      <c r="DBK34" s="111"/>
      <c r="DBL34" s="109"/>
      <c r="DBM34" s="107"/>
      <c r="DBN34" s="111"/>
      <c r="DBO34" s="111"/>
      <c r="DBP34" s="109"/>
      <c r="DBQ34" s="107"/>
      <c r="DBR34" s="111"/>
      <c r="DBS34" s="111"/>
      <c r="DBT34" s="109"/>
      <c r="DBU34" s="107"/>
      <c r="DBV34" s="111"/>
      <c r="DBW34" s="111"/>
      <c r="DBX34" s="109"/>
      <c r="DBY34" s="107"/>
      <c r="DBZ34" s="111"/>
      <c r="DCA34" s="111"/>
      <c r="DCB34" s="109"/>
      <c r="DCC34" s="107"/>
      <c r="DCD34" s="111"/>
      <c r="DCE34" s="111"/>
      <c r="DCF34" s="109"/>
      <c r="DCG34" s="107"/>
      <c r="DCH34" s="111"/>
      <c r="DCI34" s="111"/>
      <c r="DCJ34" s="109"/>
      <c r="DCK34" s="107"/>
      <c r="DCL34" s="111"/>
      <c r="DCM34" s="111"/>
      <c r="DCN34" s="109"/>
      <c r="DCO34" s="107"/>
      <c r="DCP34" s="111"/>
      <c r="DCQ34" s="111"/>
      <c r="DCR34" s="109"/>
      <c r="DCS34" s="107"/>
      <c r="DCT34" s="111"/>
      <c r="DCU34" s="111"/>
      <c r="DCV34" s="109"/>
      <c r="DCW34" s="107"/>
      <c r="DCX34" s="111"/>
      <c r="DCY34" s="111"/>
      <c r="DCZ34" s="109"/>
      <c r="DDA34" s="107"/>
      <c r="DDB34" s="111"/>
      <c r="DDC34" s="111"/>
      <c r="DDD34" s="109"/>
      <c r="DDE34" s="107"/>
      <c r="DDF34" s="111"/>
      <c r="DDG34" s="111"/>
      <c r="DDH34" s="109"/>
      <c r="DDI34" s="107"/>
      <c r="DDJ34" s="111"/>
      <c r="DDK34" s="111"/>
      <c r="DDL34" s="109"/>
      <c r="DDM34" s="107"/>
      <c r="DDN34" s="111"/>
      <c r="DDO34" s="111"/>
      <c r="DDP34" s="109"/>
      <c r="DDQ34" s="107"/>
      <c r="DDR34" s="111"/>
      <c r="DDS34" s="111"/>
      <c r="DDT34" s="109"/>
      <c r="DDU34" s="107"/>
      <c r="DDV34" s="111"/>
      <c r="DDW34" s="111"/>
      <c r="DDX34" s="109"/>
      <c r="DDY34" s="107"/>
      <c r="DDZ34" s="111"/>
      <c r="DEA34" s="111"/>
      <c r="DEB34" s="109"/>
      <c r="DEC34" s="107"/>
      <c r="DED34" s="111"/>
      <c r="DEE34" s="111"/>
      <c r="DEF34" s="109"/>
      <c r="DEG34" s="107"/>
      <c r="DEH34" s="111"/>
      <c r="DEI34" s="111"/>
      <c r="DEJ34" s="109"/>
      <c r="DEK34" s="107"/>
      <c r="DEL34" s="111"/>
      <c r="DEM34" s="111"/>
      <c r="DEN34" s="109"/>
      <c r="DEO34" s="107"/>
      <c r="DEP34" s="111"/>
      <c r="DEQ34" s="111"/>
      <c r="DER34" s="109"/>
      <c r="DES34" s="107"/>
      <c r="DET34" s="111"/>
      <c r="DEU34" s="111"/>
      <c r="DEV34" s="109"/>
      <c r="DEW34" s="107"/>
      <c r="DEX34" s="111"/>
      <c r="DEY34" s="111"/>
      <c r="DEZ34" s="109"/>
      <c r="DFA34" s="107"/>
      <c r="DFB34" s="111"/>
      <c r="DFC34" s="111"/>
      <c r="DFD34" s="109"/>
      <c r="DFE34" s="107"/>
      <c r="DFF34" s="111"/>
      <c r="DFG34" s="111"/>
      <c r="DFH34" s="109"/>
      <c r="DFI34" s="107"/>
      <c r="DFJ34" s="111"/>
      <c r="DFK34" s="111"/>
      <c r="DFL34" s="109"/>
      <c r="DFM34" s="107"/>
      <c r="DFN34" s="111"/>
      <c r="DFO34" s="111"/>
      <c r="DFP34" s="109"/>
      <c r="DFQ34" s="107"/>
      <c r="DFR34" s="111"/>
      <c r="DFS34" s="111"/>
      <c r="DFT34" s="109"/>
      <c r="DFU34" s="107"/>
      <c r="DFV34" s="111"/>
      <c r="DFW34" s="111"/>
      <c r="DFX34" s="109"/>
      <c r="DFY34" s="107"/>
      <c r="DFZ34" s="111"/>
      <c r="DGA34" s="111"/>
      <c r="DGB34" s="109"/>
      <c r="DGC34" s="107"/>
      <c r="DGD34" s="111"/>
      <c r="DGE34" s="111"/>
      <c r="DGF34" s="109"/>
      <c r="DGG34" s="107"/>
      <c r="DGH34" s="111"/>
      <c r="DGI34" s="111"/>
      <c r="DGJ34" s="109"/>
      <c r="DGK34" s="107"/>
      <c r="DGL34" s="111"/>
      <c r="DGM34" s="111"/>
      <c r="DGN34" s="109"/>
      <c r="DGO34" s="107"/>
      <c r="DGP34" s="111"/>
      <c r="DGQ34" s="111"/>
      <c r="DGR34" s="109"/>
      <c r="DGS34" s="107"/>
      <c r="DGT34" s="111"/>
      <c r="DGU34" s="111"/>
      <c r="DGV34" s="109"/>
      <c r="DGW34" s="107"/>
      <c r="DGX34" s="111"/>
      <c r="DGY34" s="111"/>
      <c r="DGZ34" s="109"/>
      <c r="DHA34" s="107"/>
      <c r="DHB34" s="111"/>
      <c r="DHC34" s="111"/>
      <c r="DHD34" s="109"/>
      <c r="DHE34" s="107"/>
      <c r="DHF34" s="111"/>
      <c r="DHG34" s="111"/>
      <c r="DHH34" s="109"/>
      <c r="DHI34" s="107"/>
      <c r="DHJ34" s="111"/>
      <c r="DHK34" s="111"/>
      <c r="DHL34" s="109"/>
      <c r="DHM34" s="107"/>
      <c r="DHN34" s="111"/>
      <c r="DHO34" s="111"/>
      <c r="DHP34" s="109"/>
      <c r="DHQ34" s="107"/>
      <c r="DHR34" s="111"/>
      <c r="DHS34" s="111"/>
      <c r="DHT34" s="109"/>
      <c r="DHU34" s="107"/>
      <c r="DHV34" s="111"/>
      <c r="DHW34" s="111"/>
      <c r="DHX34" s="109"/>
      <c r="DHY34" s="107"/>
      <c r="DHZ34" s="111"/>
      <c r="DIA34" s="111"/>
      <c r="DIB34" s="109"/>
      <c r="DIC34" s="107"/>
      <c r="DID34" s="111"/>
      <c r="DIE34" s="111"/>
      <c r="DIF34" s="109"/>
      <c r="DIG34" s="107"/>
      <c r="DIH34" s="111"/>
      <c r="DII34" s="111"/>
      <c r="DIJ34" s="109"/>
      <c r="DIK34" s="107"/>
      <c r="DIL34" s="111"/>
      <c r="DIM34" s="111"/>
      <c r="DIN34" s="109"/>
      <c r="DIO34" s="107"/>
      <c r="DIP34" s="111"/>
      <c r="DIQ34" s="111"/>
      <c r="DIR34" s="109"/>
      <c r="DIS34" s="107"/>
      <c r="DIT34" s="111"/>
      <c r="DIU34" s="111"/>
      <c r="DIV34" s="109"/>
      <c r="DIW34" s="107"/>
      <c r="DIX34" s="111"/>
      <c r="DIY34" s="111"/>
      <c r="DIZ34" s="109"/>
      <c r="DJA34" s="107"/>
      <c r="DJB34" s="111"/>
      <c r="DJC34" s="111"/>
      <c r="DJD34" s="109"/>
      <c r="DJE34" s="107"/>
      <c r="DJF34" s="111"/>
      <c r="DJG34" s="111"/>
      <c r="DJH34" s="109"/>
      <c r="DJI34" s="107"/>
      <c r="DJJ34" s="111"/>
      <c r="DJK34" s="111"/>
      <c r="DJL34" s="109"/>
      <c r="DJM34" s="107"/>
      <c r="DJN34" s="111"/>
      <c r="DJO34" s="111"/>
      <c r="DJP34" s="109"/>
      <c r="DJQ34" s="107"/>
      <c r="DJR34" s="111"/>
      <c r="DJS34" s="111"/>
      <c r="DJT34" s="109"/>
      <c r="DJU34" s="107"/>
      <c r="DJV34" s="111"/>
      <c r="DJW34" s="111"/>
      <c r="DJX34" s="109"/>
      <c r="DJY34" s="107"/>
      <c r="DJZ34" s="111"/>
      <c r="DKA34" s="111"/>
      <c r="DKB34" s="109"/>
      <c r="DKC34" s="107"/>
      <c r="DKD34" s="111"/>
      <c r="DKE34" s="111"/>
      <c r="DKF34" s="109"/>
      <c r="DKG34" s="107"/>
      <c r="DKH34" s="111"/>
      <c r="DKI34" s="111"/>
      <c r="DKJ34" s="109"/>
      <c r="DKK34" s="107"/>
      <c r="DKL34" s="111"/>
      <c r="DKM34" s="111"/>
      <c r="DKN34" s="109"/>
      <c r="DKO34" s="107"/>
      <c r="DKP34" s="111"/>
      <c r="DKQ34" s="111"/>
      <c r="DKR34" s="109"/>
      <c r="DKS34" s="107"/>
      <c r="DKT34" s="111"/>
      <c r="DKU34" s="111"/>
      <c r="DKV34" s="109"/>
      <c r="DKW34" s="107"/>
      <c r="DKX34" s="111"/>
      <c r="DKY34" s="111"/>
      <c r="DKZ34" s="109"/>
      <c r="DLA34" s="107"/>
      <c r="DLB34" s="111"/>
      <c r="DLC34" s="111"/>
      <c r="DLD34" s="109"/>
      <c r="DLE34" s="107"/>
      <c r="DLF34" s="111"/>
      <c r="DLG34" s="111"/>
      <c r="DLH34" s="109"/>
      <c r="DLI34" s="107"/>
      <c r="DLJ34" s="111"/>
      <c r="DLK34" s="111"/>
      <c r="DLL34" s="109"/>
      <c r="DLM34" s="107"/>
      <c r="DLN34" s="111"/>
      <c r="DLO34" s="111"/>
      <c r="DLP34" s="109"/>
      <c r="DLQ34" s="107"/>
      <c r="DLR34" s="111"/>
      <c r="DLS34" s="111"/>
      <c r="DLT34" s="109"/>
      <c r="DLU34" s="107"/>
      <c r="DLV34" s="111"/>
      <c r="DLW34" s="111"/>
      <c r="DLX34" s="109"/>
      <c r="DLY34" s="107"/>
      <c r="DLZ34" s="111"/>
      <c r="DMA34" s="111"/>
      <c r="DMB34" s="109"/>
      <c r="DMC34" s="107"/>
      <c r="DMD34" s="111"/>
      <c r="DME34" s="111"/>
      <c r="DMF34" s="109"/>
      <c r="DMG34" s="107"/>
      <c r="DMH34" s="111"/>
      <c r="DMI34" s="111"/>
      <c r="DMJ34" s="109"/>
      <c r="DMK34" s="107"/>
      <c r="DML34" s="111"/>
      <c r="DMM34" s="111"/>
      <c r="DMN34" s="109"/>
      <c r="DMO34" s="107"/>
      <c r="DMP34" s="111"/>
      <c r="DMQ34" s="111"/>
      <c r="DMR34" s="109"/>
      <c r="DMS34" s="107"/>
      <c r="DMT34" s="111"/>
      <c r="DMU34" s="111"/>
      <c r="DMV34" s="109"/>
      <c r="DMW34" s="107"/>
      <c r="DMX34" s="111"/>
      <c r="DMY34" s="111"/>
      <c r="DMZ34" s="109"/>
      <c r="DNA34" s="107"/>
      <c r="DNB34" s="111"/>
      <c r="DNC34" s="111"/>
      <c r="DND34" s="109"/>
      <c r="DNE34" s="107"/>
      <c r="DNF34" s="111"/>
      <c r="DNG34" s="111"/>
      <c r="DNH34" s="109"/>
      <c r="DNI34" s="107"/>
      <c r="DNJ34" s="111"/>
      <c r="DNK34" s="111"/>
      <c r="DNL34" s="109"/>
      <c r="DNM34" s="107"/>
      <c r="DNN34" s="111"/>
      <c r="DNO34" s="111"/>
      <c r="DNP34" s="109"/>
      <c r="DNQ34" s="107"/>
      <c r="DNR34" s="111"/>
      <c r="DNS34" s="111"/>
      <c r="DNT34" s="109"/>
      <c r="DNU34" s="107"/>
      <c r="DNV34" s="111"/>
      <c r="DNW34" s="111"/>
      <c r="DNX34" s="109"/>
      <c r="DNY34" s="107"/>
      <c r="DNZ34" s="111"/>
      <c r="DOA34" s="111"/>
      <c r="DOB34" s="109"/>
      <c r="DOC34" s="107"/>
      <c r="DOD34" s="111"/>
      <c r="DOE34" s="111"/>
      <c r="DOF34" s="109"/>
      <c r="DOG34" s="107"/>
      <c r="DOH34" s="111"/>
      <c r="DOI34" s="111"/>
      <c r="DOJ34" s="109"/>
      <c r="DOK34" s="107"/>
      <c r="DOL34" s="111"/>
      <c r="DOM34" s="111"/>
      <c r="DON34" s="109"/>
      <c r="DOO34" s="107"/>
      <c r="DOP34" s="111"/>
      <c r="DOQ34" s="111"/>
      <c r="DOR34" s="109"/>
      <c r="DOS34" s="107"/>
      <c r="DOT34" s="111"/>
      <c r="DOU34" s="111"/>
      <c r="DOV34" s="109"/>
      <c r="DOW34" s="107"/>
      <c r="DOX34" s="111"/>
      <c r="DOY34" s="111"/>
      <c r="DOZ34" s="109"/>
      <c r="DPA34" s="107"/>
      <c r="DPB34" s="111"/>
      <c r="DPC34" s="111"/>
      <c r="DPD34" s="109"/>
      <c r="DPE34" s="107"/>
      <c r="DPF34" s="111"/>
      <c r="DPG34" s="111"/>
      <c r="DPH34" s="109"/>
      <c r="DPI34" s="107"/>
      <c r="DPJ34" s="111"/>
      <c r="DPK34" s="111"/>
      <c r="DPL34" s="109"/>
      <c r="DPM34" s="107"/>
      <c r="DPN34" s="111"/>
      <c r="DPO34" s="111"/>
      <c r="DPP34" s="109"/>
      <c r="DPQ34" s="107"/>
      <c r="DPR34" s="111"/>
      <c r="DPS34" s="111"/>
      <c r="DPT34" s="109"/>
      <c r="DPU34" s="107"/>
      <c r="DPV34" s="111"/>
      <c r="DPW34" s="111"/>
      <c r="DPX34" s="109"/>
      <c r="DPY34" s="107"/>
      <c r="DPZ34" s="111"/>
      <c r="DQA34" s="111"/>
      <c r="DQB34" s="109"/>
      <c r="DQC34" s="107"/>
      <c r="DQD34" s="111"/>
      <c r="DQE34" s="111"/>
      <c r="DQF34" s="109"/>
      <c r="DQG34" s="107"/>
      <c r="DQH34" s="111"/>
      <c r="DQI34" s="111"/>
      <c r="DQJ34" s="109"/>
      <c r="DQK34" s="107"/>
      <c r="DQL34" s="111"/>
      <c r="DQM34" s="111"/>
      <c r="DQN34" s="109"/>
      <c r="DQO34" s="107"/>
      <c r="DQP34" s="111"/>
      <c r="DQQ34" s="111"/>
      <c r="DQR34" s="109"/>
      <c r="DQS34" s="107"/>
      <c r="DQT34" s="111"/>
      <c r="DQU34" s="111"/>
      <c r="DQV34" s="109"/>
      <c r="DQW34" s="107"/>
      <c r="DQX34" s="111"/>
      <c r="DQY34" s="111"/>
      <c r="DQZ34" s="109"/>
      <c r="DRA34" s="107"/>
      <c r="DRB34" s="111"/>
      <c r="DRC34" s="111"/>
      <c r="DRD34" s="109"/>
      <c r="DRE34" s="107"/>
      <c r="DRF34" s="111"/>
      <c r="DRG34" s="111"/>
      <c r="DRH34" s="109"/>
      <c r="DRI34" s="107"/>
      <c r="DRJ34" s="111"/>
      <c r="DRK34" s="111"/>
      <c r="DRL34" s="109"/>
      <c r="DRM34" s="107"/>
      <c r="DRN34" s="111"/>
      <c r="DRO34" s="111"/>
      <c r="DRP34" s="109"/>
      <c r="DRQ34" s="107"/>
      <c r="DRR34" s="111"/>
      <c r="DRS34" s="111"/>
      <c r="DRT34" s="109"/>
      <c r="DRU34" s="107"/>
      <c r="DRV34" s="111"/>
      <c r="DRW34" s="111"/>
      <c r="DRX34" s="109"/>
      <c r="DRY34" s="107"/>
      <c r="DRZ34" s="111"/>
      <c r="DSA34" s="111"/>
      <c r="DSB34" s="109"/>
      <c r="DSC34" s="107"/>
      <c r="DSD34" s="111"/>
      <c r="DSE34" s="111"/>
      <c r="DSF34" s="109"/>
      <c r="DSG34" s="107"/>
      <c r="DSH34" s="111"/>
      <c r="DSI34" s="111"/>
      <c r="DSJ34" s="109"/>
      <c r="DSK34" s="107"/>
      <c r="DSL34" s="111"/>
      <c r="DSM34" s="111"/>
      <c r="DSN34" s="109"/>
      <c r="DSO34" s="107"/>
      <c r="DSP34" s="111"/>
      <c r="DSQ34" s="111"/>
      <c r="DSR34" s="109"/>
      <c r="DSS34" s="107"/>
      <c r="DST34" s="111"/>
      <c r="DSU34" s="111"/>
      <c r="DSV34" s="109"/>
      <c r="DSW34" s="107"/>
      <c r="DSX34" s="111"/>
      <c r="DSY34" s="111"/>
      <c r="DSZ34" s="109"/>
      <c r="DTA34" s="107"/>
      <c r="DTB34" s="111"/>
      <c r="DTC34" s="111"/>
      <c r="DTD34" s="109"/>
      <c r="DTE34" s="107"/>
      <c r="DTF34" s="111"/>
      <c r="DTG34" s="111"/>
      <c r="DTH34" s="109"/>
      <c r="DTI34" s="107"/>
      <c r="DTJ34" s="111"/>
      <c r="DTK34" s="111"/>
      <c r="DTL34" s="109"/>
      <c r="DTM34" s="107"/>
      <c r="DTN34" s="111"/>
      <c r="DTO34" s="111"/>
      <c r="DTP34" s="109"/>
      <c r="DTQ34" s="107"/>
      <c r="DTR34" s="111"/>
      <c r="DTS34" s="111"/>
      <c r="DTT34" s="109"/>
      <c r="DTU34" s="107"/>
      <c r="DTV34" s="111"/>
      <c r="DTW34" s="111"/>
      <c r="DTX34" s="109"/>
      <c r="DTY34" s="107"/>
      <c r="DTZ34" s="111"/>
      <c r="DUA34" s="111"/>
      <c r="DUB34" s="109"/>
      <c r="DUC34" s="107"/>
      <c r="DUD34" s="111"/>
      <c r="DUE34" s="111"/>
      <c r="DUF34" s="109"/>
      <c r="DUG34" s="107"/>
      <c r="DUH34" s="111"/>
      <c r="DUI34" s="111"/>
      <c r="DUJ34" s="109"/>
      <c r="DUK34" s="107"/>
      <c r="DUL34" s="111"/>
      <c r="DUM34" s="111"/>
      <c r="DUN34" s="109"/>
      <c r="DUO34" s="107"/>
      <c r="DUP34" s="111"/>
      <c r="DUQ34" s="111"/>
      <c r="DUR34" s="109"/>
      <c r="DUS34" s="107"/>
      <c r="DUT34" s="111"/>
      <c r="DUU34" s="111"/>
      <c r="DUV34" s="109"/>
      <c r="DUW34" s="107"/>
      <c r="DUX34" s="111"/>
      <c r="DUY34" s="111"/>
      <c r="DUZ34" s="109"/>
      <c r="DVA34" s="107"/>
      <c r="DVB34" s="111"/>
      <c r="DVC34" s="111"/>
      <c r="DVD34" s="109"/>
      <c r="DVE34" s="107"/>
      <c r="DVF34" s="111"/>
      <c r="DVG34" s="111"/>
      <c r="DVH34" s="109"/>
      <c r="DVI34" s="107"/>
      <c r="DVJ34" s="111"/>
      <c r="DVK34" s="111"/>
      <c r="DVL34" s="109"/>
      <c r="DVM34" s="107"/>
      <c r="DVN34" s="111"/>
      <c r="DVO34" s="111"/>
      <c r="DVP34" s="109"/>
      <c r="DVQ34" s="107"/>
      <c r="DVR34" s="111"/>
      <c r="DVS34" s="111"/>
      <c r="DVT34" s="109"/>
      <c r="DVU34" s="107"/>
      <c r="DVV34" s="111"/>
      <c r="DVW34" s="111"/>
      <c r="DVX34" s="109"/>
      <c r="DVY34" s="107"/>
      <c r="DVZ34" s="111"/>
      <c r="DWA34" s="111"/>
      <c r="DWB34" s="109"/>
      <c r="DWC34" s="107"/>
      <c r="DWD34" s="111"/>
      <c r="DWE34" s="111"/>
      <c r="DWF34" s="109"/>
      <c r="DWG34" s="107"/>
      <c r="DWH34" s="111"/>
      <c r="DWI34" s="111"/>
      <c r="DWJ34" s="109"/>
      <c r="DWK34" s="107"/>
      <c r="DWL34" s="111"/>
      <c r="DWM34" s="111"/>
      <c r="DWN34" s="109"/>
      <c r="DWO34" s="107"/>
      <c r="DWP34" s="111"/>
      <c r="DWQ34" s="111"/>
      <c r="DWR34" s="109"/>
      <c r="DWS34" s="107"/>
      <c r="DWT34" s="111"/>
      <c r="DWU34" s="111"/>
      <c r="DWV34" s="109"/>
      <c r="DWW34" s="107"/>
      <c r="DWX34" s="111"/>
      <c r="DWY34" s="111"/>
      <c r="DWZ34" s="109"/>
      <c r="DXA34" s="107"/>
      <c r="DXB34" s="111"/>
      <c r="DXC34" s="111"/>
      <c r="DXD34" s="109"/>
      <c r="DXE34" s="107"/>
      <c r="DXF34" s="111"/>
      <c r="DXG34" s="111"/>
      <c r="DXH34" s="109"/>
      <c r="DXI34" s="107"/>
      <c r="DXJ34" s="111"/>
      <c r="DXK34" s="111"/>
      <c r="DXL34" s="109"/>
      <c r="DXM34" s="107"/>
      <c r="DXN34" s="111"/>
      <c r="DXO34" s="111"/>
      <c r="DXP34" s="109"/>
      <c r="DXQ34" s="107"/>
      <c r="DXR34" s="111"/>
      <c r="DXS34" s="111"/>
      <c r="DXT34" s="109"/>
      <c r="DXU34" s="107"/>
      <c r="DXV34" s="111"/>
      <c r="DXW34" s="111"/>
      <c r="DXX34" s="109"/>
      <c r="DXY34" s="107"/>
      <c r="DXZ34" s="111"/>
      <c r="DYA34" s="111"/>
      <c r="DYB34" s="109"/>
      <c r="DYC34" s="107"/>
      <c r="DYD34" s="111"/>
      <c r="DYE34" s="111"/>
      <c r="DYF34" s="109"/>
      <c r="DYG34" s="107"/>
      <c r="DYH34" s="111"/>
      <c r="DYI34" s="111"/>
      <c r="DYJ34" s="109"/>
      <c r="DYK34" s="107"/>
      <c r="DYL34" s="111"/>
      <c r="DYM34" s="111"/>
      <c r="DYN34" s="109"/>
      <c r="DYO34" s="107"/>
      <c r="DYP34" s="111"/>
      <c r="DYQ34" s="111"/>
      <c r="DYR34" s="109"/>
      <c r="DYS34" s="107"/>
      <c r="DYT34" s="111"/>
      <c r="DYU34" s="111"/>
      <c r="DYV34" s="109"/>
      <c r="DYW34" s="107"/>
      <c r="DYX34" s="111"/>
      <c r="DYY34" s="111"/>
      <c r="DYZ34" s="109"/>
      <c r="DZA34" s="107"/>
      <c r="DZB34" s="111"/>
      <c r="DZC34" s="111"/>
      <c r="DZD34" s="109"/>
      <c r="DZE34" s="107"/>
      <c r="DZF34" s="111"/>
      <c r="DZG34" s="111"/>
      <c r="DZH34" s="109"/>
      <c r="DZI34" s="107"/>
      <c r="DZJ34" s="111"/>
      <c r="DZK34" s="111"/>
      <c r="DZL34" s="109"/>
      <c r="DZM34" s="107"/>
      <c r="DZN34" s="111"/>
      <c r="DZO34" s="111"/>
      <c r="DZP34" s="109"/>
      <c r="DZQ34" s="107"/>
      <c r="DZR34" s="111"/>
      <c r="DZS34" s="111"/>
      <c r="DZT34" s="109"/>
      <c r="DZU34" s="107"/>
      <c r="DZV34" s="111"/>
      <c r="DZW34" s="111"/>
      <c r="DZX34" s="109"/>
      <c r="DZY34" s="107"/>
      <c r="DZZ34" s="111"/>
      <c r="EAA34" s="111"/>
      <c r="EAB34" s="109"/>
      <c r="EAC34" s="107"/>
      <c r="EAD34" s="111"/>
      <c r="EAE34" s="111"/>
      <c r="EAF34" s="109"/>
      <c r="EAG34" s="107"/>
      <c r="EAH34" s="111"/>
      <c r="EAI34" s="111"/>
      <c r="EAJ34" s="109"/>
      <c r="EAK34" s="107"/>
      <c r="EAL34" s="111"/>
      <c r="EAM34" s="111"/>
      <c r="EAN34" s="109"/>
      <c r="EAO34" s="107"/>
      <c r="EAP34" s="111"/>
      <c r="EAQ34" s="111"/>
      <c r="EAR34" s="109"/>
      <c r="EAS34" s="107"/>
      <c r="EAT34" s="111"/>
      <c r="EAU34" s="111"/>
      <c r="EAV34" s="109"/>
      <c r="EAW34" s="107"/>
      <c r="EAX34" s="111"/>
      <c r="EAY34" s="111"/>
      <c r="EAZ34" s="109"/>
      <c r="EBA34" s="107"/>
      <c r="EBB34" s="111"/>
      <c r="EBC34" s="111"/>
      <c r="EBD34" s="109"/>
      <c r="EBE34" s="107"/>
      <c r="EBF34" s="111"/>
      <c r="EBG34" s="111"/>
      <c r="EBH34" s="109"/>
      <c r="EBI34" s="107"/>
      <c r="EBJ34" s="111"/>
      <c r="EBK34" s="111"/>
      <c r="EBL34" s="109"/>
      <c r="EBM34" s="107"/>
      <c r="EBN34" s="111"/>
      <c r="EBO34" s="111"/>
      <c r="EBP34" s="109"/>
      <c r="EBQ34" s="107"/>
      <c r="EBR34" s="111"/>
      <c r="EBS34" s="111"/>
      <c r="EBT34" s="109"/>
      <c r="EBU34" s="107"/>
      <c r="EBV34" s="111"/>
      <c r="EBW34" s="111"/>
      <c r="EBX34" s="109"/>
      <c r="EBY34" s="107"/>
      <c r="EBZ34" s="111"/>
      <c r="ECA34" s="111"/>
      <c r="ECB34" s="109"/>
      <c r="ECC34" s="107"/>
      <c r="ECD34" s="111"/>
      <c r="ECE34" s="111"/>
      <c r="ECF34" s="109"/>
      <c r="ECG34" s="107"/>
      <c r="ECH34" s="111"/>
      <c r="ECI34" s="111"/>
      <c r="ECJ34" s="109"/>
      <c r="ECK34" s="107"/>
      <c r="ECL34" s="111"/>
      <c r="ECM34" s="111"/>
      <c r="ECN34" s="109"/>
      <c r="ECO34" s="107"/>
      <c r="ECP34" s="111"/>
      <c r="ECQ34" s="111"/>
      <c r="ECR34" s="109"/>
      <c r="ECS34" s="107"/>
      <c r="ECT34" s="111"/>
      <c r="ECU34" s="111"/>
      <c r="ECV34" s="109"/>
      <c r="ECW34" s="107"/>
      <c r="ECX34" s="111"/>
      <c r="ECY34" s="111"/>
      <c r="ECZ34" s="109"/>
      <c r="EDA34" s="107"/>
      <c r="EDB34" s="111"/>
      <c r="EDC34" s="111"/>
      <c r="EDD34" s="109"/>
      <c r="EDE34" s="107"/>
      <c r="EDF34" s="111"/>
      <c r="EDG34" s="111"/>
      <c r="EDH34" s="109"/>
      <c r="EDI34" s="107"/>
      <c r="EDJ34" s="111"/>
      <c r="EDK34" s="111"/>
      <c r="EDL34" s="109"/>
      <c r="EDM34" s="107"/>
      <c r="EDN34" s="111"/>
      <c r="EDO34" s="111"/>
      <c r="EDP34" s="109"/>
      <c r="EDQ34" s="107"/>
      <c r="EDR34" s="111"/>
      <c r="EDS34" s="111"/>
      <c r="EDT34" s="109"/>
      <c r="EDU34" s="107"/>
      <c r="EDV34" s="111"/>
      <c r="EDW34" s="111"/>
      <c r="EDX34" s="109"/>
      <c r="EDY34" s="107"/>
      <c r="EDZ34" s="111"/>
      <c r="EEA34" s="111"/>
      <c r="EEB34" s="109"/>
      <c r="EEC34" s="107"/>
      <c r="EED34" s="111"/>
      <c r="EEE34" s="111"/>
      <c r="EEF34" s="109"/>
      <c r="EEG34" s="107"/>
      <c r="EEH34" s="111"/>
      <c r="EEI34" s="111"/>
      <c r="EEJ34" s="109"/>
      <c r="EEK34" s="107"/>
      <c r="EEL34" s="111"/>
      <c r="EEM34" s="111"/>
      <c r="EEN34" s="109"/>
      <c r="EEO34" s="107"/>
      <c r="EEP34" s="111"/>
      <c r="EEQ34" s="111"/>
      <c r="EER34" s="109"/>
      <c r="EES34" s="107"/>
      <c r="EET34" s="111"/>
      <c r="EEU34" s="111"/>
      <c r="EEV34" s="109"/>
      <c r="EEW34" s="107"/>
      <c r="EEX34" s="111"/>
      <c r="EEY34" s="111"/>
      <c r="EEZ34" s="109"/>
      <c r="EFA34" s="107"/>
      <c r="EFB34" s="111"/>
      <c r="EFC34" s="111"/>
      <c r="EFD34" s="109"/>
      <c r="EFE34" s="107"/>
      <c r="EFF34" s="111"/>
      <c r="EFG34" s="111"/>
      <c r="EFH34" s="109"/>
      <c r="EFI34" s="107"/>
      <c r="EFJ34" s="111"/>
      <c r="EFK34" s="111"/>
      <c r="EFL34" s="109"/>
      <c r="EFM34" s="107"/>
      <c r="EFN34" s="111"/>
      <c r="EFO34" s="111"/>
      <c r="EFP34" s="109"/>
      <c r="EFQ34" s="107"/>
      <c r="EFR34" s="111"/>
      <c r="EFS34" s="111"/>
      <c r="EFT34" s="109"/>
      <c r="EFU34" s="107"/>
      <c r="EFV34" s="111"/>
      <c r="EFW34" s="111"/>
      <c r="EFX34" s="109"/>
      <c r="EFY34" s="107"/>
      <c r="EFZ34" s="111"/>
      <c r="EGA34" s="111"/>
      <c r="EGB34" s="109"/>
      <c r="EGC34" s="107"/>
      <c r="EGD34" s="111"/>
      <c r="EGE34" s="111"/>
      <c r="EGF34" s="109"/>
      <c r="EGG34" s="107"/>
      <c r="EGH34" s="111"/>
      <c r="EGI34" s="111"/>
      <c r="EGJ34" s="109"/>
      <c r="EGK34" s="107"/>
      <c r="EGL34" s="111"/>
      <c r="EGM34" s="111"/>
      <c r="EGN34" s="109"/>
      <c r="EGO34" s="107"/>
      <c r="EGP34" s="111"/>
      <c r="EGQ34" s="111"/>
      <c r="EGR34" s="109"/>
      <c r="EGS34" s="107"/>
      <c r="EGT34" s="111"/>
      <c r="EGU34" s="111"/>
      <c r="EGV34" s="109"/>
      <c r="EGW34" s="107"/>
      <c r="EGX34" s="111"/>
      <c r="EGY34" s="111"/>
      <c r="EGZ34" s="109"/>
      <c r="EHA34" s="107"/>
      <c r="EHB34" s="111"/>
      <c r="EHC34" s="111"/>
      <c r="EHD34" s="109"/>
      <c r="EHE34" s="107"/>
      <c r="EHF34" s="111"/>
      <c r="EHG34" s="111"/>
      <c r="EHH34" s="109"/>
      <c r="EHI34" s="107"/>
      <c r="EHJ34" s="111"/>
      <c r="EHK34" s="111"/>
      <c r="EHL34" s="109"/>
      <c r="EHM34" s="107"/>
      <c r="EHN34" s="111"/>
      <c r="EHO34" s="111"/>
      <c r="EHP34" s="109"/>
      <c r="EHQ34" s="107"/>
      <c r="EHR34" s="111"/>
      <c r="EHS34" s="111"/>
      <c r="EHT34" s="109"/>
      <c r="EHU34" s="107"/>
      <c r="EHV34" s="111"/>
      <c r="EHW34" s="111"/>
      <c r="EHX34" s="109"/>
      <c r="EHY34" s="107"/>
      <c r="EHZ34" s="111"/>
      <c r="EIA34" s="111"/>
      <c r="EIB34" s="109"/>
      <c r="EIC34" s="107"/>
      <c r="EID34" s="111"/>
      <c r="EIE34" s="111"/>
      <c r="EIF34" s="109"/>
      <c r="EIG34" s="107"/>
      <c r="EIH34" s="111"/>
      <c r="EII34" s="111"/>
      <c r="EIJ34" s="109"/>
      <c r="EIK34" s="107"/>
      <c r="EIL34" s="111"/>
      <c r="EIM34" s="111"/>
      <c r="EIN34" s="109"/>
      <c r="EIO34" s="107"/>
      <c r="EIP34" s="111"/>
      <c r="EIQ34" s="111"/>
      <c r="EIR34" s="109"/>
      <c r="EIS34" s="107"/>
      <c r="EIT34" s="111"/>
      <c r="EIU34" s="111"/>
      <c r="EIV34" s="109"/>
      <c r="EIW34" s="107"/>
      <c r="EIX34" s="111"/>
      <c r="EIY34" s="111"/>
      <c r="EIZ34" s="109"/>
      <c r="EJA34" s="107"/>
      <c r="EJB34" s="111"/>
      <c r="EJC34" s="111"/>
      <c r="EJD34" s="109"/>
      <c r="EJE34" s="107"/>
      <c r="EJF34" s="111"/>
      <c r="EJG34" s="111"/>
      <c r="EJH34" s="109"/>
      <c r="EJI34" s="107"/>
      <c r="EJJ34" s="111"/>
      <c r="EJK34" s="111"/>
      <c r="EJL34" s="109"/>
      <c r="EJM34" s="107"/>
      <c r="EJN34" s="111"/>
      <c r="EJO34" s="111"/>
      <c r="EJP34" s="109"/>
      <c r="EJQ34" s="107"/>
      <c r="EJR34" s="111"/>
      <c r="EJS34" s="111"/>
      <c r="EJT34" s="109"/>
      <c r="EJU34" s="107"/>
      <c r="EJV34" s="111"/>
      <c r="EJW34" s="111"/>
      <c r="EJX34" s="109"/>
      <c r="EJY34" s="107"/>
      <c r="EJZ34" s="111"/>
      <c r="EKA34" s="111"/>
      <c r="EKB34" s="109"/>
      <c r="EKC34" s="107"/>
      <c r="EKD34" s="111"/>
      <c r="EKE34" s="111"/>
      <c r="EKF34" s="109"/>
      <c r="EKG34" s="107"/>
      <c r="EKH34" s="111"/>
      <c r="EKI34" s="111"/>
      <c r="EKJ34" s="109"/>
      <c r="EKK34" s="107"/>
      <c r="EKL34" s="111"/>
      <c r="EKM34" s="111"/>
      <c r="EKN34" s="109"/>
      <c r="EKO34" s="107"/>
      <c r="EKP34" s="111"/>
      <c r="EKQ34" s="111"/>
      <c r="EKR34" s="109"/>
      <c r="EKS34" s="107"/>
      <c r="EKT34" s="111"/>
      <c r="EKU34" s="111"/>
      <c r="EKV34" s="109"/>
      <c r="EKW34" s="107"/>
      <c r="EKX34" s="111"/>
      <c r="EKY34" s="111"/>
      <c r="EKZ34" s="109"/>
      <c r="ELA34" s="107"/>
      <c r="ELB34" s="111"/>
      <c r="ELC34" s="111"/>
      <c r="ELD34" s="109"/>
      <c r="ELE34" s="107"/>
      <c r="ELF34" s="111"/>
      <c r="ELG34" s="111"/>
      <c r="ELH34" s="109"/>
      <c r="ELI34" s="107"/>
      <c r="ELJ34" s="111"/>
      <c r="ELK34" s="111"/>
      <c r="ELL34" s="109"/>
      <c r="ELM34" s="107"/>
      <c r="ELN34" s="111"/>
      <c r="ELO34" s="111"/>
      <c r="ELP34" s="109"/>
      <c r="ELQ34" s="107"/>
      <c r="ELR34" s="111"/>
      <c r="ELS34" s="111"/>
      <c r="ELT34" s="109"/>
      <c r="ELU34" s="107"/>
      <c r="ELV34" s="111"/>
      <c r="ELW34" s="111"/>
      <c r="ELX34" s="109"/>
      <c r="ELY34" s="107"/>
      <c r="ELZ34" s="111"/>
      <c r="EMA34" s="111"/>
      <c r="EMB34" s="109"/>
      <c r="EMC34" s="107"/>
      <c r="EMD34" s="111"/>
      <c r="EME34" s="111"/>
      <c r="EMF34" s="109"/>
      <c r="EMG34" s="107"/>
      <c r="EMH34" s="111"/>
      <c r="EMI34" s="111"/>
      <c r="EMJ34" s="109"/>
      <c r="EMK34" s="107"/>
      <c r="EML34" s="111"/>
      <c r="EMM34" s="111"/>
      <c r="EMN34" s="109"/>
      <c r="EMO34" s="107"/>
      <c r="EMP34" s="111"/>
      <c r="EMQ34" s="111"/>
      <c r="EMR34" s="109"/>
      <c r="EMS34" s="107"/>
      <c r="EMT34" s="111"/>
      <c r="EMU34" s="111"/>
      <c r="EMV34" s="109"/>
      <c r="EMW34" s="107"/>
      <c r="EMX34" s="111"/>
      <c r="EMY34" s="111"/>
      <c r="EMZ34" s="109"/>
      <c r="ENA34" s="107"/>
      <c r="ENB34" s="111"/>
      <c r="ENC34" s="111"/>
      <c r="END34" s="109"/>
      <c r="ENE34" s="107"/>
      <c r="ENF34" s="111"/>
      <c r="ENG34" s="111"/>
      <c r="ENH34" s="109"/>
      <c r="ENI34" s="107"/>
      <c r="ENJ34" s="111"/>
      <c r="ENK34" s="111"/>
      <c r="ENL34" s="109"/>
      <c r="ENM34" s="107"/>
      <c r="ENN34" s="111"/>
      <c r="ENO34" s="111"/>
      <c r="ENP34" s="109"/>
      <c r="ENQ34" s="107"/>
      <c r="ENR34" s="111"/>
      <c r="ENS34" s="111"/>
      <c r="ENT34" s="109"/>
      <c r="ENU34" s="107"/>
      <c r="ENV34" s="111"/>
      <c r="ENW34" s="111"/>
      <c r="ENX34" s="109"/>
      <c r="ENY34" s="107"/>
      <c r="ENZ34" s="111"/>
      <c r="EOA34" s="111"/>
      <c r="EOB34" s="109"/>
      <c r="EOC34" s="107"/>
      <c r="EOD34" s="111"/>
      <c r="EOE34" s="111"/>
      <c r="EOF34" s="109"/>
      <c r="EOG34" s="107"/>
      <c r="EOH34" s="111"/>
      <c r="EOI34" s="111"/>
      <c r="EOJ34" s="109"/>
      <c r="EOK34" s="107"/>
      <c r="EOL34" s="111"/>
      <c r="EOM34" s="111"/>
      <c r="EON34" s="109"/>
      <c r="EOO34" s="107"/>
      <c r="EOP34" s="111"/>
      <c r="EOQ34" s="111"/>
      <c r="EOR34" s="109"/>
      <c r="EOS34" s="107"/>
      <c r="EOT34" s="111"/>
      <c r="EOU34" s="111"/>
      <c r="EOV34" s="109"/>
      <c r="EOW34" s="107"/>
      <c r="EOX34" s="111"/>
      <c r="EOY34" s="111"/>
      <c r="EOZ34" s="109"/>
      <c r="EPA34" s="107"/>
      <c r="EPB34" s="111"/>
      <c r="EPC34" s="111"/>
      <c r="EPD34" s="109"/>
      <c r="EPE34" s="107"/>
      <c r="EPF34" s="111"/>
      <c r="EPG34" s="111"/>
      <c r="EPH34" s="109"/>
      <c r="EPI34" s="107"/>
      <c r="EPJ34" s="111"/>
      <c r="EPK34" s="111"/>
      <c r="EPL34" s="109"/>
      <c r="EPM34" s="107"/>
      <c r="EPN34" s="111"/>
      <c r="EPO34" s="111"/>
      <c r="EPP34" s="109"/>
      <c r="EPQ34" s="107"/>
      <c r="EPR34" s="111"/>
      <c r="EPS34" s="111"/>
      <c r="EPT34" s="109"/>
      <c r="EPU34" s="107"/>
      <c r="EPV34" s="111"/>
      <c r="EPW34" s="111"/>
      <c r="EPX34" s="109"/>
      <c r="EPY34" s="107"/>
      <c r="EPZ34" s="111"/>
      <c r="EQA34" s="111"/>
      <c r="EQB34" s="109"/>
      <c r="EQC34" s="107"/>
      <c r="EQD34" s="111"/>
      <c r="EQE34" s="111"/>
      <c r="EQF34" s="109"/>
      <c r="EQG34" s="107"/>
      <c r="EQH34" s="111"/>
      <c r="EQI34" s="111"/>
      <c r="EQJ34" s="109"/>
      <c r="EQK34" s="107"/>
      <c r="EQL34" s="111"/>
      <c r="EQM34" s="111"/>
      <c r="EQN34" s="109"/>
      <c r="EQO34" s="107"/>
      <c r="EQP34" s="111"/>
      <c r="EQQ34" s="111"/>
      <c r="EQR34" s="109"/>
      <c r="EQS34" s="107"/>
      <c r="EQT34" s="111"/>
      <c r="EQU34" s="111"/>
      <c r="EQV34" s="109"/>
      <c r="EQW34" s="107"/>
      <c r="EQX34" s="111"/>
      <c r="EQY34" s="111"/>
      <c r="EQZ34" s="109"/>
      <c r="ERA34" s="107"/>
      <c r="ERB34" s="111"/>
      <c r="ERC34" s="111"/>
      <c r="ERD34" s="109"/>
      <c r="ERE34" s="107"/>
      <c r="ERF34" s="111"/>
      <c r="ERG34" s="111"/>
      <c r="ERH34" s="109"/>
      <c r="ERI34" s="107"/>
      <c r="ERJ34" s="111"/>
      <c r="ERK34" s="111"/>
      <c r="ERL34" s="109"/>
      <c r="ERM34" s="107"/>
      <c r="ERN34" s="111"/>
      <c r="ERO34" s="111"/>
      <c r="ERP34" s="109"/>
      <c r="ERQ34" s="107"/>
      <c r="ERR34" s="111"/>
      <c r="ERS34" s="111"/>
      <c r="ERT34" s="109"/>
      <c r="ERU34" s="107"/>
      <c r="ERV34" s="111"/>
      <c r="ERW34" s="111"/>
      <c r="ERX34" s="109"/>
      <c r="ERY34" s="107"/>
      <c r="ERZ34" s="111"/>
      <c r="ESA34" s="111"/>
      <c r="ESB34" s="109"/>
      <c r="ESC34" s="107"/>
      <c r="ESD34" s="111"/>
      <c r="ESE34" s="111"/>
      <c r="ESF34" s="109"/>
      <c r="ESG34" s="107"/>
      <c r="ESH34" s="111"/>
      <c r="ESI34" s="111"/>
      <c r="ESJ34" s="109"/>
      <c r="ESK34" s="107"/>
      <c r="ESL34" s="111"/>
      <c r="ESM34" s="111"/>
      <c r="ESN34" s="109"/>
      <c r="ESO34" s="107"/>
      <c r="ESP34" s="111"/>
      <c r="ESQ34" s="111"/>
      <c r="ESR34" s="109"/>
      <c r="ESS34" s="107"/>
      <c r="EST34" s="111"/>
      <c r="ESU34" s="111"/>
      <c r="ESV34" s="109"/>
      <c r="ESW34" s="107"/>
      <c r="ESX34" s="111"/>
      <c r="ESY34" s="111"/>
      <c r="ESZ34" s="109"/>
      <c r="ETA34" s="107"/>
      <c r="ETB34" s="111"/>
      <c r="ETC34" s="111"/>
      <c r="ETD34" s="109"/>
      <c r="ETE34" s="107"/>
      <c r="ETF34" s="111"/>
      <c r="ETG34" s="111"/>
      <c r="ETH34" s="109"/>
      <c r="ETI34" s="107"/>
      <c r="ETJ34" s="111"/>
      <c r="ETK34" s="111"/>
      <c r="ETL34" s="109"/>
      <c r="ETM34" s="107"/>
      <c r="ETN34" s="111"/>
      <c r="ETO34" s="111"/>
      <c r="ETP34" s="109"/>
      <c r="ETQ34" s="107"/>
      <c r="ETR34" s="111"/>
      <c r="ETS34" s="111"/>
      <c r="ETT34" s="109"/>
      <c r="ETU34" s="107"/>
      <c r="ETV34" s="111"/>
      <c r="ETW34" s="111"/>
      <c r="ETX34" s="109"/>
      <c r="ETY34" s="107"/>
      <c r="ETZ34" s="111"/>
      <c r="EUA34" s="111"/>
      <c r="EUB34" s="109"/>
      <c r="EUC34" s="107"/>
      <c r="EUD34" s="111"/>
      <c r="EUE34" s="111"/>
      <c r="EUF34" s="109"/>
      <c r="EUG34" s="107"/>
      <c r="EUH34" s="111"/>
      <c r="EUI34" s="111"/>
      <c r="EUJ34" s="109"/>
      <c r="EUK34" s="107"/>
      <c r="EUL34" s="111"/>
      <c r="EUM34" s="111"/>
      <c r="EUN34" s="109"/>
      <c r="EUO34" s="107"/>
      <c r="EUP34" s="111"/>
      <c r="EUQ34" s="111"/>
      <c r="EUR34" s="109"/>
      <c r="EUS34" s="107"/>
      <c r="EUT34" s="111"/>
      <c r="EUU34" s="111"/>
      <c r="EUV34" s="109"/>
      <c r="EUW34" s="107"/>
      <c r="EUX34" s="111"/>
      <c r="EUY34" s="111"/>
      <c r="EUZ34" s="109"/>
      <c r="EVA34" s="107"/>
      <c r="EVB34" s="111"/>
      <c r="EVC34" s="111"/>
      <c r="EVD34" s="109"/>
      <c r="EVE34" s="107"/>
      <c r="EVF34" s="111"/>
      <c r="EVG34" s="111"/>
      <c r="EVH34" s="109"/>
      <c r="EVI34" s="107"/>
      <c r="EVJ34" s="111"/>
      <c r="EVK34" s="111"/>
      <c r="EVL34" s="109"/>
      <c r="EVM34" s="107"/>
      <c r="EVN34" s="111"/>
      <c r="EVO34" s="111"/>
      <c r="EVP34" s="109"/>
      <c r="EVQ34" s="107"/>
      <c r="EVR34" s="111"/>
      <c r="EVS34" s="111"/>
      <c r="EVT34" s="109"/>
      <c r="EVU34" s="107"/>
      <c r="EVV34" s="111"/>
      <c r="EVW34" s="111"/>
      <c r="EVX34" s="109"/>
      <c r="EVY34" s="107"/>
      <c r="EVZ34" s="111"/>
      <c r="EWA34" s="111"/>
      <c r="EWB34" s="109"/>
      <c r="EWC34" s="107"/>
      <c r="EWD34" s="111"/>
      <c r="EWE34" s="111"/>
      <c r="EWF34" s="109"/>
      <c r="EWG34" s="107"/>
      <c r="EWH34" s="111"/>
      <c r="EWI34" s="111"/>
      <c r="EWJ34" s="109"/>
      <c r="EWK34" s="107"/>
      <c r="EWL34" s="111"/>
      <c r="EWM34" s="111"/>
      <c r="EWN34" s="109"/>
      <c r="EWO34" s="107"/>
      <c r="EWP34" s="111"/>
      <c r="EWQ34" s="111"/>
      <c r="EWR34" s="109"/>
      <c r="EWS34" s="107"/>
      <c r="EWT34" s="111"/>
      <c r="EWU34" s="111"/>
      <c r="EWV34" s="109"/>
      <c r="EWW34" s="107"/>
      <c r="EWX34" s="111"/>
      <c r="EWY34" s="111"/>
      <c r="EWZ34" s="109"/>
      <c r="EXA34" s="107"/>
      <c r="EXB34" s="111"/>
      <c r="EXC34" s="111"/>
      <c r="EXD34" s="109"/>
      <c r="EXE34" s="107"/>
      <c r="EXF34" s="111"/>
      <c r="EXG34" s="111"/>
      <c r="EXH34" s="109"/>
      <c r="EXI34" s="107"/>
      <c r="EXJ34" s="111"/>
      <c r="EXK34" s="111"/>
      <c r="EXL34" s="109"/>
      <c r="EXM34" s="107"/>
      <c r="EXN34" s="111"/>
      <c r="EXO34" s="111"/>
      <c r="EXP34" s="109"/>
      <c r="EXQ34" s="107"/>
      <c r="EXR34" s="111"/>
      <c r="EXS34" s="111"/>
      <c r="EXT34" s="109"/>
      <c r="EXU34" s="107"/>
      <c r="EXV34" s="111"/>
      <c r="EXW34" s="111"/>
      <c r="EXX34" s="109"/>
      <c r="EXY34" s="107"/>
      <c r="EXZ34" s="111"/>
      <c r="EYA34" s="111"/>
      <c r="EYB34" s="109"/>
      <c r="EYC34" s="107"/>
      <c r="EYD34" s="111"/>
      <c r="EYE34" s="111"/>
      <c r="EYF34" s="109"/>
      <c r="EYG34" s="107"/>
      <c r="EYH34" s="111"/>
      <c r="EYI34" s="111"/>
      <c r="EYJ34" s="109"/>
      <c r="EYK34" s="107"/>
      <c r="EYL34" s="111"/>
      <c r="EYM34" s="111"/>
      <c r="EYN34" s="109"/>
      <c r="EYO34" s="107"/>
      <c r="EYP34" s="111"/>
      <c r="EYQ34" s="111"/>
      <c r="EYR34" s="109"/>
      <c r="EYS34" s="107"/>
      <c r="EYT34" s="111"/>
      <c r="EYU34" s="111"/>
      <c r="EYV34" s="109"/>
      <c r="EYW34" s="107"/>
      <c r="EYX34" s="111"/>
      <c r="EYY34" s="111"/>
      <c r="EYZ34" s="109"/>
      <c r="EZA34" s="107"/>
      <c r="EZB34" s="111"/>
      <c r="EZC34" s="111"/>
      <c r="EZD34" s="109"/>
      <c r="EZE34" s="107"/>
      <c r="EZF34" s="111"/>
      <c r="EZG34" s="111"/>
      <c r="EZH34" s="109"/>
      <c r="EZI34" s="107"/>
      <c r="EZJ34" s="111"/>
      <c r="EZK34" s="111"/>
      <c r="EZL34" s="109"/>
      <c r="EZM34" s="107"/>
      <c r="EZN34" s="111"/>
      <c r="EZO34" s="111"/>
      <c r="EZP34" s="109"/>
      <c r="EZQ34" s="107"/>
      <c r="EZR34" s="111"/>
      <c r="EZS34" s="111"/>
      <c r="EZT34" s="109"/>
      <c r="EZU34" s="107"/>
      <c r="EZV34" s="111"/>
      <c r="EZW34" s="111"/>
      <c r="EZX34" s="109"/>
      <c r="EZY34" s="107"/>
      <c r="EZZ34" s="111"/>
      <c r="FAA34" s="111"/>
      <c r="FAB34" s="109"/>
      <c r="FAC34" s="107"/>
      <c r="FAD34" s="111"/>
      <c r="FAE34" s="111"/>
      <c r="FAF34" s="109"/>
      <c r="FAG34" s="107"/>
      <c r="FAH34" s="111"/>
      <c r="FAI34" s="111"/>
      <c r="FAJ34" s="109"/>
      <c r="FAK34" s="107"/>
      <c r="FAL34" s="111"/>
      <c r="FAM34" s="111"/>
      <c r="FAN34" s="109"/>
      <c r="FAO34" s="107"/>
      <c r="FAP34" s="111"/>
      <c r="FAQ34" s="111"/>
      <c r="FAR34" s="109"/>
      <c r="FAS34" s="107"/>
      <c r="FAT34" s="111"/>
      <c r="FAU34" s="111"/>
      <c r="FAV34" s="109"/>
      <c r="FAW34" s="107"/>
      <c r="FAX34" s="111"/>
      <c r="FAY34" s="111"/>
      <c r="FAZ34" s="109"/>
      <c r="FBA34" s="107"/>
      <c r="FBB34" s="111"/>
      <c r="FBC34" s="111"/>
      <c r="FBD34" s="109"/>
      <c r="FBE34" s="107"/>
      <c r="FBF34" s="111"/>
      <c r="FBG34" s="111"/>
      <c r="FBH34" s="109"/>
      <c r="FBI34" s="107"/>
      <c r="FBJ34" s="111"/>
      <c r="FBK34" s="111"/>
      <c r="FBL34" s="109"/>
      <c r="FBM34" s="107"/>
      <c r="FBN34" s="111"/>
      <c r="FBO34" s="111"/>
      <c r="FBP34" s="109"/>
      <c r="FBQ34" s="107"/>
      <c r="FBR34" s="111"/>
      <c r="FBS34" s="111"/>
      <c r="FBT34" s="109"/>
      <c r="FBU34" s="107"/>
      <c r="FBV34" s="111"/>
      <c r="FBW34" s="111"/>
      <c r="FBX34" s="109"/>
      <c r="FBY34" s="107"/>
      <c r="FBZ34" s="111"/>
      <c r="FCA34" s="111"/>
      <c r="FCB34" s="109"/>
      <c r="FCC34" s="107"/>
      <c r="FCD34" s="111"/>
      <c r="FCE34" s="111"/>
      <c r="FCF34" s="109"/>
      <c r="FCG34" s="107"/>
      <c r="FCH34" s="111"/>
      <c r="FCI34" s="111"/>
      <c r="FCJ34" s="109"/>
      <c r="FCK34" s="107"/>
      <c r="FCL34" s="111"/>
      <c r="FCM34" s="111"/>
      <c r="FCN34" s="109"/>
      <c r="FCO34" s="107"/>
      <c r="FCP34" s="111"/>
      <c r="FCQ34" s="111"/>
      <c r="FCR34" s="109"/>
      <c r="FCS34" s="107"/>
      <c r="FCT34" s="111"/>
      <c r="FCU34" s="111"/>
      <c r="FCV34" s="109"/>
      <c r="FCW34" s="107"/>
      <c r="FCX34" s="111"/>
      <c r="FCY34" s="111"/>
      <c r="FCZ34" s="109"/>
      <c r="FDA34" s="107"/>
      <c r="FDB34" s="111"/>
      <c r="FDC34" s="111"/>
      <c r="FDD34" s="109"/>
      <c r="FDE34" s="107"/>
      <c r="FDF34" s="111"/>
      <c r="FDG34" s="111"/>
      <c r="FDH34" s="109"/>
      <c r="FDI34" s="107"/>
      <c r="FDJ34" s="111"/>
      <c r="FDK34" s="111"/>
      <c r="FDL34" s="109"/>
      <c r="FDM34" s="107"/>
      <c r="FDN34" s="111"/>
      <c r="FDO34" s="111"/>
      <c r="FDP34" s="109"/>
      <c r="FDQ34" s="107"/>
      <c r="FDR34" s="111"/>
      <c r="FDS34" s="111"/>
      <c r="FDT34" s="109"/>
      <c r="FDU34" s="107"/>
      <c r="FDV34" s="111"/>
      <c r="FDW34" s="111"/>
      <c r="FDX34" s="109"/>
      <c r="FDY34" s="107"/>
      <c r="FDZ34" s="111"/>
      <c r="FEA34" s="111"/>
      <c r="FEB34" s="109"/>
      <c r="FEC34" s="107"/>
      <c r="FED34" s="111"/>
      <c r="FEE34" s="111"/>
      <c r="FEF34" s="109"/>
      <c r="FEG34" s="107"/>
      <c r="FEH34" s="111"/>
      <c r="FEI34" s="111"/>
      <c r="FEJ34" s="109"/>
      <c r="FEK34" s="107"/>
      <c r="FEL34" s="111"/>
      <c r="FEM34" s="111"/>
      <c r="FEN34" s="109"/>
      <c r="FEO34" s="107"/>
      <c r="FEP34" s="111"/>
      <c r="FEQ34" s="111"/>
      <c r="FER34" s="109"/>
      <c r="FES34" s="107"/>
      <c r="FET34" s="111"/>
      <c r="FEU34" s="111"/>
      <c r="FEV34" s="109"/>
      <c r="FEW34" s="107"/>
      <c r="FEX34" s="111"/>
      <c r="FEY34" s="111"/>
      <c r="FEZ34" s="109"/>
      <c r="FFA34" s="107"/>
      <c r="FFB34" s="111"/>
      <c r="FFC34" s="111"/>
      <c r="FFD34" s="109"/>
      <c r="FFE34" s="107"/>
      <c r="FFF34" s="111"/>
      <c r="FFG34" s="111"/>
      <c r="FFH34" s="109"/>
      <c r="FFI34" s="107"/>
      <c r="FFJ34" s="111"/>
      <c r="FFK34" s="111"/>
      <c r="FFL34" s="109"/>
      <c r="FFM34" s="107"/>
      <c r="FFN34" s="111"/>
      <c r="FFO34" s="111"/>
      <c r="FFP34" s="109"/>
      <c r="FFQ34" s="107"/>
      <c r="FFR34" s="111"/>
      <c r="FFS34" s="111"/>
      <c r="FFT34" s="109"/>
      <c r="FFU34" s="107"/>
      <c r="FFV34" s="111"/>
      <c r="FFW34" s="111"/>
      <c r="FFX34" s="109"/>
      <c r="FFY34" s="107"/>
      <c r="FFZ34" s="111"/>
      <c r="FGA34" s="111"/>
      <c r="FGB34" s="109"/>
      <c r="FGC34" s="107"/>
      <c r="FGD34" s="111"/>
      <c r="FGE34" s="111"/>
      <c r="FGF34" s="109"/>
      <c r="FGG34" s="107"/>
      <c r="FGH34" s="111"/>
      <c r="FGI34" s="111"/>
      <c r="FGJ34" s="109"/>
      <c r="FGK34" s="107"/>
      <c r="FGL34" s="111"/>
      <c r="FGM34" s="111"/>
      <c r="FGN34" s="109"/>
      <c r="FGO34" s="107"/>
      <c r="FGP34" s="111"/>
      <c r="FGQ34" s="111"/>
      <c r="FGR34" s="109"/>
      <c r="FGS34" s="107"/>
      <c r="FGT34" s="111"/>
      <c r="FGU34" s="111"/>
      <c r="FGV34" s="109"/>
      <c r="FGW34" s="107"/>
      <c r="FGX34" s="111"/>
      <c r="FGY34" s="111"/>
      <c r="FGZ34" s="109"/>
      <c r="FHA34" s="107"/>
      <c r="FHB34" s="111"/>
      <c r="FHC34" s="111"/>
      <c r="FHD34" s="109"/>
      <c r="FHE34" s="107"/>
      <c r="FHF34" s="111"/>
      <c r="FHG34" s="111"/>
      <c r="FHH34" s="109"/>
      <c r="FHI34" s="107"/>
      <c r="FHJ34" s="111"/>
      <c r="FHK34" s="111"/>
      <c r="FHL34" s="109"/>
      <c r="FHM34" s="107"/>
      <c r="FHN34" s="111"/>
      <c r="FHO34" s="111"/>
      <c r="FHP34" s="109"/>
      <c r="FHQ34" s="107"/>
      <c r="FHR34" s="111"/>
      <c r="FHS34" s="111"/>
      <c r="FHT34" s="109"/>
      <c r="FHU34" s="107"/>
      <c r="FHV34" s="111"/>
      <c r="FHW34" s="111"/>
      <c r="FHX34" s="109"/>
      <c r="FHY34" s="107"/>
      <c r="FHZ34" s="111"/>
      <c r="FIA34" s="111"/>
      <c r="FIB34" s="109"/>
      <c r="FIC34" s="107"/>
      <c r="FID34" s="111"/>
      <c r="FIE34" s="111"/>
      <c r="FIF34" s="109"/>
      <c r="FIG34" s="107"/>
      <c r="FIH34" s="111"/>
      <c r="FII34" s="111"/>
      <c r="FIJ34" s="109"/>
      <c r="FIK34" s="107"/>
      <c r="FIL34" s="111"/>
      <c r="FIM34" s="111"/>
      <c r="FIN34" s="109"/>
      <c r="FIO34" s="107"/>
      <c r="FIP34" s="111"/>
      <c r="FIQ34" s="111"/>
      <c r="FIR34" s="109"/>
      <c r="FIS34" s="107"/>
      <c r="FIT34" s="111"/>
      <c r="FIU34" s="111"/>
      <c r="FIV34" s="109"/>
      <c r="FIW34" s="107"/>
      <c r="FIX34" s="111"/>
      <c r="FIY34" s="111"/>
      <c r="FIZ34" s="109"/>
      <c r="FJA34" s="107"/>
      <c r="FJB34" s="111"/>
      <c r="FJC34" s="111"/>
      <c r="FJD34" s="109"/>
      <c r="FJE34" s="107"/>
      <c r="FJF34" s="111"/>
      <c r="FJG34" s="111"/>
      <c r="FJH34" s="109"/>
      <c r="FJI34" s="107"/>
      <c r="FJJ34" s="111"/>
      <c r="FJK34" s="111"/>
      <c r="FJL34" s="109"/>
      <c r="FJM34" s="107"/>
      <c r="FJN34" s="111"/>
      <c r="FJO34" s="111"/>
      <c r="FJP34" s="109"/>
      <c r="FJQ34" s="107"/>
      <c r="FJR34" s="111"/>
      <c r="FJS34" s="111"/>
      <c r="FJT34" s="109"/>
      <c r="FJU34" s="107"/>
      <c r="FJV34" s="111"/>
      <c r="FJW34" s="111"/>
      <c r="FJX34" s="109"/>
      <c r="FJY34" s="107"/>
      <c r="FJZ34" s="111"/>
      <c r="FKA34" s="111"/>
      <c r="FKB34" s="109"/>
      <c r="FKC34" s="107"/>
      <c r="FKD34" s="111"/>
      <c r="FKE34" s="111"/>
      <c r="FKF34" s="109"/>
      <c r="FKG34" s="107"/>
      <c r="FKH34" s="111"/>
      <c r="FKI34" s="111"/>
      <c r="FKJ34" s="109"/>
      <c r="FKK34" s="107"/>
      <c r="FKL34" s="111"/>
      <c r="FKM34" s="111"/>
      <c r="FKN34" s="109"/>
      <c r="FKO34" s="107"/>
      <c r="FKP34" s="111"/>
      <c r="FKQ34" s="111"/>
      <c r="FKR34" s="109"/>
      <c r="FKS34" s="107"/>
      <c r="FKT34" s="111"/>
      <c r="FKU34" s="111"/>
      <c r="FKV34" s="109"/>
      <c r="FKW34" s="107"/>
      <c r="FKX34" s="111"/>
      <c r="FKY34" s="111"/>
      <c r="FKZ34" s="109"/>
      <c r="FLA34" s="107"/>
      <c r="FLB34" s="111"/>
      <c r="FLC34" s="111"/>
      <c r="FLD34" s="109"/>
      <c r="FLE34" s="107"/>
      <c r="FLF34" s="111"/>
      <c r="FLG34" s="111"/>
      <c r="FLH34" s="109"/>
      <c r="FLI34" s="107"/>
      <c r="FLJ34" s="111"/>
      <c r="FLK34" s="111"/>
      <c r="FLL34" s="109"/>
      <c r="FLM34" s="107"/>
      <c r="FLN34" s="111"/>
      <c r="FLO34" s="111"/>
      <c r="FLP34" s="109"/>
      <c r="FLQ34" s="107"/>
      <c r="FLR34" s="111"/>
      <c r="FLS34" s="111"/>
      <c r="FLT34" s="109"/>
      <c r="FLU34" s="107"/>
      <c r="FLV34" s="111"/>
      <c r="FLW34" s="111"/>
      <c r="FLX34" s="109"/>
      <c r="FLY34" s="107"/>
      <c r="FLZ34" s="111"/>
      <c r="FMA34" s="111"/>
      <c r="FMB34" s="109"/>
      <c r="FMC34" s="107"/>
      <c r="FMD34" s="111"/>
      <c r="FME34" s="111"/>
      <c r="FMF34" s="109"/>
      <c r="FMG34" s="107"/>
      <c r="FMH34" s="111"/>
      <c r="FMI34" s="111"/>
      <c r="FMJ34" s="109"/>
      <c r="FMK34" s="107"/>
      <c r="FML34" s="111"/>
      <c r="FMM34" s="111"/>
      <c r="FMN34" s="109"/>
      <c r="FMO34" s="107"/>
      <c r="FMP34" s="111"/>
      <c r="FMQ34" s="111"/>
      <c r="FMR34" s="109"/>
      <c r="FMS34" s="107"/>
      <c r="FMT34" s="111"/>
      <c r="FMU34" s="111"/>
      <c r="FMV34" s="109"/>
      <c r="FMW34" s="107"/>
      <c r="FMX34" s="111"/>
      <c r="FMY34" s="111"/>
      <c r="FMZ34" s="109"/>
      <c r="FNA34" s="107"/>
      <c r="FNB34" s="111"/>
      <c r="FNC34" s="111"/>
      <c r="FND34" s="109"/>
      <c r="FNE34" s="107"/>
      <c r="FNF34" s="111"/>
      <c r="FNG34" s="111"/>
      <c r="FNH34" s="109"/>
      <c r="FNI34" s="107"/>
      <c r="FNJ34" s="111"/>
      <c r="FNK34" s="111"/>
      <c r="FNL34" s="109"/>
      <c r="FNM34" s="107"/>
      <c r="FNN34" s="111"/>
      <c r="FNO34" s="111"/>
      <c r="FNP34" s="109"/>
      <c r="FNQ34" s="107"/>
      <c r="FNR34" s="111"/>
      <c r="FNS34" s="111"/>
      <c r="FNT34" s="109"/>
      <c r="FNU34" s="107"/>
      <c r="FNV34" s="111"/>
      <c r="FNW34" s="111"/>
      <c r="FNX34" s="109"/>
      <c r="FNY34" s="107"/>
      <c r="FNZ34" s="111"/>
      <c r="FOA34" s="111"/>
      <c r="FOB34" s="109"/>
      <c r="FOC34" s="107"/>
      <c r="FOD34" s="111"/>
      <c r="FOE34" s="111"/>
      <c r="FOF34" s="109"/>
      <c r="FOG34" s="107"/>
      <c r="FOH34" s="111"/>
      <c r="FOI34" s="111"/>
      <c r="FOJ34" s="109"/>
      <c r="FOK34" s="107"/>
      <c r="FOL34" s="111"/>
      <c r="FOM34" s="111"/>
      <c r="FON34" s="109"/>
      <c r="FOO34" s="107"/>
      <c r="FOP34" s="111"/>
      <c r="FOQ34" s="111"/>
      <c r="FOR34" s="109"/>
      <c r="FOS34" s="107"/>
      <c r="FOT34" s="111"/>
      <c r="FOU34" s="111"/>
      <c r="FOV34" s="109"/>
      <c r="FOW34" s="107"/>
      <c r="FOX34" s="111"/>
      <c r="FOY34" s="111"/>
      <c r="FOZ34" s="109"/>
      <c r="FPA34" s="107"/>
      <c r="FPB34" s="111"/>
      <c r="FPC34" s="111"/>
      <c r="FPD34" s="109"/>
      <c r="FPE34" s="107"/>
      <c r="FPF34" s="111"/>
      <c r="FPG34" s="111"/>
      <c r="FPH34" s="109"/>
      <c r="FPI34" s="107"/>
      <c r="FPJ34" s="111"/>
      <c r="FPK34" s="111"/>
      <c r="FPL34" s="109"/>
      <c r="FPM34" s="107"/>
      <c r="FPN34" s="111"/>
      <c r="FPO34" s="111"/>
      <c r="FPP34" s="109"/>
      <c r="FPQ34" s="107"/>
      <c r="FPR34" s="111"/>
      <c r="FPS34" s="111"/>
      <c r="FPT34" s="109"/>
      <c r="FPU34" s="107"/>
      <c r="FPV34" s="111"/>
      <c r="FPW34" s="111"/>
      <c r="FPX34" s="109"/>
      <c r="FPY34" s="107"/>
      <c r="FPZ34" s="111"/>
      <c r="FQA34" s="111"/>
      <c r="FQB34" s="109"/>
      <c r="FQC34" s="107"/>
      <c r="FQD34" s="111"/>
      <c r="FQE34" s="111"/>
      <c r="FQF34" s="109"/>
      <c r="FQG34" s="107"/>
      <c r="FQH34" s="111"/>
      <c r="FQI34" s="111"/>
      <c r="FQJ34" s="109"/>
      <c r="FQK34" s="107"/>
      <c r="FQL34" s="111"/>
      <c r="FQM34" s="111"/>
      <c r="FQN34" s="109"/>
      <c r="FQO34" s="107"/>
      <c r="FQP34" s="111"/>
      <c r="FQQ34" s="111"/>
      <c r="FQR34" s="109"/>
      <c r="FQS34" s="107"/>
      <c r="FQT34" s="111"/>
      <c r="FQU34" s="111"/>
      <c r="FQV34" s="109"/>
      <c r="FQW34" s="107"/>
      <c r="FQX34" s="111"/>
      <c r="FQY34" s="111"/>
      <c r="FQZ34" s="109"/>
      <c r="FRA34" s="107"/>
      <c r="FRB34" s="111"/>
      <c r="FRC34" s="111"/>
      <c r="FRD34" s="109"/>
      <c r="FRE34" s="107"/>
      <c r="FRF34" s="111"/>
      <c r="FRG34" s="111"/>
      <c r="FRH34" s="109"/>
      <c r="FRI34" s="107"/>
      <c r="FRJ34" s="111"/>
      <c r="FRK34" s="111"/>
      <c r="FRL34" s="109"/>
      <c r="FRM34" s="107"/>
      <c r="FRN34" s="111"/>
      <c r="FRO34" s="111"/>
      <c r="FRP34" s="109"/>
      <c r="FRQ34" s="107"/>
      <c r="FRR34" s="111"/>
      <c r="FRS34" s="111"/>
      <c r="FRT34" s="109"/>
      <c r="FRU34" s="107"/>
      <c r="FRV34" s="111"/>
      <c r="FRW34" s="111"/>
      <c r="FRX34" s="109"/>
      <c r="FRY34" s="107"/>
      <c r="FRZ34" s="111"/>
      <c r="FSA34" s="111"/>
      <c r="FSB34" s="109"/>
      <c r="FSC34" s="107"/>
      <c r="FSD34" s="111"/>
      <c r="FSE34" s="111"/>
      <c r="FSF34" s="109"/>
      <c r="FSG34" s="107"/>
      <c r="FSH34" s="111"/>
      <c r="FSI34" s="111"/>
      <c r="FSJ34" s="109"/>
      <c r="FSK34" s="107"/>
      <c r="FSL34" s="111"/>
      <c r="FSM34" s="111"/>
      <c r="FSN34" s="109"/>
      <c r="FSO34" s="107"/>
      <c r="FSP34" s="111"/>
      <c r="FSQ34" s="111"/>
      <c r="FSR34" s="109"/>
      <c r="FSS34" s="107"/>
      <c r="FST34" s="111"/>
      <c r="FSU34" s="111"/>
      <c r="FSV34" s="109"/>
      <c r="FSW34" s="107"/>
      <c r="FSX34" s="111"/>
      <c r="FSY34" s="111"/>
      <c r="FSZ34" s="109"/>
      <c r="FTA34" s="107"/>
      <c r="FTB34" s="111"/>
      <c r="FTC34" s="111"/>
      <c r="FTD34" s="109"/>
      <c r="FTE34" s="107"/>
      <c r="FTF34" s="111"/>
      <c r="FTG34" s="111"/>
      <c r="FTH34" s="109"/>
      <c r="FTI34" s="107"/>
      <c r="FTJ34" s="111"/>
      <c r="FTK34" s="111"/>
      <c r="FTL34" s="109"/>
      <c r="FTM34" s="107"/>
      <c r="FTN34" s="111"/>
      <c r="FTO34" s="111"/>
      <c r="FTP34" s="109"/>
      <c r="FTQ34" s="107"/>
      <c r="FTR34" s="111"/>
      <c r="FTS34" s="111"/>
      <c r="FTT34" s="109"/>
      <c r="FTU34" s="107"/>
      <c r="FTV34" s="111"/>
      <c r="FTW34" s="111"/>
      <c r="FTX34" s="109"/>
      <c r="FTY34" s="107"/>
      <c r="FTZ34" s="111"/>
      <c r="FUA34" s="111"/>
      <c r="FUB34" s="109"/>
      <c r="FUC34" s="107"/>
      <c r="FUD34" s="111"/>
      <c r="FUE34" s="111"/>
      <c r="FUF34" s="109"/>
      <c r="FUG34" s="107"/>
      <c r="FUH34" s="111"/>
      <c r="FUI34" s="111"/>
      <c r="FUJ34" s="109"/>
      <c r="FUK34" s="107"/>
      <c r="FUL34" s="111"/>
      <c r="FUM34" s="111"/>
      <c r="FUN34" s="109"/>
      <c r="FUO34" s="107"/>
      <c r="FUP34" s="111"/>
      <c r="FUQ34" s="111"/>
      <c r="FUR34" s="109"/>
      <c r="FUS34" s="107"/>
      <c r="FUT34" s="111"/>
      <c r="FUU34" s="111"/>
      <c r="FUV34" s="109"/>
      <c r="FUW34" s="107"/>
      <c r="FUX34" s="111"/>
      <c r="FUY34" s="111"/>
      <c r="FUZ34" s="109"/>
      <c r="FVA34" s="107"/>
      <c r="FVB34" s="111"/>
      <c r="FVC34" s="111"/>
      <c r="FVD34" s="109"/>
      <c r="FVE34" s="107"/>
      <c r="FVF34" s="111"/>
      <c r="FVG34" s="111"/>
      <c r="FVH34" s="109"/>
      <c r="FVI34" s="107"/>
      <c r="FVJ34" s="111"/>
      <c r="FVK34" s="111"/>
      <c r="FVL34" s="109"/>
      <c r="FVM34" s="107"/>
      <c r="FVN34" s="111"/>
      <c r="FVO34" s="111"/>
      <c r="FVP34" s="109"/>
      <c r="FVQ34" s="107"/>
      <c r="FVR34" s="111"/>
      <c r="FVS34" s="111"/>
      <c r="FVT34" s="109"/>
      <c r="FVU34" s="107"/>
      <c r="FVV34" s="111"/>
      <c r="FVW34" s="111"/>
      <c r="FVX34" s="109"/>
      <c r="FVY34" s="107"/>
      <c r="FVZ34" s="111"/>
      <c r="FWA34" s="111"/>
      <c r="FWB34" s="109"/>
      <c r="FWC34" s="107"/>
      <c r="FWD34" s="111"/>
      <c r="FWE34" s="111"/>
      <c r="FWF34" s="109"/>
      <c r="FWG34" s="107"/>
      <c r="FWH34" s="111"/>
      <c r="FWI34" s="111"/>
      <c r="FWJ34" s="109"/>
      <c r="FWK34" s="107"/>
      <c r="FWL34" s="111"/>
      <c r="FWM34" s="111"/>
      <c r="FWN34" s="109"/>
      <c r="FWO34" s="107"/>
      <c r="FWP34" s="111"/>
      <c r="FWQ34" s="111"/>
      <c r="FWR34" s="109"/>
      <c r="FWS34" s="107"/>
      <c r="FWT34" s="111"/>
      <c r="FWU34" s="111"/>
      <c r="FWV34" s="109"/>
      <c r="FWW34" s="107"/>
      <c r="FWX34" s="111"/>
      <c r="FWY34" s="111"/>
      <c r="FWZ34" s="109"/>
      <c r="FXA34" s="107"/>
      <c r="FXB34" s="111"/>
      <c r="FXC34" s="111"/>
      <c r="FXD34" s="109"/>
      <c r="FXE34" s="107"/>
      <c r="FXF34" s="111"/>
      <c r="FXG34" s="111"/>
      <c r="FXH34" s="109"/>
      <c r="FXI34" s="107"/>
      <c r="FXJ34" s="111"/>
      <c r="FXK34" s="111"/>
      <c r="FXL34" s="109"/>
      <c r="FXM34" s="107"/>
      <c r="FXN34" s="111"/>
      <c r="FXO34" s="111"/>
      <c r="FXP34" s="109"/>
      <c r="FXQ34" s="107"/>
      <c r="FXR34" s="111"/>
      <c r="FXS34" s="111"/>
      <c r="FXT34" s="109"/>
      <c r="FXU34" s="107"/>
      <c r="FXV34" s="111"/>
      <c r="FXW34" s="111"/>
      <c r="FXX34" s="109"/>
      <c r="FXY34" s="107"/>
      <c r="FXZ34" s="111"/>
      <c r="FYA34" s="111"/>
      <c r="FYB34" s="109"/>
      <c r="FYC34" s="107"/>
      <c r="FYD34" s="111"/>
      <c r="FYE34" s="111"/>
      <c r="FYF34" s="109"/>
      <c r="FYG34" s="107"/>
      <c r="FYH34" s="111"/>
      <c r="FYI34" s="111"/>
      <c r="FYJ34" s="109"/>
      <c r="FYK34" s="107"/>
      <c r="FYL34" s="111"/>
      <c r="FYM34" s="111"/>
      <c r="FYN34" s="109"/>
      <c r="FYO34" s="107"/>
      <c r="FYP34" s="111"/>
      <c r="FYQ34" s="111"/>
      <c r="FYR34" s="109"/>
      <c r="FYS34" s="107"/>
      <c r="FYT34" s="111"/>
      <c r="FYU34" s="111"/>
      <c r="FYV34" s="109"/>
      <c r="FYW34" s="107"/>
      <c r="FYX34" s="111"/>
      <c r="FYY34" s="111"/>
      <c r="FYZ34" s="109"/>
      <c r="FZA34" s="107"/>
      <c r="FZB34" s="111"/>
      <c r="FZC34" s="111"/>
      <c r="FZD34" s="109"/>
      <c r="FZE34" s="107"/>
      <c r="FZF34" s="111"/>
      <c r="FZG34" s="111"/>
      <c r="FZH34" s="109"/>
      <c r="FZI34" s="107"/>
      <c r="FZJ34" s="111"/>
      <c r="FZK34" s="111"/>
      <c r="FZL34" s="109"/>
      <c r="FZM34" s="107"/>
      <c r="FZN34" s="111"/>
      <c r="FZO34" s="111"/>
      <c r="FZP34" s="109"/>
      <c r="FZQ34" s="107"/>
      <c r="FZR34" s="111"/>
      <c r="FZS34" s="111"/>
      <c r="FZT34" s="109"/>
      <c r="FZU34" s="107"/>
      <c r="FZV34" s="111"/>
      <c r="FZW34" s="111"/>
      <c r="FZX34" s="109"/>
      <c r="FZY34" s="107"/>
      <c r="FZZ34" s="111"/>
      <c r="GAA34" s="111"/>
      <c r="GAB34" s="109"/>
      <c r="GAC34" s="107"/>
      <c r="GAD34" s="111"/>
      <c r="GAE34" s="111"/>
      <c r="GAF34" s="109"/>
      <c r="GAG34" s="107"/>
      <c r="GAH34" s="111"/>
      <c r="GAI34" s="111"/>
      <c r="GAJ34" s="109"/>
      <c r="GAK34" s="107"/>
      <c r="GAL34" s="111"/>
      <c r="GAM34" s="111"/>
      <c r="GAN34" s="109"/>
      <c r="GAO34" s="107"/>
      <c r="GAP34" s="111"/>
      <c r="GAQ34" s="111"/>
      <c r="GAR34" s="109"/>
      <c r="GAS34" s="107"/>
      <c r="GAT34" s="111"/>
      <c r="GAU34" s="111"/>
      <c r="GAV34" s="109"/>
      <c r="GAW34" s="107"/>
      <c r="GAX34" s="111"/>
      <c r="GAY34" s="111"/>
      <c r="GAZ34" s="109"/>
      <c r="GBA34" s="107"/>
      <c r="GBB34" s="111"/>
      <c r="GBC34" s="111"/>
      <c r="GBD34" s="109"/>
      <c r="GBE34" s="107"/>
      <c r="GBF34" s="111"/>
      <c r="GBG34" s="111"/>
      <c r="GBH34" s="109"/>
      <c r="GBI34" s="107"/>
      <c r="GBJ34" s="111"/>
      <c r="GBK34" s="111"/>
      <c r="GBL34" s="109"/>
      <c r="GBM34" s="107"/>
      <c r="GBN34" s="111"/>
      <c r="GBO34" s="111"/>
      <c r="GBP34" s="109"/>
      <c r="GBQ34" s="107"/>
      <c r="GBR34" s="111"/>
      <c r="GBS34" s="111"/>
      <c r="GBT34" s="109"/>
      <c r="GBU34" s="107"/>
      <c r="GBV34" s="111"/>
      <c r="GBW34" s="111"/>
      <c r="GBX34" s="109"/>
      <c r="GBY34" s="107"/>
      <c r="GBZ34" s="111"/>
      <c r="GCA34" s="111"/>
      <c r="GCB34" s="109"/>
      <c r="GCC34" s="107"/>
      <c r="GCD34" s="111"/>
      <c r="GCE34" s="111"/>
      <c r="GCF34" s="109"/>
      <c r="GCG34" s="107"/>
      <c r="GCH34" s="111"/>
      <c r="GCI34" s="111"/>
      <c r="GCJ34" s="109"/>
      <c r="GCK34" s="107"/>
      <c r="GCL34" s="111"/>
      <c r="GCM34" s="111"/>
      <c r="GCN34" s="109"/>
      <c r="GCO34" s="107"/>
      <c r="GCP34" s="111"/>
      <c r="GCQ34" s="111"/>
      <c r="GCR34" s="109"/>
      <c r="GCS34" s="107"/>
      <c r="GCT34" s="111"/>
      <c r="GCU34" s="111"/>
      <c r="GCV34" s="109"/>
      <c r="GCW34" s="107"/>
      <c r="GCX34" s="111"/>
      <c r="GCY34" s="111"/>
      <c r="GCZ34" s="109"/>
      <c r="GDA34" s="107"/>
      <c r="GDB34" s="111"/>
      <c r="GDC34" s="111"/>
      <c r="GDD34" s="109"/>
      <c r="GDE34" s="107"/>
      <c r="GDF34" s="111"/>
      <c r="GDG34" s="111"/>
      <c r="GDH34" s="109"/>
      <c r="GDI34" s="107"/>
      <c r="GDJ34" s="111"/>
      <c r="GDK34" s="111"/>
      <c r="GDL34" s="109"/>
      <c r="GDM34" s="107"/>
      <c r="GDN34" s="111"/>
      <c r="GDO34" s="111"/>
      <c r="GDP34" s="109"/>
      <c r="GDQ34" s="107"/>
      <c r="GDR34" s="111"/>
      <c r="GDS34" s="111"/>
      <c r="GDT34" s="109"/>
      <c r="GDU34" s="107"/>
      <c r="GDV34" s="111"/>
      <c r="GDW34" s="111"/>
      <c r="GDX34" s="109"/>
      <c r="GDY34" s="107"/>
      <c r="GDZ34" s="111"/>
      <c r="GEA34" s="111"/>
      <c r="GEB34" s="109"/>
      <c r="GEC34" s="107"/>
      <c r="GED34" s="111"/>
      <c r="GEE34" s="111"/>
      <c r="GEF34" s="109"/>
      <c r="GEG34" s="107"/>
      <c r="GEH34" s="111"/>
      <c r="GEI34" s="111"/>
      <c r="GEJ34" s="109"/>
      <c r="GEK34" s="107"/>
      <c r="GEL34" s="111"/>
      <c r="GEM34" s="111"/>
      <c r="GEN34" s="109"/>
      <c r="GEO34" s="107"/>
      <c r="GEP34" s="111"/>
      <c r="GEQ34" s="111"/>
      <c r="GER34" s="109"/>
      <c r="GES34" s="107"/>
      <c r="GET34" s="111"/>
      <c r="GEU34" s="111"/>
      <c r="GEV34" s="109"/>
      <c r="GEW34" s="107"/>
      <c r="GEX34" s="111"/>
      <c r="GEY34" s="111"/>
      <c r="GEZ34" s="109"/>
      <c r="GFA34" s="107"/>
      <c r="GFB34" s="111"/>
      <c r="GFC34" s="111"/>
      <c r="GFD34" s="109"/>
      <c r="GFE34" s="107"/>
      <c r="GFF34" s="111"/>
      <c r="GFG34" s="111"/>
      <c r="GFH34" s="109"/>
      <c r="GFI34" s="107"/>
      <c r="GFJ34" s="111"/>
      <c r="GFK34" s="111"/>
      <c r="GFL34" s="109"/>
      <c r="GFM34" s="107"/>
      <c r="GFN34" s="111"/>
      <c r="GFO34" s="111"/>
      <c r="GFP34" s="109"/>
      <c r="GFQ34" s="107"/>
      <c r="GFR34" s="111"/>
      <c r="GFS34" s="111"/>
      <c r="GFT34" s="109"/>
      <c r="GFU34" s="107"/>
      <c r="GFV34" s="111"/>
      <c r="GFW34" s="111"/>
      <c r="GFX34" s="109"/>
      <c r="GFY34" s="107"/>
      <c r="GFZ34" s="111"/>
      <c r="GGA34" s="111"/>
      <c r="GGB34" s="109"/>
      <c r="GGC34" s="107"/>
      <c r="GGD34" s="111"/>
      <c r="GGE34" s="111"/>
      <c r="GGF34" s="109"/>
      <c r="GGG34" s="107"/>
      <c r="GGH34" s="111"/>
      <c r="GGI34" s="111"/>
      <c r="GGJ34" s="109"/>
      <c r="GGK34" s="107"/>
      <c r="GGL34" s="111"/>
      <c r="GGM34" s="111"/>
      <c r="GGN34" s="109"/>
      <c r="GGO34" s="107"/>
      <c r="GGP34" s="111"/>
      <c r="GGQ34" s="111"/>
      <c r="GGR34" s="109"/>
      <c r="GGS34" s="107"/>
      <c r="GGT34" s="111"/>
      <c r="GGU34" s="111"/>
      <c r="GGV34" s="109"/>
      <c r="GGW34" s="107"/>
      <c r="GGX34" s="111"/>
      <c r="GGY34" s="111"/>
      <c r="GGZ34" s="109"/>
      <c r="GHA34" s="107"/>
      <c r="GHB34" s="111"/>
      <c r="GHC34" s="111"/>
      <c r="GHD34" s="109"/>
      <c r="GHE34" s="107"/>
      <c r="GHF34" s="111"/>
      <c r="GHG34" s="111"/>
      <c r="GHH34" s="109"/>
      <c r="GHI34" s="107"/>
      <c r="GHJ34" s="111"/>
      <c r="GHK34" s="111"/>
      <c r="GHL34" s="109"/>
      <c r="GHM34" s="107"/>
      <c r="GHN34" s="111"/>
      <c r="GHO34" s="111"/>
      <c r="GHP34" s="109"/>
      <c r="GHQ34" s="107"/>
      <c r="GHR34" s="111"/>
      <c r="GHS34" s="111"/>
      <c r="GHT34" s="109"/>
      <c r="GHU34" s="107"/>
      <c r="GHV34" s="111"/>
      <c r="GHW34" s="111"/>
      <c r="GHX34" s="109"/>
      <c r="GHY34" s="107"/>
      <c r="GHZ34" s="111"/>
      <c r="GIA34" s="111"/>
      <c r="GIB34" s="109"/>
      <c r="GIC34" s="107"/>
      <c r="GID34" s="111"/>
      <c r="GIE34" s="111"/>
      <c r="GIF34" s="109"/>
      <c r="GIG34" s="107"/>
      <c r="GIH34" s="111"/>
      <c r="GII34" s="111"/>
      <c r="GIJ34" s="109"/>
      <c r="GIK34" s="107"/>
      <c r="GIL34" s="111"/>
      <c r="GIM34" s="111"/>
      <c r="GIN34" s="109"/>
      <c r="GIO34" s="107"/>
      <c r="GIP34" s="111"/>
      <c r="GIQ34" s="111"/>
      <c r="GIR34" s="109"/>
      <c r="GIS34" s="107"/>
      <c r="GIT34" s="111"/>
      <c r="GIU34" s="111"/>
      <c r="GIV34" s="109"/>
      <c r="GIW34" s="107"/>
      <c r="GIX34" s="111"/>
      <c r="GIY34" s="111"/>
      <c r="GIZ34" s="109"/>
      <c r="GJA34" s="107"/>
      <c r="GJB34" s="111"/>
      <c r="GJC34" s="111"/>
      <c r="GJD34" s="109"/>
      <c r="GJE34" s="107"/>
      <c r="GJF34" s="111"/>
      <c r="GJG34" s="111"/>
      <c r="GJH34" s="109"/>
      <c r="GJI34" s="107"/>
      <c r="GJJ34" s="111"/>
      <c r="GJK34" s="111"/>
      <c r="GJL34" s="109"/>
      <c r="GJM34" s="107"/>
      <c r="GJN34" s="111"/>
      <c r="GJO34" s="111"/>
      <c r="GJP34" s="109"/>
      <c r="GJQ34" s="107"/>
      <c r="GJR34" s="111"/>
      <c r="GJS34" s="111"/>
      <c r="GJT34" s="109"/>
      <c r="GJU34" s="107"/>
      <c r="GJV34" s="111"/>
      <c r="GJW34" s="111"/>
      <c r="GJX34" s="109"/>
      <c r="GJY34" s="107"/>
      <c r="GJZ34" s="111"/>
      <c r="GKA34" s="111"/>
      <c r="GKB34" s="109"/>
      <c r="GKC34" s="107"/>
      <c r="GKD34" s="111"/>
      <c r="GKE34" s="111"/>
      <c r="GKF34" s="109"/>
      <c r="GKG34" s="107"/>
      <c r="GKH34" s="111"/>
      <c r="GKI34" s="111"/>
      <c r="GKJ34" s="109"/>
      <c r="GKK34" s="107"/>
      <c r="GKL34" s="111"/>
      <c r="GKM34" s="111"/>
      <c r="GKN34" s="109"/>
      <c r="GKO34" s="107"/>
      <c r="GKP34" s="111"/>
      <c r="GKQ34" s="111"/>
      <c r="GKR34" s="109"/>
      <c r="GKS34" s="107"/>
      <c r="GKT34" s="111"/>
      <c r="GKU34" s="111"/>
      <c r="GKV34" s="109"/>
      <c r="GKW34" s="107"/>
      <c r="GKX34" s="111"/>
      <c r="GKY34" s="111"/>
      <c r="GKZ34" s="109"/>
      <c r="GLA34" s="107"/>
      <c r="GLB34" s="111"/>
      <c r="GLC34" s="111"/>
      <c r="GLD34" s="109"/>
      <c r="GLE34" s="107"/>
      <c r="GLF34" s="111"/>
      <c r="GLG34" s="111"/>
      <c r="GLH34" s="109"/>
      <c r="GLI34" s="107"/>
      <c r="GLJ34" s="111"/>
      <c r="GLK34" s="111"/>
      <c r="GLL34" s="109"/>
      <c r="GLM34" s="107"/>
      <c r="GLN34" s="111"/>
      <c r="GLO34" s="111"/>
      <c r="GLP34" s="109"/>
      <c r="GLQ34" s="107"/>
      <c r="GLR34" s="111"/>
      <c r="GLS34" s="111"/>
      <c r="GLT34" s="109"/>
      <c r="GLU34" s="107"/>
      <c r="GLV34" s="111"/>
      <c r="GLW34" s="111"/>
      <c r="GLX34" s="109"/>
      <c r="GLY34" s="107"/>
      <c r="GLZ34" s="111"/>
      <c r="GMA34" s="111"/>
      <c r="GMB34" s="109"/>
      <c r="GMC34" s="107"/>
      <c r="GMD34" s="111"/>
      <c r="GME34" s="111"/>
      <c r="GMF34" s="109"/>
      <c r="GMG34" s="107"/>
      <c r="GMH34" s="111"/>
      <c r="GMI34" s="111"/>
      <c r="GMJ34" s="109"/>
      <c r="GMK34" s="107"/>
      <c r="GML34" s="111"/>
      <c r="GMM34" s="111"/>
      <c r="GMN34" s="109"/>
      <c r="GMO34" s="107"/>
      <c r="GMP34" s="111"/>
      <c r="GMQ34" s="111"/>
      <c r="GMR34" s="109"/>
      <c r="GMS34" s="107"/>
      <c r="GMT34" s="111"/>
      <c r="GMU34" s="111"/>
      <c r="GMV34" s="109"/>
      <c r="GMW34" s="107"/>
      <c r="GMX34" s="111"/>
      <c r="GMY34" s="111"/>
      <c r="GMZ34" s="109"/>
      <c r="GNA34" s="107"/>
      <c r="GNB34" s="111"/>
      <c r="GNC34" s="111"/>
      <c r="GND34" s="109"/>
      <c r="GNE34" s="107"/>
      <c r="GNF34" s="111"/>
      <c r="GNG34" s="111"/>
      <c r="GNH34" s="109"/>
      <c r="GNI34" s="107"/>
      <c r="GNJ34" s="111"/>
      <c r="GNK34" s="111"/>
      <c r="GNL34" s="109"/>
      <c r="GNM34" s="107"/>
      <c r="GNN34" s="111"/>
      <c r="GNO34" s="111"/>
      <c r="GNP34" s="109"/>
      <c r="GNQ34" s="107"/>
      <c r="GNR34" s="111"/>
      <c r="GNS34" s="111"/>
      <c r="GNT34" s="109"/>
      <c r="GNU34" s="107"/>
      <c r="GNV34" s="111"/>
      <c r="GNW34" s="111"/>
      <c r="GNX34" s="109"/>
      <c r="GNY34" s="107"/>
      <c r="GNZ34" s="111"/>
      <c r="GOA34" s="111"/>
      <c r="GOB34" s="109"/>
      <c r="GOC34" s="107"/>
      <c r="GOD34" s="111"/>
      <c r="GOE34" s="111"/>
      <c r="GOF34" s="109"/>
      <c r="GOG34" s="107"/>
      <c r="GOH34" s="111"/>
      <c r="GOI34" s="111"/>
      <c r="GOJ34" s="109"/>
      <c r="GOK34" s="107"/>
      <c r="GOL34" s="111"/>
      <c r="GOM34" s="111"/>
      <c r="GON34" s="109"/>
      <c r="GOO34" s="107"/>
      <c r="GOP34" s="111"/>
      <c r="GOQ34" s="111"/>
      <c r="GOR34" s="109"/>
      <c r="GOS34" s="107"/>
      <c r="GOT34" s="111"/>
      <c r="GOU34" s="111"/>
      <c r="GOV34" s="109"/>
      <c r="GOW34" s="107"/>
      <c r="GOX34" s="111"/>
      <c r="GOY34" s="111"/>
      <c r="GOZ34" s="109"/>
      <c r="GPA34" s="107"/>
      <c r="GPB34" s="111"/>
      <c r="GPC34" s="111"/>
      <c r="GPD34" s="109"/>
      <c r="GPE34" s="107"/>
      <c r="GPF34" s="111"/>
      <c r="GPG34" s="111"/>
      <c r="GPH34" s="109"/>
      <c r="GPI34" s="107"/>
      <c r="GPJ34" s="111"/>
      <c r="GPK34" s="111"/>
      <c r="GPL34" s="109"/>
      <c r="GPM34" s="107"/>
      <c r="GPN34" s="111"/>
      <c r="GPO34" s="111"/>
      <c r="GPP34" s="109"/>
      <c r="GPQ34" s="107"/>
      <c r="GPR34" s="111"/>
      <c r="GPS34" s="111"/>
      <c r="GPT34" s="109"/>
      <c r="GPU34" s="107"/>
      <c r="GPV34" s="111"/>
      <c r="GPW34" s="111"/>
      <c r="GPX34" s="109"/>
      <c r="GPY34" s="107"/>
      <c r="GPZ34" s="111"/>
      <c r="GQA34" s="111"/>
      <c r="GQB34" s="109"/>
      <c r="GQC34" s="107"/>
      <c r="GQD34" s="111"/>
      <c r="GQE34" s="111"/>
      <c r="GQF34" s="109"/>
      <c r="GQG34" s="107"/>
      <c r="GQH34" s="111"/>
      <c r="GQI34" s="111"/>
      <c r="GQJ34" s="109"/>
      <c r="GQK34" s="107"/>
      <c r="GQL34" s="111"/>
      <c r="GQM34" s="111"/>
      <c r="GQN34" s="109"/>
      <c r="GQO34" s="107"/>
      <c r="GQP34" s="111"/>
      <c r="GQQ34" s="111"/>
      <c r="GQR34" s="109"/>
      <c r="GQS34" s="107"/>
      <c r="GQT34" s="111"/>
      <c r="GQU34" s="111"/>
      <c r="GQV34" s="109"/>
      <c r="GQW34" s="107"/>
      <c r="GQX34" s="111"/>
      <c r="GQY34" s="111"/>
      <c r="GQZ34" s="109"/>
      <c r="GRA34" s="107"/>
      <c r="GRB34" s="111"/>
      <c r="GRC34" s="111"/>
      <c r="GRD34" s="109"/>
      <c r="GRE34" s="107"/>
      <c r="GRF34" s="111"/>
      <c r="GRG34" s="111"/>
      <c r="GRH34" s="109"/>
      <c r="GRI34" s="107"/>
      <c r="GRJ34" s="111"/>
      <c r="GRK34" s="111"/>
      <c r="GRL34" s="109"/>
      <c r="GRM34" s="107"/>
      <c r="GRN34" s="111"/>
      <c r="GRO34" s="111"/>
      <c r="GRP34" s="109"/>
      <c r="GRQ34" s="107"/>
      <c r="GRR34" s="111"/>
      <c r="GRS34" s="111"/>
      <c r="GRT34" s="109"/>
      <c r="GRU34" s="107"/>
      <c r="GRV34" s="111"/>
      <c r="GRW34" s="111"/>
      <c r="GRX34" s="109"/>
      <c r="GRY34" s="107"/>
      <c r="GRZ34" s="111"/>
      <c r="GSA34" s="111"/>
      <c r="GSB34" s="109"/>
      <c r="GSC34" s="107"/>
      <c r="GSD34" s="111"/>
      <c r="GSE34" s="111"/>
      <c r="GSF34" s="109"/>
      <c r="GSG34" s="107"/>
      <c r="GSH34" s="111"/>
      <c r="GSI34" s="111"/>
      <c r="GSJ34" s="109"/>
      <c r="GSK34" s="107"/>
      <c r="GSL34" s="111"/>
      <c r="GSM34" s="111"/>
      <c r="GSN34" s="109"/>
      <c r="GSO34" s="107"/>
      <c r="GSP34" s="111"/>
      <c r="GSQ34" s="111"/>
      <c r="GSR34" s="109"/>
      <c r="GSS34" s="107"/>
      <c r="GST34" s="111"/>
      <c r="GSU34" s="111"/>
      <c r="GSV34" s="109"/>
      <c r="GSW34" s="107"/>
      <c r="GSX34" s="111"/>
      <c r="GSY34" s="111"/>
      <c r="GSZ34" s="109"/>
      <c r="GTA34" s="107"/>
      <c r="GTB34" s="111"/>
      <c r="GTC34" s="111"/>
      <c r="GTD34" s="109"/>
      <c r="GTE34" s="107"/>
      <c r="GTF34" s="111"/>
      <c r="GTG34" s="111"/>
      <c r="GTH34" s="109"/>
      <c r="GTI34" s="107"/>
      <c r="GTJ34" s="111"/>
      <c r="GTK34" s="111"/>
      <c r="GTL34" s="109"/>
      <c r="GTM34" s="107"/>
      <c r="GTN34" s="111"/>
      <c r="GTO34" s="111"/>
      <c r="GTP34" s="109"/>
      <c r="GTQ34" s="107"/>
      <c r="GTR34" s="111"/>
      <c r="GTS34" s="111"/>
      <c r="GTT34" s="109"/>
      <c r="GTU34" s="107"/>
      <c r="GTV34" s="111"/>
      <c r="GTW34" s="111"/>
      <c r="GTX34" s="109"/>
      <c r="GTY34" s="107"/>
      <c r="GTZ34" s="111"/>
      <c r="GUA34" s="111"/>
      <c r="GUB34" s="109"/>
      <c r="GUC34" s="107"/>
      <c r="GUD34" s="111"/>
      <c r="GUE34" s="111"/>
      <c r="GUF34" s="109"/>
      <c r="GUG34" s="107"/>
      <c r="GUH34" s="111"/>
      <c r="GUI34" s="111"/>
      <c r="GUJ34" s="109"/>
      <c r="GUK34" s="107"/>
      <c r="GUL34" s="111"/>
      <c r="GUM34" s="111"/>
      <c r="GUN34" s="109"/>
      <c r="GUO34" s="107"/>
      <c r="GUP34" s="111"/>
      <c r="GUQ34" s="111"/>
      <c r="GUR34" s="109"/>
      <c r="GUS34" s="107"/>
      <c r="GUT34" s="111"/>
      <c r="GUU34" s="111"/>
      <c r="GUV34" s="109"/>
      <c r="GUW34" s="107"/>
      <c r="GUX34" s="111"/>
      <c r="GUY34" s="111"/>
      <c r="GUZ34" s="109"/>
      <c r="GVA34" s="107"/>
      <c r="GVB34" s="111"/>
      <c r="GVC34" s="111"/>
      <c r="GVD34" s="109"/>
      <c r="GVE34" s="107"/>
      <c r="GVF34" s="111"/>
      <c r="GVG34" s="111"/>
      <c r="GVH34" s="109"/>
      <c r="GVI34" s="107"/>
      <c r="GVJ34" s="111"/>
      <c r="GVK34" s="111"/>
      <c r="GVL34" s="109"/>
      <c r="GVM34" s="107"/>
      <c r="GVN34" s="111"/>
      <c r="GVO34" s="111"/>
      <c r="GVP34" s="109"/>
      <c r="GVQ34" s="107"/>
      <c r="GVR34" s="111"/>
      <c r="GVS34" s="111"/>
      <c r="GVT34" s="109"/>
      <c r="GVU34" s="107"/>
      <c r="GVV34" s="111"/>
      <c r="GVW34" s="111"/>
      <c r="GVX34" s="109"/>
      <c r="GVY34" s="107"/>
      <c r="GVZ34" s="111"/>
      <c r="GWA34" s="111"/>
      <c r="GWB34" s="109"/>
      <c r="GWC34" s="107"/>
      <c r="GWD34" s="111"/>
      <c r="GWE34" s="111"/>
      <c r="GWF34" s="109"/>
      <c r="GWG34" s="107"/>
      <c r="GWH34" s="111"/>
      <c r="GWI34" s="111"/>
      <c r="GWJ34" s="109"/>
      <c r="GWK34" s="107"/>
      <c r="GWL34" s="111"/>
      <c r="GWM34" s="111"/>
      <c r="GWN34" s="109"/>
      <c r="GWO34" s="107"/>
      <c r="GWP34" s="111"/>
      <c r="GWQ34" s="111"/>
      <c r="GWR34" s="109"/>
      <c r="GWS34" s="107"/>
      <c r="GWT34" s="111"/>
      <c r="GWU34" s="111"/>
      <c r="GWV34" s="109"/>
      <c r="GWW34" s="107"/>
      <c r="GWX34" s="111"/>
      <c r="GWY34" s="111"/>
      <c r="GWZ34" s="109"/>
      <c r="GXA34" s="107"/>
      <c r="GXB34" s="111"/>
      <c r="GXC34" s="111"/>
      <c r="GXD34" s="109"/>
      <c r="GXE34" s="107"/>
      <c r="GXF34" s="111"/>
      <c r="GXG34" s="111"/>
      <c r="GXH34" s="109"/>
      <c r="GXI34" s="107"/>
      <c r="GXJ34" s="111"/>
      <c r="GXK34" s="111"/>
      <c r="GXL34" s="109"/>
      <c r="GXM34" s="107"/>
      <c r="GXN34" s="111"/>
      <c r="GXO34" s="111"/>
      <c r="GXP34" s="109"/>
      <c r="GXQ34" s="107"/>
      <c r="GXR34" s="111"/>
      <c r="GXS34" s="111"/>
      <c r="GXT34" s="109"/>
      <c r="GXU34" s="107"/>
      <c r="GXV34" s="111"/>
      <c r="GXW34" s="111"/>
      <c r="GXX34" s="109"/>
      <c r="GXY34" s="107"/>
      <c r="GXZ34" s="111"/>
      <c r="GYA34" s="111"/>
      <c r="GYB34" s="109"/>
      <c r="GYC34" s="107"/>
      <c r="GYD34" s="111"/>
      <c r="GYE34" s="111"/>
      <c r="GYF34" s="109"/>
      <c r="GYG34" s="107"/>
      <c r="GYH34" s="111"/>
      <c r="GYI34" s="111"/>
      <c r="GYJ34" s="109"/>
      <c r="GYK34" s="107"/>
      <c r="GYL34" s="111"/>
      <c r="GYM34" s="111"/>
      <c r="GYN34" s="109"/>
      <c r="GYO34" s="107"/>
      <c r="GYP34" s="111"/>
      <c r="GYQ34" s="111"/>
      <c r="GYR34" s="109"/>
      <c r="GYS34" s="107"/>
      <c r="GYT34" s="111"/>
      <c r="GYU34" s="111"/>
      <c r="GYV34" s="109"/>
      <c r="GYW34" s="107"/>
      <c r="GYX34" s="111"/>
      <c r="GYY34" s="111"/>
      <c r="GYZ34" s="109"/>
      <c r="GZA34" s="107"/>
      <c r="GZB34" s="111"/>
      <c r="GZC34" s="111"/>
      <c r="GZD34" s="109"/>
      <c r="GZE34" s="107"/>
      <c r="GZF34" s="111"/>
      <c r="GZG34" s="111"/>
      <c r="GZH34" s="109"/>
      <c r="GZI34" s="107"/>
      <c r="GZJ34" s="111"/>
      <c r="GZK34" s="111"/>
      <c r="GZL34" s="109"/>
      <c r="GZM34" s="107"/>
      <c r="GZN34" s="111"/>
      <c r="GZO34" s="111"/>
      <c r="GZP34" s="109"/>
      <c r="GZQ34" s="107"/>
      <c r="GZR34" s="111"/>
      <c r="GZS34" s="111"/>
      <c r="GZT34" s="109"/>
      <c r="GZU34" s="107"/>
      <c r="GZV34" s="111"/>
      <c r="GZW34" s="111"/>
      <c r="GZX34" s="109"/>
      <c r="GZY34" s="107"/>
      <c r="GZZ34" s="111"/>
      <c r="HAA34" s="111"/>
      <c r="HAB34" s="109"/>
      <c r="HAC34" s="107"/>
      <c r="HAD34" s="111"/>
      <c r="HAE34" s="111"/>
      <c r="HAF34" s="109"/>
      <c r="HAG34" s="107"/>
      <c r="HAH34" s="111"/>
      <c r="HAI34" s="111"/>
      <c r="HAJ34" s="109"/>
      <c r="HAK34" s="107"/>
      <c r="HAL34" s="111"/>
      <c r="HAM34" s="111"/>
      <c r="HAN34" s="109"/>
      <c r="HAO34" s="107"/>
      <c r="HAP34" s="111"/>
      <c r="HAQ34" s="111"/>
      <c r="HAR34" s="109"/>
      <c r="HAS34" s="107"/>
      <c r="HAT34" s="111"/>
      <c r="HAU34" s="111"/>
      <c r="HAV34" s="109"/>
      <c r="HAW34" s="107"/>
      <c r="HAX34" s="111"/>
      <c r="HAY34" s="111"/>
      <c r="HAZ34" s="109"/>
      <c r="HBA34" s="107"/>
      <c r="HBB34" s="111"/>
      <c r="HBC34" s="111"/>
      <c r="HBD34" s="109"/>
      <c r="HBE34" s="107"/>
      <c r="HBF34" s="111"/>
      <c r="HBG34" s="111"/>
      <c r="HBH34" s="109"/>
      <c r="HBI34" s="107"/>
      <c r="HBJ34" s="111"/>
      <c r="HBK34" s="111"/>
      <c r="HBL34" s="109"/>
      <c r="HBM34" s="107"/>
      <c r="HBN34" s="111"/>
      <c r="HBO34" s="111"/>
      <c r="HBP34" s="109"/>
      <c r="HBQ34" s="107"/>
      <c r="HBR34" s="111"/>
      <c r="HBS34" s="111"/>
      <c r="HBT34" s="109"/>
      <c r="HBU34" s="107"/>
      <c r="HBV34" s="111"/>
      <c r="HBW34" s="111"/>
      <c r="HBX34" s="109"/>
      <c r="HBY34" s="107"/>
      <c r="HBZ34" s="111"/>
      <c r="HCA34" s="111"/>
      <c r="HCB34" s="109"/>
      <c r="HCC34" s="107"/>
      <c r="HCD34" s="111"/>
      <c r="HCE34" s="111"/>
      <c r="HCF34" s="109"/>
      <c r="HCG34" s="107"/>
      <c r="HCH34" s="111"/>
      <c r="HCI34" s="111"/>
      <c r="HCJ34" s="109"/>
      <c r="HCK34" s="107"/>
      <c r="HCL34" s="111"/>
      <c r="HCM34" s="111"/>
      <c r="HCN34" s="109"/>
      <c r="HCO34" s="107"/>
      <c r="HCP34" s="111"/>
      <c r="HCQ34" s="111"/>
      <c r="HCR34" s="109"/>
      <c r="HCS34" s="107"/>
      <c r="HCT34" s="111"/>
      <c r="HCU34" s="111"/>
      <c r="HCV34" s="109"/>
      <c r="HCW34" s="107"/>
      <c r="HCX34" s="111"/>
      <c r="HCY34" s="111"/>
      <c r="HCZ34" s="109"/>
      <c r="HDA34" s="107"/>
      <c r="HDB34" s="111"/>
      <c r="HDC34" s="111"/>
      <c r="HDD34" s="109"/>
      <c r="HDE34" s="107"/>
      <c r="HDF34" s="111"/>
      <c r="HDG34" s="111"/>
      <c r="HDH34" s="109"/>
      <c r="HDI34" s="107"/>
      <c r="HDJ34" s="111"/>
      <c r="HDK34" s="111"/>
      <c r="HDL34" s="109"/>
      <c r="HDM34" s="107"/>
      <c r="HDN34" s="111"/>
      <c r="HDO34" s="111"/>
      <c r="HDP34" s="109"/>
      <c r="HDQ34" s="107"/>
      <c r="HDR34" s="111"/>
      <c r="HDS34" s="111"/>
      <c r="HDT34" s="109"/>
      <c r="HDU34" s="107"/>
      <c r="HDV34" s="111"/>
      <c r="HDW34" s="111"/>
      <c r="HDX34" s="109"/>
      <c r="HDY34" s="107"/>
      <c r="HDZ34" s="111"/>
      <c r="HEA34" s="111"/>
      <c r="HEB34" s="109"/>
      <c r="HEC34" s="107"/>
      <c r="HED34" s="111"/>
      <c r="HEE34" s="111"/>
      <c r="HEF34" s="109"/>
      <c r="HEG34" s="107"/>
      <c r="HEH34" s="111"/>
      <c r="HEI34" s="111"/>
      <c r="HEJ34" s="109"/>
      <c r="HEK34" s="107"/>
      <c r="HEL34" s="111"/>
      <c r="HEM34" s="111"/>
      <c r="HEN34" s="109"/>
      <c r="HEO34" s="107"/>
      <c r="HEP34" s="111"/>
      <c r="HEQ34" s="111"/>
      <c r="HER34" s="109"/>
      <c r="HES34" s="107"/>
      <c r="HET34" s="111"/>
      <c r="HEU34" s="111"/>
      <c r="HEV34" s="109"/>
      <c r="HEW34" s="107"/>
      <c r="HEX34" s="111"/>
      <c r="HEY34" s="111"/>
      <c r="HEZ34" s="109"/>
      <c r="HFA34" s="107"/>
      <c r="HFB34" s="111"/>
      <c r="HFC34" s="111"/>
      <c r="HFD34" s="109"/>
      <c r="HFE34" s="107"/>
      <c r="HFF34" s="111"/>
      <c r="HFG34" s="111"/>
      <c r="HFH34" s="109"/>
      <c r="HFI34" s="107"/>
      <c r="HFJ34" s="111"/>
      <c r="HFK34" s="111"/>
      <c r="HFL34" s="109"/>
      <c r="HFM34" s="107"/>
      <c r="HFN34" s="111"/>
      <c r="HFO34" s="111"/>
      <c r="HFP34" s="109"/>
      <c r="HFQ34" s="107"/>
      <c r="HFR34" s="111"/>
      <c r="HFS34" s="111"/>
      <c r="HFT34" s="109"/>
      <c r="HFU34" s="107"/>
      <c r="HFV34" s="111"/>
      <c r="HFW34" s="111"/>
      <c r="HFX34" s="109"/>
      <c r="HFY34" s="107"/>
      <c r="HFZ34" s="111"/>
      <c r="HGA34" s="111"/>
      <c r="HGB34" s="109"/>
      <c r="HGC34" s="107"/>
      <c r="HGD34" s="111"/>
      <c r="HGE34" s="111"/>
      <c r="HGF34" s="109"/>
      <c r="HGG34" s="107"/>
      <c r="HGH34" s="111"/>
      <c r="HGI34" s="111"/>
      <c r="HGJ34" s="109"/>
      <c r="HGK34" s="107"/>
      <c r="HGL34" s="111"/>
      <c r="HGM34" s="111"/>
      <c r="HGN34" s="109"/>
      <c r="HGO34" s="107"/>
      <c r="HGP34" s="111"/>
      <c r="HGQ34" s="111"/>
      <c r="HGR34" s="109"/>
      <c r="HGS34" s="107"/>
      <c r="HGT34" s="111"/>
      <c r="HGU34" s="111"/>
      <c r="HGV34" s="109"/>
      <c r="HGW34" s="107"/>
      <c r="HGX34" s="111"/>
      <c r="HGY34" s="111"/>
      <c r="HGZ34" s="109"/>
      <c r="HHA34" s="107"/>
      <c r="HHB34" s="111"/>
      <c r="HHC34" s="111"/>
      <c r="HHD34" s="109"/>
      <c r="HHE34" s="107"/>
      <c r="HHF34" s="111"/>
      <c r="HHG34" s="111"/>
      <c r="HHH34" s="109"/>
      <c r="HHI34" s="107"/>
      <c r="HHJ34" s="111"/>
      <c r="HHK34" s="111"/>
      <c r="HHL34" s="109"/>
      <c r="HHM34" s="107"/>
      <c r="HHN34" s="111"/>
      <c r="HHO34" s="111"/>
      <c r="HHP34" s="109"/>
      <c r="HHQ34" s="107"/>
      <c r="HHR34" s="111"/>
      <c r="HHS34" s="111"/>
      <c r="HHT34" s="109"/>
      <c r="HHU34" s="107"/>
      <c r="HHV34" s="111"/>
      <c r="HHW34" s="111"/>
      <c r="HHX34" s="109"/>
      <c r="HHY34" s="107"/>
      <c r="HHZ34" s="111"/>
      <c r="HIA34" s="111"/>
      <c r="HIB34" s="109"/>
      <c r="HIC34" s="107"/>
      <c r="HID34" s="111"/>
      <c r="HIE34" s="111"/>
      <c r="HIF34" s="109"/>
      <c r="HIG34" s="107"/>
      <c r="HIH34" s="111"/>
      <c r="HII34" s="111"/>
      <c r="HIJ34" s="109"/>
      <c r="HIK34" s="107"/>
      <c r="HIL34" s="111"/>
      <c r="HIM34" s="111"/>
      <c r="HIN34" s="109"/>
      <c r="HIO34" s="107"/>
      <c r="HIP34" s="111"/>
      <c r="HIQ34" s="111"/>
      <c r="HIR34" s="109"/>
      <c r="HIS34" s="107"/>
      <c r="HIT34" s="111"/>
      <c r="HIU34" s="111"/>
      <c r="HIV34" s="109"/>
      <c r="HIW34" s="107"/>
      <c r="HIX34" s="111"/>
      <c r="HIY34" s="111"/>
      <c r="HIZ34" s="109"/>
      <c r="HJA34" s="107"/>
      <c r="HJB34" s="111"/>
      <c r="HJC34" s="111"/>
      <c r="HJD34" s="109"/>
      <c r="HJE34" s="107"/>
      <c r="HJF34" s="111"/>
      <c r="HJG34" s="111"/>
      <c r="HJH34" s="109"/>
      <c r="HJI34" s="107"/>
      <c r="HJJ34" s="111"/>
      <c r="HJK34" s="111"/>
      <c r="HJL34" s="109"/>
      <c r="HJM34" s="107"/>
      <c r="HJN34" s="111"/>
      <c r="HJO34" s="111"/>
      <c r="HJP34" s="109"/>
      <c r="HJQ34" s="107"/>
      <c r="HJR34" s="111"/>
      <c r="HJS34" s="111"/>
      <c r="HJT34" s="109"/>
      <c r="HJU34" s="107"/>
      <c r="HJV34" s="111"/>
      <c r="HJW34" s="111"/>
      <c r="HJX34" s="109"/>
      <c r="HJY34" s="107"/>
      <c r="HJZ34" s="111"/>
      <c r="HKA34" s="111"/>
      <c r="HKB34" s="109"/>
      <c r="HKC34" s="107"/>
      <c r="HKD34" s="111"/>
      <c r="HKE34" s="111"/>
      <c r="HKF34" s="109"/>
      <c r="HKG34" s="107"/>
      <c r="HKH34" s="111"/>
      <c r="HKI34" s="111"/>
      <c r="HKJ34" s="109"/>
      <c r="HKK34" s="107"/>
      <c r="HKL34" s="111"/>
      <c r="HKM34" s="111"/>
      <c r="HKN34" s="109"/>
      <c r="HKO34" s="107"/>
      <c r="HKP34" s="111"/>
      <c r="HKQ34" s="111"/>
      <c r="HKR34" s="109"/>
      <c r="HKS34" s="107"/>
      <c r="HKT34" s="111"/>
      <c r="HKU34" s="111"/>
      <c r="HKV34" s="109"/>
      <c r="HKW34" s="107"/>
      <c r="HKX34" s="111"/>
      <c r="HKY34" s="111"/>
      <c r="HKZ34" s="109"/>
      <c r="HLA34" s="107"/>
      <c r="HLB34" s="111"/>
      <c r="HLC34" s="111"/>
      <c r="HLD34" s="109"/>
      <c r="HLE34" s="107"/>
      <c r="HLF34" s="111"/>
      <c r="HLG34" s="111"/>
      <c r="HLH34" s="109"/>
      <c r="HLI34" s="107"/>
      <c r="HLJ34" s="111"/>
      <c r="HLK34" s="111"/>
      <c r="HLL34" s="109"/>
      <c r="HLM34" s="107"/>
      <c r="HLN34" s="111"/>
      <c r="HLO34" s="111"/>
      <c r="HLP34" s="109"/>
      <c r="HLQ34" s="107"/>
      <c r="HLR34" s="111"/>
      <c r="HLS34" s="111"/>
      <c r="HLT34" s="109"/>
      <c r="HLU34" s="107"/>
      <c r="HLV34" s="111"/>
      <c r="HLW34" s="111"/>
      <c r="HLX34" s="109"/>
      <c r="HLY34" s="107"/>
      <c r="HLZ34" s="111"/>
      <c r="HMA34" s="111"/>
      <c r="HMB34" s="109"/>
      <c r="HMC34" s="107"/>
      <c r="HMD34" s="111"/>
      <c r="HME34" s="111"/>
      <c r="HMF34" s="109"/>
      <c r="HMG34" s="107"/>
      <c r="HMH34" s="111"/>
      <c r="HMI34" s="111"/>
      <c r="HMJ34" s="109"/>
      <c r="HMK34" s="107"/>
      <c r="HML34" s="111"/>
      <c r="HMM34" s="111"/>
      <c r="HMN34" s="109"/>
      <c r="HMO34" s="107"/>
      <c r="HMP34" s="111"/>
      <c r="HMQ34" s="111"/>
      <c r="HMR34" s="109"/>
      <c r="HMS34" s="107"/>
      <c r="HMT34" s="111"/>
      <c r="HMU34" s="111"/>
      <c r="HMV34" s="109"/>
      <c r="HMW34" s="107"/>
      <c r="HMX34" s="111"/>
      <c r="HMY34" s="111"/>
      <c r="HMZ34" s="109"/>
      <c r="HNA34" s="107"/>
      <c r="HNB34" s="111"/>
      <c r="HNC34" s="111"/>
      <c r="HND34" s="109"/>
      <c r="HNE34" s="107"/>
      <c r="HNF34" s="111"/>
      <c r="HNG34" s="111"/>
      <c r="HNH34" s="109"/>
      <c r="HNI34" s="107"/>
      <c r="HNJ34" s="111"/>
      <c r="HNK34" s="111"/>
      <c r="HNL34" s="109"/>
      <c r="HNM34" s="107"/>
      <c r="HNN34" s="111"/>
      <c r="HNO34" s="111"/>
      <c r="HNP34" s="109"/>
      <c r="HNQ34" s="107"/>
      <c r="HNR34" s="111"/>
      <c r="HNS34" s="111"/>
      <c r="HNT34" s="109"/>
      <c r="HNU34" s="107"/>
      <c r="HNV34" s="111"/>
      <c r="HNW34" s="111"/>
      <c r="HNX34" s="109"/>
      <c r="HNY34" s="107"/>
      <c r="HNZ34" s="111"/>
      <c r="HOA34" s="111"/>
      <c r="HOB34" s="109"/>
      <c r="HOC34" s="107"/>
      <c r="HOD34" s="111"/>
      <c r="HOE34" s="111"/>
      <c r="HOF34" s="109"/>
      <c r="HOG34" s="107"/>
      <c r="HOH34" s="111"/>
      <c r="HOI34" s="111"/>
      <c r="HOJ34" s="109"/>
      <c r="HOK34" s="107"/>
      <c r="HOL34" s="111"/>
      <c r="HOM34" s="111"/>
      <c r="HON34" s="109"/>
      <c r="HOO34" s="107"/>
      <c r="HOP34" s="111"/>
      <c r="HOQ34" s="111"/>
      <c r="HOR34" s="109"/>
      <c r="HOS34" s="107"/>
      <c r="HOT34" s="111"/>
      <c r="HOU34" s="111"/>
      <c r="HOV34" s="109"/>
      <c r="HOW34" s="107"/>
      <c r="HOX34" s="111"/>
      <c r="HOY34" s="111"/>
      <c r="HOZ34" s="109"/>
      <c r="HPA34" s="107"/>
      <c r="HPB34" s="111"/>
      <c r="HPC34" s="111"/>
      <c r="HPD34" s="109"/>
      <c r="HPE34" s="107"/>
      <c r="HPF34" s="111"/>
      <c r="HPG34" s="111"/>
      <c r="HPH34" s="109"/>
      <c r="HPI34" s="107"/>
      <c r="HPJ34" s="111"/>
      <c r="HPK34" s="111"/>
      <c r="HPL34" s="109"/>
      <c r="HPM34" s="107"/>
      <c r="HPN34" s="111"/>
      <c r="HPO34" s="111"/>
      <c r="HPP34" s="109"/>
      <c r="HPQ34" s="107"/>
      <c r="HPR34" s="111"/>
      <c r="HPS34" s="111"/>
      <c r="HPT34" s="109"/>
      <c r="HPU34" s="107"/>
      <c r="HPV34" s="111"/>
      <c r="HPW34" s="111"/>
      <c r="HPX34" s="109"/>
      <c r="HPY34" s="107"/>
      <c r="HPZ34" s="111"/>
      <c r="HQA34" s="111"/>
      <c r="HQB34" s="109"/>
      <c r="HQC34" s="107"/>
      <c r="HQD34" s="111"/>
      <c r="HQE34" s="111"/>
      <c r="HQF34" s="109"/>
      <c r="HQG34" s="107"/>
      <c r="HQH34" s="111"/>
      <c r="HQI34" s="111"/>
      <c r="HQJ34" s="109"/>
      <c r="HQK34" s="107"/>
      <c r="HQL34" s="111"/>
      <c r="HQM34" s="111"/>
      <c r="HQN34" s="109"/>
      <c r="HQO34" s="107"/>
      <c r="HQP34" s="111"/>
      <c r="HQQ34" s="111"/>
      <c r="HQR34" s="109"/>
      <c r="HQS34" s="107"/>
      <c r="HQT34" s="111"/>
      <c r="HQU34" s="111"/>
      <c r="HQV34" s="109"/>
      <c r="HQW34" s="107"/>
      <c r="HQX34" s="111"/>
      <c r="HQY34" s="111"/>
      <c r="HQZ34" s="109"/>
      <c r="HRA34" s="107"/>
      <c r="HRB34" s="111"/>
      <c r="HRC34" s="111"/>
      <c r="HRD34" s="109"/>
      <c r="HRE34" s="107"/>
      <c r="HRF34" s="111"/>
      <c r="HRG34" s="111"/>
      <c r="HRH34" s="109"/>
      <c r="HRI34" s="107"/>
      <c r="HRJ34" s="111"/>
      <c r="HRK34" s="111"/>
      <c r="HRL34" s="109"/>
      <c r="HRM34" s="107"/>
      <c r="HRN34" s="111"/>
      <c r="HRO34" s="111"/>
      <c r="HRP34" s="109"/>
      <c r="HRQ34" s="107"/>
      <c r="HRR34" s="111"/>
      <c r="HRS34" s="111"/>
      <c r="HRT34" s="109"/>
      <c r="HRU34" s="107"/>
      <c r="HRV34" s="111"/>
      <c r="HRW34" s="111"/>
      <c r="HRX34" s="109"/>
      <c r="HRY34" s="107"/>
      <c r="HRZ34" s="111"/>
      <c r="HSA34" s="111"/>
      <c r="HSB34" s="109"/>
      <c r="HSC34" s="107"/>
      <c r="HSD34" s="111"/>
      <c r="HSE34" s="111"/>
      <c r="HSF34" s="109"/>
      <c r="HSG34" s="107"/>
      <c r="HSH34" s="111"/>
      <c r="HSI34" s="111"/>
      <c r="HSJ34" s="109"/>
      <c r="HSK34" s="107"/>
      <c r="HSL34" s="111"/>
      <c r="HSM34" s="111"/>
      <c r="HSN34" s="109"/>
      <c r="HSO34" s="107"/>
      <c r="HSP34" s="111"/>
      <c r="HSQ34" s="111"/>
      <c r="HSR34" s="109"/>
      <c r="HSS34" s="107"/>
      <c r="HST34" s="111"/>
      <c r="HSU34" s="111"/>
      <c r="HSV34" s="109"/>
      <c r="HSW34" s="107"/>
      <c r="HSX34" s="111"/>
      <c r="HSY34" s="111"/>
      <c r="HSZ34" s="109"/>
      <c r="HTA34" s="107"/>
      <c r="HTB34" s="111"/>
      <c r="HTC34" s="111"/>
      <c r="HTD34" s="109"/>
      <c r="HTE34" s="107"/>
      <c r="HTF34" s="111"/>
      <c r="HTG34" s="111"/>
      <c r="HTH34" s="109"/>
      <c r="HTI34" s="107"/>
      <c r="HTJ34" s="111"/>
      <c r="HTK34" s="111"/>
      <c r="HTL34" s="109"/>
      <c r="HTM34" s="107"/>
      <c r="HTN34" s="111"/>
      <c r="HTO34" s="111"/>
      <c r="HTP34" s="109"/>
      <c r="HTQ34" s="107"/>
      <c r="HTR34" s="111"/>
      <c r="HTS34" s="111"/>
      <c r="HTT34" s="109"/>
      <c r="HTU34" s="107"/>
      <c r="HTV34" s="111"/>
      <c r="HTW34" s="111"/>
      <c r="HTX34" s="109"/>
      <c r="HTY34" s="107"/>
      <c r="HTZ34" s="111"/>
      <c r="HUA34" s="111"/>
      <c r="HUB34" s="109"/>
      <c r="HUC34" s="107"/>
      <c r="HUD34" s="111"/>
      <c r="HUE34" s="111"/>
      <c r="HUF34" s="109"/>
      <c r="HUG34" s="107"/>
      <c r="HUH34" s="111"/>
      <c r="HUI34" s="111"/>
      <c r="HUJ34" s="109"/>
      <c r="HUK34" s="107"/>
      <c r="HUL34" s="111"/>
      <c r="HUM34" s="111"/>
      <c r="HUN34" s="109"/>
      <c r="HUO34" s="107"/>
      <c r="HUP34" s="111"/>
      <c r="HUQ34" s="111"/>
      <c r="HUR34" s="109"/>
      <c r="HUS34" s="107"/>
      <c r="HUT34" s="111"/>
      <c r="HUU34" s="111"/>
      <c r="HUV34" s="109"/>
      <c r="HUW34" s="107"/>
      <c r="HUX34" s="111"/>
      <c r="HUY34" s="111"/>
      <c r="HUZ34" s="109"/>
      <c r="HVA34" s="107"/>
      <c r="HVB34" s="111"/>
      <c r="HVC34" s="111"/>
      <c r="HVD34" s="109"/>
      <c r="HVE34" s="107"/>
      <c r="HVF34" s="111"/>
      <c r="HVG34" s="111"/>
      <c r="HVH34" s="109"/>
      <c r="HVI34" s="107"/>
      <c r="HVJ34" s="111"/>
      <c r="HVK34" s="111"/>
      <c r="HVL34" s="109"/>
      <c r="HVM34" s="107"/>
      <c r="HVN34" s="111"/>
      <c r="HVO34" s="111"/>
      <c r="HVP34" s="109"/>
      <c r="HVQ34" s="107"/>
      <c r="HVR34" s="111"/>
      <c r="HVS34" s="111"/>
      <c r="HVT34" s="109"/>
      <c r="HVU34" s="107"/>
      <c r="HVV34" s="111"/>
      <c r="HVW34" s="111"/>
      <c r="HVX34" s="109"/>
      <c r="HVY34" s="107"/>
      <c r="HVZ34" s="111"/>
      <c r="HWA34" s="111"/>
      <c r="HWB34" s="109"/>
      <c r="HWC34" s="107"/>
      <c r="HWD34" s="111"/>
      <c r="HWE34" s="111"/>
      <c r="HWF34" s="109"/>
      <c r="HWG34" s="107"/>
      <c r="HWH34" s="111"/>
      <c r="HWI34" s="111"/>
      <c r="HWJ34" s="109"/>
      <c r="HWK34" s="107"/>
      <c r="HWL34" s="111"/>
      <c r="HWM34" s="111"/>
      <c r="HWN34" s="109"/>
      <c r="HWO34" s="107"/>
      <c r="HWP34" s="111"/>
      <c r="HWQ34" s="111"/>
      <c r="HWR34" s="109"/>
      <c r="HWS34" s="107"/>
      <c r="HWT34" s="111"/>
      <c r="HWU34" s="111"/>
      <c r="HWV34" s="109"/>
      <c r="HWW34" s="107"/>
      <c r="HWX34" s="111"/>
      <c r="HWY34" s="111"/>
      <c r="HWZ34" s="109"/>
      <c r="HXA34" s="107"/>
      <c r="HXB34" s="111"/>
      <c r="HXC34" s="111"/>
      <c r="HXD34" s="109"/>
      <c r="HXE34" s="107"/>
      <c r="HXF34" s="111"/>
      <c r="HXG34" s="111"/>
      <c r="HXH34" s="109"/>
      <c r="HXI34" s="107"/>
      <c r="HXJ34" s="111"/>
      <c r="HXK34" s="111"/>
      <c r="HXL34" s="109"/>
      <c r="HXM34" s="107"/>
      <c r="HXN34" s="111"/>
      <c r="HXO34" s="111"/>
      <c r="HXP34" s="109"/>
      <c r="HXQ34" s="107"/>
      <c r="HXR34" s="111"/>
      <c r="HXS34" s="111"/>
      <c r="HXT34" s="109"/>
      <c r="HXU34" s="107"/>
      <c r="HXV34" s="111"/>
      <c r="HXW34" s="111"/>
      <c r="HXX34" s="109"/>
      <c r="HXY34" s="107"/>
      <c r="HXZ34" s="111"/>
      <c r="HYA34" s="111"/>
      <c r="HYB34" s="109"/>
      <c r="HYC34" s="107"/>
      <c r="HYD34" s="111"/>
      <c r="HYE34" s="111"/>
      <c r="HYF34" s="109"/>
      <c r="HYG34" s="107"/>
      <c r="HYH34" s="111"/>
      <c r="HYI34" s="111"/>
      <c r="HYJ34" s="109"/>
      <c r="HYK34" s="107"/>
      <c r="HYL34" s="111"/>
      <c r="HYM34" s="111"/>
      <c r="HYN34" s="109"/>
      <c r="HYO34" s="107"/>
      <c r="HYP34" s="111"/>
      <c r="HYQ34" s="111"/>
      <c r="HYR34" s="109"/>
      <c r="HYS34" s="107"/>
      <c r="HYT34" s="111"/>
      <c r="HYU34" s="111"/>
      <c r="HYV34" s="109"/>
      <c r="HYW34" s="107"/>
      <c r="HYX34" s="111"/>
      <c r="HYY34" s="111"/>
      <c r="HYZ34" s="109"/>
      <c r="HZA34" s="107"/>
      <c r="HZB34" s="111"/>
      <c r="HZC34" s="111"/>
      <c r="HZD34" s="109"/>
      <c r="HZE34" s="107"/>
      <c r="HZF34" s="111"/>
      <c r="HZG34" s="111"/>
      <c r="HZH34" s="109"/>
      <c r="HZI34" s="107"/>
      <c r="HZJ34" s="111"/>
      <c r="HZK34" s="111"/>
      <c r="HZL34" s="109"/>
      <c r="HZM34" s="107"/>
      <c r="HZN34" s="111"/>
      <c r="HZO34" s="111"/>
      <c r="HZP34" s="109"/>
      <c r="HZQ34" s="107"/>
      <c r="HZR34" s="111"/>
      <c r="HZS34" s="111"/>
      <c r="HZT34" s="109"/>
      <c r="HZU34" s="107"/>
      <c r="HZV34" s="111"/>
      <c r="HZW34" s="111"/>
      <c r="HZX34" s="109"/>
      <c r="HZY34" s="107"/>
      <c r="HZZ34" s="111"/>
      <c r="IAA34" s="111"/>
      <c r="IAB34" s="109"/>
      <c r="IAC34" s="107"/>
      <c r="IAD34" s="111"/>
      <c r="IAE34" s="111"/>
      <c r="IAF34" s="109"/>
      <c r="IAG34" s="107"/>
      <c r="IAH34" s="111"/>
      <c r="IAI34" s="111"/>
      <c r="IAJ34" s="109"/>
      <c r="IAK34" s="107"/>
      <c r="IAL34" s="111"/>
      <c r="IAM34" s="111"/>
      <c r="IAN34" s="109"/>
      <c r="IAO34" s="107"/>
      <c r="IAP34" s="111"/>
      <c r="IAQ34" s="111"/>
      <c r="IAR34" s="109"/>
      <c r="IAS34" s="107"/>
      <c r="IAT34" s="111"/>
      <c r="IAU34" s="111"/>
      <c r="IAV34" s="109"/>
      <c r="IAW34" s="107"/>
      <c r="IAX34" s="111"/>
      <c r="IAY34" s="111"/>
      <c r="IAZ34" s="109"/>
      <c r="IBA34" s="107"/>
      <c r="IBB34" s="111"/>
      <c r="IBC34" s="111"/>
      <c r="IBD34" s="109"/>
      <c r="IBE34" s="107"/>
      <c r="IBF34" s="111"/>
      <c r="IBG34" s="111"/>
      <c r="IBH34" s="109"/>
      <c r="IBI34" s="107"/>
      <c r="IBJ34" s="111"/>
      <c r="IBK34" s="111"/>
      <c r="IBL34" s="109"/>
      <c r="IBM34" s="107"/>
      <c r="IBN34" s="111"/>
      <c r="IBO34" s="111"/>
      <c r="IBP34" s="109"/>
      <c r="IBQ34" s="107"/>
      <c r="IBR34" s="111"/>
      <c r="IBS34" s="111"/>
      <c r="IBT34" s="109"/>
      <c r="IBU34" s="107"/>
      <c r="IBV34" s="111"/>
      <c r="IBW34" s="111"/>
      <c r="IBX34" s="109"/>
      <c r="IBY34" s="107"/>
      <c r="IBZ34" s="111"/>
      <c r="ICA34" s="111"/>
      <c r="ICB34" s="109"/>
      <c r="ICC34" s="107"/>
      <c r="ICD34" s="111"/>
      <c r="ICE34" s="111"/>
      <c r="ICF34" s="109"/>
      <c r="ICG34" s="107"/>
      <c r="ICH34" s="111"/>
      <c r="ICI34" s="111"/>
      <c r="ICJ34" s="109"/>
      <c r="ICK34" s="107"/>
      <c r="ICL34" s="111"/>
      <c r="ICM34" s="111"/>
      <c r="ICN34" s="109"/>
      <c r="ICO34" s="107"/>
      <c r="ICP34" s="111"/>
      <c r="ICQ34" s="111"/>
      <c r="ICR34" s="109"/>
      <c r="ICS34" s="107"/>
      <c r="ICT34" s="111"/>
      <c r="ICU34" s="111"/>
      <c r="ICV34" s="109"/>
      <c r="ICW34" s="107"/>
      <c r="ICX34" s="111"/>
      <c r="ICY34" s="111"/>
      <c r="ICZ34" s="109"/>
      <c r="IDA34" s="107"/>
      <c r="IDB34" s="111"/>
      <c r="IDC34" s="111"/>
      <c r="IDD34" s="109"/>
      <c r="IDE34" s="107"/>
      <c r="IDF34" s="111"/>
      <c r="IDG34" s="111"/>
      <c r="IDH34" s="109"/>
      <c r="IDI34" s="107"/>
      <c r="IDJ34" s="111"/>
      <c r="IDK34" s="111"/>
      <c r="IDL34" s="109"/>
      <c r="IDM34" s="107"/>
      <c r="IDN34" s="111"/>
      <c r="IDO34" s="111"/>
      <c r="IDP34" s="109"/>
      <c r="IDQ34" s="107"/>
      <c r="IDR34" s="111"/>
      <c r="IDS34" s="111"/>
      <c r="IDT34" s="109"/>
      <c r="IDU34" s="107"/>
      <c r="IDV34" s="111"/>
      <c r="IDW34" s="111"/>
      <c r="IDX34" s="109"/>
      <c r="IDY34" s="107"/>
      <c r="IDZ34" s="111"/>
      <c r="IEA34" s="111"/>
      <c r="IEB34" s="109"/>
      <c r="IEC34" s="107"/>
      <c r="IED34" s="111"/>
      <c r="IEE34" s="111"/>
      <c r="IEF34" s="109"/>
      <c r="IEG34" s="107"/>
      <c r="IEH34" s="111"/>
      <c r="IEI34" s="111"/>
      <c r="IEJ34" s="109"/>
      <c r="IEK34" s="107"/>
      <c r="IEL34" s="111"/>
      <c r="IEM34" s="111"/>
      <c r="IEN34" s="109"/>
      <c r="IEO34" s="107"/>
      <c r="IEP34" s="111"/>
      <c r="IEQ34" s="111"/>
      <c r="IER34" s="109"/>
      <c r="IES34" s="107"/>
      <c r="IET34" s="111"/>
      <c r="IEU34" s="111"/>
      <c r="IEV34" s="109"/>
      <c r="IEW34" s="107"/>
      <c r="IEX34" s="111"/>
      <c r="IEY34" s="111"/>
      <c r="IEZ34" s="109"/>
      <c r="IFA34" s="107"/>
      <c r="IFB34" s="111"/>
      <c r="IFC34" s="111"/>
      <c r="IFD34" s="109"/>
      <c r="IFE34" s="107"/>
      <c r="IFF34" s="111"/>
      <c r="IFG34" s="111"/>
      <c r="IFH34" s="109"/>
      <c r="IFI34" s="107"/>
      <c r="IFJ34" s="111"/>
      <c r="IFK34" s="111"/>
      <c r="IFL34" s="109"/>
      <c r="IFM34" s="107"/>
      <c r="IFN34" s="111"/>
      <c r="IFO34" s="111"/>
      <c r="IFP34" s="109"/>
      <c r="IFQ34" s="107"/>
      <c r="IFR34" s="111"/>
      <c r="IFS34" s="111"/>
      <c r="IFT34" s="109"/>
      <c r="IFU34" s="107"/>
      <c r="IFV34" s="111"/>
      <c r="IFW34" s="111"/>
      <c r="IFX34" s="109"/>
      <c r="IFY34" s="107"/>
      <c r="IFZ34" s="111"/>
      <c r="IGA34" s="111"/>
      <c r="IGB34" s="109"/>
      <c r="IGC34" s="107"/>
      <c r="IGD34" s="111"/>
      <c r="IGE34" s="111"/>
      <c r="IGF34" s="109"/>
      <c r="IGG34" s="107"/>
      <c r="IGH34" s="111"/>
      <c r="IGI34" s="111"/>
      <c r="IGJ34" s="109"/>
      <c r="IGK34" s="107"/>
      <c r="IGL34" s="111"/>
      <c r="IGM34" s="111"/>
      <c r="IGN34" s="109"/>
      <c r="IGO34" s="107"/>
      <c r="IGP34" s="111"/>
      <c r="IGQ34" s="111"/>
      <c r="IGR34" s="109"/>
      <c r="IGS34" s="107"/>
      <c r="IGT34" s="111"/>
      <c r="IGU34" s="111"/>
      <c r="IGV34" s="109"/>
      <c r="IGW34" s="107"/>
      <c r="IGX34" s="111"/>
      <c r="IGY34" s="111"/>
      <c r="IGZ34" s="109"/>
      <c r="IHA34" s="107"/>
      <c r="IHB34" s="111"/>
      <c r="IHC34" s="111"/>
      <c r="IHD34" s="109"/>
      <c r="IHE34" s="107"/>
      <c r="IHF34" s="111"/>
      <c r="IHG34" s="111"/>
      <c r="IHH34" s="109"/>
      <c r="IHI34" s="107"/>
      <c r="IHJ34" s="111"/>
      <c r="IHK34" s="111"/>
      <c r="IHL34" s="109"/>
      <c r="IHM34" s="107"/>
      <c r="IHN34" s="111"/>
      <c r="IHO34" s="111"/>
      <c r="IHP34" s="109"/>
      <c r="IHQ34" s="107"/>
      <c r="IHR34" s="111"/>
      <c r="IHS34" s="111"/>
      <c r="IHT34" s="109"/>
      <c r="IHU34" s="107"/>
      <c r="IHV34" s="111"/>
      <c r="IHW34" s="111"/>
      <c r="IHX34" s="109"/>
      <c r="IHY34" s="107"/>
      <c r="IHZ34" s="111"/>
      <c r="IIA34" s="111"/>
      <c r="IIB34" s="109"/>
      <c r="IIC34" s="107"/>
      <c r="IID34" s="111"/>
      <c r="IIE34" s="111"/>
      <c r="IIF34" s="109"/>
      <c r="IIG34" s="107"/>
      <c r="IIH34" s="111"/>
      <c r="III34" s="111"/>
      <c r="IIJ34" s="109"/>
      <c r="IIK34" s="107"/>
      <c r="IIL34" s="111"/>
      <c r="IIM34" s="111"/>
      <c r="IIN34" s="109"/>
      <c r="IIO34" s="107"/>
      <c r="IIP34" s="111"/>
      <c r="IIQ34" s="111"/>
      <c r="IIR34" s="109"/>
      <c r="IIS34" s="107"/>
      <c r="IIT34" s="111"/>
      <c r="IIU34" s="111"/>
      <c r="IIV34" s="109"/>
      <c r="IIW34" s="107"/>
      <c r="IIX34" s="111"/>
      <c r="IIY34" s="111"/>
      <c r="IIZ34" s="109"/>
      <c r="IJA34" s="107"/>
      <c r="IJB34" s="111"/>
      <c r="IJC34" s="111"/>
      <c r="IJD34" s="109"/>
      <c r="IJE34" s="107"/>
      <c r="IJF34" s="111"/>
      <c r="IJG34" s="111"/>
      <c r="IJH34" s="109"/>
      <c r="IJI34" s="107"/>
      <c r="IJJ34" s="111"/>
      <c r="IJK34" s="111"/>
      <c r="IJL34" s="109"/>
      <c r="IJM34" s="107"/>
      <c r="IJN34" s="111"/>
      <c r="IJO34" s="111"/>
      <c r="IJP34" s="109"/>
      <c r="IJQ34" s="107"/>
      <c r="IJR34" s="111"/>
      <c r="IJS34" s="111"/>
      <c r="IJT34" s="109"/>
      <c r="IJU34" s="107"/>
      <c r="IJV34" s="111"/>
      <c r="IJW34" s="111"/>
      <c r="IJX34" s="109"/>
      <c r="IJY34" s="107"/>
      <c r="IJZ34" s="111"/>
      <c r="IKA34" s="111"/>
      <c r="IKB34" s="109"/>
      <c r="IKC34" s="107"/>
      <c r="IKD34" s="111"/>
      <c r="IKE34" s="111"/>
      <c r="IKF34" s="109"/>
      <c r="IKG34" s="107"/>
      <c r="IKH34" s="111"/>
      <c r="IKI34" s="111"/>
      <c r="IKJ34" s="109"/>
      <c r="IKK34" s="107"/>
      <c r="IKL34" s="111"/>
      <c r="IKM34" s="111"/>
      <c r="IKN34" s="109"/>
      <c r="IKO34" s="107"/>
      <c r="IKP34" s="111"/>
      <c r="IKQ34" s="111"/>
      <c r="IKR34" s="109"/>
      <c r="IKS34" s="107"/>
      <c r="IKT34" s="111"/>
      <c r="IKU34" s="111"/>
      <c r="IKV34" s="109"/>
      <c r="IKW34" s="107"/>
      <c r="IKX34" s="111"/>
      <c r="IKY34" s="111"/>
      <c r="IKZ34" s="109"/>
      <c r="ILA34" s="107"/>
      <c r="ILB34" s="111"/>
      <c r="ILC34" s="111"/>
      <c r="ILD34" s="109"/>
      <c r="ILE34" s="107"/>
      <c r="ILF34" s="111"/>
      <c r="ILG34" s="111"/>
      <c r="ILH34" s="109"/>
      <c r="ILI34" s="107"/>
      <c r="ILJ34" s="111"/>
      <c r="ILK34" s="111"/>
      <c r="ILL34" s="109"/>
      <c r="ILM34" s="107"/>
      <c r="ILN34" s="111"/>
      <c r="ILO34" s="111"/>
      <c r="ILP34" s="109"/>
      <c r="ILQ34" s="107"/>
      <c r="ILR34" s="111"/>
      <c r="ILS34" s="111"/>
      <c r="ILT34" s="109"/>
      <c r="ILU34" s="107"/>
      <c r="ILV34" s="111"/>
      <c r="ILW34" s="111"/>
      <c r="ILX34" s="109"/>
      <c r="ILY34" s="107"/>
      <c r="ILZ34" s="111"/>
      <c r="IMA34" s="111"/>
      <c r="IMB34" s="109"/>
      <c r="IMC34" s="107"/>
      <c r="IMD34" s="111"/>
      <c r="IME34" s="111"/>
      <c r="IMF34" s="109"/>
      <c r="IMG34" s="107"/>
      <c r="IMH34" s="111"/>
      <c r="IMI34" s="111"/>
      <c r="IMJ34" s="109"/>
      <c r="IMK34" s="107"/>
      <c r="IML34" s="111"/>
      <c r="IMM34" s="111"/>
      <c r="IMN34" s="109"/>
      <c r="IMO34" s="107"/>
      <c r="IMP34" s="111"/>
      <c r="IMQ34" s="111"/>
      <c r="IMR34" s="109"/>
      <c r="IMS34" s="107"/>
      <c r="IMT34" s="111"/>
      <c r="IMU34" s="111"/>
      <c r="IMV34" s="109"/>
      <c r="IMW34" s="107"/>
      <c r="IMX34" s="111"/>
      <c r="IMY34" s="111"/>
      <c r="IMZ34" s="109"/>
      <c r="INA34" s="107"/>
      <c r="INB34" s="111"/>
      <c r="INC34" s="111"/>
      <c r="IND34" s="109"/>
      <c r="INE34" s="107"/>
      <c r="INF34" s="111"/>
      <c r="ING34" s="111"/>
      <c r="INH34" s="109"/>
      <c r="INI34" s="107"/>
      <c r="INJ34" s="111"/>
      <c r="INK34" s="111"/>
      <c r="INL34" s="109"/>
      <c r="INM34" s="107"/>
      <c r="INN34" s="111"/>
      <c r="INO34" s="111"/>
      <c r="INP34" s="109"/>
      <c r="INQ34" s="107"/>
      <c r="INR34" s="111"/>
      <c r="INS34" s="111"/>
      <c r="INT34" s="109"/>
      <c r="INU34" s="107"/>
      <c r="INV34" s="111"/>
      <c r="INW34" s="111"/>
      <c r="INX34" s="109"/>
      <c r="INY34" s="107"/>
      <c r="INZ34" s="111"/>
      <c r="IOA34" s="111"/>
      <c r="IOB34" s="109"/>
      <c r="IOC34" s="107"/>
      <c r="IOD34" s="111"/>
      <c r="IOE34" s="111"/>
      <c r="IOF34" s="109"/>
      <c r="IOG34" s="107"/>
      <c r="IOH34" s="111"/>
      <c r="IOI34" s="111"/>
      <c r="IOJ34" s="109"/>
      <c r="IOK34" s="107"/>
      <c r="IOL34" s="111"/>
      <c r="IOM34" s="111"/>
      <c r="ION34" s="109"/>
      <c r="IOO34" s="107"/>
      <c r="IOP34" s="111"/>
      <c r="IOQ34" s="111"/>
      <c r="IOR34" s="109"/>
      <c r="IOS34" s="107"/>
      <c r="IOT34" s="111"/>
      <c r="IOU34" s="111"/>
      <c r="IOV34" s="109"/>
      <c r="IOW34" s="107"/>
      <c r="IOX34" s="111"/>
      <c r="IOY34" s="111"/>
      <c r="IOZ34" s="109"/>
      <c r="IPA34" s="107"/>
      <c r="IPB34" s="111"/>
      <c r="IPC34" s="111"/>
      <c r="IPD34" s="109"/>
      <c r="IPE34" s="107"/>
      <c r="IPF34" s="111"/>
      <c r="IPG34" s="111"/>
      <c r="IPH34" s="109"/>
      <c r="IPI34" s="107"/>
      <c r="IPJ34" s="111"/>
      <c r="IPK34" s="111"/>
      <c r="IPL34" s="109"/>
      <c r="IPM34" s="107"/>
      <c r="IPN34" s="111"/>
      <c r="IPO34" s="111"/>
      <c r="IPP34" s="109"/>
      <c r="IPQ34" s="107"/>
      <c r="IPR34" s="111"/>
      <c r="IPS34" s="111"/>
      <c r="IPT34" s="109"/>
      <c r="IPU34" s="107"/>
      <c r="IPV34" s="111"/>
      <c r="IPW34" s="111"/>
      <c r="IPX34" s="109"/>
      <c r="IPY34" s="107"/>
      <c r="IPZ34" s="111"/>
      <c r="IQA34" s="111"/>
      <c r="IQB34" s="109"/>
      <c r="IQC34" s="107"/>
      <c r="IQD34" s="111"/>
      <c r="IQE34" s="111"/>
      <c r="IQF34" s="109"/>
      <c r="IQG34" s="107"/>
      <c r="IQH34" s="111"/>
      <c r="IQI34" s="111"/>
      <c r="IQJ34" s="109"/>
      <c r="IQK34" s="107"/>
      <c r="IQL34" s="111"/>
      <c r="IQM34" s="111"/>
      <c r="IQN34" s="109"/>
      <c r="IQO34" s="107"/>
      <c r="IQP34" s="111"/>
      <c r="IQQ34" s="111"/>
      <c r="IQR34" s="109"/>
      <c r="IQS34" s="107"/>
      <c r="IQT34" s="111"/>
      <c r="IQU34" s="111"/>
      <c r="IQV34" s="109"/>
      <c r="IQW34" s="107"/>
      <c r="IQX34" s="111"/>
      <c r="IQY34" s="111"/>
      <c r="IQZ34" s="109"/>
      <c r="IRA34" s="107"/>
      <c r="IRB34" s="111"/>
      <c r="IRC34" s="111"/>
      <c r="IRD34" s="109"/>
      <c r="IRE34" s="107"/>
      <c r="IRF34" s="111"/>
      <c r="IRG34" s="111"/>
      <c r="IRH34" s="109"/>
      <c r="IRI34" s="107"/>
      <c r="IRJ34" s="111"/>
      <c r="IRK34" s="111"/>
      <c r="IRL34" s="109"/>
      <c r="IRM34" s="107"/>
      <c r="IRN34" s="111"/>
      <c r="IRO34" s="111"/>
      <c r="IRP34" s="109"/>
      <c r="IRQ34" s="107"/>
      <c r="IRR34" s="111"/>
      <c r="IRS34" s="111"/>
      <c r="IRT34" s="109"/>
      <c r="IRU34" s="107"/>
      <c r="IRV34" s="111"/>
      <c r="IRW34" s="111"/>
      <c r="IRX34" s="109"/>
      <c r="IRY34" s="107"/>
      <c r="IRZ34" s="111"/>
      <c r="ISA34" s="111"/>
      <c r="ISB34" s="109"/>
      <c r="ISC34" s="107"/>
      <c r="ISD34" s="111"/>
      <c r="ISE34" s="111"/>
      <c r="ISF34" s="109"/>
      <c r="ISG34" s="107"/>
      <c r="ISH34" s="111"/>
      <c r="ISI34" s="111"/>
      <c r="ISJ34" s="109"/>
      <c r="ISK34" s="107"/>
      <c r="ISL34" s="111"/>
      <c r="ISM34" s="111"/>
      <c r="ISN34" s="109"/>
      <c r="ISO34" s="107"/>
      <c r="ISP34" s="111"/>
      <c r="ISQ34" s="111"/>
      <c r="ISR34" s="109"/>
      <c r="ISS34" s="107"/>
      <c r="IST34" s="111"/>
      <c r="ISU34" s="111"/>
      <c r="ISV34" s="109"/>
      <c r="ISW34" s="107"/>
      <c r="ISX34" s="111"/>
      <c r="ISY34" s="111"/>
      <c r="ISZ34" s="109"/>
      <c r="ITA34" s="107"/>
      <c r="ITB34" s="111"/>
      <c r="ITC34" s="111"/>
      <c r="ITD34" s="109"/>
      <c r="ITE34" s="107"/>
      <c r="ITF34" s="111"/>
      <c r="ITG34" s="111"/>
      <c r="ITH34" s="109"/>
      <c r="ITI34" s="107"/>
      <c r="ITJ34" s="111"/>
      <c r="ITK34" s="111"/>
      <c r="ITL34" s="109"/>
      <c r="ITM34" s="107"/>
      <c r="ITN34" s="111"/>
      <c r="ITO34" s="111"/>
      <c r="ITP34" s="109"/>
      <c r="ITQ34" s="107"/>
      <c r="ITR34" s="111"/>
      <c r="ITS34" s="111"/>
      <c r="ITT34" s="109"/>
      <c r="ITU34" s="107"/>
      <c r="ITV34" s="111"/>
      <c r="ITW34" s="111"/>
      <c r="ITX34" s="109"/>
      <c r="ITY34" s="107"/>
      <c r="ITZ34" s="111"/>
      <c r="IUA34" s="111"/>
      <c r="IUB34" s="109"/>
      <c r="IUC34" s="107"/>
      <c r="IUD34" s="111"/>
      <c r="IUE34" s="111"/>
      <c r="IUF34" s="109"/>
      <c r="IUG34" s="107"/>
      <c r="IUH34" s="111"/>
      <c r="IUI34" s="111"/>
      <c r="IUJ34" s="109"/>
      <c r="IUK34" s="107"/>
      <c r="IUL34" s="111"/>
      <c r="IUM34" s="111"/>
      <c r="IUN34" s="109"/>
      <c r="IUO34" s="107"/>
      <c r="IUP34" s="111"/>
      <c r="IUQ34" s="111"/>
      <c r="IUR34" s="109"/>
      <c r="IUS34" s="107"/>
      <c r="IUT34" s="111"/>
      <c r="IUU34" s="111"/>
      <c r="IUV34" s="109"/>
      <c r="IUW34" s="107"/>
      <c r="IUX34" s="111"/>
      <c r="IUY34" s="111"/>
      <c r="IUZ34" s="109"/>
      <c r="IVA34" s="107"/>
      <c r="IVB34" s="111"/>
      <c r="IVC34" s="111"/>
      <c r="IVD34" s="109"/>
      <c r="IVE34" s="107"/>
      <c r="IVF34" s="111"/>
      <c r="IVG34" s="111"/>
      <c r="IVH34" s="109"/>
      <c r="IVI34" s="107"/>
      <c r="IVJ34" s="111"/>
      <c r="IVK34" s="111"/>
      <c r="IVL34" s="109"/>
      <c r="IVM34" s="107"/>
      <c r="IVN34" s="111"/>
      <c r="IVO34" s="111"/>
      <c r="IVP34" s="109"/>
      <c r="IVQ34" s="107"/>
      <c r="IVR34" s="111"/>
      <c r="IVS34" s="111"/>
      <c r="IVT34" s="109"/>
      <c r="IVU34" s="107"/>
      <c r="IVV34" s="111"/>
      <c r="IVW34" s="111"/>
      <c r="IVX34" s="109"/>
      <c r="IVY34" s="107"/>
      <c r="IVZ34" s="111"/>
      <c r="IWA34" s="111"/>
      <c r="IWB34" s="109"/>
      <c r="IWC34" s="107"/>
      <c r="IWD34" s="111"/>
      <c r="IWE34" s="111"/>
      <c r="IWF34" s="109"/>
      <c r="IWG34" s="107"/>
      <c r="IWH34" s="111"/>
      <c r="IWI34" s="111"/>
      <c r="IWJ34" s="109"/>
      <c r="IWK34" s="107"/>
      <c r="IWL34" s="111"/>
      <c r="IWM34" s="111"/>
      <c r="IWN34" s="109"/>
      <c r="IWO34" s="107"/>
      <c r="IWP34" s="111"/>
      <c r="IWQ34" s="111"/>
      <c r="IWR34" s="109"/>
      <c r="IWS34" s="107"/>
      <c r="IWT34" s="111"/>
      <c r="IWU34" s="111"/>
      <c r="IWV34" s="109"/>
      <c r="IWW34" s="107"/>
      <c r="IWX34" s="111"/>
      <c r="IWY34" s="111"/>
      <c r="IWZ34" s="109"/>
      <c r="IXA34" s="107"/>
      <c r="IXB34" s="111"/>
      <c r="IXC34" s="111"/>
      <c r="IXD34" s="109"/>
      <c r="IXE34" s="107"/>
      <c r="IXF34" s="111"/>
      <c r="IXG34" s="111"/>
      <c r="IXH34" s="109"/>
      <c r="IXI34" s="107"/>
      <c r="IXJ34" s="111"/>
      <c r="IXK34" s="111"/>
      <c r="IXL34" s="109"/>
      <c r="IXM34" s="107"/>
      <c r="IXN34" s="111"/>
      <c r="IXO34" s="111"/>
      <c r="IXP34" s="109"/>
      <c r="IXQ34" s="107"/>
      <c r="IXR34" s="111"/>
      <c r="IXS34" s="111"/>
      <c r="IXT34" s="109"/>
      <c r="IXU34" s="107"/>
      <c r="IXV34" s="111"/>
      <c r="IXW34" s="111"/>
      <c r="IXX34" s="109"/>
      <c r="IXY34" s="107"/>
      <c r="IXZ34" s="111"/>
      <c r="IYA34" s="111"/>
      <c r="IYB34" s="109"/>
      <c r="IYC34" s="107"/>
      <c r="IYD34" s="111"/>
      <c r="IYE34" s="111"/>
      <c r="IYF34" s="109"/>
      <c r="IYG34" s="107"/>
      <c r="IYH34" s="111"/>
      <c r="IYI34" s="111"/>
      <c r="IYJ34" s="109"/>
      <c r="IYK34" s="107"/>
      <c r="IYL34" s="111"/>
      <c r="IYM34" s="111"/>
      <c r="IYN34" s="109"/>
      <c r="IYO34" s="107"/>
      <c r="IYP34" s="111"/>
      <c r="IYQ34" s="111"/>
      <c r="IYR34" s="109"/>
      <c r="IYS34" s="107"/>
      <c r="IYT34" s="111"/>
      <c r="IYU34" s="111"/>
      <c r="IYV34" s="109"/>
      <c r="IYW34" s="107"/>
      <c r="IYX34" s="111"/>
      <c r="IYY34" s="111"/>
      <c r="IYZ34" s="109"/>
      <c r="IZA34" s="107"/>
      <c r="IZB34" s="111"/>
      <c r="IZC34" s="111"/>
      <c r="IZD34" s="109"/>
      <c r="IZE34" s="107"/>
      <c r="IZF34" s="111"/>
      <c r="IZG34" s="111"/>
      <c r="IZH34" s="109"/>
      <c r="IZI34" s="107"/>
      <c r="IZJ34" s="111"/>
      <c r="IZK34" s="111"/>
      <c r="IZL34" s="109"/>
      <c r="IZM34" s="107"/>
      <c r="IZN34" s="111"/>
      <c r="IZO34" s="111"/>
      <c r="IZP34" s="109"/>
      <c r="IZQ34" s="107"/>
      <c r="IZR34" s="111"/>
      <c r="IZS34" s="111"/>
      <c r="IZT34" s="109"/>
      <c r="IZU34" s="107"/>
      <c r="IZV34" s="111"/>
      <c r="IZW34" s="111"/>
      <c r="IZX34" s="109"/>
      <c r="IZY34" s="107"/>
      <c r="IZZ34" s="111"/>
      <c r="JAA34" s="111"/>
      <c r="JAB34" s="109"/>
      <c r="JAC34" s="107"/>
      <c r="JAD34" s="111"/>
      <c r="JAE34" s="111"/>
      <c r="JAF34" s="109"/>
      <c r="JAG34" s="107"/>
      <c r="JAH34" s="111"/>
      <c r="JAI34" s="111"/>
      <c r="JAJ34" s="109"/>
      <c r="JAK34" s="107"/>
      <c r="JAL34" s="111"/>
      <c r="JAM34" s="111"/>
      <c r="JAN34" s="109"/>
      <c r="JAO34" s="107"/>
      <c r="JAP34" s="111"/>
      <c r="JAQ34" s="111"/>
      <c r="JAR34" s="109"/>
      <c r="JAS34" s="107"/>
      <c r="JAT34" s="111"/>
      <c r="JAU34" s="111"/>
      <c r="JAV34" s="109"/>
      <c r="JAW34" s="107"/>
      <c r="JAX34" s="111"/>
      <c r="JAY34" s="111"/>
      <c r="JAZ34" s="109"/>
      <c r="JBA34" s="107"/>
      <c r="JBB34" s="111"/>
      <c r="JBC34" s="111"/>
      <c r="JBD34" s="109"/>
      <c r="JBE34" s="107"/>
      <c r="JBF34" s="111"/>
      <c r="JBG34" s="111"/>
      <c r="JBH34" s="109"/>
      <c r="JBI34" s="107"/>
      <c r="JBJ34" s="111"/>
      <c r="JBK34" s="111"/>
      <c r="JBL34" s="109"/>
      <c r="JBM34" s="107"/>
      <c r="JBN34" s="111"/>
      <c r="JBO34" s="111"/>
      <c r="JBP34" s="109"/>
      <c r="JBQ34" s="107"/>
      <c r="JBR34" s="111"/>
      <c r="JBS34" s="111"/>
      <c r="JBT34" s="109"/>
      <c r="JBU34" s="107"/>
      <c r="JBV34" s="111"/>
      <c r="JBW34" s="111"/>
      <c r="JBX34" s="109"/>
      <c r="JBY34" s="107"/>
      <c r="JBZ34" s="111"/>
      <c r="JCA34" s="111"/>
      <c r="JCB34" s="109"/>
      <c r="JCC34" s="107"/>
      <c r="JCD34" s="111"/>
      <c r="JCE34" s="111"/>
      <c r="JCF34" s="109"/>
      <c r="JCG34" s="107"/>
      <c r="JCH34" s="111"/>
      <c r="JCI34" s="111"/>
      <c r="JCJ34" s="109"/>
      <c r="JCK34" s="107"/>
      <c r="JCL34" s="111"/>
      <c r="JCM34" s="111"/>
      <c r="JCN34" s="109"/>
      <c r="JCO34" s="107"/>
      <c r="JCP34" s="111"/>
      <c r="JCQ34" s="111"/>
      <c r="JCR34" s="109"/>
      <c r="JCS34" s="107"/>
      <c r="JCT34" s="111"/>
      <c r="JCU34" s="111"/>
      <c r="JCV34" s="109"/>
      <c r="JCW34" s="107"/>
      <c r="JCX34" s="111"/>
      <c r="JCY34" s="111"/>
      <c r="JCZ34" s="109"/>
      <c r="JDA34" s="107"/>
      <c r="JDB34" s="111"/>
      <c r="JDC34" s="111"/>
      <c r="JDD34" s="109"/>
      <c r="JDE34" s="107"/>
      <c r="JDF34" s="111"/>
      <c r="JDG34" s="111"/>
      <c r="JDH34" s="109"/>
      <c r="JDI34" s="107"/>
      <c r="JDJ34" s="111"/>
      <c r="JDK34" s="111"/>
      <c r="JDL34" s="109"/>
      <c r="JDM34" s="107"/>
      <c r="JDN34" s="111"/>
      <c r="JDO34" s="111"/>
      <c r="JDP34" s="109"/>
      <c r="JDQ34" s="107"/>
      <c r="JDR34" s="111"/>
      <c r="JDS34" s="111"/>
      <c r="JDT34" s="109"/>
      <c r="JDU34" s="107"/>
      <c r="JDV34" s="111"/>
      <c r="JDW34" s="111"/>
      <c r="JDX34" s="109"/>
      <c r="JDY34" s="107"/>
      <c r="JDZ34" s="111"/>
      <c r="JEA34" s="111"/>
      <c r="JEB34" s="109"/>
      <c r="JEC34" s="107"/>
      <c r="JED34" s="111"/>
      <c r="JEE34" s="111"/>
      <c r="JEF34" s="109"/>
      <c r="JEG34" s="107"/>
      <c r="JEH34" s="111"/>
      <c r="JEI34" s="111"/>
      <c r="JEJ34" s="109"/>
      <c r="JEK34" s="107"/>
      <c r="JEL34" s="111"/>
      <c r="JEM34" s="111"/>
      <c r="JEN34" s="109"/>
      <c r="JEO34" s="107"/>
      <c r="JEP34" s="111"/>
      <c r="JEQ34" s="111"/>
      <c r="JER34" s="109"/>
      <c r="JES34" s="107"/>
      <c r="JET34" s="111"/>
      <c r="JEU34" s="111"/>
      <c r="JEV34" s="109"/>
      <c r="JEW34" s="107"/>
      <c r="JEX34" s="111"/>
      <c r="JEY34" s="111"/>
      <c r="JEZ34" s="109"/>
      <c r="JFA34" s="107"/>
      <c r="JFB34" s="111"/>
      <c r="JFC34" s="111"/>
      <c r="JFD34" s="109"/>
      <c r="JFE34" s="107"/>
      <c r="JFF34" s="111"/>
      <c r="JFG34" s="111"/>
      <c r="JFH34" s="109"/>
      <c r="JFI34" s="107"/>
      <c r="JFJ34" s="111"/>
      <c r="JFK34" s="111"/>
      <c r="JFL34" s="109"/>
      <c r="JFM34" s="107"/>
      <c r="JFN34" s="111"/>
      <c r="JFO34" s="111"/>
      <c r="JFP34" s="109"/>
      <c r="JFQ34" s="107"/>
      <c r="JFR34" s="111"/>
      <c r="JFS34" s="111"/>
      <c r="JFT34" s="109"/>
      <c r="JFU34" s="107"/>
      <c r="JFV34" s="111"/>
      <c r="JFW34" s="111"/>
      <c r="JFX34" s="109"/>
      <c r="JFY34" s="107"/>
      <c r="JFZ34" s="111"/>
      <c r="JGA34" s="111"/>
      <c r="JGB34" s="109"/>
      <c r="JGC34" s="107"/>
      <c r="JGD34" s="111"/>
      <c r="JGE34" s="111"/>
      <c r="JGF34" s="109"/>
      <c r="JGG34" s="107"/>
      <c r="JGH34" s="111"/>
      <c r="JGI34" s="111"/>
      <c r="JGJ34" s="109"/>
      <c r="JGK34" s="107"/>
      <c r="JGL34" s="111"/>
      <c r="JGM34" s="111"/>
      <c r="JGN34" s="109"/>
      <c r="JGO34" s="107"/>
      <c r="JGP34" s="111"/>
      <c r="JGQ34" s="111"/>
      <c r="JGR34" s="109"/>
      <c r="JGS34" s="107"/>
      <c r="JGT34" s="111"/>
      <c r="JGU34" s="111"/>
      <c r="JGV34" s="109"/>
      <c r="JGW34" s="107"/>
      <c r="JGX34" s="111"/>
      <c r="JGY34" s="111"/>
      <c r="JGZ34" s="109"/>
      <c r="JHA34" s="107"/>
      <c r="JHB34" s="111"/>
      <c r="JHC34" s="111"/>
      <c r="JHD34" s="109"/>
      <c r="JHE34" s="107"/>
      <c r="JHF34" s="111"/>
      <c r="JHG34" s="111"/>
      <c r="JHH34" s="109"/>
      <c r="JHI34" s="107"/>
      <c r="JHJ34" s="111"/>
      <c r="JHK34" s="111"/>
      <c r="JHL34" s="109"/>
      <c r="JHM34" s="107"/>
      <c r="JHN34" s="111"/>
      <c r="JHO34" s="111"/>
      <c r="JHP34" s="109"/>
      <c r="JHQ34" s="107"/>
      <c r="JHR34" s="111"/>
      <c r="JHS34" s="111"/>
      <c r="JHT34" s="109"/>
      <c r="JHU34" s="107"/>
      <c r="JHV34" s="111"/>
      <c r="JHW34" s="111"/>
      <c r="JHX34" s="109"/>
      <c r="JHY34" s="107"/>
      <c r="JHZ34" s="111"/>
      <c r="JIA34" s="111"/>
      <c r="JIB34" s="109"/>
      <c r="JIC34" s="107"/>
      <c r="JID34" s="111"/>
      <c r="JIE34" s="111"/>
      <c r="JIF34" s="109"/>
      <c r="JIG34" s="107"/>
      <c r="JIH34" s="111"/>
      <c r="JII34" s="111"/>
      <c r="JIJ34" s="109"/>
      <c r="JIK34" s="107"/>
      <c r="JIL34" s="111"/>
      <c r="JIM34" s="111"/>
      <c r="JIN34" s="109"/>
      <c r="JIO34" s="107"/>
      <c r="JIP34" s="111"/>
      <c r="JIQ34" s="111"/>
      <c r="JIR34" s="109"/>
      <c r="JIS34" s="107"/>
      <c r="JIT34" s="111"/>
      <c r="JIU34" s="111"/>
      <c r="JIV34" s="109"/>
      <c r="JIW34" s="107"/>
      <c r="JIX34" s="111"/>
      <c r="JIY34" s="111"/>
      <c r="JIZ34" s="109"/>
      <c r="JJA34" s="107"/>
      <c r="JJB34" s="111"/>
      <c r="JJC34" s="111"/>
      <c r="JJD34" s="109"/>
      <c r="JJE34" s="107"/>
      <c r="JJF34" s="111"/>
      <c r="JJG34" s="111"/>
      <c r="JJH34" s="109"/>
      <c r="JJI34" s="107"/>
      <c r="JJJ34" s="111"/>
      <c r="JJK34" s="111"/>
      <c r="JJL34" s="109"/>
      <c r="JJM34" s="107"/>
      <c r="JJN34" s="111"/>
      <c r="JJO34" s="111"/>
      <c r="JJP34" s="109"/>
      <c r="JJQ34" s="107"/>
      <c r="JJR34" s="111"/>
      <c r="JJS34" s="111"/>
      <c r="JJT34" s="109"/>
      <c r="JJU34" s="107"/>
      <c r="JJV34" s="111"/>
      <c r="JJW34" s="111"/>
      <c r="JJX34" s="109"/>
      <c r="JJY34" s="107"/>
      <c r="JJZ34" s="111"/>
      <c r="JKA34" s="111"/>
      <c r="JKB34" s="109"/>
      <c r="JKC34" s="107"/>
      <c r="JKD34" s="111"/>
      <c r="JKE34" s="111"/>
      <c r="JKF34" s="109"/>
      <c r="JKG34" s="107"/>
      <c r="JKH34" s="111"/>
      <c r="JKI34" s="111"/>
      <c r="JKJ34" s="109"/>
      <c r="JKK34" s="107"/>
      <c r="JKL34" s="111"/>
      <c r="JKM34" s="111"/>
      <c r="JKN34" s="109"/>
      <c r="JKO34" s="107"/>
      <c r="JKP34" s="111"/>
      <c r="JKQ34" s="111"/>
      <c r="JKR34" s="109"/>
      <c r="JKS34" s="107"/>
      <c r="JKT34" s="111"/>
      <c r="JKU34" s="111"/>
      <c r="JKV34" s="109"/>
      <c r="JKW34" s="107"/>
      <c r="JKX34" s="111"/>
      <c r="JKY34" s="111"/>
      <c r="JKZ34" s="109"/>
      <c r="JLA34" s="107"/>
      <c r="JLB34" s="111"/>
      <c r="JLC34" s="111"/>
      <c r="JLD34" s="109"/>
      <c r="JLE34" s="107"/>
      <c r="JLF34" s="111"/>
      <c r="JLG34" s="111"/>
      <c r="JLH34" s="109"/>
      <c r="JLI34" s="107"/>
      <c r="JLJ34" s="111"/>
      <c r="JLK34" s="111"/>
      <c r="JLL34" s="109"/>
      <c r="JLM34" s="107"/>
      <c r="JLN34" s="111"/>
      <c r="JLO34" s="111"/>
      <c r="JLP34" s="109"/>
      <c r="JLQ34" s="107"/>
      <c r="JLR34" s="111"/>
      <c r="JLS34" s="111"/>
      <c r="JLT34" s="109"/>
      <c r="JLU34" s="107"/>
      <c r="JLV34" s="111"/>
      <c r="JLW34" s="111"/>
      <c r="JLX34" s="109"/>
      <c r="JLY34" s="107"/>
      <c r="JLZ34" s="111"/>
      <c r="JMA34" s="111"/>
      <c r="JMB34" s="109"/>
      <c r="JMC34" s="107"/>
      <c r="JMD34" s="111"/>
      <c r="JME34" s="111"/>
      <c r="JMF34" s="109"/>
      <c r="JMG34" s="107"/>
      <c r="JMH34" s="111"/>
      <c r="JMI34" s="111"/>
      <c r="JMJ34" s="109"/>
      <c r="JMK34" s="107"/>
      <c r="JML34" s="111"/>
      <c r="JMM34" s="111"/>
      <c r="JMN34" s="109"/>
      <c r="JMO34" s="107"/>
      <c r="JMP34" s="111"/>
      <c r="JMQ34" s="111"/>
      <c r="JMR34" s="109"/>
      <c r="JMS34" s="107"/>
      <c r="JMT34" s="111"/>
      <c r="JMU34" s="111"/>
      <c r="JMV34" s="109"/>
      <c r="JMW34" s="107"/>
      <c r="JMX34" s="111"/>
      <c r="JMY34" s="111"/>
      <c r="JMZ34" s="109"/>
      <c r="JNA34" s="107"/>
      <c r="JNB34" s="111"/>
      <c r="JNC34" s="111"/>
      <c r="JND34" s="109"/>
      <c r="JNE34" s="107"/>
      <c r="JNF34" s="111"/>
      <c r="JNG34" s="111"/>
      <c r="JNH34" s="109"/>
      <c r="JNI34" s="107"/>
      <c r="JNJ34" s="111"/>
      <c r="JNK34" s="111"/>
      <c r="JNL34" s="109"/>
      <c r="JNM34" s="107"/>
      <c r="JNN34" s="111"/>
      <c r="JNO34" s="111"/>
      <c r="JNP34" s="109"/>
      <c r="JNQ34" s="107"/>
      <c r="JNR34" s="111"/>
      <c r="JNS34" s="111"/>
      <c r="JNT34" s="109"/>
      <c r="JNU34" s="107"/>
      <c r="JNV34" s="111"/>
      <c r="JNW34" s="111"/>
      <c r="JNX34" s="109"/>
      <c r="JNY34" s="107"/>
      <c r="JNZ34" s="111"/>
      <c r="JOA34" s="111"/>
      <c r="JOB34" s="109"/>
      <c r="JOC34" s="107"/>
      <c r="JOD34" s="111"/>
      <c r="JOE34" s="111"/>
      <c r="JOF34" s="109"/>
      <c r="JOG34" s="107"/>
      <c r="JOH34" s="111"/>
      <c r="JOI34" s="111"/>
      <c r="JOJ34" s="109"/>
      <c r="JOK34" s="107"/>
      <c r="JOL34" s="111"/>
      <c r="JOM34" s="111"/>
      <c r="JON34" s="109"/>
      <c r="JOO34" s="107"/>
      <c r="JOP34" s="111"/>
      <c r="JOQ34" s="111"/>
      <c r="JOR34" s="109"/>
      <c r="JOS34" s="107"/>
      <c r="JOT34" s="111"/>
      <c r="JOU34" s="111"/>
      <c r="JOV34" s="109"/>
      <c r="JOW34" s="107"/>
      <c r="JOX34" s="111"/>
      <c r="JOY34" s="111"/>
      <c r="JOZ34" s="109"/>
      <c r="JPA34" s="107"/>
      <c r="JPB34" s="111"/>
      <c r="JPC34" s="111"/>
      <c r="JPD34" s="109"/>
      <c r="JPE34" s="107"/>
      <c r="JPF34" s="111"/>
      <c r="JPG34" s="111"/>
      <c r="JPH34" s="109"/>
      <c r="JPI34" s="107"/>
      <c r="JPJ34" s="111"/>
      <c r="JPK34" s="111"/>
      <c r="JPL34" s="109"/>
      <c r="JPM34" s="107"/>
      <c r="JPN34" s="111"/>
      <c r="JPO34" s="111"/>
      <c r="JPP34" s="109"/>
      <c r="JPQ34" s="107"/>
      <c r="JPR34" s="111"/>
      <c r="JPS34" s="111"/>
      <c r="JPT34" s="109"/>
      <c r="JPU34" s="107"/>
      <c r="JPV34" s="111"/>
      <c r="JPW34" s="111"/>
      <c r="JPX34" s="109"/>
      <c r="JPY34" s="107"/>
      <c r="JPZ34" s="111"/>
      <c r="JQA34" s="111"/>
      <c r="JQB34" s="109"/>
      <c r="JQC34" s="107"/>
      <c r="JQD34" s="111"/>
      <c r="JQE34" s="111"/>
      <c r="JQF34" s="109"/>
      <c r="JQG34" s="107"/>
      <c r="JQH34" s="111"/>
      <c r="JQI34" s="111"/>
      <c r="JQJ34" s="109"/>
      <c r="JQK34" s="107"/>
      <c r="JQL34" s="111"/>
      <c r="JQM34" s="111"/>
      <c r="JQN34" s="109"/>
      <c r="JQO34" s="107"/>
      <c r="JQP34" s="111"/>
      <c r="JQQ34" s="111"/>
      <c r="JQR34" s="109"/>
      <c r="JQS34" s="107"/>
      <c r="JQT34" s="111"/>
      <c r="JQU34" s="111"/>
      <c r="JQV34" s="109"/>
      <c r="JQW34" s="107"/>
      <c r="JQX34" s="111"/>
      <c r="JQY34" s="111"/>
      <c r="JQZ34" s="109"/>
      <c r="JRA34" s="107"/>
      <c r="JRB34" s="111"/>
      <c r="JRC34" s="111"/>
      <c r="JRD34" s="109"/>
      <c r="JRE34" s="107"/>
      <c r="JRF34" s="111"/>
      <c r="JRG34" s="111"/>
      <c r="JRH34" s="109"/>
      <c r="JRI34" s="107"/>
      <c r="JRJ34" s="111"/>
      <c r="JRK34" s="111"/>
      <c r="JRL34" s="109"/>
      <c r="JRM34" s="107"/>
      <c r="JRN34" s="111"/>
      <c r="JRO34" s="111"/>
      <c r="JRP34" s="109"/>
      <c r="JRQ34" s="107"/>
      <c r="JRR34" s="111"/>
      <c r="JRS34" s="111"/>
      <c r="JRT34" s="109"/>
      <c r="JRU34" s="107"/>
      <c r="JRV34" s="111"/>
      <c r="JRW34" s="111"/>
      <c r="JRX34" s="109"/>
      <c r="JRY34" s="107"/>
      <c r="JRZ34" s="111"/>
      <c r="JSA34" s="111"/>
      <c r="JSB34" s="109"/>
      <c r="JSC34" s="107"/>
      <c r="JSD34" s="111"/>
      <c r="JSE34" s="111"/>
      <c r="JSF34" s="109"/>
      <c r="JSG34" s="107"/>
      <c r="JSH34" s="111"/>
      <c r="JSI34" s="111"/>
      <c r="JSJ34" s="109"/>
      <c r="JSK34" s="107"/>
      <c r="JSL34" s="111"/>
      <c r="JSM34" s="111"/>
      <c r="JSN34" s="109"/>
      <c r="JSO34" s="107"/>
      <c r="JSP34" s="111"/>
      <c r="JSQ34" s="111"/>
      <c r="JSR34" s="109"/>
      <c r="JSS34" s="107"/>
      <c r="JST34" s="111"/>
      <c r="JSU34" s="111"/>
      <c r="JSV34" s="109"/>
      <c r="JSW34" s="107"/>
      <c r="JSX34" s="111"/>
      <c r="JSY34" s="111"/>
      <c r="JSZ34" s="109"/>
      <c r="JTA34" s="107"/>
      <c r="JTB34" s="111"/>
      <c r="JTC34" s="111"/>
      <c r="JTD34" s="109"/>
      <c r="JTE34" s="107"/>
      <c r="JTF34" s="111"/>
      <c r="JTG34" s="111"/>
      <c r="JTH34" s="109"/>
      <c r="JTI34" s="107"/>
      <c r="JTJ34" s="111"/>
      <c r="JTK34" s="111"/>
      <c r="JTL34" s="109"/>
      <c r="JTM34" s="107"/>
      <c r="JTN34" s="111"/>
      <c r="JTO34" s="111"/>
      <c r="JTP34" s="109"/>
      <c r="JTQ34" s="107"/>
      <c r="JTR34" s="111"/>
      <c r="JTS34" s="111"/>
      <c r="JTT34" s="109"/>
      <c r="JTU34" s="107"/>
      <c r="JTV34" s="111"/>
      <c r="JTW34" s="111"/>
      <c r="JTX34" s="109"/>
      <c r="JTY34" s="107"/>
      <c r="JTZ34" s="111"/>
      <c r="JUA34" s="111"/>
      <c r="JUB34" s="109"/>
      <c r="JUC34" s="107"/>
      <c r="JUD34" s="111"/>
      <c r="JUE34" s="111"/>
      <c r="JUF34" s="109"/>
      <c r="JUG34" s="107"/>
      <c r="JUH34" s="111"/>
      <c r="JUI34" s="111"/>
      <c r="JUJ34" s="109"/>
      <c r="JUK34" s="107"/>
      <c r="JUL34" s="111"/>
      <c r="JUM34" s="111"/>
      <c r="JUN34" s="109"/>
      <c r="JUO34" s="107"/>
      <c r="JUP34" s="111"/>
      <c r="JUQ34" s="111"/>
      <c r="JUR34" s="109"/>
      <c r="JUS34" s="107"/>
      <c r="JUT34" s="111"/>
      <c r="JUU34" s="111"/>
      <c r="JUV34" s="109"/>
      <c r="JUW34" s="107"/>
      <c r="JUX34" s="111"/>
      <c r="JUY34" s="111"/>
      <c r="JUZ34" s="109"/>
      <c r="JVA34" s="107"/>
      <c r="JVB34" s="111"/>
      <c r="JVC34" s="111"/>
      <c r="JVD34" s="109"/>
      <c r="JVE34" s="107"/>
      <c r="JVF34" s="111"/>
      <c r="JVG34" s="111"/>
      <c r="JVH34" s="109"/>
      <c r="JVI34" s="107"/>
      <c r="JVJ34" s="111"/>
      <c r="JVK34" s="111"/>
      <c r="JVL34" s="109"/>
      <c r="JVM34" s="107"/>
      <c r="JVN34" s="111"/>
      <c r="JVO34" s="111"/>
      <c r="JVP34" s="109"/>
      <c r="JVQ34" s="107"/>
      <c r="JVR34" s="111"/>
      <c r="JVS34" s="111"/>
      <c r="JVT34" s="109"/>
      <c r="JVU34" s="107"/>
      <c r="JVV34" s="111"/>
      <c r="JVW34" s="111"/>
      <c r="JVX34" s="109"/>
      <c r="JVY34" s="107"/>
      <c r="JVZ34" s="111"/>
      <c r="JWA34" s="111"/>
      <c r="JWB34" s="109"/>
      <c r="JWC34" s="107"/>
      <c r="JWD34" s="111"/>
      <c r="JWE34" s="111"/>
      <c r="JWF34" s="109"/>
      <c r="JWG34" s="107"/>
      <c r="JWH34" s="111"/>
      <c r="JWI34" s="111"/>
      <c r="JWJ34" s="109"/>
      <c r="JWK34" s="107"/>
      <c r="JWL34" s="111"/>
      <c r="JWM34" s="111"/>
      <c r="JWN34" s="109"/>
      <c r="JWO34" s="107"/>
      <c r="JWP34" s="111"/>
      <c r="JWQ34" s="111"/>
      <c r="JWR34" s="109"/>
      <c r="JWS34" s="107"/>
      <c r="JWT34" s="111"/>
      <c r="JWU34" s="111"/>
      <c r="JWV34" s="109"/>
      <c r="JWW34" s="107"/>
      <c r="JWX34" s="111"/>
      <c r="JWY34" s="111"/>
      <c r="JWZ34" s="109"/>
      <c r="JXA34" s="107"/>
      <c r="JXB34" s="111"/>
      <c r="JXC34" s="111"/>
      <c r="JXD34" s="109"/>
      <c r="JXE34" s="107"/>
      <c r="JXF34" s="111"/>
      <c r="JXG34" s="111"/>
      <c r="JXH34" s="109"/>
      <c r="JXI34" s="107"/>
      <c r="JXJ34" s="111"/>
      <c r="JXK34" s="111"/>
      <c r="JXL34" s="109"/>
      <c r="JXM34" s="107"/>
      <c r="JXN34" s="111"/>
      <c r="JXO34" s="111"/>
      <c r="JXP34" s="109"/>
      <c r="JXQ34" s="107"/>
      <c r="JXR34" s="111"/>
      <c r="JXS34" s="111"/>
      <c r="JXT34" s="109"/>
      <c r="JXU34" s="107"/>
      <c r="JXV34" s="111"/>
      <c r="JXW34" s="111"/>
      <c r="JXX34" s="109"/>
      <c r="JXY34" s="107"/>
      <c r="JXZ34" s="111"/>
      <c r="JYA34" s="111"/>
      <c r="JYB34" s="109"/>
      <c r="JYC34" s="107"/>
      <c r="JYD34" s="111"/>
      <c r="JYE34" s="111"/>
      <c r="JYF34" s="109"/>
      <c r="JYG34" s="107"/>
      <c r="JYH34" s="111"/>
      <c r="JYI34" s="111"/>
      <c r="JYJ34" s="109"/>
      <c r="JYK34" s="107"/>
      <c r="JYL34" s="111"/>
      <c r="JYM34" s="111"/>
      <c r="JYN34" s="109"/>
      <c r="JYO34" s="107"/>
      <c r="JYP34" s="111"/>
      <c r="JYQ34" s="111"/>
      <c r="JYR34" s="109"/>
      <c r="JYS34" s="107"/>
      <c r="JYT34" s="111"/>
      <c r="JYU34" s="111"/>
      <c r="JYV34" s="109"/>
      <c r="JYW34" s="107"/>
      <c r="JYX34" s="111"/>
      <c r="JYY34" s="111"/>
      <c r="JYZ34" s="109"/>
      <c r="JZA34" s="107"/>
      <c r="JZB34" s="111"/>
      <c r="JZC34" s="111"/>
      <c r="JZD34" s="109"/>
      <c r="JZE34" s="107"/>
      <c r="JZF34" s="111"/>
      <c r="JZG34" s="111"/>
      <c r="JZH34" s="109"/>
      <c r="JZI34" s="107"/>
      <c r="JZJ34" s="111"/>
      <c r="JZK34" s="111"/>
      <c r="JZL34" s="109"/>
      <c r="JZM34" s="107"/>
      <c r="JZN34" s="111"/>
      <c r="JZO34" s="111"/>
      <c r="JZP34" s="109"/>
      <c r="JZQ34" s="107"/>
      <c r="JZR34" s="111"/>
      <c r="JZS34" s="111"/>
      <c r="JZT34" s="109"/>
      <c r="JZU34" s="107"/>
      <c r="JZV34" s="111"/>
      <c r="JZW34" s="111"/>
      <c r="JZX34" s="109"/>
      <c r="JZY34" s="107"/>
      <c r="JZZ34" s="111"/>
      <c r="KAA34" s="111"/>
      <c r="KAB34" s="109"/>
      <c r="KAC34" s="107"/>
      <c r="KAD34" s="111"/>
      <c r="KAE34" s="111"/>
      <c r="KAF34" s="109"/>
      <c r="KAG34" s="107"/>
      <c r="KAH34" s="111"/>
      <c r="KAI34" s="111"/>
      <c r="KAJ34" s="109"/>
      <c r="KAK34" s="107"/>
      <c r="KAL34" s="111"/>
      <c r="KAM34" s="111"/>
      <c r="KAN34" s="109"/>
      <c r="KAO34" s="107"/>
      <c r="KAP34" s="111"/>
      <c r="KAQ34" s="111"/>
      <c r="KAR34" s="109"/>
      <c r="KAS34" s="107"/>
      <c r="KAT34" s="111"/>
      <c r="KAU34" s="111"/>
      <c r="KAV34" s="109"/>
      <c r="KAW34" s="107"/>
      <c r="KAX34" s="111"/>
      <c r="KAY34" s="111"/>
      <c r="KAZ34" s="109"/>
      <c r="KBA34" s="107"/>
      <c r="KBB34" s="111"/>
      <c r="KBC34" s="111"/>
      <c r="KBD34" s="109"/>
      <c r="KBE34" s="107"/>
      <c r="KBF34" s="111"/>
      <c r="KBG34" s="111"/>
      <c r="KBH34" s="109"/>
      <c r="KBI34" s="107"/>
      <c r="KBJ34" s="111"/>
      <c r="KBK34" s="111"/>
      <c r="KBL34" s="109"/>
      <c r="KBM34" s="107"/>
      <c r="KBN34" s="111"/>
      <c r="KBO34" s="111"/>
      <c r="KBP34" s="109"/>
      <c r="KBQ34" s="107"/>
      <c r="KBR34" s="111"/>
      <c r="KBS34" s="111"/>
      <c r="KBT34" s="109"/>
      <c r="KBU34" s="107"/>
      <c r="KBV34" s="111"/>
      <c r="KBW34" s="111"/>
      <c r="KBX34" s="109"/>
      <c r="KBY34" s="107"/>
      <c r="KBZ34" s="111"/>
      <c r="KCA34" s="111"/>
      <c r="KCB34" s="109"/>
      <c r="KCC34" s="107"/>
      <c r="KCD34" s="111"/>
      <c r="KCE34" s="111"/>
      <c r="KCF34" s="109"/>
      <c r="KCG34" s="107"/>
      <c r="KCH34" s="111"/>
      <c r="KCI34" s="111"/>
      <c r="KCJ34" s="109"/>
      <c r="KCK34" s="107"/>
      <c r="KCL34" s="111"/>
      <c r="KCM34" s="111"/>
      <c r="KCN34" s="109"/>
      <c r="KCO34" s="107"/>
      <c r="KCP34" s="111"/>
      <c r="KCQ34" s="111"/>
      <c r="KCR34" s="109"/>
      <c r="KCS34" s="107"/>
      <c r="KCT34" s="111"/>
      <c r="KCU34" s="111"/>
      <c r="KCV34" s="109"/>
      <c r="KCW34" s="107"/>
      <c r="KCX34" s="111"/>
      <c r="KCY34" s="111"/>
      <c r="KCZ34" s="109"/>
      <c r="KDA34" s="107"/>
      <c r="KDB34" s="111"/>
      <c r="KDC34" s="111"/>
      <c r="KDD34" s="109"/>
      <c r="KDE34" s="107"/>
      <c r="KDF34" s="111"/>
      <c r="KDG34" s="111"/>
      <c r="KDH34" s="109"/>
      <c r="KDI34" s="107"/>
      <c r="KDJ34" s="111"/>
      <c r="KDK34" s="111"/>
      <c r="KDL34" s="109"/>
      <c r="KDM34" s="107"/>
      <c r="KDN34" s="111"/>
      <c r="KDO34" s="111"/>
      <c r="KDP34" s="109"/>
      <c r="KDQ34" s="107"/>
      <c r="KDR34" s="111"/>
      <c r="KDS34" s="111"/>
      <c r="KDT34" s="109"/>
      <c r="KDU34" s="107"/>
      <c r="KDV34" s="111"/>
      <c r="KDW34" s="111"/>
      <c r="KDX34" s="109"/>
      <c r="KDY34" s="107"/>
      <c r="KDZ34" s="111"/>
      <c r="KEA34" s="111"/>
      <c r="KEB34" s="109"/>
      <c r="KEC34" s="107"/>
      <c r="KED34" s="111"/>
      <c r="KEE34" s="111"/>
      <c r="KEF34" s="109"/>
      <c r="KEG34" s="107"/>
      <c r="KEH34" s="111"/>
      <c r="KEI34" s="111"/>
      <c r="KEJ34" s="109"/>
      <c r="KEK34" s="107"/>
      <c r="KEL34" s="111"/>
      <c r="KEM34" s="111"/>
      <c r="KEN34" s="109"/>
      <c r="KEO34" s="107"/>
      <c r="KEP34" s="111"/>
      <c r="KEQ34" s="111"/>
      <c r="KER34" s="109"/>
      <c r="KES34" s="107"/>
      <c r="KET34" s="111"/>
      <c r="KEU34" s="111"/>
      <c r="KEV34" s="109"/>
      <c r="KEW34" s="107"/>
      <c r="KEX34" s="111"/>
      <c r="KEY34" s="111"/>
      <c r="KEZ34" s="109"/>
      <c r="KFA34" s="107"/>
      <c r="KFB34" s="111"/>
      <c r="KFC34" s="111"/>
      <c r="KFD34" s="109"/>
      <c r="KFE34" s="107"/>
      <c r="KFF34" s="111"/>
      <c r="KFG34" s="111"/>
      <c r="KFH34" s="109"/>
      <c r="KFI34" s="107"/>
      <c r="KFJ34" s="111"/>
      <c r="KFK34" s="111"/>
      <c r="KFL34" s="109"/>
      <c r="KFM34" s="107"/>
      <c r="KFN34" s="111"/>
      <c r="KFO34" s="111"/>
      <c r="KFP34" s="109"/>
      <c r="KFQ34" s="107"/>
      <c r="KFR34" s="111"/>
      <c r="KFS34" s="111"/>
      <c r="KFT34" s="109"/>
      <c r="KFU34" s="107"/>
      <c r="KFV34" s="111"/>
      <c r="KFW34" s="111"/>
      <c r="KFX34" s="109"/>
      <c r="KFY34" s="107"/>
      <c r="KFZ34" s="111"/>
      <c r="KGA34" s="111"/>
      <c r="KGB34" s="109"/>
      <c r="KGC34" s="107"/>
      <c r="KGD34" s="111"/>
      <c r="KGE34" s="111"/>
      <c r="KGF34" s="109"/>
      <c r="KGG34" s="107"/>
      <c r="KGH34" s="111"/>
      <c r="KGI34" s="111"/>
      <c r="KGJ34" s="109"/>
      <c r="KGK34" s="107"/>
      <c r="KGL34" s="111"/>
      <c r="KGM34" s="111"/>
      <c r="KGN34" s="109"/>
      <c r="KGO34" s="107"/>
      <c r="KGP34" s="111"/>
      <c r="KGQ34" s="111"/>
      <c r="KGR34" s="109"/>
      <c r="KGS34" s="107"/>
      <c r="KGT34" s="111"/>
      <c r="KGU34" s="111"/>
      <c r="KGV34" s="109"/>
      <c r="KGW34" s="107"/>
      <c r="KGX34" s="111"/>
      <c r="KGY34" s="111"/>
      <c r="KGZ34" s="109"/>
      <c r="KHA34" s="107"/>
      <c r="KHB34" s="111"/>
      <c r="KHC34" s="111"/>
      <c r="KHD34" s="109"/>
      <c r="KHE34" s="107"/>
      <c r="KHF34" s="111"/>
      <c r="KHG34" s="111"/>
      <c r="KHH34" s="109"/>
      <c r="KHI34" s="107"/>
      <c r="KHJ34" s="111"/>
      <c r="KHK34" s="111"/>
      <c r="KHL34" s="109"/>
      <c r="KHM34" s="107"/>
      <c r="KHN34" s="111"/>
      <c r="KHO34" s="111"/>
      <c r="KHP34" s="109"/>
      <c r="KHQ34" s="107"/>
      <c r="KHR34" s="111"/>
      <c r="KHS34" s="111"/>
      <c r="KHT34" s="109"/>
      <c r="KHU34" s="107"/>
      <c r="KHV34" s="111"/>
      <c r="KHW34" s="111"/>
      <c r="KHX34" s="109"/>
      <c r="KHY34" s="107"/>
      <c r="KHZ34" s="111"/>
      <c r="KIA34" s="111"/>
      <c r="KIB34" s="109"/>
      <c r="KIC34" s="107"/>
      <c r="KID34" s="111"/>
      <c r="KIE34" s="111"/>
      <c r="KIF34" s="109"/>
      <c r="KIG34" s="107"/>
      <c r="KIH34" s="111"/>
      <c r="KII34" s="111"/>
      <c r="KIJ34" s="109"/>
      <c r="KIK34" s="107"/>
      <c r="KIL34" s="111"/>
      <c r="KIM34" s="111"/>
      <c r="KIN34" s="109"/>
      <c r="KIO34" s="107"/>
      <c r="KIP34" s="111"/>
      <c r="KIQ34" s="111"/>
      <c r="KIR34" s="109"/>
      <c r="KIS34" s="107"/>
      <c r="KIT34" s="111"/>
      <c r="KIU34" s="111"/>
      <c r="KIV34" s="109"/>
      <c r="KIW34" s="107"/>
      <c r="KIX34" s="111"/>
      <c r="KIY34" s="111"/>
      <c r="KIZ34" s="109"/>
      <c r="KJA34" s="107"/>
      <c r="KJB34" s="111"/>
      <c r="KJC34" s="111"/>
      <c r="KJD34" s="109"/>
      <c r="KJE34" s="107"/>
      <c r="KJF34" s="111"/>
      <c r="KJG34" s="111"/>
      <c r="KJH34" s="109"/>
      <c r="KJI34" s="107"/>
      <c r="KJJ34" s="111"/>
      <c r="KJK34" s="111"/>
      <c r="KJL34" s="109"/>
      <c r="KJM34" s="107"/>
      <c r="KJN34" s="111"/>
      <c r="KJO34" s="111"/>
      <c r="KJP34" s="109"/>
      <c r="KJQ34" s="107"/>
      <c r="KJR34" s="111"/>
      <c r="KJS34" s="111"/>
      <c r="KJT34" s="109"/>
      <c r="KJU34" s="107"/>
      <c r="KJV34" s="111"/>
      <c r="KJW34" s="111"/>
      <c r="KJX34" s="109"/>
      <c r="KJY34" s="107"/>
      <c r="KJZ34" s="111"/>
      <c r="KKA34" s="111"/>
      <c r="KKB34" s="109"/>
      <c r="KKC34" s="107"/>
      <c r="KKD34" s="111"/>
      <c r="KKE34" s="111"/>
      <c r="KKF34" s="109"/>
      <c r="KKG34" s="107"/>
      <c r="KKH34" s="111"/>
      <c r="KKI34" s="111"/>
      <c r="KKJ34" s="109"/>
      <c r="KKK34" s="107"/>
      <c r="KKL34" s="111"/>
      <c r="KKM34" s="111"/>
      <c r="KKN34" s="109"/>
      <c r="KKO34" s="107"/>
      <c r="KKP34" s="111"/>
      <c r="KKQ34" s="111"/>
      <c r="KKR34" s="109"/>
      <c r="KKS34" s="107"/>
      <c r="KKT34" s="111"/>
      <c r="KKU34" s="111"/>
      <c r="KKV34" s="109"/>
      <c r="KKW34" s="107"/>
      <c r="KKX34" s="111"/>
      <c r="KKY34" s="111"/>
      <c r="KKZ34" s="109"/>
      <c r="KLA34" s="107"/>
      <c r="KLB34" s="111"/>
      <c r="KLC34" s="111"/>
      <c r="KLD34" s="109"/>
      <c r="KLE34" s="107"/>
      <c r="KLF34" s="111"/>
      <c r="KLG34" s="111"/>
      <c r="KLH34" s="109"/>
      <c r="KLI34" s="107"/>
      <c r="KLJ34" s="111"/>
      <c r="KLK34" s="111"/>
      <c r="KLL34" s="109"/>
      <c r="KLM34" s="107"/>
      <c r="KLN34" s="111"/>
      <c r="KLO34" s="111"/>
      <c r="KLP34" s="109"/>
      <c r="KLQ34" s="107"/>
      <c r="KLR34" s="111"/>
      <c r="KLS34" s="111"/>
      <c r="KLT34" s="109"/>
      <c r="KLU34" s="107"/>
      <c r="KLV34" s="111"/>
      <c r="KLW34" s="111"/>
      <c r="KLX34" s="109"/>
      <c r="KLY34" s="107"/>
      <c r="KLZ34" s="111"/>
      <c r="KMA34" s="111"/>
      <c r="KMB34" s="109"/>
      <c r="KMC34" s="107"/>
      <c r="KMD34" s="111"/>
      <c r="KME34" s="111"/>
      <c r="KMF34" s="109"/>
      <c r="KMG34" s="107"/>
      <c r="KMH34" s="111"/>
      <c r="KMI34" s="111"/>
      <c r="KMJ34" s="109"/>
      <c r="KMK34" s="107"/>
      <c r="KML34" s="111"/>
      <c r="KMM34" s="111"/>
      <c r="KMN34" s="109"/>
      <c r="KMO34" s="107"/>
      <c r="KMP34" s="111"/>
      <c r="KMQ34" s="111"/>
      <c r="KMR34" s="109"/>
      <c r="KMS34" s="107"/>
      <c r="KMT34" s="111"/>
      <c r="KMU34" s="111"/>
      <c r="KMV34" s="109"/>
      <c r="KMW34" s="107"/>
      <c r="KMX34" s="111"/>
      <c r="KMY34" s="111"/>
      <c r="KMZ34" s="109"/>
      <c r="KNA34" s="107"/>
      <c r="KNB34" s="111"/>
      <c r="KNC34" s="111"/>
      <c r="KND34" s="109"/>
      <c r="KNE34" s="107"/>
      <c r="KNF34" s="111"/>
      <c r="KNG34" s="111"/>
      <c r="KNH34" s="109"/>
      <c r="KNI34" s="107"/>
      <c r="KNJ34" s="111"/>
      <c r="KNK34" s="111"/>
      <c r="KNL34" s="109"/>
      <c r="KNM34" s="107"/>
      <c r="KNN34" s="111"/>
      <c r="KNO34" s="111"/>
      <c r="KNP34" s="109"/>
      <c r="KNQ34" s="107"/>
      <c r="KNR34" s="111"/>
      <c r="KNS34" s="111"/>
      <c r="KNT34" s="109"/>
      <c r="KNU34" s="107"/>
      <c r="KNV34" s="111"/>
      <c r="KNW34" s="111"/>
      <c r="KNX34" s="109"/>
      <c r="KNY34" s="107"/>
      <c r="KNZ34" s="111"/>
      <c r="KOA34" s="111"/>
      <c r="KOB34" s="109"/>
      <c r="KOC34" s="107"/>
      <c r="KOD34" s="111"/>
      <c r="KOE34" s="111"/>
      <c r="KOF34" s="109"/>
      <c r="KOG34" s="107"/>
      <c r="KOH34" s="111"/>
      <c r="KOI34" s="111"/>
      <c r="KOJ34" s="109"/>
      <c r="KOK34" s="107"/>
      <c r="KOL34" s="111"/>
      <c r="KOM34" s="111"/>
      <c r="KON34" s="109"/>
      <c r="KOO34" s="107"/>
      <c r="KOP34" s="111"/>
      <c r="KOQ34" s="111"/>
      <c r="KOR34" s="109"/>
      <c r="KOS34" s="107"/>
      <c r="KOT34" s="111"/>
      <c r="KOU34" s="111"/>
      <c r="KOV34" s="109"/>
      <c r="KOW34" s="107"/>
      <c r="KOX34" s="111"/>
      <c r="KOY34" s="111"/>
      <c r="KOZ34" s="109"/>
      <c r="KPA34" s="107"/>
      <c r="KPB34" s="111"/>
      <c r="KPC34" s="111"/>
      <c r="KPD34" s="109"/>
      <c r="KPE34" s="107"/>
      <c r="KPF34" s="111"/>
      <c r="KPG34" s="111"/>
      <c r="KPH34" s="109"/>
      <c r="KPI34" s="107"/>
      <c r="KPJ34" s="111"/>
      <c r="KPK34" s="111"/>
      <c r="KPL34" s="109"/>
      <c r="KPM34" s="107"/>
      <c r="KPN34" s="111"/>
      <c r="KPO34" s="111"/>
      <c r="KPP34" s="109"/>
      <c r="KPQ34" s="107"/>
      <c r="KPR34" s="111"/>
      <c r="KPS34" s="111"/>
      <c r="KPT34" s="109"/>
      <c r="KPU34" s="107"/>
      <c r="KPV34" s="111"/>
      <c r="KPW34" s="111"/>
      <c r="KPX34" s="109"/>
      <c r="KPY34" s="107"/>
      <c r="KPZ34" s="111"/>
      <c r="KQA34" s="111"/>
      <c r="KQB34" s="109"/>
      <c r="KQC34" s="107"/>
      <c r="KQD34" s="111"/>
      <c r="KQE34" s="111"/>
      <c r="KQF34" s="109"/>
      <c r="KQG34" s="107"/>
      <c r="KQH34" s="111"/>
      <c r="KQI34" s="111"/>
      <c r="KQJ34" s="109"/>
      <c r="KQK34" s="107"/>
      <c r="KQL34" s="111"/>
      <c r="KQM34" s="111"/>
      <c r="KQN34" s="109"/>
      <c r="KQO34" s="107"/>
      <c r="KQP34" s="111"/>
      <c r="KQQ34" s="111"/>
      <c r="KQR34" s="109"/>
      <c r="KQS34" s="107"/>
      <c r="KQT34" s="111"/>
      <c r="KQU34" s="111"/>
      <c r="KQV34" s="109"/>
      <c r="KQW34" s="107"/>
      <c r="KQX34" s="111"/>
      <c r="KQY34" s="111"/>
      <c r="KQZ34" s="109"/>
      <c r="KRA34" s="107"/>
      <c r="KRB34" s="111"/>
      <c r="KRC34" s="111"/>
      <c r="KRD34" s="109"/>
      <c r="KRE34" s="107"/>
      <c r="KRF34" s="111"/>
      <c r="KRG34" s="111"/>
      <c r="KRH34" s="109"/>
      <c r="KRI34" s="107"/>
      <c r="KRJ34" s="111"/>
      <c r="KRK34" s="111"/>
      <c r="KRL34" s="109"/>
      <c r="KRM34" s="107"/>
      <c r="KRN34" s="111"/>
      <c r="KRO34" s="111"/>
      <c r="KRP34" s="109"/>
      <c r="KRQ34" s="107"/>
      <c r="KRR34" s="111"/>
      <c r="KRS34" s="111"/>
      <c r="KRT34" s="109"/>
      <c r="KRU34" s="107"/>
      <c r="KRV34" s="111"/>
      <c r="KRW34" s="111"/>
      <c r="KRX34" s="109"/>
      <c r="KRY34" s="107"/>
      <c r="KRZ34" s="111"/>
      <c r="KSA34" s="111"/>
      <c r="KSB34" s="109"/>
      <c r="KSC34" s="107"/>
      <c r="KSD34" s="111"/>
      <c r="KSE34" s="111"/>
      <c r="KSF34" s="109"/>
      <c r="KSG34" s="107"/>
      <c r="KSH34" s="111"/>
      <c r="KSI34" s="111"/>
      <c r="KSJ34" s="109"/>
      <c r="KSK34" s="107"/>
      <c r="KSL34" s="111"/>
      <c r="KSM34" s="111"/>
      <c r="KSN34" s="109"/>
      <c r="KSO34" s="107"/>
      <c r="KSP34" s="111"/>
      <c r="KSQ34" s="111"/>
      <c r="KSR34" s="109"/>
      <c r="KSS34" s="107"/>
      <c r="KST34" s="111"/>
      <c r="KSU34" s="111"/>
      <c r="KSV34" s="109"/>
      <c r="KSW34" s="107"/>
      <c r="KSX34" s="111"/>
      <c r="KSY34" s="111"/>
      <c r="KSZ34" s="109"/>
      <c r="KTA34" s="107"/>
      <c r="KTB34" s="111"/>
      <c r="KTC34" s="111"/>
      <c r="KTD34" s="109"/>
      <c r="KTE34" s="107"/>
      <c r="KTF34" s="111"/>
      <c r="KTG34" s="111"/>
      <c r="KTH34" s="109"/>
      <c r="KTI34" s="107"/>
      <c r="KTJ34" s="111"/>
      <c r="KTK34" s="111"/>
      <c r="KTL34" s="109"/>
      <c r="KTM34" s="107"/>
      <c r="KTN34" s="111"/>
      <c r="KTO34" s="111"/>
      <c r="KTP34" s="109"/>
      <c r="KTQ34" s="107"/>
      <c r="KTR34" s="111"/>
      <c r="KTS34" s="111"/>
      <c r="KTT34" s="109"/>
      <c r="KTU34" s="107"/>
      <c r="KTV34" s="111"/>
      <c r="KTW34" s="111"/>
      <c r="KTX34" s="109"/>
      <c r="KTY34" s="107"/>
      <c r="KTZ34" s="111"/>
      <c r="KUA34" s="111"/>
      <c r="KUB34" s="109"/>
      <c r="KUC34" s="107"/>
      <c r="KUD34" s="111"/>
      <c r="KUE34" s="111"/>
      <c r="KUF34" s="109"/>
      <c r="KUG34" s="107"/>
      <c r="KUH34" s="111"/>
      <c r="KUI34" s="111"/>
      <c r="KUJ34" s="109"/>
      <c r="KUK34" s="107"/>
      <c r="KUL34" s="111"/>
      <c r="KUM34" s="111"/>
      <c r="KUN34" s="109"/>
      <c r="KUO34" s="107"/>
      <c r="KUP34" s="111"/>
      <c r="KUQ34" s="111"/>
      <c r="KUR34" s="109"/>
      <c r="KUS34" s="107"/>
      <c r="KUT34" s="111"/>
      <c r="KUU34" s="111"/>
      <c r="KUV34" s="109"/>
      <c r="KUW34" s="107"/>
      <c r="KUX34" s="111"/>
      <c r="KUY34" s="111"/>
      <c r="KUZ34" s="109"/>
      <c r="KVA34" s="107"/>
      <c r="KVB34" s="111"/>
      <c r="KVC34" s="111"/>
      <c r="KVD34" s="109"/>
      <c r="KVE34" s="107"/>
      <c r="KVF34" s="111"/>
      <c r="KVG34" s="111"/>
      <c r="KVH34" s="109"/>
      <c r="KVI34" s="107"/>
      <c r="KVJ34" s="111"/>
      <c r="KVK34" s="111"/>
      <c r="KVL34" s="109"/>
      <c r="KVM34" s="107"/>
      <c r="KVN34" s="111"/>
      <c r="KVO34" s="111"/>
      <c r="KVP34" s="109"/>
      <c r="KVQ34" s="107"/>
      <c r="KVR34" s="111"/>
      <c r="KVS34" s="111"/>
      <c r="KVT34" s="109"/>
      <c r="KVU34" s="107"/>
      <c r="KVV34" s="111"/>
      <c r="KVW34" s="111"/>
      <c r="KVX34" s="109"/>
      <c r="KVY34" s="107"/>
      <c r="KVZ34" s="111"/>
      <c r="KWA34" s="111"/>
      <c r="KWB34" s="109"/>
      <c r="KWC34" s="107"/>
      <c r="KWD34" s="111"/>
      <c r="KWE34" s="111"/>
      <c r="KWF34" s="109"/>
      <c r="KWG34" s="107"/>
      <c r="KWH34" s="111"/>
      <c r="KWI34" s="111"/>
      <c r="KWJ34" s="109"/>
      <c r="KWK34" s="107"/>
      <c r="KWL34" s="111"/>
      <c r="KWM34" s="111"/>
      <c r="KWN34" s="109"/>
      <c r="KWO34" s="107"/>
      <c r="KWP34" s="111"/>
      <c r="KWQ34" s="111"/>
      <c r="KWR34" s="109"/>
      <c r="KWS34" s="107"/>
      <c r="KWT34" s="111"/>
      <c r="KWU34" s="111"/>
      <c r="KWV34" s="109"/>
      <c r="KWW34" s="107"/>
      <c r="KWX34" s="111"/>
      <c r="KWY34" s="111"/>
      <c r="KWZ34" s="109"/>
      <c r="KXA34" s="107"/>
      <c r="KXB34" s="111"/>
      <c r="KXC34" s="111"/>
      <c r="KXD34" s="109"/>
      <c r="KXE34" s="107"/>
      <c r="KXF34" s="111"/>
      <c r="KXG34" s="111"/>
      <c r="KXH34" s="109"/>
      <c r="KXI34" s="107"/>
      <c r="KXJ34" s="111"/>
      <c r="KXK34" s="111"/>
      <c r="KXL34" s="109"/>
      <c r="KXM34" s="107"/>
      <c r="KXN34" s="111"/>
      <c r="KXO34" s="111"/>
      <c r="KXP34" s="109"/>
      <c r="KXQ34" s="107"/>
      <c r="KXR34" s="111"/>
      <c r="KXS34" s="111"/>
      <c r="KXT34" s="109"/>
      <c r="KXU34" s="107"/>
      <c r="KXV34" s="111"/>
      <c r="KXW34" s="111"/>
      <c r="KXX34" s="109"/>
      <c r="KXY34" s="107"/>
      <c r="KXZ34" s="111"/>
      <c r="KYA34" s="111"/>
      <c r="KYB34" s="109"/>
      <c r="KYC34" s="107"/>
      <c r="KYD34" s="111"/>
      <c r="KYE34" s="111"/>
      <c r="KYF34" s="109"/>
      <c r="KYG34" s="107"/>
      <c r="KYH34" s="111"/>
      <c r="KYI34" s="111"/>
      <c r="KYJ34" s="109"/>
      <c r="KYK34" s="107"/>
      <c r="KYL34" s="111"/>
      <c r="KYM34" s="111"/>
      <c r="KYN34" s="109"/>
      <c r="KYO34" s="107"/>
      <c r="KYP34" s="111"/>
      <c r="KYQ34" s="111"/>
      <c r="KYR34" s="109"/>
      <c r="KYS34" s="107"/>
      <c r="KYT34" s="111"/>
      <c r="KYU34" s="111"/>
      <c r="KYV34" s="109"/>
      <c r="KYW34" s="107"/>
      <c r="KYX34" s="111"/>
      <c r="KYY34" s="111"/>
      <c r="KYZ34" s="109"/>
      <c r="KZA34" s="107"/>
      <c r="KZB34" s="111"/>
      <c r="KZC34" s="111"/>
      <c r="KZD34" s="109"/>
      <c r="KZE34" s="107"/>
      <c r="KZF34" s="111"/>
      <c r="KZG34" s="111"/>
      <c r="KZH34" s="109"/>
      <c r="KZI34" s="107"/>
      <c r="KZJ34" s="111"/>
      <c r="KZK34" s="111"/>
      <c r="KZL34" s="109"/>
      <c r="KZM34" s="107"/>
      <c r="KZN34" s="111"/>
      <c r="KZO34" s="111"/>
      <c r="KZP34" s="109"/>
      <c r="KZQ34" s="107"/>
      <c r="KZR34" s="111"/>
      <c r="KZS34" s="111"/>
      <c r="KZT34" s="109"/>
      <c r="KZU34" s="107"/>
      <c r="KZV34" s="111"/>
      <c r="KZW34" s="111"/>
      <c r="KZX34" s="109"/>
      <c r="KZY34" s="107"/>
      <c r="KZZ34" s="111"/>
      <c r="LAA34" s="111"/>
      <c r="LAB34" s="109"/>
      <c r="LAC34" s="107"/>
      <c r="LAD34" s="111"/>
      <c r="LAE34" s="111"/>
      <c r="LAF34" s="109"/>
      <c r="LAG34" s="107"/>
      <c r="LAH34" s="111"/>
      <c r="LAI34" s="111"/>
      <c r="LAJ34" s="109"/>
      <c r="LAK34" s="107"/>
      <c r="LAL34" s="111"/>
      <c r="LAM34" s="111"/>
      <c r="LAN34" s="109"/>
      <c r="LAO34" s="107"/>
      <c r="LAP34" s="111"/>
      <c r="LAQ34" s="111"/>
      <c r="LAR34" s="109"/>
      <c r="LAS34" s="107"/>
      <c r="LAT34" s="111"/>
      <c r="LAU34" s="111"/>
      <c r="LAV34" s="109"/>
      <c r="LAW34" s="107"/>
      <c r="LAX34" s="111"/>
      <c r="LAY34" s="111"/>
      <c r="LAZ34" s="109"/>
      <c r="LBA34" s="107"/>
      <c r="LBB34" s="111"/>
      <c r="LBC34" s="111"/>
      <c r="LBD34" s="109"/>
      <c r="LBE34" s="107"/>
      <c r="LBF34" s="111"/>
      <c r="LBG34" s="111"/>
      <c r="LBH34" s="109"/>
      <c r="LBI34" s="107"/>
      <c r="LBJ34" s="111"/>
      <c r="LBK34" s="111"/>
      <c r="LBL34" s="109"/>
      <c r="LBM34" s="107"/>
      <c r="LBN34" s="111"/>
      <c r="LBO34" s="111"/>
      <c r="LBP34" s="109"/>
      <c r="LBQ34" s="107"/>
      <c r="LBR34" s="111"/>
      <c r="LBS34" s="111"/>
      <c r="LBT34" s="109"/>
      <c r="LBU34" s="107"/>
      <c r="LBV34" s="111"/>
      <c r="LBW34" s="111"/>
      <c r="LBX34" s="109"/>
      <c r="LBY34" s="107"/>
      <c r="LBZ34" s="111"/>
      <c r="LCA34" s="111"/>
      <c r="LCB34" s="109"/>
      <c r="LCC34" s="107"/>
      <c r="LCD34" s="111"/>
      <c r="LCE34" s="111"/>
      <c r="LCF34" s="109"/>
      <c r="LCG34" s="107"/>
      <c r="LCH34" s="111"/>
      <c r="LCI34" s="111"/>
      <c r="LCJ34" s="109"/>
      <c r="LCK34" s="107"/>
      <c r="LCL34" s="111"/>
      <c r="LCM34" s="111"/>
      <c r="LCN34" s="109"/>
      <c r="LCO34" s="107"/>
      <c r="LCP34" s="111"/>
      <c r="LCQ34" s="111"/>
      <c r="LCR34" s="109"/>
      <c r="LCS34" s="107"/>
      <c r="LCT34" s="111"/>
      <c r="LCU34" s="111"/>
      <c r="LCV34" s="109"/>
      <c r="LCW34" s="107"/>
      <c r="LCX34" s="111"/>
      <c r="LCY34" s="111"/>
      <c r="LCZ34" s="109"/>
      <c r="LDA34" s="107"/>
      <c r="LDB34" s="111"/>
      <c r="LDC34" s="111"/>
      <c r="LDD34" s="109"/>
      <c r="LDE34" s="107"/>
      <c r="LDF34" s="111"/>
      <c r="LDG34" s="111"/>
      <c r="LDH34" s="109"/>
      <c r="LDI34" s="107"/>
      <c r="LDJ34" s="111"/>
      <c r="LDK34" s="111"/>
      <c r="LDL34" s="109"/>
      <c r="LDM34" s="107"/>
      <c r="LDN34" s="111"/>
      <c r="LDO34" s="111"/>
      <c r="LDP34" s="109"/>
      <c r="LDQ34" s="107"/>
      <c r="LDR34" s="111"/>
      <c r="LDS34" s="111"/>
      <c r="LDT34" s="109"/>
      <c r="LDU34" s="107"/>
      <c r="LDV34" s="111"/>
      <c r="LDW34" s="111"/>
      <c r="LDX34" s="109"/>
      <c r="LDY34" s="107"/>
      <c r="LDZ34" s="111"/>
      <c r="LEA34" s="111"/>
      <c r="LEB34" s="109"/>
      <c r="LEC34" s="107"/>
      <c r="LED34" s="111"/>
      <c r="LEE34" s="111"/>
      <c r="LEF34" s="109"/>
      <c r="LEG34" s="107"/>
      <c r="LEH34" s="111"/>
      <c r="LEI34" s="111"/>
      <c r="LEJ34" s="109"/>
      <c r="LEK34" s="107"/>
      <c r="LEL34" s="111"/>
      <c r="LEM34" s="111"/>
      <c r="LEN34" s="109"/>
      <c r="LEO34" s="107"/>
      <c r="LEP34" s="111"/>
      <c r="LEQ34" s="111"/>
      <c r="LER34" s="109"/>
      <c r="LES34" s="107"/>
      <c r="LET34" s="111"/>
      <c r="LEU34" s="111"/>
      <c r="LEV34" s="109"/>
      <c r="LEW34" s="107"/>
      <c r="LEX34" s="111"/>
      <c r="LEY34" s="111"/>
      <c r="LEZ34" s="109"/>
      <c r="LFA34" s="107"/>
      <c r="LFB34" s="111"/>
      <c r="LFC34" s="111"/>
      <c r="LFD34" s="109"/>
      <c r="LFE34" s="107"/>
      <c r="LFF34" s="111"/>
      <c r="LFG34" s="111"/>
      <c r="LFH34" s="109"/>
      <c r="LFI34" s="107"/>
      <c r="LFJ34" s="111"/>
      <c r="LFK34" s="111"/>
      <c r="LFL34" s="109"/>
      <c r="LFM34" s="107"/>
      <c r="LFN34" s="111"/>
      <c r="LFO34" s="111"/>
      <c r="LFP34" s="109"/>
      <c r="LFQ34" s="107"/>
      <c r="LFR34" s="111"/>
      <c r="LFS34" s="111"/>
      <c r="LFT34" s="109"/>
      <c r="LFU34" s="107"/>
      <c r="LFV34" s="111"/>
      <c r="LFW34" s="111"/>
      <c r="LFX34" s="109"/>
      <c r="LFY34" s="107"/>
      <c r="LFZ34" s="111"/>
      <c r="LGA34" s="111"/>
      <c r="LGB34" s="109"/>
      <c r="LGC34" s="107"/>
      <c r="LGD34" s="111"/>
      <c r="LGE34" s="111"/>
      <c r="LGF34" s="109"/>
      <c r="LGG34" s="107"/>
      <c r="LGH34" s="111"/>
      <c r="LGI34" s="111"/>
      <c r="LGJ34" s="109"/>
      <c r="LGK34" s="107"/>
      <c r="LGL34" s="111"/>
      <c r="LGM34" s="111"/>
      <c r="LGN34" s="109"/>
      <c r="LGO34" s="107"/>
      <c r="LGP34" s="111"/>
      <c r="LGQ34" s="111"/>
      <c r="LGR34" s="109"/>
      <c r="LGS34" s="107"/>
      <c r="LGT34" s="111"/>
      <c r="LGU34" s="111"/>
      <c r="LGV34" s="109"/>
      <c r="LGW34" s="107"/>
      <c r="LGX34" s="111"/>
      <c r="LGY34" s="111"/>
      <c r="LGZ34" s="109"/>
      <c r="LHA34" s="107"/>
      <c r="LHB34" s="111"/>
      <c r="LHC34" s="111"/>
      <c r="LHD34" s="109"/>
      <c r="LHE34" s="107"/>
      <c r="LHF34" s="111"/>
      <c r="LHG34" s="111"/>
      <c r="LHH34" s="109"/>
      <c r="LHI34" s="107"/>
      <c r="LHJ34" s="111"/>
      <c r="LHK34" s="111"/>
      <c r="LHL34" s="109"/>
      <c r="LHM34" s="107"/>
      <c r="LHN34" s="111"/>
      <c r="LHO34" s="111"/>
      <c r="LHP34" s="109"/>
      <c r="LHQ34" s="107"/>
      <c r="LHR34" s="111"/>
      <c r="LHS34" s="111"/>
      <c r="LHT34" s="109"/>
      <c r="LHU34" s="107"/>
      <c r="LHV34" s="111"/>
      <c r="LHW34" s="111"/>
      <c r="LHX34" s="109"/>
      <c r="LHY34" s="107"/>
      <c r="LHZ34" s="111"/>
      <c r="LIA34" s="111"/>
      <c r="LIB34" s="109"/>
      <c r="LIC34" s="107"/>
      <c r="LID34" s="111"/>
      <c r="LIE34" s="111"/>
      <c r="LIF34" s="109"/>
      <c r="LIG34" s="107"/>
      <c r="LIH34" s="111"/>
      <c r="LII34" s="111"/>
      <c r="LIJ34" s="109"/>
      <c r="LIK34" s="107"/>
      <c r="LIL34" s="111"/>
      <c r="LIM34" s="111"/>
      <c r="LIN34" s="109"/>
      <c r="LIO34" s="107"/>
      <c r="LIP34" s="111"/>
      <c r="LIQ34" s="111"/>
      <c r="LIR34" s="109"/>
      <c r="LIS34" s="107"/>
      <c r="LIT34" s="111"/>
      <c r="LIU34" s="111"/>
      <c r="LIV34" s="109"/>
      <c r="LIW34" s="107"/>
      <c r="LIX34" s="111"/>
      <c r="LIY34" s="111"/>
      <c r="LIZ34" s="109"/>
      <c r="LJA34" s="107"/>
      <c r="LJB34" s="111"/>
      <c r="LJC34" s="111"/>
      <c r="LJD34" s="109"/>
      <c r="LJE34" s="107"/>
      <c r="LJF34" s="111"/>
      <c r="LJG34" s="111"/>
      <c r="LJH34" s="109"/>
      <c r="LJI34" s="107"/>
      <c r="LJJ34" s="111"/>
      <c r="LJK34" s="111"/>
      <c r="LJL34" s="109"/>
      <c r="LJM34" s="107"/>
      <c r="LJN34" s="111"/>
      <c r="LJO34" s="111"/>
      <c r="LJP34" s="109"/>
      <c r="LJQ34" s="107"/>
      <c r="LJR34" s="111"/>
      <c r="LJS34" s="111"/>
      <c r="LJT34" s="109"/>
      <c r="LJU34" s="107"/>
      <c r="LJV34" s="111"/>
      <c r="LJW34" s="111"/>
      <c r="LJX34" s="109"/>
      <c r="LJY34" s="107"/>
      <c r="LJZ34" s="111"/>
      <c r="LKA34" s="111"/>
      <c r="LKB34" s="109"/>
      <c r="LKC34" s="107"/>
      <c r="LKD34" s="111"/>
      <c r="LKE34" s="111"/>
      <c r="LKF34" s="109"/>
      <c r="LKG34" s="107"/>
      <c r="LKH34" s="111"/>
      <c r="LKI34" s="111"/>
      <c r="LKJ34" s="109"/>
      <c r="LKK34" s="107"/>
      <c r="LKL34" s="111"/>
      <c r="LKM34" s="111"/>
      <c r="LKN34" s="109"/>
      <c r="LKO34" s="107"/>
      <c r="LKP34" s="111"/>
      <c r="LKQ34" s="111"/>
      <c r="LKR34" s="109"/>
      <c r="LKS34" s="107"/>
      <c r="LKT34" s="111"/>
      <c r="LKU34" s="111"/>
      <c r="LKV34" s="109"/>
      <c r="LKW34" s="107"/>
      <c r="LKX34" s="111"/>
      <c r="LKY34" s="111"/>
      <c r="LKZ34" s="109"/>
      <c r="LLA34" s="107"/>
      <c r="LLB34" s="111"/>
      <c r="LLC34" s="111"/>
      <c r="LLD34" s="109"/>
      <c r="LLE34" s="107"/>
      <c r="LLF34" s="111"/>
      <c r="LLG34" s="111"/>
      <c r="LLH34" s="109"/>
      <c r="LLI34" s="107"/>
      <c r="LLJ34" s="111"/>
      <c r="LLK34" s="111"/>
      <c r="LLL34" s="109"/>
      <c r="LLM34" s="107"/>
      <c r="LLN34" s="111"/>
      <c r="LLO34" s="111"/>
      <c r="LLP34" s="109"/>
      <c r="LLQ34" s="107"/>
      <c r="LLR34" s="111"/>
      <c r="LLS34" s="111"/>
      <c r="LLT34" s="109"/>
      <c r="LLU34" s="107"/>
      <c r="LLV34" s="111"/>
      <c r="LLW34" s="111"/>
      <c r="LLX34" s="109"/>
      <c r="LLY34" s="107"/>
      <c r="LLZ34" s="111"/>
      <c r="LMA34" s="111"/>
      <c r="LMB34" s="109"/>
      <c r="LMC34" s="107"/>
      <c r="LMD34" s="111"/>
      <c r="LME34" s="111"/>
      <c r="LMF34" s="109"/>
      <c r="LMG34" s="107"/>
      <c r="LMH34" s="111"/>
      <c r="LMI34" s="111"/>
      <c r="LMJ34" s="109"/>
      <c r="LMK34" s="107"/>
      <c r="LML34" s="111"/>
      <c r="LMM34" s="111"/>
      <c r="LMN34" s="109"/>
      <c r="LMO34" s="107"/>
      <c r="LMP34" s="111"/>
      <c r="LMQ34" s="111"/>
      <c r="LMR34" s="109"/>
      <c r="LMS34" s="107"/>
      <c r="LMT34" s="111"/>
      <c r="LMU34" s="111"/>
      <c r="LMV34" s="109"/>
      <c r="LMW34" s="107"/>
      <c r="LMX34" s="111"/>
      <c r="LMY34" s="111"/>
      <c r="LMZ34" s="109"/>
      <c r="LNA34" s="107"/>
      <c r="LNB34" s="111"/>
      <c r="LNC34" s="111"/>
      <c r="LND34" s="109"/>
      <c r="LNE34" s="107"/>
      <c r="LNF34" s="111"/>
      <c r="LNG34" s="111"/>
      <c r="LNH34" s="109"/>
      <c r="LNI34" s="107"/>
      <c r="LNJ34" s="111"/>
      <c r="LNK34" s="111"/>
      <c r="LNL34" s="109"/>
      <c r="LNM34" s="107"/>
      <c r="LNN34" s="111"/>
      <c r="LNO34" s="111"/>
      <c r="LNP34" s="109"/>
      <c r="LNQ34" s="107"/>
      <c r="LNR34" s="111"/>
      <c r="LNS34" s="111"/>
      <c r="LNT34" s="109"/>
      <c r="LNU34" s="107"/>
      <c r="LNV34" s="111"/>
      <c r="LNW34" s="111"/>
      <c r="LNX34" s="109"/>
      <c r="LNY34" s="107"/>
      <c r="LNZ34" s="111"/>
      <c r="LOA34" s="111"/>
      <c r="LOB34" s="109"/>
      <c r="LOC34" s="107"/>
      <c r="LOD34" s="111"/>
      <c r="LOE34" s="111"/>
      <c r="LOF34" s="109"/>
      <c r="LOG34" s="107"/>
      <c r="LOH34" s="111"/>
      <c r="LOI34" s="111"/>
      <c r="LOJ34" s="109"/>
      <c r="LOK34" s="107"/>
      <c r="LOL34" s="111"/>
      <c r="LOM34" s="111"/>
      <c r="LON34" s="109"/>
      <c r="LOO34" s="107"/>
      <c r="LOP34" s="111"/>
      <c r="LOQ34" s="111"/>
      <c r="LOR34" s="109"/>
      <c r="LOS34" s="107"/>
      <c r="LOT34" s="111"/>
      <c r="LOU34" s="111"/>
      <c r="LOV34" s="109"/>
      <c r="LOW34" s="107"/>
      <c r="LOX34" s="111"/>
      <c r="LOY34" s="111"/>
      <c r="LOZ34" s="109"/>
      <c r="LPA34" s="107"/>
      <c r="LPB34" s="111"/>
      <c r="LPC34" s="111"/>
      <c r="LPD34" s="109"/>
      <c r="LPE34" s="107"/>
      <c r="LPF34" s="111"/>
      <c r="LPG34" s="111"/>
      <c r="LPH34" s="109"/>
      <c r="LPI34" s="107"/>
      <c r="LPJ34" s="111"/>
      <c r="LPK34" s="111"/>
      <c r="LPL34" s="109"/>
      <c r="LPM34" s="107"/>
      <c r="LPN34" s="111"/>
      <c r="LPO34" s="111"/>
      <c r="LPP34" s="109"/>
      <c r="LPQ34" s="107"/>
      <c r="LPR34" s="111"/>
      <c r="LPS34" s="111"/>
      <c r="LPT34" s="109"/>
      <c r="LPU34" s="107"/>
      <c r="LPV34" s="111"/>
      <c r="LPW34" s="111"/>
      <c r="LPX34" s="109"/>
      <c r="LPY34" s="107"/>
      <c r="LPZ34" s="111"/>
      <c r="LQA34" s="111"/>
      <c r="LQB34" s="109"/>
      <c r="LQC34" s="107"/>
      <c r="LQD34" s="111"/>
      <c r="LQE34" s="111"/>
      <c r="LQF34" s="109"/>
      <c r="LQG34" s="107"/>
      <c r="LQH34" s="111"/>
      <c r="LQI34" s="111"/>
      <c r="LQJ34" s="109"/>
      <c r="LQK34" s="107"/>
      <c r="LQL34" s="111"/>
      <c r="LQM34" s="111"/>
      <c r="LQN34" s="109"/>
      <c r="LQO34" s="107"/>
      <c r="LQP34" s="111"/>
      <c r="LQQ34" s="111"/>
      <c r="LQR34" s="109"/>
      <c r="LQS34" s="107"/>
      <c r="LQT34" s="111"/>
      <c r="LQU34" s="111"/>
      <c r="LQV34" s="109"/>
      <c r="LQW34" s="107"/>
      <c r="LQX34" s="111"/>
      <c r="LQY34" s="111"/>
      <c r="LQZ34" s="109"/>
      <c r="LRA34" s="107"/>
      <c r="LRB34" s="111"/>
      <c r="LRC34" s="111"/>
      <c r="LRD34" s="109"/>
      <c r="LRE34" s="107"/>
      <c r="LRF34" s="111"/>
      <c r="LRG34" s="111"/>
      <c r="LRH34" s="109"/>
      <c r="LRI34" s="107"/>
      <c r="LRJ34" s="111"/>
      <c r="LRK34" s="111"/>
      <c r="LRL34" s="109"/>
      <c r="LRM34" s="107"/>
      <c r="LRN34" s="111"/>
      <c r="LRO34" s="111"/>
      <c r="LRP34" s="109"/>
      <c r="LRQ34" s="107"/>
      <c r="LRR34" s="111"/>
      <c r="LRS34" s="111"/>
      <c r="LRT34" s="109"/>
      <c r="LRU34" s="107"/>
      <c r="LRV34" s="111"/>
      <c r="LRW34" s="111"/>
      <c r="LRX34" s="109"/>
      <c r="LRY34" s="107"/>
      <c r="LRZ34" s="111"/>
      <c r="LSA34" s="111"/>
      <c r="LSB34" s="109"/>
      <c r="LSC34" s="107"/>
      <c r="LSD34" s="111"/>
      <c r="LSE34" s="111"/>
      <c r="LSF34" s="109"/>
      <c r="LSG34" s="107"/>
      <c r="LSH34" s="111"/>
      <c r="LSI34" s="111"/>
      <c r="LSJ34" s="109"/>
      <c r="LSK34" s="107"/>
      <c r="LSL34" s="111"/>
      <c r="LSM34" s="111"/>
      <c r="LSN34" s="109"/>
      <c r="LSO34" s="107"/>
      <c r="LSP34" s="111"/>
      <c r="LSQ34" s="111"/>
      <c r="LSR34" s="109"/>
      <c r="LSS34" s="107"/>
      <c r="LST34" s="111"/>
      <c r="LSU34" s="111"/>
      <c r="LSV34" s="109"/>
      <c r="LSW34" s="107"/>
      <c r="LSX34" s="111"/>
      <c r="LSY34" s="111"/>
      <c r="LSZ34" s="109"/>
      <c r="LTA34" s="107"/>
      <c r="LTB34" s="111"/>
      <c r="LTC34" s="111"/>
      <c r="LTD34" s="109"/>
      <c r="LTE34" s="107"/>
      <c r="LTF34" s="111"/>
      <c r="LTG34" s="111"/>
      <c r="LTH34" s="109"/>
      <c r="LTI34" s="107"/>
      <c r="LTJ34" s="111"/>
      <c r="LTK34" s="111"/>
      <c r="LTL34" s="109"/>
      <c r="LTM34" s="107"/>
      <c r="LTN34" s="111"/>
      <c r="LTO34" s="111"/>
      <c r="LTP34" s="109"/>
      <c r="LTQ34" s="107"/>
      <c r="LTR34" s="111"/>
      <c r="LTS34" s="111"/>
      <c r="LTT34" s="109"/>
      <c r="LTU34" s="107"/>
      <c r="LTV34" s="111"/>
      <c r="LTW34" s="111"/>
      <c r="LTX34" s="109"/>
      <c r="LTY34" s="107"/>
      <c r="LTZ34" s="111"/>
      <c r="LUA34" s="111"/>
      <c r="LUB34" s="109"/>
      <c r="LUC34" s="107"/>
      <c r="LUD34" s="111"/>
      <c r="LUE34" s="111"/>
      <c r="LUF34" s="109"/>
      <c r="LUG34" s="107"/>
      <c r="LUH34" s="111"/>
      <c r="LUI34" s="111"/>
      <c r="LUJ34" s="109"/>
      <c r="LUK34" s="107"/>
      <c r="LUL34" s="111"/>
      <c r="LUM34" s="111"/>
      <c r="LUN34" s="109"/>
      <c r="LUO34" s="107"/>
      <c r="LUP34" s="111"/>
      <c r="LUQ34" s="111"/>
      <c r="LUR34" s="109"/>
      <c r="LUS34" s="107"/>
      <c r="LUT34" s="111"/>
      <c r="LUU34" s="111"/>
      <c r="LUV34" s="109"/>
      <c r="LUW34" s="107"/>
      <c r="LUX34" s="111"/>
      <c r="LUY34" s="111"/>
      <c r="LUZ34" s="109"/>
      <c r="LVA34" s="107"/>
      <c r="LVB34" s="111"/>
      <c r="LVC34" s="111"/>
      <c r="LVD34" s="109"/>
      <c r="LVE34" s="107"/>
      <c r="LVF34" s="111"/>
      <c r="LVG34" s="111"/>
      <c r="LVH34" s="109"/>
      <c r="LVI34" s="107"/>
      <c r="LVJ34" s="111"/>
      <c r="LVK34" s="111"/>
      <c r="LVL34" s="109"/>
      <c r="LVM34" s="107"/>
      <c r="LVN34" s="111"/>
      <c r="LVO34" s="111"/>
      <c r="LVP34" s="109"/>
      <c r="LVQ34" s="107"/>
      <c r="LVR34" s="111"/>
      <c r="LVS34" s="111"/>
      <c r="LVT34" s="109"/>
      <c r="LVU34" s="107"/>
      <c r="LVV34" s="111"/>
      <c r="LVW34" s="111"/>
      <c r="LVX34" s="109"/>
      <c r="LVY34" s="107"/>
      <c r="LVZ34" s="111"/>
      <c r="LWA34" s="111"/>
      <c r="LWB34" s="109"/>
      <c r="LWC34" s="107"/>
      <c r="LWD34" s="111"/>
      <c r="LWE34" s="111"/>
      <c r="LWF34" s="109"/>
      <c r="LWG34" s="107"/>
      <c r="LWH34" s="111"/>
      <c r="LWI34" s="111"/>
      <c r="LWJ34" s="109"/>
      <c r="LWK34" s="107"/>
      <c r="LWL34" s="111"/>
      <c r="LWM34" s="111"/>
      <c r="LWN34" s="109"/>
      <c r="LWO34" s="107"/>
      <c r="LWP34" s="111"/>
      <c r="LWQ34" s="111"/>
      <c r="LWR34" s="109"/>
      <c r="LWS34" s="107"/>
      <c r="LWT34" s="111"/>
      <c r="LWU34" s="111"/>
      <c r="LWV34" s="109"/>
      <c r="LWW34" s="107"/>
      <c r="LWX34" s="111"/>
      <c r="LWY34" s="111"/>
      <c r="LWZ34" s="109"/>
      <c r="LXA34" s="107"/>
      <c r="LXB34" s="111"/>
      <c r="LXC34" s="111"/>
      <c r="LXD34" s="109"/>
      <c r="LXE34" s="107"/>
      <c r="LXF34" s="111"/>
      <c r="LXG34" s="111"/>
      <c r="LXH34" s="109"/>
      <c r="LXI34" s="107"/>
      <c r="LXJ34" s="111"/>
      <c r="LXK34" s="111"/>
      <c r="LXL34" s="109"/>
      <c r="LXM34" s="107"/>
      <c r="LXN34" s="111"/>
      <c r="LXO34" s="111"/>
      <c r="LXP34" s="109"/>
      <c r="LXQ34" s="107"/>
      <c r="LXR34" s="111"/>
      <c r="LXS34" s="111"/>
      <c r="LXT34" s="109"/>
      <c r="LXU34" s="107"/>
      <c r="LXV34" s="111"/>
      <c r="LXW34" s="111"/>
      <c r="LXX34" s="109"/>
      <c r="LXY34" s="107"/>
      <c r="LXZ34" s="111"/>
      <c r="LYA34" s="111"/>
      <c r="LYB34" s="109"/>
      <c r="LYC34" s="107"/>
      <c r="LYD34" s="111"/>
      <c r="LYE34" s="111"/>
      <c r="LYF34" s="109"/>
      <c r="LYG34" s="107"/>
      <c r="LYH34" s="111"/>
      <c r="LYI34" s="111"/>
      <c r="LYJ34" s="109"/>
      <c r="LYK34" s="107"/>
      <c r="LYL34" s="111"/>
      <c r="LYM34" s="111"/>
      <c r="LYN34" s="109"/>
      <c r="LYO34" s="107"/>
      <c r="LYP34" s="111"/>
      <c r="LYQ34" s="111"/>
      <c r="LYR34" s="109"/>
      <c r="LYS34" s="107"/>
      <c r="LYT34" s="111"/>
      <c r="LYU34" s="111"/>
      <c r="LYV34" s="109"/>
      <c r="LYW34" s="107"/>
      <c r="LYX34" s="111"/>
      <c r="LYY34" s="111"/>
      <c r="LYZ34" s="109"/>
      <c r="LZA34" s="107"/>
      <c r="LZB34" s="111"/>
      <c r="LZC34" s="111"/>
      <c r="LZD34" s="109"/>
      <c r="LZE34" s="107"/>
      <c r="LZF34" s="111"/>
      <c r="LZG34" s="111"/>
      <c r="LZH34" s="109"/>
      <c r="LZI34" s="107"/>
      <c r="LZJ34" s="111"/>
      <c r="LZK34" s="111"/>
      <c r="LZL34" s="109"/>
      <c r="LZM34" s="107"/>
      <c r="LZN34" s="111"/>
      <c r="LZO34" s="111"/>
      <c r="LZP34" s="109"/>
      <c r="LZQ34" s="107"/>
      <c r="LZR34" s="111"/>
      <c r="LZS34" s="111"/>
      <c r="LZT34" s="109"/>
      <c r="LZU34" s="107"/>
      <c r="LZV34" s="111"/>
      <c r="LZW34" s="111"/>
      <c r="LZX34" s="109"/>
      <c r="LZY34" s="107"/>
      <c r="LZZ34" s="111"/>
      <c r="MAA34" s="111"/>
      <c r="MAB34" s="109"/>
      <c r="MAC34" s="107"/>
      <c r="MAD34" s="111"/>
      <c r="MAE34" s="111"/>
      <c r="MAF34" s="109"/>
      <c r="MAG34" s="107"/>
      <c r="MAH34" s="111"/>
      <c r="MAI34" s="111"/>
      <c r="MAJ34" s="109"/>
      <c r="MAK34" s="107"/>
      <c r="MAL34" s="111"/>
      <c r="MAM34" s="111"/>
      <c r="MAN34" s="109"/>
      <c r="MAO34" s="107"/>
      <c r="MAP34" s="111"/>
      <c r="MAQ34" s="111"/>
      <c r="MAR34" s="109"/>
      <c r="MAS34" s="107"/>
      <c r="MAT34" s="111"/>
      <c r="MAU34" s="111"/>
      <c r="MAV34" s="109"/>
      <c r="MAW34" s="107"/>
      <c r="MAX34" s="111"/>
      <c r="MAY34" s="111"/>
      <c r="MAZ34" s="109"/>
      <c r="MBA34" s="107"/>
      <c r="MBB34" s="111"/>
      <c r="MBC34" s="111"/>
      <c r="MBD34" s="109"/>
      <c r="MBE34" s="107"/>
      <c r="MBF34" s="111"/>
      <c r="MBG34" s="111"/>
      <c r="MBH34" s="109"/>
      <c r="MBI34" s="107"/>
      <c r="MBJ34" s="111"/>
      <c r="MBK34" s="111"/>
      <c r="MBL34" s="109"/>
      <c r="MBM34" s="107"/>
      <c r="MBN34" s="111"/>
      <c r="MBO34" s="111"/>
      <c r="MBP34" s="109"/>
      <c r="MBQ34" s="107"/>
      <c r="MBR34" s="111"/>
      <c r="MBS34" s="111"/>
      <c r="MBT34" s="109"/>
      <c r="MBU34" s="107"/>
      <c r="MBV34" s="111"/>
      <c r="MBW34" s="111"/>
      <c r="MBX34" s="109"/>
      <c r="MBY34" s="107"/>
      <c r="MBZ34" s="111"/>
      <c r="MCA34" s="111"/>
      <c r="MCB34" s="109"/>
      <c r="MCC34" s="107"/>
      <c r="MCD34" s="111"/>
      <c r="MCE34" s="111"/>
      <c r="MCF34" s="109"/>
      <c r="MCG34" s="107"/>
      <c r="MCH34" s="111"/>
      <c r="MCI34" s="111"/>
      <c r="MCJ34" s="109"/>
      <c r="MCK34" s="107"/>
      <c r="MCL34" s="111"/>
      <c r="MCM34" s="111"/>
      <c r="MCN34" s="109"/>
      <c r="MCO34" s="107"/>
      <c r="MCP34" s="111"/>
      <c r="MCQ34" s="111"/>
      <c r="MCR34" s="109"/>
      <c r="MCS34" s="107"/>
      <c r="MCT34" s="111"/>
      <c r="MCU34" s="111"/>
      <c r="MCV34" s="109"/>
      <c r="MCW34" s="107"/>
      <c r="MCX34" s="111"/>
      <c r="MCY34" s="111"/>
      <c r="MCZ34" s="109"/>
      <c r="MDA34" s="107"/>
      <c r="MDB34" s="111"/>
      <c r="MDC34" s="111"/>
      <c r="MDD34" s="109"/>
      <c r="MDE34" s="107"/>
      <c r="MDF34" s="111"/>
      <c r="MDG34" s="111"/>
      <c r="MDH34" s="109"/>
      <c r="MDI34" s="107"/>
      <c r="MDJ34" s="111"/>
      <c r="MDK34" s="111"/>
      <c r="MDL34" s="109"/>
      <c r="MDM34" s="107"/>
      <c r="MDN34" s="111"/>
      <c r="MDO34" s="111"/>
      <c r="MDP34" s="109"/>
      <c r="MDQ34" s="107"/>
      <c r="MDR34" s="111"/>
      <c r="MDS34" s="111"/>
      <c r="MDT34" s="109"/>
      <c r="MDU34" s="107"/>
      <c r="MDV34" s="111"/>
      <c r="MDW34" s="111"/>
      <c r="MDX34" s="109"/>
      <c r="MDY34" s="107"/>
      <c r="MDZ34" s="111"/>
      <c r="MEA34" s="111"/>
      <c r="MEB34" s="109"/>
      <c r="MEC34" s="107"/>
      <c r="MED34" s="111"/>
      <c r="MEE34" s="111"/>
      <c r="MEF34" s="109"/>
      <c r="MEG34" s="107"/>
      <c r="MEH34" s="111"/>
      <c r="MEI34" s="111"/>
      <c r="MEJ34" s="109"/>
      <c r="MEK34" s="107"/>
      <c r="MEL34" s="111"/>
      <c r="MEM34" s="111"/>
      <c r="MEN34" s="109"/>
      <c r="MEO34" s="107"/>
      <c r="MEP34" s="111"/>
      <c r="MEQ34" s="111"/>
      <c r="MER34" s="109"/>
      <c r="MES34" s="107"/>
      <c r="MET34" s="111"/>
      <c r="MEU34" s="111"/>
      <c r="MEV34" s="109"/>
      <c r="MEW34" s="107"/>
      <c r="MEX34" s="111"/>
      <c r="MEY34" s="111"/>
      <c r="MEZ34" s="109"/>
      <c r="MFA34" s="107"/>
      <c r="MFB34" s="111"/>
      <c r="MFC34" s="111"/>
      <c r="MFD34" s="109"/>
      <c r="MFE34" s="107"/>
      <c r="MFF34" s="111"/>
      <c r="MFG34" s="111"/>
      <c r="MFH34" s="109"/>
      <c r="MFI34" s="107"/>
      <c r="MFJ34" s="111"/>
      <c r="MFK34" s="111"/>
      <c r="MFL34" s="109"/>
      <c r="MFM34" s="107"/>
      <c r="MFN34" s="111"/>
      <c r="MFO34" s="111"/>
      <c r="MFP34" s="109"/>
      <c r="MFQ34" s="107"/>
      <c r="MFR34" s="111"/>
      <c r="MFS34" s="111"/>
      <c r="MFT34" s="109"/>
      <c r="MFU34" s="107"/>
      <c r="MFV34" s="111"/>
      <c r="MFW34" s="111"/>
      <c r="MFX34" s="109"/>
      <c r="MFY34" s="107"/>
      <c r="MFZ34" s="111"/>
      <c r="MGA34" s="111"/>
      <c r="MGB34" s="109"/>
      <c r="MGC34" s="107"/>
      <c r="MGD34" s="111"/>
      <c r="MGE34" s="111"/>
      <c r="MGF34" s="109"/>
      <c r="MGG34" s="107"/>
      <c r="MGH34" s="111"/>
      <c r="MGI34" s="111"/>
      <c r="MGJ34" s="109"/>
      <c r="MGK34" s="107"/>
      <c r="MGL34" s="111"/>
      <c r="MGM34" s="111"/>
      <c r="MGN34" s="109"/>
      <c r="MGO34" s="107"/>
      <c r="MGP34" s="111"/>
      <c r="MGQ34" s="111"/>
      <c r="MGR34" s="109"/>
      <c r="MGS34" s="107"/>
      <c r="MGT34" s="111"/>
      <c r="MGU34" s="111"/>
      <c r="MGV34" s="109"/>
      <c r="MGW34" s="107"/>
      <c r="MGX34" s="111"/>
      <c r="MGY34" s="111"/>
      <c r="MGZ34" s="109"/>
      <c r="MHA34" s="107"/>
      <c r="MHB34" s="111"/>
      <c r="MHC34" s="111"/>
      <c r="MHD34" s="109"/>
      <c r="MHE34" s="107"/>
      <c r="MHF34" s="111"/>
      <c r="MHG34" s="111"/>
      <c r="MHH34" s="109"/>
      <c r="MHI34" s="107"/>
      <c r="MHJ34" s="111"/>
      <c r="MHK34" s="111"/>
      <c r="MHL34" s="109"/>
      <c r="MHM34" s="107"/>
      <c r="MHN34" s="111"/>
      <c r="MHO34" s="111"/>
      <c r="MHP34" s="109"/>
      <c r="MHQ34" s="107"/>
      <c r="MHR34" s="111"/>
      <c r="MHS34" s="111"/>
      <c r="MHT34" s="109"/>
      <c r="MHU34" s="107"/>
      <c r="MHV34" s="111"/>
      <c r="MHW34" s="111"/>
      <c r="MHX34" s="109"/>
      <c r="MHY34" s="107"/>
      <c r="MHZ34" s="111"/>
      <c r="MIA34" s="111"/>
      <c r="MIB34" s="109"/>
      <c r="MIC34" s="107"/>
      <c r="MID34" s="111"/>
      <c r="MIE34" s="111"/>
      <c r="MIF34" s="109"/>
      <c r="MIG34" s="107"/>
      <c r="MIH34" s="111"/>
      <c r="MII34" s="111"/>
      <c r="MIJ34" s="109"/>
      <c r="MIK34" s="107"/>
      <c r="MIL34" s="111"/>
      <c r="MIM34" s="111"/>
      <c r="MIN34" s="109"/>
      <c r="MIO34" s="107"/>
      <c r="MIP34" s="111"/>
      <c r="MIQ34" s="111"/>
      <c r="MIR34" s="109"/>
      <c r="MIS34" s="107"/>
      <c r="MIT34" s="111"/>
      <c r="MIU34" s="111"/>
      <c r="MIV34" s="109"/>
      <c r="MIW34" s="107"/>
      <c r="MIX34" s="111"/>
      <c r="MIY34" s="111"/>
      <c r="MIZ34" s="109"/>
      <c r="MJA34" s="107"/>
      <c r="MJB34" s="111"/>
      <c r="MJC34" s="111"/>
      <c r="MJD34" s="109"/>
      <c r="MJE34" s="107"/>
      <c r="MJF34" s="111"/>
      <c r="MJG34" s="111"/>
      <c r="MJH34" s="109"/>
      <c r="MJI34" s="107"/>
      <c r="MJJ34" s="111"/>
      <c r="MJK34" s="111"/>
      <c r="MJL34" s="109"/>
      <c r="MJM34" s="107"/>
      <c r="MJN34" s="111"/>
      <c r="MJO34" s="111"/>
      <c r="MJP34" s="109"/>
      <c r="MJQ34" s="107"/>
      <c r="MJR34" s="111"/>
      <c r="MJS34" s="111"/>
      <c r="MJT34" s="109"/>
      <c r="MJU34" s="107"/>
      <c r="MJV34" s="111"/>
      <c r="MJW34" s="111"/>
      <c r="MJX34" s="109"/>
      <c r="MJY34" s="107"/>
      <c r="MJZ34" s="111"/>
      <c r="MKA34" s="111"/>
      <c r="MKB34" s="109"/>
      <c r="MKC34" s="107"/>
      <c r="MKD34" s="111"/>
      <c r="MKE34" s="111"/>
      <c r="MKF34" s="109"/>
      <c r="MKG34" s="107"/>
      <c r="MKH34" s="111"/>
      <c r="MKI34" s="111"/>
      <c r="MKJ34" s="109"/>
      <c r="MKK34" s="107"/>
      <c r="MKL34" s="111"/>
      <c r="MKM34" s="111"/>
      <c r="MKN34" s="109"/>
      <c r="MKO34" s="107"/>
      <c r="MKP34" s="111"/>
      <c r="MKQ34" s="111"/>
      <c r="MKR34" s="109"/>
      <c r="MKS34" s="107"/>
      <c r="MKT34" s="111"/>
      <c r="MKU34" s="111"/>
      <c r="MKV34" s="109"/>
      <c r="MKW34" s="107"/>
      <c r="MKX34" s="111"/>
      <c r="MKY34" s="111"/>
      <c r="MKZ34" s="109"/>
      <c r="MLA34" s="107"/>
      <c r="MLB34" s="111"/>
      <c r="MLC34" s="111"/>
      <c r="MLD34" s="109"/>
      <c r="MLE34" s="107"/>
      <c r="MLF34" s="111"/>
      <c r="MLG34" s="111"/>
      <c r="MLH34" s="109"/>
      <c r="MLI34" s="107"/>
      <c r="MLJ34" s="111"/>
      <c r="MLK34" s="111"/>
      <c r="MLL34" s="109"/>
      <c r="MLM34" s="107"/>
      <c r="MLN34" s="111"/>
      <c r="MLO34" s="111"/>
      <c r="MLP34" s="109"/>
      <c r="MLQ34" s="107"/>
      <c r="MLR34" s="111"/>
      <c r="MLS34" s="111"/>
      <c r="MLT34" s="109"/>
      <c r="MLU34" s="107"/>
      <c r="MLV34" s="111"/>
      <c r="MLW34" s="111"/>
      <c r="MLX34" s="109"/>
      <c r="MLY34" s="107"/>
      <c r="MLZ34" s="111"/>
      <c r="MMA34" s="111"/>
      <c r="MMB34" s="109"/>
      <c r="MMC34" s="107"/>
      <c r="MMD34" s="111"/>
      <c r="MME34" s="111"/>
      <c r="MMF34" s="109"/>
      <c r="MMG34" s="107"/>
      <c r="MMH34" s="111"/>
      <c r="MMI34" s="111"/>
      <c r="MMJ34" s="109"/>
      <c r="MMK34" s="107"/>
      <c r="MML34" s="111"/>
      <c r="MMM34" s="111"/>
      <c r="MMN34" s="109"/>
      <c r="MMO34" s="107"/>
      <c r="MMP34" s="111"/>
      <c r="MMQ34" s="111"/>
      <c r="MMR34" s="109"/>
      <c r="MMS34" s="107"/>
      <c r="MMT34" s="111"/>
      <c r="MMU34" s="111"/>
      <c r="MMV34" s="109"/>
      <c r="MMW34" s="107"/>
      <c r="MMX34" s="111"/>
      <c r="MMY34" s="111"/>
      <c r="MMZ34" s="109"/>
      <c r="MNA34" s="107"/>
      <c r="MNB34" s="111"/>
      <c r="MNC34" s="111"/>
      <c r="MND34" s="109"/>
      <c r="MNE34" s="107"/>
      <c r="MNF34" s="111"/>
      <c r="MNG34" s="111"/>
      <c r="MNH34" s="109"/>
      <c r="MNI34" s="107"/>
      <c r="MNJ34" s="111"/>
      <c r="MNK34" s="111"/>
      <c r="MNL34" s="109"/>
      <c r="MNM34" s="107"/>
      <c r="MNN34" s="111"/>
      <c r="MNO34" s="111"/>
      <c r="MNP34" s="109"/>
      <c r="MNQ34" s="107"/>
      <c r="MNR34" s="111"/>
      <c r="MNS34" s="111"/>
      <c r="MNT34" s="109"/>
      <c r="MNU34" s="107"/>
      <c r="MNV34" s="111"/>
      <c r="MNW34" s="111"/>
      <c r="MNX34" s="109"/>
      <c r="MNY34" s="107"/>
      <c r="MNZ34" s="111"/>
      <c r="MOA34" s="111"/>
      <c r="MOB34" s="109"/>
      <c r="MOC34" s="107"/>
      <c r="MOD34" s="111"/>
      <c r="MOE34" s="111"/>
      <c r="MOF34" s="109"/>
      <c r="MOG34" s="107"/>
      <c r="MOH34" s="111"/>
      <c r="MOI34" s="111"/>
      <c r="MOJ34" s="109"/>
      <c r="MOK34" s="107"/>
      <c r="MOL34" s="111"/>
      <c r="MOM34" s="111"/>
      <c r="MON34" s="109"/>
      <c r="MOO34" s="107"/>
      <c r="MOP34" s="111"/>
      <c r="MOQ34" s="111"/>
      <c r="MOR34" s="109"/>
      <c r="MOS34" s="107"/>
      <c r="MOT34" s="111"/>
      <c r="MOU34" s="111"/>
      <c r="MOV34" s="109"/>
      <c r="MOW34" s="107"/>
      <c r="MOX34" s="111"/>
      <c r="MOY34" s="111"/>
      <c r="MOZ34" s="109"/>
      <c r="MPA34" s="107"/>
      <c r="MPB34" s="111"/>
      <c r="MPC34" s="111"/>
      <c r="MPD34" s="109"/>
      <c r="MPE34" s="107"/>
      <c r="MPF34" s="111"/>
      <c r="MPG34" s="111"/>
      <c r="MPH34" s="109"/>
      <c r="MPI34" s="107"/>
      <c r="MPJ34" s="111"/>
      <c r="MPK34" s="111"/>
      <c r="MPL34" s="109"/>
      <c r="MPM34" s="107"/>
      <c r="MPN34" s="111"/>
      <c r="MPO34" s="111"/>
      <c r="MPP34" s="109"/>
      <c r="MPQ34" s="107"/>
      <c r="MPR34" s="111"/>
      <c r="MPS34" s="111"/>
      <c r="MPT34" s="109"/>
      <c r="MPU34" s="107"/>
      <c r="MPV34" s="111"/>
      <c r="MPW34" s="111"/>
      <c r="MPX34" s="109"/>
      <c r="MPY34" s="107"/>
      <c r="MPZ34" s="111"/>
      <c r="MQA34" s="111"/>
      <c r="MQB34" s="109"/>
      <c r="MQC34" s="107"/>
      <c r="MQD34" s="111"/>
      <c r="MQE34" s="111"/>
      <c r="MQF34" s="109"/>
      <c r="MQG34" s="107"/>
      <c r="MQH34" s="111"/>
      <c r="MQI34" s="111"/>
      <c r="MQJ34" s="109"/>
      <c r="MQK34" s="107"/>
      <c r="MQL34" s="111"/>
      <c r="MQM34" s="111"/>
      <c r="MQN34" s="109"/>
      <c r="MQO34" s="107"/>
      <c r="MQP34" s="111"/>
      <c r="MQQ34" s="111"/>
      <c r="MQR34" s="109"/>
      <c r="MQS34" s="107"/>
      <c r="MQT34" s="111"/>
      <c r="MQU34" s="111"/>
      <c r="MQV34" s="109"/>
      <c r="MQW34" s="107"/>
      <c r="MQX34" s="111"/>
      <c r="MQY34" s="111"/>
      <c r="MQZ34" s="109"/>
      <c r="MRA34" s="107"/>
      <c r="MRB34" s="111"/>
      <c r="MRC34" s="111"/>
      <c r="MRD34" s="109"/>
      <c r="MRE34" s="107"/>
      <c r="MRF34" s="111"/>
      <c r="MRG34" s="111"/>
      <c r="MRH34" s="109"/>
      <c r="MRI34" s="107"/>
      <c r="MRJ34" s="111"/>
      <c r="MRK34" s="111"/>
      <c r="MRL34" s="109"/>
      <c r="MRM34" s="107"/>
      <c r="MRN34" s="111"/>
      <c r="MRO34" s="111"/>
      <c r="MRP34" s="109"/>
      <c r="MRQ34" s="107"/>
      <c r="MRR34" s="111"/>
      <c r="MRS34" s="111"/>
      <c r="MRT34" s="109"/>
      <c r="MRU34" s="107"/>
      <c r="MRV34" s="111"/>
      <c r="MRW34" s="111"/>
      <c r="MRX34" s="109"/>
      <c r="MRY34" s="107"/>
      <c r="MRZ34" s="111"/>
      <c r="MSA34" s="111"/>
      <c r="MSB34" s="109"/>
      <c r="MSC34" s="107"/>
      <c r="MSD34" s="111"/>
      <c r="MSE34" s="111"/>
      <c r="MSF34" s="109"/>
      <c r="MSG34" s="107"/>
      <c r="MSH34" s="111"/>
      <c r="MSI34" s="111"/>
      <c r="MSJ34" s="109"/>
      <c r="MSK34" s="107"/>
      <c r="MSL34" s="111"/>
      <c r="MSM34" s="111"/>
      <c r="MSN34" s="109"/>
      <c r="MSO34" s="107"/>
      <c r="MSP34" s="111"/>
      <c r="MSQ34" s="111"/>
      <c r="MSR34" s="109"/>
      <c r="MSS34" s="107"/>
      <c r="MST34" s="111"/>
      <c r="MSU34" s="111"/>
      <c r="MSV34" s="109"/>
      <c r="MSW34" s="107"/>
      <c r="MSX34" s="111"/>
      <c r="MSY34" s="111"/>
      <c r="MSZ34" s="109"/>
      <c r="MTA34" s="107"/>
      <c r="MTB34" s="111"/>
      <c r="MTC34" s="111"/>
      <c r="MTD34" s="109"/>
      <c r="MTE34" s="107"/>
      <c r="MTF34" s="111"/>
      <c r="MTG34" s="111"/>
      <c r="MTH34" s="109"/>
      <c r="MTI34" s="107"/>
      <c r="MTJ34" s="111"/>
      <c r="MTK34" s="111"/>
      <c r="MTL34" s="109"/>
      <c r="MTM34" s="107"/>
      <c r="MTN34" s="111"/>
      <c r="MTO34" s="111"/>
      <c r="MTP34" s="109"/>
      <c r="MTQ34" s="107"/>
      <c r="MTR34" s="111"/>
      <c r="MTS34" s="111"/>
      <c r="MTT34" s="109"/>
      <c r="MTU34" s="107"/>
      <c r="MTV34" s="111"/>
      <c r="MTW34" s="111"/>
      <c r="MTX34" s="109"/>
      <c r="MTY34" s="107"/>
      <c r="MTZ34" s="111"/>
      <c r="MUA34" s="111"/>
      <c r="MUB34" s="109"/>
      <c r="MUC34" s="107"/>
      <c r="MUD34" s="111"/>
      <c r="MUE34" s="111"/>
      <c r="MUF34" s="109"/>
      <c r="MUG34" s="107"/>
      <c r="MUH34" s="111"/>
      <c r="MUI34" s="111"/>
      <c r="MUJ34" s="109"/>
      <c r="MUK34" s="107"/>
      <c r="MUL34" s="111"/>
      <c r="MUM34" s="111"/>
      <c r="MUN34" s="109"/>
      <c r="MUO34" s="107"/>
      <c r="MUP34" s="111"/>
      <c r="MUQ34" s="111"/>
      <c r="MUR34" s="109"/>
      <c r="MUS34" s="107"/>
      <c r="MUT34" s="111"/>
      <c r="MUU34" s="111"/>
      <c r="MUV34" s="109"/>
      <c r="MUW34" s="107"/>
      <c r="MUX34" s="111"/>
      <c r="MUY34" s="111"/>
      <c r="MUZ34" s="109"/>
      <c r="MVA34" s="107"/>
      <c r="MVB34" s="111"/>
      <c r="MVC34" s="111"/>
      <c r="MVD34" s="109"/>
      <c r="MVE34" s="107"/>
      <c r="MVF34" s="111"/>
      <c r="MVG34" s="111"/>
      <c r="MVH34" s="109"/>
      <c r="MVI34" s="107"/>
      <c r="MVJ34" s="111"/>
      <c r="MVK34" s="111"/>
      <c r="MVL34" s="109"/>
      <c r="MVM34" s="107"/>
      <c r="MVN34" s="111"/>
      <c r="MVO34" s="111"/>
      <c r="MVP34" s="109"/>
      <c r="MVQ34" s="107"/>
      <c r="MVR34" s="111"/>
      <c r="MVS34" s="111"/>
      <c r="MVT34" s="109"/>
      <c r="MVU34" s="107"/>
      <c r="MVV34" s="111"/>
      <c r="MVW34" s="111"/>
      <c r="MVX34" s="109"/>
      <c r="MVY34" s="107"/>
      <c r="MVZ34" s="111"/>
      <c r="MWA34" s="111"/>
      <c r="MWB34" s="109"/>
      <c r="MWC34" s="107"/>
      <c r="MWD34" s="111"/>
      <c r="MWE34" s="111"/>
      <c r="MWF34" s="109"/>
      <c r="MWG34" s="107"/>
      <c r="MWH34" s="111"/>
      <c r="MWI34" s="111"/>
      <c r="MWJ34" s="109"/>
      <c r="MWK34" s="107"/>
      <c r="MWL34" s="111"/>
      <c r="MWM34" s="111"/>
      <c r="MWN34" s="109"/>
      <c r="MWO34" s="107"/>
      <c r="MWP34" s="111"/>
      <c r="MWQ34" s="111"/>
      <c r="MWR34" s="109"/>
      <c r="MWS34" s="107"/>
      <c r="MWT34" s="111"/>
      <c r="MWU34" s="111"/>
      <c r="MWV34" s="109"/>
      <c r="MWW34" s="107"/>
      <c r="MWX34" s="111"/>
      <c r="MWY34" s="111"/>
      <c r="MWZ34" s="109"/>
      <c r="MXA34" s="107"/>
      <c r="MXB34" s="111"/>
      <c r="MXC34" s="111"/>
      <c r="MXD34" s="109"/>
      <c r="MXE34" s="107"/>
      <c r="MXF34" s="111"/>
      <c r="MXG34" s="111"/>
      <c r="MXH34" s="109"/>
      <c r="MXI34" s="107"/>
      <c r="MXJ34" s="111"/>
      <c r="MXK34" s="111"/>
      <c r="MXL34" s="109"/>
      <c r="MXM34" s="107"/>
      <c r="MXN34" s="111"/>
      <c r="MXO34" s="111"/>
      <c r="MXP34" s="109"/>
      <c r="MXQ34" s="107"/>
      <c r="MXR34" s="111"/>
      <c r="MXS34" s="111"/>
      <c r="MXT34" s="109"/>
      <c r="MXU34" s="107"/>
      <c r="MXV34" s="111"/>
      <c r="MXW34" s="111"/>
      <c r="MXX34" s="109"/>
      <c r="MXY34" s="107"/>
      <c r="MXZ34" s="111"/>
      <c r="MYA34" s="111"/>
      <c r="MYB34" s="109"/>
      <c r="MYC34" s="107"/>
      <c r="MYD34" s="111"/>
      <c r="MYE34" s="111"/>
      <c r="MYF34" s="109"/>
      <c r="MYG34" s="107"/>
      <c r="MYH34" s="111"/>
      <c r="MYI34" s="111"/>
      <c r="MYJ34" s="109"/>
      <c r="MYK34" s="107"/>
      <c r="MYL34" s="111"/>
      <c r="MYM34" s="111"/>
      <c r="MYN34" s="109"/>
      <c r="MYO34" s="107"/>
      <c r="MYP34" s="111"/>
      <c r="MYQ34" s="111"/>
      <c r="MYR34" s="109"/>
      <c r="MYS34" s="107"/>
      <c r="MYT34" s="111"/>
      <c r="MYU34" s="111"/>
      <c r="MYV34" s="109"/>
      <c r="MYW34" s="107"/>
      <c r="MYX34" s="111"/>
      <c r="MYY34" s="111"/>
      <c r="MYZ34" s="109"/>
      <c r="MZA34" s="107"/>
      <c r="MZB34" s="111"/>
      <c r="MZC34" s="111"/>
      <c r="MZD34" s="109"/>
      <c r="MZE34" s="107"/>
      <c r="MZF34" s="111"/>
      <c r="MZG34" s="111"/>
      <c r="MZH34" s="109"/>
      <c r="MZI34" s="107"/>
      <c r="MZJ34" s="111"/>
      <c r="MZK34" s="111"/>
      <c r="MZL34" s="109"/>
      <c r="MZM34" s="107"/>
      <c r="MZN34" s="111"/>
      <c r="MZO34" s="111"/>
      <c r="MZP34" s="109"/>
      <c r="MZQ34" s="107"/>
      <c r="MZR34" s="111"/>
      <c r="MZS34" s="111"/>
      <c r="MZT34" s="109"/>
      <c r="MZU34" s="107"/>
      <c r="MZV34" s="111"/>
      <c r="MZW34" s="111"/>
      <c r="MZX34" s="109"/>
      <c r="MZY34" s="107"/>
      <c r="MZZ34" s="111"/>
      <c r="NAA34" s="111"/>
      <c r="NAB34" s="109"/>
      <c r="NAC34" s="107"/>
      <c r="NAD34" s="111"/>
      <c r="NAE34" s="111"/>
      <c r="NAF34" s="109"/>
      <c r="NAG34" s="107"/>
      <c r="NAH34" s="111"/>
      <c r="NAI34" s="111"/>
      <c r="NAJ34" s="109"/>
      <c r="NAK34" s="107"/>
      <c r="NAL34" s="111"/>
      <c r="NAM34" s="111"/>
      <c r="NAN34" s="109"/>
      <c r="NAO34" s="107"/>
      <c r="NAP34" s="111"/>
      <c r="NAQ34" s="111"/>
      <c r="NAR34" s="109"/>
      <c r="NAS34" s="107"/>
      <c r="NAT34" s="111"/>
      <c r="NAU34" s="111"/>
      <c r="NAV34" s="109"/>
      <c r="NAW34" s="107"/>
      <c r="NAX34" s="111"/>
      <c r="NAY34" s="111"/>
      <c r="NAZ34" s="109"/>
      <c r="NBA34" s="107"/>
      <c r="NBB34" s="111"/>
      <c r="NBC34" s="111"/>
      <c r="NBD34" s="109"/>
      <c r="NBE34" s="107"/>
      <c r="NBF34" s="111"/>
      <c r="NBG34" s="111"/>
      <c r="NBH34" s="109"/>
      <c r="NBI34" s="107"/>
      <c r="NBJ34" s="111"/>
      <c r="NBK34" s="111"/>
      <c r="NBL34" s="109"/>
      <c r="NBM34" s="107"/>
      <c r="NBN34" s="111"/>
      <c r="NBO34" s="111"/>
      <c r="NBP34" s="109"/>
      <c r="NBQ34" s="107"/>
      <c r="NBR34" s="111"/>
      <c r="NBS34" s="111"/>
      <c r="NBT34" s="109"/>
      <c r="NBU34" s="107"/>
      <c r="NBV34" s="111"/>
      <c r="NBW34" s="111"/>
      <c r="NBX34" s="109"/>
      <c r="NBY34" s="107"/>
      <c r="NBZ34" s="111"/>
      <c r="NCA34" s="111"/>
      <c r="NCB34" s="109"/>
      <c r="NCC34" s="107"/>
      <c r="NCD34" s="111"/>
      <c r="NCE34" s="111"/>
      <c r="NCF34" s="109"/>
      <c r="NCG34" s="107"/>
      <c r="NCH34" s="111"/>
      <c r="NCI34" s="111"/>
      <c r="NCJ34" s="109"/>
      <c r="NCK34" s="107"/>
      <c r="NCL34" s="111"/>
      <c r="NCM34" s="111"/>
      <c r="NCN34" s="109"/>
      <c r="NCO34" s="107"/>
      <c r="NCP34" s="111"/>
      <c r="NCQ34" s="111"/>
      <c r="NCR34" s="109"/>
      <c r="NCS34" s="107"/>
      <c r="NCT34" s="111"/>
      <c r="NCU34" s="111"/>
      <c r="NCV34" s="109"/>
      <c r="NCW34" s="107"/>
      <c r="NCX34" s="111"/>
      <c r="NCY34" s="111"/>
      <c r="NCZ34" s="109"/>
      <c r="NDA34" s="107"/>
      <c r="NDB34" s="111"/>
      <c r="NDC34" s="111"/>
      <c r="NDD34" s="109"/>
      <c r="NDE34" s="107"/>
      <c r="NDF34" s="111"/>
      <c r="NDG34" s="111"/>
      <c r="NDH34" s="109"/>
      <c r="NDI34" s="107"/>
      <c r="NDJ34" s="111"/>
      <c r="NDK34" s="111"/>
      <c r="NDL34" s="109"/>
      <c r="NDM34" s="107"/>
      <c r="NDN34" s="111"/>
      <c r="NDO34" s="111"/>
      <c r="NDP34" s="109"/>
      <c r="NDQ34" s="107"/>
      <c r="NDR34" s="111"/>
      <c r="NDS34" s="111"/>
      <c r="NDT34" s="109"/>
      <c r="NDU34" s="107"/>
      <c r="NDV34" s="111"/>
      <c r="NDW34" s="111"/>
      <c r="NDX34" s="109"/>
      <c r="NDY34" s="107"/>
      <c r="NDZ34" s="111"/>
      <c r="NEA34" s="111"/>
      <c r="NEB34" s="109"/>
      <c r="NEC34" s="107"/>
      <c r="NED34" s="111"/>
      <c r="NEE34" s="111"/>
      <c r="NEF34" s="109"/>
      <c r="NEG34" s="107"/>
      <c r="NEH34" s="111"/>
      <c r="NEI34" s="111"/>
      <c r="NEJ34" s="109"/>
      <c r="NEK34" s="107"/>
      <c r="NEL34" s="111"/>
      <c r="NEM34" s="111"/>
      <c r="NEN34" s="109"/>
      <c r="NEO34" s="107"/>
      <c r="NEP34" s="111"/>
      <c r="NEQ34" s="111"/>
      <c r="NER34" s="109"/>
      <c r="NES34" s="107"/>
      <c r="NET34" s="111"/>
      <c r="NEU34" s="111"/>
      <c r="NEV34" s="109"/>
      <c r="NEW34" s="107"/>
      <c r="NEX34" s="111"/>
      <c r="NEY34" s="111"/>
      <c r="NEZ34" s="109"/>
      <c r="NFA34" s="107"/>
      <c r="NFB34" s="111"/>
      <c r="NFC34" s="111"/>
      <c r="NFD34" s="109"/>
      <c r="NFE34" s="107"/>
      <c r="NFF34" s="111"/>
      <c r="NFG34" s="111"/>
      <c r="NFH34" s="109"/>
      <c r="NFI34" s="107"/>
      <c r="NFJ34" s="111"/>
      <c r="NFK34" s="111"/>
      <c r="NFL34" s="109"/>
      <c r="NFM34" s="107"/>
      <c r="NFN34" s="111"/>
      <c r="NFO34" s="111"/>
      <c r="NFP34" s="109"/>
      <c r="NFQ34" s="107"/>
      <c r="NFR34" s="111"/>
      <c r="NFS34" s="111"/>
      <c r="NFT34" s="109"/>
      <c r="NFU34" s="107"/>
      <c r="NFV34" s="111"/>
      <c r="NFW34" s="111"/>
      <c r="NFX34" s="109"/>
      <c r="NFY34" s="107"/>
      <c r="NFZ34" s="111"/>
      <c r="NGA34" s="111"/>
      <c r="NGB34" s="109"/>
      <c r="NGC34" s="107"/>
      <c r="NGD34" s="111"/>
      <c r="NGE34" s="111"/>
      <c r="NGF34" s="109"/>
      <c r="NGG34" s="107"/>
      <c r="NGH34" s="111"/>
      <c r="NGI34" s="111"/>
      <c r="NGJ34" s="109"/>
      <c r="NGK34" s="107"/>
      <c r="NGL34" s="111"/>
      <c r="NGM34" s="111"/>
      <c r="NGN34" s="109"/>
      <c r="NGO34" s="107"/>
      <c r="NGP34" s="111"/>
      <c r="NGQ34" s="111"/>
      <c r="NGR34" s="109"/>
      <c r="NGS34" s="107"/>
      <c r="NGT34" s="111"/>
      <c r="NGU34" s="111"/>
      <c r="NGV34" s="109"/>
      <c r="NGW34" s="107"/>
      <c r="NGX34" s="111"/>
      <c r="NGY34" s="111"/>
      <c r="NGZ34" s="109"/>
      <c r="NHA34" s="107"/>
      <c r="NHB34" s="111"/>
      <c r="NHC34" s="111"/>
      <c r="NHD34" s="109"/>
      <c r="NHE34" s="107"/>
      <c r="NHF34" s="111"/>
      <c r="NHG34" s="111"/>
      <c r="NHH34" s="109"/>
      <c r="NHI34" s="107"/>
      <c r="NHJ34" s="111"/>
      <c r="NHK34" s="111"/>
      <c r="NHL34" s="109"/>
      <c r="NHM34" s="107"/>
      <c r="NHN34" s="111"/>
      <c r="NHO34" s="111"/>
      <c r="NHP34" s="109"/>
      <c r="NHQ34" s="107"/>
      <c r="NHR34" s="111"/>
      <c r="NHS34" s="111"/>
      <c r="NHT34" s="109"/>
      <c r="NHU34" s="107"/>
      <c r="NHV34" s="111"/>
      <c r="NHW34" s="111"/>
      <c r="NHX34" s="109"/>
      <c r="NHY34" s="107"/>
      <c r="NHZ34" s="111"/>
      <c r="NIA34" s="111"/>
      <c r="NIB34" s="109"/>
      <c r="NIC34" s="107"/>
      <c r="NID34" s="111"/>
      <c r="NIE34" s="111"/>
      <c r="NIF34" s="109"/>
      <c r="NIG34" s="107"/>
      <c r="NIH34" s="111"/>
      <c r="NII34" s="111"/>
      <c r="NIJ34" s="109"/>
      <c r="NIK34" s="107"/>
      <c r="NIL34" s="111"/>
      <c r="NIM34" s="111"/>
      <c r="NIN34" s="109"/>
      <c r="NIO34" s="107"/>
      <c r="NIP34" s="111"/>
      <c r="NIQ34" s="111"/>
      <c r="NIR34" s="109"/>
      <c r="NIS34" s="107"/>
      <c r="NIT34" s="111"/>
      <c r="NIU34" s="111"/>
      <c r="NIV34" s="109"/>
      <c r="NIW34" s="107"/>
      <c r="NIX34" s="111"/>
      <c r="NIY34" s="111"/>
      <c r="NIZ34" s="109"/>
      <c r="NJA34" s="107"/>
      <c r="NJB34" s="111"/>
      <c r="NJC34" s="111"/>
      <c r="NJD34" s="109"/>
      <c r="NJE34" s="107"/>
      <c r="NJF34" s="111"/>
      <c r="NJG34" s="111"/>
      <c r="NJH34" s="109"/>
      <c r="NJI34" s="107"/>
      <c r="NJJ34" s="111"/>
      <c r="NJK34" s="111"/>
      <c r="NJL34" s="109"/>
      <c r="NJM34" s="107"/>
      <c r="NJN34" s="111"/>
      <c r="NJO34" s="111"/>
      <c r="NJP34" s="109"/>
      <c r="NJQ34" s="107"/>
      <c r="NJR34" s="111"/>
      <c r="NJS34" s="111"/>
      <c r="NJT34" s="109"/>
      <c r="NJU34" s="107"/>
      <c r="NJV34" s="111"/>
      <c r="NJW34" s="111"/>
      <c r="NJX34" s="109"/>
      <c r="NJY34" s="107"/>
      <c r="NJZ34" s="111"/>
      <c r="NKA34" s="111"/>
      <c r="NKB34" s="109"/>
      <c r="NKC34" s="107"/>
      <c r="NKD34" s="111"/>
      <c r="NKE34" s="111"/>
      <c r="NKF34" s="109"/>
      <c r="NKG34" s="107"/>
      <c r="NKH34" s="111"/>
      <c r="NKI34" s="111"/>
      <c r="NKJ34" s="109"/>
      <c r="NKK34" s="107"/>
      <c r="NKL34" s="111"/>
      <c r="NKM34" s="111"/>
      <c r="NKN34" s="109"/>
      <c r="NKO34" s="107"/>
      <c r="NKP34" s="111"/>
      <c r="NKQ34" s="111"/>
      <c r="NKR34" s="109"/>
      <c r="NKS34" s="107"/>
      <c r="NKT34" s="111"/>
      <c r="NKU34" s="111"/>
      <c r="NKV34" s="109"/>
      <c r="NKW34" s="107"/>
      <c r="NKX34" s="111"/>
      <c r="NKY34" s="111"/>
      <c r="NKZ34" s="109"/>
      <c r="NLA34" s="107"/>
      <c r="NLB34" s="111"/>
      <c r="NLC34" s="111"/>
      <c r="NLD34" s="109"/>
      <c r="NLE34" s="107"/>
      <c r="NLF34" s="111"/>
      <c r="NLG34" s="111"/>
      <c r="NLH34" s="109"/>
      <c r="NLI34" s="107"/>
      <c r="NLJ34" s="111"/>
      <c r="NLK34" s="111"/>
      <c r="NLL34" s="109"/>
      <c r="NLM34" s="107"/>
      <c r="NLN34" s="111"/>
      <c r="NLO34" s="111"/>
      <c r="NLP34" s="109"/>
      <c r="NLQ34" s="107"/>
      <c r="NLR34" s="111"/>
      <c r="NLS34" s="111"/>
      <c r="NLT34" s="109"/>
      <c r="NLU34" s="107"/>
      <c r="NLV34" s="111"/>
      <c r="NLW34" s="111"/>
      <c r="NLX34" s="109"/>
      <c r="NLY34" s="107"/>
      <c r="NLZ34" s="111"/>
      <c r="NMA34" s="111"/>
      <c r="NMB34" s="109"/>
      <c r="NMC34" s="107"/>
      <c r="NMD34" s="111"/>
      <c r="NME34" s="111"/>
      <c r="NMF34" s="109"/>
      <c r="NMG34" s="107"/>
      <c r="NMH34" s="111"/>
      <c r="NMI34" s="111"/>
      <c r="NMJ34" s="109"/>
      <c r="NMK34" s="107"/>
      <c r="NML34" s="111"/>
      <c r="NMM34" s="111"/>
      <c r="NMN34" s="109"/>
      <c r="NMO34" s="107"/>
      <c r="NMP34" s="111"/>
      <c r="NMQ34" s="111"/>
      <c r="NMR34" s="109"/>
      <c r="NMS34" s="107"/>
      <c r="NMT34" s="111"/>
      <c r="NMU34" s="111"/>
      <c r="NMV34" s="109"/>
      <c r="NMW34" s="107"/>
      <c r="NMX34" s="111"/>
      <c r="NMY34" s="111"/>
      <c r="NMZ34" s="109"/>
      <c r="NNA34" s="107"/>
      <c r="NNB34" s="111"/>
      <c r="NNC34" s="111"/>
      <c r="NND34" s="109"/>
      <c r="NNE34" s="107"/>
      <c r="NNF34" s="111"/>
      <c r="NNG34" s="111"/>
      <c r="NNH34" s="109"/>
      <c r="NNI34" s="107"/>
      <c r="NNJ34" s="111"/>
      <c r="NNK34" s="111"/>
      <c r="NNL34" s="109"/>
      <c r="NNM34" s="107"/>
      <c r="NNN34" s="111"/>
      <c r="NNO34" s="111"/>
      <c r="NNP34" s="109"/>
      <c r="NNQ34" s="107"/>
      <c r="NNR34" s="111"/>
      <c r="NNS34" s="111"/>
      <c r="NNT34" s="109"/>
      <c r="NNU34" s="107"/>
      <c r="NNV34" s="111"/>
      <c r="NNW34" s="111"/>
      <c r="NNX34" s="109"/>
      <c r="NNY34" s="107"/>
      <c r="NNZ34" s="111"/>
      <c r="NOA34" s="111"/>
      <c r="NOB34" s="109"/>
      <c r="NOC34" s="107"/>
      <c r="NOD34" s="111"/>
      <c r="NOE34" s="111"/>
      <c r="NOF34" s="109"/>
      <c r="NOG34" s="107"/>
      <c r="NOH34" s="111"/>
      <c r="NOI34" s="111"/>
      <c r="NOJ34" s="109"/>
      <c r="NOK34" s="107"/>
      <c r="NOL34" s="111"/>
      <c r="NOM34" s="111"/>
      <c r="NON34" s="109"/>
      <c r="NOO34" s="107"/>
      <c r="NOP34" s="111"/>
      <c r="NOQ34" s="111"/>
      <c r="NOR34" s="109"/>
      <c r="NOS34" s="107"/>
      <c r="NOT34" s="111"/>
      <c r="NOU34" s="111"/>
      <c r="NOV34" s="109"/>
      <c r="NOW34" s="107"/>
      <c r="NOX34" s="111"/>
      <c r="NOY34" s="111"/>
      <c r="NOZ34" s="109"/>
      <c r="NPA34" s="107"/>
      <c r="NPB34" s="111"/>
      <c r="NPC34" s="111"/>
      <c r="NPD34" s="109"/>
      <c r="NPE34" s="107"/>
      <c r="NPF34" s="111"/>
      <c r="NPG34" s="111"/>
      <c r="NPH34" s="109"/>
      <c r="NPI34" s="107"/>
      <c r="NPJ34" s="111"/>
      <c r="NPK34" s="111"/>
      <c r="NPL34" s="109"/>
      <c r="NPM34" s="107"/>
      <c r="NPN34" s="111"/>
      <c r="NPO34" s="111"/>
      <c r="NPP34" s="109"/>
      <c r="NPQ34" s="107"/>
      <c r="NPR34" s="111"/>
      <c r="NPS34" s="111"/>
      <c r="NPT34" s="109"/>
      <c r="NPU34" s="107"/>
      <c r="NPV34" s="111"/>
      <c r="NPW34" s="111"/>
      <c r="NPX34" s="109"/>
      <c r="NPY34" s="107"/>
      <c r="NPZ34" s="111"/>
      <c r="NQA34" s="111"/>
      <c r="NQB34" s="109"/>
      <c r="NQC34" s="107"/>
      <c r="NQD34" s="111"/>
      <c r="NQE34" s="111"/>
      <c r="NQF34" s="109"/>
      <c r="NQG34" s="107"/>
      <c r="NQH34" s="111"/>
      <c r="NQI34" s="111"/>
      <c r="NQJ34" s="109"/>
      <c r="NQK34" s="107"/>
      <c r="NQL34" s="111"/>
      <c r="NQM34" s="111"/>
      <c r="NQN34" s="109"/>
      <c r="NQO34" s="107"/>
      <c r="NQP34" s="111"/>
      <c r="NQQ34" s="111"/>
      <c r="NQR34" s="109"/>
      <c r="NQS34" s="107"/>
      <c r="NQT34" s="111"/>
      <c r="NQU34" s="111"/>
      <c r="NQV34" s="109"/>
      <c r="NQW34" s="107"/>
      <c r="NQX34" s="111"/>
      <c r="NQY34" s="111"/>
      <c r="NQZ34" s="109"/>
      <c r="NRA34" s="107"/>
      <c r="NRB34" s="111"/>
      <c r="NRC34" s="111"/>
      <c r="NRD34" s="109"/>
      <c r="NRE34" s="107"/>
      <c r="NRF34" s="111"/>
      <c r="NRG34" s="111"/>
      <c r="NRH34" s="109"/>
      <c r="NRI34" s="107"/>
      <c r="NRJ34" s="111"/>
      <c r="NRK34" s="111"/>
      <c r="NRL34" s="109"/>
      <c r="NRM34" s="107"/>
      <c r="NRN34" s="111"/>
      <c r="NRO34" s="111"/>
      <c r="NRP34" s="109"/>
      <c r="NRQ34" s="107"/>
      <c r="NRR34" s="111"/>
      <c r="NRS34" s="111"/>
      <c r="NRT34" s="109"/>
      <c r="NRU34" s="107"/>
      <c r="NRV34" s="111"/>
      <c r="NRW34" s="111"/>
      <c r="NRX34" s="109"/>
      <c r="NRY34" s="107"/>
      <c r="NRZ34" s="111"/>
      <c r="NSA34" s="111"/>
      <c r="NSB34" s="109"/>
      <c r="NSC34" s="107"/>
      <c r="NSD34" s="111"/>
      <c r="NSE34" s="111"/>
      <c r="NSF34" s="109"/>
      <c r="NSG34" s="107"/>
      <c r="NSH34" s="111"/>
      <c r="NSI34" s="111"/>
      <c r="NSJ34" s="109"/>
      <c r="NSK34" s="107"/>
      <c r="NSL34" s="111"/>
      <c r="NSM34" s="111"/>
      <c r="NSN34" s="109"/>
      <c r="NSO34" s="107"/>
      <c r="NSP34" s="111"/>
      <c r="NSQ34" s="111"/>
      <c r="NSR34" s="109"/>
      <c r="NSS34" s="107"/>
      <c r="NST34" s="111"/>
      <c r="NSU34" s="111"/>
      <c r="NSV34" s="109"/>
      <c r="NSW34" s="107"/>
      <c r="NSX34" s="111"/>
      <c r="NSY34" s="111"/>
      <c r="NSZ34" s="109"/>
      <c r="NTA34" s="107"/>
      <c r="NTB34" s="111"/>
      <c r="NTC34" s="111"/>
      <c r="NTD34" s="109"/>
      <c r="NTE34" s="107"/>
      <c r="NTF34" s="111"/>
      <c r="NTG34" s="111"/>
      <c r="NTH34" s="109"/>
      <c r="NTI34" s="107"/>
      <c r="NTJ34" s="111"/>
      <c r="NTK34" s="111"/>
      <c r="NTL34" s="109"/>
      <c r="NTM34" s="107"/>
      <c r="NTN34" s="111"/>
      <c r="NTO34" s="111"/>
      <c r="NTP34" s="109"/>
      <c r="NTQ34" s="107"/>
      <c r="NTR34" s="111"/>
      <c r="NTS34" s="111"/>
      <c r="NTT34" s="109"/>
      <c r="NTU34" s="107"/>
      <c r="NTV34" s="111"/>
      <c r="NTW34" s="111"/>
      <c r="NTX34" s="109"/>
      <c r="NTY34" s="107"/>
      <c r="NTZ34" s="111"/>
      <c r="NUA34" s="111"/>
      <c r="NUB34" s="109"/>
      <c r="NUC34" s="107"/>
      <c r="NUD34" s="111"/>
      <c r="NUE34" s="111"/>
      <c r="NUF34" s="109"/>
      <c r="NUG34" s="107"/>
      <c r="NUH34" s="111"/>
      <c r="NUI34" s="111"/>
      <c r="NUJ34" s="109"/>
      <c r="NUK34" s="107"/>
      <c r="NUL34" s="111"/>
      <c r="NUM34" s="111"/>
      <c r="NUN34" s="109"/>
      <c r="NUO34" s="107"/>
      <c r="NUP34" s="111"/>
      <c r="NUQ34" s="111"/>
      <c r="NUR34" s="109"/>
      <c r="NUS34" s="107"/>
      <c r="NUT34" s="111"/>
      <c r="NUU34" s="111"/>
      <c r="NUV34" s="109"/>
      <c r="NUW34" s="107"/>
      <c r="NUX34" s="111"/>
      <c r="NUY34" s="111"/>
      <c r="NUZ34" s="109"/>
      <c r="NVA34" s="107"/>
      <c r="NVB34" s="111"/>
      <c r="NVC34" s="111"/>
      <c r="NVD34" s="109"/>
      <c r="NVE34" s="107"/>
      <c r="NVF34" s="111"/>
      <c r="NVG34" s="111"/>
      <c r="NVH34" s="109"/>
      <c r="NVI34" s="107"/>
      <c r="NVJ34" s="111"/>
      <c r="NVK34" s="111"/>
      <c r="NVL34" s="109"/>
      <c r="NVM34" s="107"/>
      <c r="NVN34" s="111"/>
      <c r="NVO34" s="111"/>
      <c r="NVP34" s="109"/>
      <c r="NVQ34" s="107"/>
      <c r="NVR34" s="111"/>
      <c r="NVS34" s="111"/>
      <c r="NVT34" s="109"/>
      <c r="NVU34" s="107"/>
      <c r="NVV34" s="111"/>
      <c r="NVW34" s="111"/>
      <c r="NVX34" s="109"/>
      <c r="NVY34" s="107"/>
      <c r="NVZ34" s="111"/>
      <c r="NWA34" s="111"/>
      <c r="NWB34" s="109"/>
      <c r="NWC34" s="107"/>
      <c r="NWD34" s="111"/>
      <c r="NWE34" s="111"/>
      <c r="NWF34" s="109"/>
      <c r="NWG34" s="107"/>
      <c r="NWH34" s="111"/>
      <c r="NWI34" s="111"/>
      <c r="NWJ34" s="109"/>
      <c r="NWK34" s="107"/>
      <c r="NWL34" s="111"/>
      <c r="NWM34" s="111"/>
      <c r="NWN34" s="109"/>
      <c r="NWO34" s="107"/>
      <c r="NWP34" s="111"/>
      <c r="NWQ34" s="111"/>
      <c r="NWR34" s="109"/>
      <c r="NWS34" s="107"/>
      <c r="NWT34" s="111"/>
      <c r="NWU34" s="111"/>
      <c r="NWV34" s="109"/>
      <c r="NWW34" s="107"/>
      <c r="NWX34" s="111"/>
      <c r="NWY34" s="111"/>
      <c r="NWZ34" s="109"/>
      <c r="NXA34" s="107"/>
      <c r="NXB34" s="111"/>
      <c r="NXC34" s="111"/>
      <c r="NXD34" s="109"/>
      <c r="NXE34" s="107"/>
      <c r="NXF34" s="111"/>
      <c r="NXG34" s="111"/>
      <c r="NXH34" s="109"/>
      <c r="NXI34" s="107"/>
      <c r="NXJ34" s="111"/>
      <c r="NXK34" s="111"/>
      <c r="NXL34" s="109"/>
      <c r="NXM34" s="107"/>
      <c r="NXN34" s="111"/>
      <c r="NXO34" s="111"/>
      <c r="NXP34" s="109"/>
      <c r="NXQ34" s="107"/>
      <c r="NXR34" s="111"/>
      <c r="NXS34" s="111"/>
      <c r="NXT34" s="109"/>
      <c r="NXU34" s="107"/>
      <c r="NXV34" s="111"/>
      <c r="NXW34" s="111"/>
      <c r="NXX34" s="109"/>
      <c r="NXY34" s="107"/>
      <c r="NXZ34" s="111"/>
      <c r="NYA34" s="111"/>
      <c r="NYB34" s="109"/>
      <c r="NYC34" s="107"/>
      <c r="NYD34" s="111"/>
      <c r="NYE34" s="111"/>
      <c r="NYF34" s="109"/>
      <c r="NYG34" s="107"/>
      <c r="NYH34" s="111"/>
      <c r="NYI34" s="111"/>
      <c r="NYJ34" s="109"/>
      <c r="NYK34" s="107"/>
      <c r="NYL34" s="111"/>
      <c r="NYM34" s="111"/>
      <c r="NYN34" s="109"/>
      <c r="NYO34" s="107"/>
      <c r="NYP34" s="111"/>
      <c r="NYQ34" s="111"/>
      <c r="NYR34" s="109"/>
      <c r="NYS34" s="107"/>
      <c r="NYT34" s="111"/>
      <c r="NYU34" s="111"/>
      <c r="NYV34" s="109"/>
      <c r="NYW34" s="107"/>
      <c r="NYX34" s="111"/>
      <c r="NYY34" s="111"/>
      <c r="NYZ34" s="109"/>
      <c r="NZA34" s="107"/>
      <c r="NZB34" s="111"/>
      <c r="NZC34" s="111"/>
      <c r="NZD34" s="109"/>
      <c r="NZE34" s="107"/>
      <c r="NZF34" s="111"/>
      <c r="NZG34" s="111"/>
      <c r="NZH34" s="109"/>
      <c r="NZI34" s="107"/>
      <c r="NZJ34" s="111"/>
      <c r="NZK34" s="111"/>
      <c r="NZL34" s="109"/>
      <c r="NZM34" s="107"/>
      <c r="NZN34" s="111"/>
      <c r="NZO34" s="111"/>
      <c r="NZP34" s="109"/>
      <c r="NZQ34" s="107"/>
      <c r="NZR34" s="111"/>
      <c r="NZS34" s="111"/>
      <c r="NZT34" s="109"/>
      <c r="NZU34" s="107"/>
      <c r="NZV34" s="111"/>
      <c r="NZW34" s="111"/>
      <c r="NZX34" s="109"/>
      <c r="NZY34" s="107"/>
      <c r="NZZ34" s="111"/>
      <c r="OAA34" s="111"/>
      <c r="OAB34" s="109"/>
      <c r="OAC34" s="107"/>
      <c r="OAD34" s="111"/>
      <c r="OAE34" s="111"/>
      <c r="OAF34" s="109"/>
      <c r="OAG34" s="107"/>
      <c r="OAH34" s="111"/>
      <c r="OAI34" s="111"/>
      <c r="OAJ34" s="109"/>
      <c r="OAK34" s="107"/>
      <c r="OAL34" s="111"/>
      <c r="OAM34" s="111"/>
      <c r="OAN34" s="109"/>
      <c r="OAO34" s="107"/>
      <c r="OAP34" s="111"/>
      <c r="OAQ34" s="111"/>
      <c r="OAR34" s="109"/>
      <c r="OAS34" s="107"/>
      <c r="OAT34" s="111"/>
      <c r="OAU34" s="111"/>
      <c r="OAV34" s="109"/>
      <c r="OAW34" s="107"/>
      <c r="OAX34" s="111"/>
      <c r="OAY34" s="111"/>
      <c r="OAZ34" s="109"/>
      <c r="OBA34" s="107"/>
      <c r="OBB34" s="111"/>
      <c r="OBC34" s="111"/>
      <c r="OBD34" s="109"/>
      <c r="OBE34" s="107"/>
      <c r="OBF34" s="111"/>
      <c r="OBG34" s="111"/>
      <c r="OBH34" s="109"/>
      <c r="OBI34" s="107"/>
      <c r="OBJ34" s="111"/>
      <c r="OBK34" s="111"/>
      <c r="OBL34" s="109"/>
      <c r="OBM34" s="107"/>
      <c r="OBN34" s="111"/>
      <c r="OBO34" s="111"/>
      <c r="OBP34" s="109"/>
      <c r="OBQ34" s="107"/>
      <c r="OBR34" s="111"/>
      <c r="OBS34" s="111"/>
      <c r="OBT34" s="109"/>
      <c r="OBU34" s="107"/>
      <c r="OBV34" s="111"/>
      <c r="OBW34" s="111"/>
      <c r="OBX34" s="109"/>
      <c r="OBY34" s="107"/>
      <c r="OBZ34" s="111"/>
      <c r="OCA34" s="111"/>
      <c r="OCB34" s="109"/>
      <c r="OCC34" s="107"/>
      <c r="OCD34" s="111"/>
      <c r="OCE34" s="111"/>
      <c r="OCF34" s="109"/>
      <c r="OCG34" s="107"/>
      <c r="OCH34" s="111"/>
      <c r="OCI34" s="111"/>
      <c r="OCJ34" s="109"/>
      <c r="OCK34" s="107"/>
      <c r="OCL34" s="111"/>
      <c r="OCM34" s="111"/>
      <c r="OCN34" s="109"/>
      <c r="OCO34" s="107"/>
      <c r="OCP34" s="111"/>
      <c r="OCQ34" s="111"/>
      <c r="OCR34" s="109"/>
      <c r="OCS34" s="107"/>
      <c r="OCT34" s="111"/>
      <c r="OCU34" s="111"/>
      <c r="OCV34" s="109"/>
      <c r="OCW34" s="107"/>
      <c r="OCX34" s="111"/>
      <c r="OCY34" s="111"/>
      <c r="OCZ34" s="109"/>
      <c r="ODA34" s="107"/>
      <c r="ODB34" s="111"/>
      <c r="ODC34" s="111"/>
      <c r="ODD34" s="109"/>
      <c r="ODE34" s="107"/>
      <c r="ODF34" s="111"/>
      <c r="ODG34" s="111"/>
      <c r="ODH34" s="109"/>
      <c r="ODI34" s="107"/>
      <c r="ODJ34" s="111"/>
      <c r="ODK34" s="111"/>
      <c r="ODL34" s="109"/>
      <c r="ODM34" s="107"/>
      <c r="ODN34" s="111"/>
      <c r="ODO34" s="111"/>
      <c r="ODP34" s="109"/>
      <c r="ODQ34" s="107"/>
      <c r="ODR34" s="111"/>
      <c r="ODS34" s="111"/>
      <c r="ODT34" s="109"/>
      <c r="ODU34" s="107"/>
      <c r="ODV34" s="111"/>
      <c r="ODW34" s="111"/>
      <c r="ODX34" s="109"/>
      <c r="ODY34" s="107"/>
      <c r="ODZ34" s="111"/>
      <c r="OEA34" s="111"/>
      <c r="OEB34" s="109"/>
      <c r="OEC34" s="107"/>
      <c r="OED34" s="111"/>
      <c r="OEE34" s="111"/>
      <c r="OEF34" s="109"/>
      <c r="OEG34" s="107"/>
      <c r="OEH34" s="111"/>
      <c r="OEI34" s="111"/>
      <c r="OEJ34" s="109"/>
      <c r="OEK34" s="107"/>
      <c r="OEL34" s="111"/>
      <c r="OEM34" s="111"/>
      <c r="OEN34" s="109"/>
      <c r="OEO34" s="107"/>
      <c r="OEP34" s="111"/>
      <c r="OEQ34" s="111"/>
      <c r="OER34" s="109"/>
      <c r="OES34" s="107"/>
      <c r="OET34" s="111"/>
      <c r="OEU34" s="111"/>
      <c r="OEV34" s="109"/>
      <c r="OEW34" s="107"/>
      <c r="OEX34" s="111"/>
      <c r="OEY34" s="111"/>
      <c r="OEZ34" s="109"/>
      <c r="OFA34" s="107"/>
      <c r="OFB34" s="111"/>
      <c r="OFC34" s="111"/>
      <c r="OFD34" s="109"/>
      <c r="OFE34" s="107"/>
      <c r="OFF34" s="111"/>
      <c r="OFG34" s="111"/>
      <c r="OFH34" s="109"/>
      <c r="OFI34" s="107"/>
      <c r="OFJ34" s="111"/>
      <c r="OFK34" s="111"/>
      <c r="OFL34" s="109"/>
      <c r="OFM34" s="107"/>
      <c r="OFN34" s="111"/>
      <c r="OFO34" s="111"/>
      <c r="OFP34" s="109"/>
      <c r="OFQ34" s="107"/>
      <c r="OFR34" s="111"/>
      <c r="OFS34" s="111"/>
      <c r="OFT34" s="109"/>
      <c r="OFU34" s="107"/>
      <c r="OFV34" s="111"/>
      <c r="OFW34" s="111"/>
      <c r="OFX34" s="109"/>
      <c r="OFY34" s="107"/>
      <c r="OFZ34" s="111"/>
      <c r="OGA34" s="111"/>
      <c r="OGB34" s="109"/>
      <c r="OGC34" s="107"/>
      <c r="OGD34" s="111"/>
      <c r="OGE34" s="111"/>
      <c r="OGF34" s="109"/>
      <c r="OGG34" s="107"/>
      <c r="OGH34" s="111"/>
      <c r="OGI34" s="111"/>
      <c r="OGJ34" s="109"/>
      <c r="OGK34" s="107"/>
      <c r="OGL34" s="111"/>
      <c r="OGM34" s="111"/>
      <c r="OGN34" s="109"/>
      <c r="OGO34" s="107"/>
      <c r="OGP34" s="111"/>
      <c r="OGQ34" s="111"/>
      <c r="OGR34" s="109"/>
      <c r="OGS34" s="107"/>
      <c r="OGT34" s="111"/>
      <c r="OGU34" s="111"/>
      <c r="OGV34" s="109"/>
      <c r="OGW34" s="107"/>
      <c r="OGX34" s="111"/>
      <c r="OGY34" s="111"/>
      <c r="OGZ34" s="109"/>
      <c r="OHA34" s="107"/>
      <c r="OHB34" s="111"/>
      <c r="OHC34" s="111"/>
      <c r="OHD34" s="109"/>
      <c r="OHE34" s="107"/>
      <c r="OHF34" s="111"/>
      <c r="OHG34" s="111"/>
      <c r="OHH34" s="109"/>
      <c r="OHI34" s="107"/>
      <c r="OHJ34" s="111"/>
      <c r="OHK34" s="111"/>
      <c r="OHL34" s="109"/>
      <c r="OHM34" s="107"/>
      <c r="OHN34" s="111"/>
      <c r="OHO34" s="111"/>
      <c r="OHP34" s="109"/>
      <c r="OHQ34" s="107"/>
      <c r="OHR34" s="111"/>
      <c r="OHS34" s="111"/>
      <c r="OHT34" s="109"/>
      <c r="OHU34" s="107"/>
      <c r="OHV34" s="111"/>
      <c r="OHW34" s="111"/>
      <c r="OHX34" s="109"/>
      <c r="OHY34" s="107"/>
      <c r="OHZ34" s="111"/>
      <c r="OIA34" s="111"/>
      <c r="OIB34" s="109"/>
      <c r="OIC34" s="107"/>
      <c r="OID34" s="111"/>
      <c r="OIE34" s="111"/>
      <c r="OIF34" s="109"/>
      <c r="OIG34" s="107"/>
      <c r="OIH34" s="111"/>
      <c r="OII34" s="111"/>
      <c r="OIJ34" s="109"/>
      <c r="OIK34" s="107"/>
      <c r="OIL34" s="111"/>
      <c r="OIM34" s="111"/>
      <c r="OIN34" s="109"/>
      <c r="OIO34" s="107"/>
      <c r="OIP34" s="111"/>
      <c r="OIQ34" s="111"/>
      <c r="OIR34" s="109"/>
      <c r="OIS34" s="107"/>
      <c r="OIT34" s="111"/>
      <c r="OIU34" s="111"/>
      <c r="OIV34" s="109"/>
      <c r="OIW34" s="107"/>
      <c r="OIX34" s="111"/>
      <c r="OIY34" s="111"/>
      <c r="OIZ34" s="109"/>
      <c r="OJA34" s="107"/>
      <c r="OJB34" s="111"/>
      <c r="OJC34" s="111"/>
      <c r="OJD34" s="109"/>
      <c r="OJE34" s="107"/>
      <c r="OJF34" s="111"/>
      <c r="OJG34" s="111"/>
      <c r="OJH34" s="109"/>
      <c r="OJI34" s="107"/>
      <c r="OJJ34" s="111"/>
      <c r="OJK34" s="111"/>
      <c r="OJL34" s="109"/>
      <c r="OJM34" s="107"/>
      <c r="OJN34" s="111"/>
      <c r="OJO34" s="111"/>
      <c r="OJP34" s="109"/>
      <c r="OJQ34" s="107"/>
      <c r="OJR34" s="111"/>
      <c r="OJS34" s="111"/>
      <c r="OJT34" s="109"/>
      <c r="OJU34" s="107"/>
      <c r="OJV34" s="111"/>
      <c r="OJW34" s="111"/>
      <c r="OJX34" s="109"/>
      <c r="OJY34" s="107"/>
      <c r="OJZ34" s="111"/>
      <c r="OKA34" s="111"/>
      <c r="OKB34" s="109"/>
      <c r="OKC34" s="107"/>
      <c r="OKD34" s="111"/>
      <c r="OKE34" s="111"/>
      <c r="OKF34" s="109"/>
      <c r="OKG34" s="107"/>
      <c r="OKH34" s="111"/>
      <c r="OKI34" s="111"/>
      <c r="OKJ34" s="109"/>
      <c r="OKK34" s="107"/>
      <c r="OKL34" s="111"/>
      <c r="OKM34" s="111"/>
      <c r="OKN34" s="109"/>
      <c r="OKO34" s="107"/>
      <c r="OKP34" s="111"/>
      <c r="OKQ34" s="111"/>
      <c r="OKR34" s="109"/>
      <c r="OKS34" s="107"/>
      <c r="OKT34" s="111"/>
      <c r="OKU34" s="111"/>
      <c r="OKV34" s="109"/>
      <c r="OKW34" s="107"/>
      <c r="OKX34" s="111"/>
      <c r="OKY34" s="111"/>
      <c r="OKZ34" s="109"/>
      <c r="OLA34" s="107"/>
      <c r="OLB34" s="111"/>
      <c r="OLC34" s="111"/>
      <c r="OLD34" s="109"/>
      <c r="OLE34" s="107"/>
      <c r="OLF34" s="111"/>
      <c r="OLG34" s="111"/>
      <c r="OLH34" s="109"/>
      <c r="OLI34" s="107"/>
      <c r="OLJ34" s="111"/>
      <c r="OLK34" s="111"/>
      <c r="OLL34" s="109"/>
      <c r="OLM34" s="107"/>
      <c r="OLN34" s="111"/>
      <c r="OLO34" s="111"/>
      <c r="OLP34" s="109"/>
      <c r="OLQ34" s="107"/>
      <c r="OLR34" s="111"/>
      <c r="OLS34" s="111"/>
      <c r="OLT34" s="109"/>
      <c r="OLU34" s="107"/>
      <c r="OLV34" s="111"/>
      <c r="OLW34" s="111"/>
      <c r="OLX34" s="109"/>
      <c r="OLY34" s="107"/>
      <c r="OLZ34" s="111"/>
      <c r="OMA34" s="111"/>
      <c r="OMB34" s="109"/>
      <c r="OMC34" s="107"/>
      <c r="OMD34" s="111"/>
      <c r="OME34" s="111"/>
      <c r="OMF34" s="109"/>
      <c r="OMG34" s="107"/>
      <c r="OMH34" s="111"/>
      <c r="OMI34" s="111"/>
      <c r="OMJ34" s="109"/>
      <c r="OMK34" s="107"/>
      <c r="OML34" s="111"/>
      <c r="OMM34" s="111"/>
      <c r="OMN34" s="109"/>
      <c r="OMO34" s="107"/>
      <c r="OMP34" s="111"/>
      <c r="OMQ34" s="111"/>
      <c r="OMR34" s="109"/>
      <c r="OMS34" s="107"/>
      <c r="OMT34" s="111"/>
      <c r="OMU34" s="111"/>
      <c r="OMV34" s="109"/>
      <c r="OMW34" s="107"/>
      <c r="OMX34" s="111"/>
      <c r="OMY34" s="111"/>
      <c r="OMZ34" s="109"/>
      <c r="ONA34" s="107"/>
      <c r="ONB34" s="111"/>
      <c r="ONC34" s="111"/>
      <c r="OND34" s="109"/>
      <c r="ONE34" s="107"/>
      <c r="ONF34" s="111"/>
      <c r="ONG34" s="111"/>
      <c r="ONH34" s="109"/>
      <c r="ONI34" s="107"/>
      <c r="ONJ34" s="111"/>
      <c r="ONK34" s="111"/>
      <c r="ONL34" s="109"/>
      <c r="ONM34" s="107"/>
      <c r="ONN34" s="111"/>
      <c r="ONO34" s="111"/>
      <c r="ONP34" s="109"/>
      <c r="ONQ34" s="107"/>
      <c r="ONR34" s="111"/>
      <c r="ONS34" s="111"/>
      <c r="ONT34" s="109"/>
      <c r="ONU34" s="107"/>
      <c r="ONV34" s="111"/>
      <c r="ONW34" s="111"/>
      <c r="ONX34" s="109"/>
      <c r="ONY34" s="107"/>
      <c r="ONZ34" s="111"/>
      <c r="OOA34" s="111"/>
      <c r="OOB34" s="109"/>
      <c r="OOC34" s="107"/>
      <c r="OOD34" s="111"/>
      <c r="OOE34" s="111"/>
      <c r="OOF34" s="109"/>
      <c r="OOG34" s="107"/>
      <c r="OOH34" s="111"/>
      <c r="OOI34" s="111"/>
      <c r="OOJ34" s="109"/>
      <c r="OOK34" s="107"/>
      <c r="OOL34" s="111"/>
      <c r="OOM34" s="111"/>
      <c r="OON34" s="109"/>
      <c r="OOO34" s="107"/>
      <c r="OOP34" s="111"/>
      <c r="OOQ34" s="111"/>
      <c r="OOR34" s="109"/>
      <c r="OOS34" s="107"/>
      <c r="OOT34" s="111"/>
      <c r="OOU34" s="111"/>
      <c r="OOV34" s="109"/>
      <c r="OOW34" s="107"/>
      <c r="OOX34" s="111"/>
      <c r="OOY34" s="111"/>
      <c r="OOZ34" s="109"/>
      <c r="OPA34" s="107"/>
      <c r="OPB34" s="111"/>
      <c r="OPC34" s="111"/>
      <c r="OPD34" s="109"/>
      <c r="OPE34" s="107"/>
      <c r="OPF34" s="111"/>
      <c r="OPG34" s="111"/>
      <c r="OPH34" s="109"/>
      <c r="OPI34" s="107"/>
      <c r="OPJ34" s="111"/>
      <c r="OPK34" s="111"/>
      <c r="OPL34" s="109"/>
      <c r="OPM34" s="107"/>
      <c r="OPN34" s="111"/>
      <c r="OPO34" s="111"/>
      <c r="OPP34" s="109"/>
      <c r="OPQ34" s="107"/>
      <c r="OPR34" s="111"/>
      <c r="OPS34" s="111"/>
      <c r="OPT34" s="109"/>
      <c r="OPU34" s="107"/>
      <c r="OPV34" s="111"/>
      <c r="OPW34" s="111"/>
      <c r="OPX34" s="109"/>
      <c r="OPY34" s="107"/>
      <c r="OPZ34" s="111"/>
      <c r="OQA34" s="111"/>
      <c r="OQB34" s="109"/>
      <c r="OQC34" s="107"/>
      <c r="OQD34" s="111"/>
      <c r="OQE34" s="111"/>
      <c r="OQF34" s="109"/>
      <c r="OQG34" s="107"/>
      <c r="OQH34" s="111"/>
      <c r="OQI34" s="111"/>
      <c r="OQJ34" s="109"/>
      <c r="OQK34" s="107"/>
      <c r="OQL34" s="111"/>
      <c r="OQM34" s="111"/>
      <c r="OQN34" s="109"/>
      <c r="OQO34" s="107"/>
      <c r="OQP34" s="111"/>
      <c r="OQQ34" s="111"/>
      <c r="OQR34" s="109"/>
      <c r="OQS34" s="107"/>
      <c r="OQT34" s="111"/>
      <c r="OQU34" s="111"/>
      <c r="OQV34" s="109"/>
      <c r="OQW34" s="107"/>
      <c r="OQX34" s="111"/>
      <c r="OQY34" s="111"/>
      <c r="OQZ34" s="109"/>
      <c r="ORA34" s="107"/>
      <c r="ORB34" s="111"/>
      <c r="ORC34" s="111"/>
      <c r="ORD34" s="109"/>
      <c r="ORE34" s="107"/>
      <c r="ORF34" s="111"/>
      <c r="ORG34" s="111"/>
      <c r="ORH34" s="109"/>
      <c r="ORI34" s="107"/>
      <c r="ORJ34" s="111"/>
      <c r="ORK34" s="111"/>
      <c r="ORL34" s="109"/>
      <c r="ORM34" s="107"/>
      <c r="ORN34" s="111"/>
      <c r="ORO34" s="111"/>
      <c r="ORP34" s="109"/>
      <c r="ORQ34" s="107"/>
      <c r="ORR34" s="111"/>
      <c r="ORS34" s="111"/>
      <c r="ORT34" s="109"/>
      <c r="ORU34" s="107"/>
      <c r="ORV34" s="111"/>
      <c r="ORW34" s="111"/>
      <c r="ORX34" s="109"/>
      <c r="ORY34" s="107"/>
      <c r="ORZ34" s="111"/>
      <c r="OSA34" s="111"/>
      <c r="OSB34" s="109"/>
      <c r="OSC34" s="107"/>
      <c r="OSD34" s="111"/>
      <c r="OSE34" s="111"/>
      <c r="OSF34" s="109"/>
      <c r="OSG34" s="107"/>
      <c r="OSH34" s="111"/>
      <c r="OSI34" s="111"/>
      <c r="OSJ34" s="109"/>
      <c r="OSK34" s="107"/>
      <c r="OSL34" s="111"/>
      <c r="OSM34" s="111"/>
      <c r="OSN34" s="109"/>
      <c r="OSO34" s="107"/>
      <c r="OSP34" s="111"/>
      <c r="OSQ34" s="111"/>
      <c r="OSR34" s="109"/>
      <c r="OSS34" s="107"/>
      <c r="OST34" s="111"/>
      <c r="OSU34" s="111"/>
      <c r="OSV34" s="109"/>
      <c r="OSW34" s="107"/>
      <c r="OSX34" s="111"/>
      <c r="OSY34" s="111"/>
      <c r="OSZ34" s="109"/>
      <c r="OTA34" s="107"/>
      <c r="OTB34" s="111"/>
      <c r="OTC34" s="111"/>
      <c r="OTD34" s="109"/>
      <c r="OTE34" s="107"/>
      <c r="OTF34" s="111"/>
      <c r="OTG34" s="111"/>
      <c r="OTH34" s="109"/>
      <c r="OTI34" s="107"/>
      <c r="OTJ34" s="111"/>
      <c r="OTK34" s="111"/>
      <c r="OTL34" s="109"/>
      <c r="OTM34" s="107"/>
      <c r="OTN34" s="111"/>
      <c r="OTO34" s="111"/>
      <c r="OTP34" s="109"/>
      <c r="OTQ34" s="107"/>
      <c r="OTR34" s="111"/>
      <c r="OTS34" s="111"/>
      <c r="OTT34" s="109"/>
      <c r="OTU34" s="107"/>
      <c r="OTV34" s="111"/>
      <c r="OTW34" s="111"/>
      <c r="OTX34" s="109"/>
      <c r="OTY34" s="107"/>
      <c r="OTZ34" s="111"/>
      <c r="OUA34" s="111"/>
      <c r="OUB34" s="109"/>
      <c r="OUC34" s="107"/>
      <c r="OUD34" s="111"/>
      <c r="OUE34" s="111"/>
      <c r="OUF34" s="109"/>
      <c r="OUG34" s="107"/>
      <c r="OUH34" s="111"/>
      <c r="OUI34" s="111"/>
      <c r="OUJ34" s="109"/>
      <c r="OUK34" s="107"/>
      <c r="OUL34" s="111"/>
      <c r="OUM34" s="111"/>
      <c r="OUN34" s="109"/>
      <c r="OUO34" s="107"/>
      <c r="OUP34" s="111"/>
      <c r="OUQ34" s="111"/>
      <c r="OUR34" s="109"/>
      <c r="OUS34" s="107"/>
      <c r="OUT34" s="111"/>
      <c r="OUU34" s="111"/>
      <c r="OUV34" s="109"/>
      <c r="OUW34" s="107"/>
      <c r="OUX34" s="111"/>
      <c r="OUY34" s="111"/>
      <c r="OUZ34" s="109"/>
      <c r="OVA34" s="107"/>
      <c r="OVB34" s="111"/>
      <c r="OVC34" s="111"/>
      <c r="OVD34" s="109"/>
      <c r="OVE34" s="107"/>
      <c r="OVF34" s="111"/>
      <c r="OVG34" s="111"/>
      <c r="OVH34" s="109"/>
      <c r="OVI34" s="107"/>
      <c r="OVJ34" s="111"/>
      <c r="OVK34" s="111"/>
      <c r="OVL34" s="109"/>
      <c r="OVM34" s="107"/>
      <c r="OVN34" s="111"/>
      <c r="OVO34" s="111"/>
      <c r="OVP34" s="109"/>
      <c r="OVQ34" s="107"/>
      <c r="OVR34" s="111"/>
      <c r="OVS34" s="111"/>
      <c r="OVT34" s="109"/>
      <c r="OVU34" s="107"/>
      <c r="OVV34" s="111"/>
      <c r="OVW34" s="111"/>
      <c r="OVX34" s="109"/>
      <c r="OVY34" s="107"/>
      <c r="OVZ34" s="111"/>
      <c r="OWA34" s="111"/>
      <c r="OWB34" s="109"/>
      <c r="OWC34" s="107"/>
      <c r="OWD34" s="111"/>
      <c r="OWE34" s="111"/>
      <c r="OWF34" s="109"/>
      <c r="OWG34" s="107"/>
      <c r="OWH34" s="111"/>
      <c r="OWI34" s="111"/>
      <c r="OWJ34" s="109"/>
      <c r="OWK34" s="107"/>
      <c r="OWL34" s="111"/>
      <c r="OWM34" s="111"/>
      <c r="OWN34" s="109"/>
      <c r="OWO34" s="107"/>
      <c r="OWP34" s="111"/>
      <c r="OWQ34" s="111"/>
      <c r="OWR34" s="109"/>
      <c r="OWS34" s="107"/>
      <c r="OWT34" s="111"/>
      <c r="OWU34" s="111"/>
      <c r="OWV34" s="109"/>
      <c r="OWW34" s="107"/>
      <c r="OWX34" s="111"/>
      <c r="OWY34" s="111"/>
      <c r="OWZ34" s="109"/>
      <c r="OXA34" s="107"/>
      <c r="OXB34" s="111"/>
      <c r="OXC34" s="111"/>
      <c r="OXD34" s="109"/>
      <c r="OXE34" s="107"/>
      <c r="OXF34" s="111"/>
      <c r="OXG34" s="111"/>
      <c r="OXH34" s="109"/>
      <c r="OXI34" s="107"/>
      <c r="OXJ34" s="111"/>
      <c r="OXK34" s="111"/>
      <c r="OXL34" s="109"/>
      <c r="OXM34" s="107"/>
      <c r="OXN34" s="111"/>
      <c r="OXO34" s="111"/>
      <c r="OXP34" s="109"/>
      <c r="OXQ34" s="107"/>
      <c r="OXR34" s="111"/>
      <c r="OXS34" s="111"/>
      <c r="OXT34" s="109"/>
      <c r="OXU34" s="107"/>
      <c r="OXV34" s="111"/>
      <c r="OXW34" s="111"/>
      <c r="OXX34" s="109"/>
      <c r="OXY34" s="107"/>
      <c r="OXZ34" s="111"/>
      <c r="OYA34" s="111"/>
      <c r="OYB34" s="109"/>
      <c r="OYC34" s="107"/>
      <c r="OYD34" s="111"/>
      <c r="OYE34" s="111"/>
      <c r="OYF34" s="109"/>
      <c r="OYG34" s="107"/>
      <c r="OYH34" s="111"/>
      <c r="OYI34" s="111"/>
      <c r="OYJ34" s="109"/>
      <c r="OYK34" s="107"/>
      <c r="OYL34" s="111"/>
      <c r="OYM34" s="111"/>
      <c r="OYN34" s="109"/>
      <c r="OYO34" s="107"/>
      <c r="OYP34" s="111"/>
      <c r="OYQ34" s="111"/>
      <c r="OYR34" s="109"/>
      <c r="OYS34" s="107"/>
      <c r="OYT34" s="111"/>
      <c r="OYU34" s="111"/>
      <c r="OYV34" s="109"/>
      <c r="OYW34" s="107"/>
      <c r="OYX34" s="111"/>
      <c r="OYY34" s="111"/>
      <c r="OYZ34" s="109"/>
      <c r="OZA34" s="107"/>
      <c r="OZB34" s="111"/>
      <c r="OZC34" s="111"/>
      <c r="OZD34" s="109"/>
      <c r="OZE34" s="107"/>
      <c r="OZF34" s="111"/>
      <c r="OZG34" s="111"/>
      <c r="OZH34" s="109"/>
      <c r="OZI34" s="107"/>
      <c r="OZJ34" s="111"/>
      <c r="OZK34" s="111"/>
      <c r="OZL34" s="109"/>
      <c r="OZM34" s="107"/>
      <c r="OZN34" s="111"/>
      <c r="OZO34" s="111"/>
      <c r="OZP34" s="109"/>
      <c r="OZQ34" s="107"/>
      <c r="OZR34" s="111"/>
      <c r="OZS34" s="111"/>
      <c r="OZT34" s="109"/>
      <c r="OZU34" s="107"/>
      <c r="OZV34" s="111"/>
      <c r="OZW34" s="111"/>
      <c r="OZX34" s="109"/>
      <c r="OZY34" s="107"/>
      <c r="OZZ34" s="111"/>
      <c r="PAA34" s="111"/>
      <c r="PAB34" s="109"/>
      <c r="PAC34" s="107"/>
      <c r="PAD34" s="111"/>
      <c r="PAE34" s="111"/>
      <c r="PAF34" s="109"/>
      <c r="PAG34" s="107"/>
      <c r="PAH34" s="111"/>
      <c r="PAI34" s="111"/>
      <c r="PAJ34" s="109"/>
      <c r="PAK34" s="107"/>
      <c r="PAL34" s="111"/>
      <c r="PAM34" s="111"/>
      <c r="PAN34" s="109"/>
      <c r="PAO34" s="107"/>
      <c r="PAP34" s="111"/>
      <c r="PAQ34" s="111"/>
      <c r="PAR34" s="109"/>
      <c r="PAS34" s="107"/>
      <c r="PAT34" s="111"/>
      <c r="PAU34" s="111"/>
      <c r="PAV34" s="109"/>
      <c r="PAW34" s="107"/>
      <c r="PAX34" s="111"/>
      <c r="PAY34" s="111"/>
      <c r="PAZ34" s="109"/>
      <c r="PBA34" s="107"/>
      <c r="PBB34" s="111"/>
      <c r="PBC34" s="111"/>
      <c r="PBD34" s="109"/>
      <c r="PBE34" s="107"/>
      <c r="PBF34" s="111"/>
      <c r="PBG34" s="111"/>
      <c r="PBH34" s="109"/>
      <c r="PBI34" s="107"/>
      <c r="PBJ34" s="111"/>
      <c r="PBK34" s="111"/>
      <c r="PBL34" s="109"/>
      <c r="PBM34" s="107"/>
      <c r="PBN34" s="111"/>
      <c r="PBO34" s="111"/>
      <c r="PBP34" s="109"/>
      <c r="PBQ34" s="107"/>
      <c r="PBR34" s="111"/>
      <c r="PBS34" s="111"/>
      <c r="PBT34" s="109"/>
      <c r="PBU34" s="107"/>
      <c r="PBV34" s="111"/>
      <c r="PBW34" s="111"/>
      <c r="PBX34" s="109"/>
      <c r="PBY34" s="107"/>
      <c r="PBZ34" s="111"/>
      <c r="PCA34" s="111"/>
      <c r="PCB34" s="109"/>
      <c r="PCC34" s="107"/>
      <c r="PCD34" s="111"/>
      <c r="PCE34" s="111"/>
      <c r="PCF34" s="109"/>
      <c r="PCG34" s="107"/>
      <c r="PCH34" s="111"/>
      <c r="PCI34" s="111"/>
      <c r="PCJ34" s="109"/>
      <c r="PCK34" s="107"/>
      <c r="PCL34" s="111"/>
      <c r="PCM34" s="111"/>
      <c r="PCN34" s="109"/>
      <c r="PCO34" s="107"/>
      <c r="PCP34" s="111"/>
      <c r="PCQ34" s="111"/>
      <c r="PCR34" s="109"/>
      <c r="PCS34" s="107"/>
      <c r="PCT34" s="111"/>
      <c r="PCU34" s="111"/>
      <c r="PCV34" s="109"/>
      <c r="PCW34" s="107"/>
      <c r="PCX34" s="111"/>
      <c r="PCY34" s="111"/>
      <c r="PCZ34" s="109"/>
      <c r="PDA34" s="107"/>
      <c r="PDB34" s="111"/>
      <c r="PDC34" s="111"/>
      <c r="PDD34" s="109"/>
      <c r="PDE34" s="107"/>
      <c r="PDF34" s="111"/>
      <c r="PDG34" s="111"/>
      <c r="PDH34" s="109"/>
      <c r="PDI34" s="107"/>
      <c r="PDJ34" s="111"/>
      <c r="PDK34" s="111"/>
      <c r="PDL34" s="109"/>
      <c r="PDM34" s="107"/>
      <c r="PDN34" s="111"/>
      <c r="PDO34" s="111"/>
      <c r="PDP34" s="109"/>
      <c r="PDQ34" s="107"/>
      <c r="PDR34" s="111"/>
      <c r="PDS34" s="111"/>
      <c r="PDT34" s="109"/>
      <c r="PDU34" s="107"/>
      <c r="PDV34" s="111"/>
      <c r="PDW34" s="111"/>
      <c r="PDX34" s="109"/>
      <c r="PDY34" s="107"/>
      <c r="PDZ34" s="111"/>
      <c r="PEA34" s="111"/>
      <c r="PEB34" s="109"/>
      <c r="PEC34" s="107"/>
      <c r="PED34" s="111"/>
      <c r="PEE34" s="111"/>
      <c r="PEF34" s="109"/>
      <c r="PEG34" s="107"/>
      <c r="PEH34" s="111"/>
      <c r="PEI34" s="111"/>
      <c r="PEJ34" s="109"/>
      <c r="PEK34" s="107"/>
      <c r="PEL34" s="111"/>
      <c r="PEM34" s="111"/>
      <c r="PEN34" s="109"/>
      <c r="PEO34" s="107"/>
      <c r="PEP34" s="111"/>
      <c r="PEQ34" s="111"/>
      <c r="PER34" s="109"/>
      <c r="PES34" s="107"/>
      <c r="PET34" s="111"/>
      <c r="PEU34" s="111"/>
      <c r="PEV34" s="109"/>
      <c r="PEW34" s="107"/>
      <c r="PEX34" s="111"/>
      <c r="PEY34" s="111"/>
      <c r="PEZ34" s="109"/>
      <c r="PFA34" s="107"/>
      <c r="PFB34" s="111"/>
      <c r="PFC34" s="111"/>
      <c r="PFD34" s="109"/>
      <c r="PFE34" s="107"/>
      <c r="PFF34" s="111"/>
      <c r="PFG34" s="111"/>
      <c r="PFH34" s="109"/>
      <c r="PFI34" s="107"/>
      <c r="PFJ34" s="111"/>
      <c r="PFK34" s="111"/>
      <c r="PFL34" s="109"/>
      <c r="PFM34" s="107"/>
      <c r="PFN34" s="111"/>
      <c r="PFO34" s="111"/>
      <c r="PFP34" s="109"/>
      <c r="PFQ34" s="107"/>
      <c r="PFR34" s="111"/>
      <c r="PFS34" s="111"/>
      <c r="PFT34" s="109"/>
      <c r="PFU34" s="107"/>
      <c r="PFV34" s="111"/>
      <c r="PFW34" s="111"/>
      <c r="PFX34" s="109"/>
      <c r="PFY34" s="107"/>
      <c r="PFZ34" s="111"/>
      <c r="PGA34" s="111"/>
      <c r="PGB34" s="109"/>
      <c r="PGC34" s="107"/>
      <c r="PGD34" s="111"/>
      <c r="PGE34" s="111"/>
      <c r="PGF34" s="109"/>
      <c r="PGG34" s="107"/>
      <c r="PGH34" s="111"/>
      <c r="PGI34" s="111"/>
      <c r="PGJ34" s="109"/>
      <c r="PGK34" s="107"/>
      <c r="PGL34" s="111"/>
      <c r="PGM34" s="111"/>
      <c r="PGN34" s="109"/>
      <c r="PGO34" s="107"/>
      <c r="PGP34" s="111"/>
      <c r="PGQ34" s="111"/>
      <c r="PGR34" s="109"/>
      <c r="PGS34" s="107"/>
      <c r="PGT34" s="111"/>
      <c r="PGU34" s="111"/>
      <c r="PGV34" s="109"/>
      <c r="PGW34" s="107"/>
      <c r="PGX34" s="111"/>
      <c r="PGY34" s="111"/>
      <c r="PGZ34" s="109"/>
      <c r="PHA34" s="107"/>
      <c r="PHB34" s="111"/>
      <c r="PHC34" s="111"/>
      <c r="PHD34" s="109"/>
      <c r="PHE34" s="107"/>
      <c r="PHF34" s="111"/>
      <c r="PHG34" s="111"/>
      <c r="PHH34" s="109"/>
      <c r="PHI34" s="107"/>
      <c r="PHJ34" s="111"/>
      <c r="PHK34" s="111"/>
      <c r="PHL34" s="109"/>
      <c r="PHM34" s="107"/>
      <c r="PHN34" s="111"/>
      <c r="PHO34" s="111"/>
      <c r="PHP34" s="109"/>
      <c r="PHQ34" s="107"/>
      <c r="PHR34" s="111"/>
      <c r="PHS34" s="111"/>
      <c r="PHT34" s="109"/>
      <c r="PHU34" s="107"/>
      <c r="PHV34" s="111"/>
      <c r="PHW34" s="111"/>
      <c r="PHX34" s="109"/>
      <c r="PHY34" s="107"/>
      <c r="PHZ34" s="111"/>
      <c r="PIA34" s="111"/>
      <c r="PIB34" s="109"/>
      <c r="PIC34" s="107"/>
      <c r="PID34" s="111"/>
      <c r="PIE34" s="111"/>
      <c r="PIF34" s="109"/>
      <c r="PIG34" s="107"/>
      <c r="PIH34" s="111"/>
      <c r="PII34" s="111"/>
      <c r="PIJ34" s="109"/>
      <c r="PIK34" s="107"/>
      <c r="PIL34" s="111"/>
      <c r="PIM34" s="111"/>
      <c r="PIN34" s="109"/>
      <c r="PIO34" s="107"/>
      <c r="PIP34" s="111"/>
      <c r="PIQ34" s="111"/>
      <c r="PIR34" s="109"/>
      <c r="PIS34" s="107"/>
      <c r="PIT34" s="111"/>
      <c r="PIU34" s="111"/>
      <c r="PIV34" s="109"/>
      <c r="PIW34" s="107"/>
      <c r="PIX34" s="111"/>
      <c r="PIY34" s="111"/>
      <c r="PIZ34" s="109"/>
      <c r="PJA34" s="107"/>
      <c r="PJB34" s="111"/>
      <c r="PJC34" s="111"/>
      <c r="PJD34" s="109"/>
      <c r="PJE34" s="107"/>
      <c r="PJF34" s="111"/>
      <c r="PJG34" s="111"/>
      <c r="PJH34" s="109"/>
      <c r="PJI34" s="107"/>
      <c r="PJJ34" s="111"/>
      <c r="PJK34" s="111"/>
      <c r="PJL34" s="109"/>
      <c r="PJM34" s="107"/>
      <c r="PJN34" s="111"/>
      <c r="PJO34" s="111"/>
      <c r="PJP34" s="109"/>
      <c r="PJQ34" s="107"/>
      <c r="PJR34" s="111"/>
      <c r="PJS34" s="111"/>
      <c r="PJT34" s="109"/>
      <c r="PJU34" s="107"/>
      <c r="PJV34" s="111"/>
      <c r="PJW34" s="111"/>
      <c r="PJX34" s="109"/>
      <c r="PJY34" s="107"/>
      <c r="PJZ34" s="111"/>
      <c r="PKA34" s="111"/>
      <c r="PKB34" s="109"/>
      <c r="PKC34" s="107"/>
      <c r="PKD34" s="111"/>
      <c r="PKE34" s="111"/>
      <c r="PKF34" s="109"/>
      <c r="PKG34" s="107"/>
      <c r="PKH34" s="111"/>
      <c r="PKI34" s="111"/>
      <c r="PKJ34" s="109"/>
      <c r="PKK34" s="107"/>
      <c r="PKL34" s="111"/>
      <c r="PKM34" s="111"/>
      <c r="PKN34" s="109"/>
      <c r="PKO34" s="107"/>
      <c r="PKP34" s="111"/>
      <c r="PKQ34" s="111"/>
      <c r="PKR34" s="109"/>
      <c r="PKS34" s="107"/>
      <c r="PKT34" s="111"/>
      <c r="PKU34" s="111"/>
      <c r="PKV34" s="109"/>
      <c r="PKW34" s="107"/>
      <c r="PKX34" s="111"/>
      <c r="PKY34" s="111"/>
      <c r="PKZ34" s="109"/>
      <c r="PLA34" s="107"/>
      <c r="PLB34" s="111"/>
      <c r="PLC34" s="111"/>
      <c r="PLD34" s="109"/>
      <c r="PLE34" s="107"/>
      <c r="PLF34" s="111"/>
      <c r="PLG34" s="111"/>
      <c r="PLH34" s="109"/>
      <c r="PLI34" s="107"/>
      <c r="PLJ34" s="111"/>
      <c r="PLK34" s="111"/>
      <c r="PLL34" s="109"/>
      <c r="PLM34" s="107"/>
      <c r="PLN34" s="111"/>
      <c r="PLO34" s="111"/>
      <c r="PLP34" s="109"/>
      <c r="PLQ34" s="107"/>
      <c r="PLR34" s="111"/>
      <c r="PLS34" s="111"/>
      <c r="PLT34" s="109"/>
      <c r="PLU34" s="107"/>
      <c r="PLV34" s="111"/>
      <c r="PLW34" s="111"/>
      <c r="PLX34" s="109"/>
      <c r="PLY34" s="107"/>
      <c r="PLZ34" s="111"/>
      <c r="PMA34" s="111"/>
      <c r="PMB34" s="109"/>
      <c r="PMC34" s="107"/>
      <c r="PMD34" s="111"/>
      <c r="PME34" s="111"/>
      <c r="PMF34" s="109"/>
      <c r="PMG34" s="107"/>
      <c r="PMH34" s="111"/>
      <c r="PMI34" s="111"/>
      <c r="PMJ34" s="109"/>
      <c r="PMK34" s="107"/>
      <c r="PML34" s="111"/>
      <c r="PMM34" s="111"/>
      <c r="PMN34" s="109"/>
      <c r="PMO34" s="107"/>
      <c r="PMP34" s="111"/>
      <c r="PMQ34" s="111"/>
      <c r="PMR34" s="109"/>
      <c r="PMS34" s="107"/>
      <c r="PMT34" s="111"/>
      <c r="PMU34" s="111"/>
      <c r="PMV34" s="109"/>
      <c r="PMW34" s="107"/>
      <c r="PMX34" s="111"/>
      <c r="PMY34" s="111"/>
      <c r="PMZ34" s="109"/>
      <c r="PNA34" s="107"/>
      <c r="PNB34" s="111"/>
      <c r="PNC34" s="111"/>
      <c r="PND34" s="109"/>
      <c r="PNE34" s="107"/>
      <c r="PNF34" s="111"/>
      <c r="PNG34" s="111"/>
      <c r="PNH34" s="109"/>
      <c r="PNI34" s="107"/>
      <c r="PNJ34" s="111"/>
      <c r="PNK34" s="111"/>
      <c r="PNL34" s="109"/>
      <c r="PNM34" s="107"/>
      <c r="PNN34" s="111"/>
      <c r="PNO34" s="111"/>
      <c r="PNP34" s="109"/>
      <c r="PNQ34" s="107"/>
      <c r="PNR34" s="111"/>
      <c r="PNS34" s="111"/>
      <c r="PNT34" s="109"/>
      <c r="PNU34" s="107"/>
      <c r="PNV34" s="111"/>
      <c r="PNW34" s="111"/>
      <c r="PNX34" s="109"/>
      <c r="PNY34" s="107"/>
      <c r="PNZ34" s="111"/>
      <c r="POA34" s="111"/>
      <c r="POB34" s="109"/>
      <c r="POC34" s="107"/>
      <c r="POD34" s="111"/>
      <c r="POE34" s="111"/>
      <c r="POF34" s="109"/>
      <c r="POG34" s="107"/>
      <c r="POH34" s="111"/>
      <c r="POI34" s="111"/>
      <c r="POJ34" s="109"/>
      <c r="POK34" s="107"/>
      <c r="POL34" s="111"/>
      <c r="POM34" s="111"/>
      <c r="PON34" s="109"/>
      <c r="POO34" s="107"/>
      <c r="POP34" s="111"/>
      <c r="POQ34" s="111"/>
      <c r="POR34" s="109"/>
      <c r="POS34" s="107"/>
      <c r="POT34" s="111"/>
      <c r="POU34" s="111"/>
      <c r="POV34" s="109"/>
      <c r="POW34" s="107"/>
      <c r="POX34" s="111"/>
      <c r="POY34" s="111"/>
      <c r="POZ34" s="109"/>
      <c r="PPA34" s="107"/>
      <c r="PPB34" s="111"/>
      <c r="PPC34" s="111"/>
      <c r="PPD34" s="109"/>
      <c r="PPE34" s="107"/>
      <c r="PPF34" s="111"/>
      <c r="PPG34" s="111"/>
      <c r="PPH34" s="109"/>
      <c r="PPI34" s="107"/>
      <c r="PPJ34" s="111"/>
      <c r="PPK34" s="111"/>
      <c r="PPL34" s="109"/>
      <c r="PPM34" s="107"/>
      <c r="PPN34" s="111"/>
      <c r="PPO34" s="111"/>
      <c r="PPP34" s="109"/>
      <c r="PPQ34" s="107"/>
      <c r="PPR34" s="111"/>
      <c r="PPS34" s="111"/>
      <c r="PPT34" s="109"/>
      <c r="PPU34" s="107"/>
      <c r="PPV34" s="111"/>
      <c r="PPW34" s="111"/>
      <c r="PPX34" s="109"/>
      <c r="PPY34" s="107"/>
      <c r="PPZ34" s="111"/>
      <c r="PQA34" s="111"/>
      <c r="PQB34" s="109"/>
      <c r="PQC34" s="107"/>
      <c r="PQD34" s="111"/>
      <c r="PQE34" s="111"/>
      <c r="PQF34" s="109"/>
      <c r="PQG34" s="107"/>
      <c r="PQH34" s="111"/>
      <c r="PQI34" s="111"/>
      <c r="PQJ34" s="109"/>
      <c r="PQK34" s="107"/>
      <c r="PQL34" s="111"/>
      <c r="PQM34" s="111"/>
      <c r="PQN34" s="109"/>
      <c r="PQO34" s="107"/>
      <c r="PQP34" s="111"/>
      <c r="PQQ34" s="111"/>
      <c r="PQR34" s="109"/>
      <c r="PQS34" s="107"/>
      <c r="PQT34" s="111"/>
      <c r="PQU34" s="111"/>
      <c r="PQV34" s="109"/>
      <c r="PQW34" s="107"/>
      <c r="PQX34" s="111"/>
      <c r="PQY34" s="111"/>
      <c r="PQZ34" s="109"/>
      <c r="PRA34" s="107"/>
      <c r="PRB34" s="111"/>
      <c r="PRC34" s="111"/>
      <c r="PRD34" s="109"/>
      <c r="PRE34" s="107"/>
      <c r="PRF34" s="111"/>
      <c r="PRG34" s="111"/>
      <c r="PRH34" s="109"/>
      <c r="PRI34" s="107"/>
      <c r="PRJ34" s="111"/>
      <c r="PRK34" s="111"/>
      <c r="PRL34" s="109"/>
      <c r="PRM34" s="107"/>
      <c r="PRN34" s="111"/>
      <c r="PRO34" s="111"/>
      <c r="PRP34" s="109"/>
      <c r="PRQ34" s="107"/>
      <c r="PRR34" s="111"/>
      <c r="PRS34" s="111"/>
      <c r="PRT34" s="109"/>
      <c r="PRU34" s="107"/>
      <c r="PRV34" s="111"/>
      <c r="PRW34" s="111"/>
      <c r="PRX34" s="109"/>
      <c r="PRY34" s="107"/>
      <c r="PRZ34" s="111"/>
      <c r="PSA34" s="111"/>
      <c r="PSB34" s="109"/>
      <c r="PSC34" s="107"/>
      <c r="PSD34" s="111"/>
      <c r="PSE34" s="111"/>
      <c r="PSF34" s="109"/>
      <c r="PSG34" s="107"/>
      <c r="PSH34" s="111"/>
      <c r="PSI34" s="111"/>
      <c r="PSJ34" s="109"/>
      <c r="PSK34" s="107"/>
      <c r="PSL34" s="111"/>
      <c r="PSM34" s="111"/>
      <c r="PSN34" s="109"/>
      <c r="PSO34" s="107"/>
      <c r="PSP34" s="111"/>
      <c r="PSQ34" s="111"/>
      <c r="PSR34" s="109"/>
      <c r="PSS34" s="107"/>
      <c r="PST34" s="111"/>
      <c r="PSU34" s="111"/>
      <c r="PSV34" s="109"/>
      <c r="PSW34" s="107"/>
      <c r="PSX34" s="111"/>
      <c r="PSY34" s="111"/>
      <c r="PSZ34" s="109"/>
      <c r="PTA34" s="107"/>
      <c r="PTB34" s="111"/>
      <c r="PTC34" s="111"/>
      <c r="PTD34" s="109"/>
      <c r="PTE34" s="107"/>
      <c r="PTF34" s="111"/>
      <c r="PTG34" s="111"/>
      <c r="PTH34" s="109"/>
      <c r="PTI34" s="107"/>
      <c r="PTJ34" s="111"/>
      <c r="PTK34" s="111"/>
      <c r="PTL34" s="109"/>
      <c r="PTM34" s="107"/>
      <c r="PTN34" s="111"/>
      <c r="PTO34" s="111"/>
      <c r="PTP34" s="109"/>
      <c r="PTQ34" s="107"/>
      <c r="PTR34" s="111"/>
      <c r="PTS34" s="111"/>
      <c r="PTT34" s="109"/>
      <c r="PTU34" s="107"/>
      <c r="PTV34" s="111"/>
      <c r="PTW34" s="111"/>
      <c r="PTX34" s="109"/>
      <c r="PTY34" s="107"/>
      <c r="PTZ34" s="111"/>
      <c r="PUA34" s="111"/>
      <c r="PUB34" s="109"/>
      <c r="PUC34" s="107"/>
      <c r="PUD34" s="111"/>
      <c r="PUE34" s="111"/>
      <c r="PUF34" s="109"/>
      <c r="PUG34" s="107"/>
      <c r="PUH34" s="111"/>
      <c r="PUI34" s="111"/>
      <c r="PUJ34" s="109"/>
      <c r="PUK34" s="107"/>
      <c r="PUL34" s="111"/>
      <c r="PUM34" s="111"/>
      <c r="PUN34" s="109"/>
      <c r="PUO34" s="107"/>
      <c r="PUP34" s="111"/>
      <c r="PUQ34" s="111"/>
      <c r="PUR34" s="109"/>
      <c r="PUS34" s="107"/>
      <c r="PUT34" s="111"/>
      <c r="PUU34" s="111"/>
      <c r="PUV34" s="109"/>
      <c r="PUW34" s="107"/>
      <c r="PUX34" s="111"/>
      <c r="PUY34" s="111"/>
      <c r="PUZ34" s="109"/>
      <c r="PVA34" s="107"/>
      <c r="PVB34" s="111"/>
      <c r="PVC34" s="111"/>
      <c r="PVD34" s="109"/>
      <c r="PVE34" s="107"/>
      <c r="PVF34" s="111"/>
      <c r="PVG34" s="111"/>
      <c r="PVH34" s="109"/>
      <c r="PVI34" s="107"/>
      <c r="PVJ34" s="111"/>
      <c r="PVK34" s="111"/>
      <c r="PVL34" s="109"/>
      <c r="PVM34" s="107"/>
      <c r="PVN34" s="111"/>
      <c r="PVO34" s="111"/>
      <c r="PVP34" s="109"/>
      <c r="PVQ34" s="107"/>
      <c r="PVR34" s="111"/>
      <c r="PVS34" s="111"/>
      <c r="PVT34" s="109"/>
      <c r="PVU34" s="107"/>
      <c r="PVV34" s="111"/>
      <c r="PVW34" s="111"/>
      <c r="PVX34" s="109"/>
      <c r="PVY34" s="107"/>
      <c r="PVZ34" s="111"/>
      <c r="PWA34" s="111"/>
      <c r="PWB34" s="109"/>
      <c r="PWC34" s="107"/>
      <c r="PWD34" s="111"/>
      <c r="PWE34" s="111"/>
      <c r="PWF34" s="109"/>
      <c r="PWG34" s="107"/>
      <c r="PWH34" s="111"/>
      <c r="PWI34" s="111"/>
      <c r="PWJ34" s="109"/>
      <c r="PWK34" s="107"/>
      <c r="PWL34" s="111"/>
      <c r="PWM34" s="111"/>
      <c r="PWN34" s="109"/>
      <c r="PWO34" s="107"/>
      <c r="PWP34" s="111"/>
      <c r="PWQ34" s="111"/>
      <c r="PWR34" s="109"/>
      <c r="PWS34" s="107"/>
      <c r="PWT34" s="111"/>
      <c r="PWU34" s="111"/>
      <c r="PWV34" s="109"/>
      <c r="PWW34" s="107"/>
      <c r="PWX34" s="111"/>
      <c r="PWY34" s="111"/>
      <c r="PWZ34" s="109"/>
      <c r="PXA34" s="107"/>
      <c r="PXB34" s="111"/>
      <c r="PXC34" s="111"/>
      <c r="PXD34" s="109"/>
      <c r="PXE34" s="107"/>
      <c r="PXF34" s="111"/>
      <c r="PXG34" s="111"/>
      <c r="PXH34" s="109"/>
      <c r="PXI34" s="107"/>
      <c r="PXJ34" s="111"/>
      <c r="PXK34" s="111"/>
      <c r="PXL34" s="109"/>
      <c r="PXM34" s="107"/>
      <c r="PXN34" s="111"/>
      <c r="PXO34" s="111"/>
      <c r="PXP34" s="109"/>
      <c r="PXQ34" s="107"/>
      <c r="PXR34" s="111"/>
      <c r="PXS34" s="111"/>
      <c r="PXT34" s="109"/>
      <c r="PXU34" s="107"/>
      <c r="PXV34" s="111"/>
      <c r="PXW34" s="111"/>
      <c r="PXX34" s="109"/>
      <c r="PXY34" s="107"/>
      <c r="PXZ34" s="111"/>
      <c r="PYA34" s="111"/>
      <c r="PYB34" s="109"/>
      <c r="PYC34" s="107"/>
      <c r="PYD34" s="111"/>
      <c r="PYE34" s="111"/>
      <c r="PYF34" s="109"/>
      <c r="PYG34" s="107"/>
      <c r="PYH34" s="111"/>
      <c r="PYI34" s="111"/>
      <c r="PYJ34" s="109"/>
      <c r="PYK34" s="107"/>
      <c r="PYL34" s="111"/>
      <c r="PYM34" s="111"/>
      <c r="PYN34" s="109"/>
      <c r="PYO34" s="107"/>
      <c r="PYP34" s="111"/>
      <c r="PYQ34" s="111"/>
      <c r="PYR34" s="109"/>
      <c r="PYS34" s="107"/>
      <c r="PYT34" s="111"/>
      <c r="PYU34" s="111"/>
      <c r="PYV34" s="109"/>
      <c r="PYW34" s="107"/>
      <c r="PYX34" s="111"/>
      <c r="PYY34" s="111"/>
      <c r="PYZ34" s="109"/>
      <c r="PZA34" s="107"/>
      <c r="PZB34" s="111"/>
      <c r="PZC34" s="111"/>
      <c r="PZD34" s="109"/>
      <c r="PZE34" s="107"/>
      <c r="PZF34" s="111"/>
      <c r="PZG34" s="111"/>
      <c r="PZH34" s="109"/>
      <c r="PZI34" s="107"/>
      <c r="PZJ34" s="111"/>
      <c r="PZK34" s="111"/>
      <c r="PZL34" s="109"/>
      <c r="PZM34" s="107"/>
      <c r="PZN34" s="111"/>
      <c r="PZO34" s="111"/>
      <c r="PZP34" s="109"/>
      <c r="PZQ34" s="107"/>
      <c r="PZR34" s="111"/>
      <c r="PZS34" s="111"/>
      <c r="PZT34" s="109"/>
      <c r="PZU34" s="107"/>
      <c r="PZV34" s="111"/>
      <c r="PZW34" s="111"/>
      <c r="PZX34" s="109"/>
      <c r="PZY34" s="107"/>
      <c r="PZZ34" s="111"/>
      <c r="QAA34" s="111"/>
      <c r="QAB34" s="109"/>
      <c r="QAC34" s="107"/>
      <c r="QAD34" s="111"/>
      <c r="QAE34" s="111"/>
      <c r="QAF34" s="109"/>
      <c r="QAG34" s="107"/>
      <c r="QAH34" s="111"/>
      <c r="QAI34" s="111"/>
      <c r="QAJ34" s="109"/>
      <c r="QAK34" s="107"/>
      <c r="QAL34" s="111"/>
      <c r="QAM34" s="111"/>
      <c r="QAN34" s="109"/>
      <c r="QAO34" s="107"/>
      <c r="QAP34" s="111"/>
      <c r="QAQ34" s="111"/>
      <c r="QAR34" s="109"/>
      <c r="QAS34" s="107"/>
      <c r="QAT34" s="111"/>
      <c r="QAU34" s="111"/>
      <c r="QAV34" s="109"/>
      <c r="QAW34" s="107"/>
      <c r="QAX34" s="111"/>
      <c r="QAY34" s="111"/>
      <c r="QAZ34" s="109"/>
      <c r="QBA34" s="107"/>
      <c r="QBB34" s="111"/>
      <c r="QBC34" s="111"/>
      <c r="QBD34" s="109"/>
      <c r="QBE34" s="107"/>
      <c r="QBF34" s="111"/>
      <c r="QBG34" s="111"/>
      <c r="QBH34" s="109"/>
      <c r="QBI34" s="107"/>
      <c r="QBJ34" s="111"/>
      <c r="QBK34" s="111"/>
      <c r="QBL34" s="109"/>
      <c r="QBM34" s="107"/>
      <c r="QBN34" s="111"/>
      <c r="QBO34" s="111"/>
      <c r="QBP34" s="109"/>
      <c r="QBQ34" s="107"/>
      <c r="QBR34" s="111"/>
      <c r="QBS34" s="111"/>
      <c r="QBT34" s="109"/>
      <c r="QBU34" s="107"/>
      <c r="QBV34" s="111"/>
      <c r="QBW34" s="111"/>
      <c r="QBX34" s="109"/>
      <c r="QBY34" s="107"/>
      <c r="QBZ34" s="111"/>
      <c r="QCA34" s="111"/>
      <c r="QCB34" s="109"/>
      <c r="QCC34" s="107"/>
      <c r="QCD34" s="111"/>
      <c r="QCE34" s="111"/>
      <c r="QCF34" s="109"/>
      <c r="QCG34" s="107"/>
      <c r="QCH34" s="111"/>
      <c r="QCI34" s="111"/>
      <c r="QCJ34" s="109"/>
      <c r="QCK34" s="107"/>
      <c r="QCL34" s="111"/>
      <c r="QCM34" s="111"/>
      <c r="QCN34" s="109"/>
      <c r="QCO34" s="107"/>
      <c r="QCP34" s="111"/>
      <c r="QCQ34" s="111"/>
      <c r="QCR34" s="109"/>
      <c r="QCS34" s="107"/>
      <c r="QCT34" s="111"/>
      <c r="QCU34" s="111"/>
      <c r="QCV34" s="109"/>
      <c r="QCW34" s="107"/>
      <c r="QCX34" s="111"/>
      <c r="QCY34" s="111"/>
      <c r="QCZ34" s="109"/>
      <c r="QDA34" s="107"/>
      <c r="QDB34" s="111"/>
      <c r="QDC34" s="111"/>
      <c r="QDD34" s="109"/>
      <c r="QDE34" s="107"/>
      <c r="QDF34" s="111"/>
      <c r="QDG34" s="111"/>
      <c r="QDH34" s="109"/>
      <c r="QDI34" s="107"/>
      <c r="QDJ34" s="111"/>
      <c r="QDK34" s="111"/>
      <c r="QDL34" s="109"/>
      <c r="QDM34" s="107"/>
      <c r="QDN34" s="111"/>
      <c r="QDO34" s="111"/>
      <c r="QDP34" s="109"/>
      <c r="QDQ34" s="107"/>
      <c r="QDR34" s="111"/>
      <c r="QDS34" s="111"/>
      <c r="QDT34" s="109"/>
      <c r="QDU34" s="107"/>
      <c r="QDV34" s="111"/>
      <c r="QDW34" s="111"/>
      <c r="QDX34" s="109"/>
      <c r="QDY34" s="107"/>
      <c r="QDZ34" s="111"/>
      <c r="QEA34" s="111"/>
      <c r="QEB34" s="109"/>
      <c r="QEC34" s="107"/>
      <c r="QED34" s="111"/>
      <c r="QEE34" s="111"/>
      <c r="QEF34" s="109"/>
      <c r="QEG34" s="107"/>
      <c r="QEH34" s="111"/>
      <c r="QEI34" s="111"/>
      <c r="QEJ34" s="109"/>
      <c r="QEK34" s="107"/>
      <c r="QEL34" s="111"/>
      <c r="QEM34" s="111"/>
      <c r="QEN34" s="109"/>
      <c r="QEO34" s="107"/>
      <c r="QEP34" s="111"/>
      <c r="QEQ34" s="111"/>
      <c r="QER34" s="109"/>
      <c r="QES34" s="107"/>
      <c r="QET34" s="111"/>
      <c r="QEU34" s="111"/>
      <c r="QEV34" s="109"/>
      <c r="QEW34" s="107"/>
      <c r="QEX34" s="111"/>
      <c r="QEY34" s="111"/>
      <c r="QEZ34" s="109"/>
      <c r="QFA34" s="107"/>
      <c r="QFB34" s="111"/>
      <c r="QFC34" s="111"/>
      <c r="QFD34" s="109"/>
      <c r="QFE34" s="107"/>
      <c r="QFF34" s="111"/>
      <c r="QFG34" s="111"/>
      <c r="QFH34" s="109"/>
      <c r="QFI34" s="107"/>
      <c r="QFJ34" s="111"/>
      <c r="QFK34" s="111"/>
      <c r="QFL34" s="109"/>
      <c r="QFM34" s="107"/>
      <c r="QFN34" s="111"/>
      <c r="QFO34" s="111"/>
      <c r="QFP34" s="109"/>
      <c r="QFQ34" s="107"/>
      <c r="QFR34" s="111"/>
      <c r="QFS34" s="111"/>
      <c r="QFT34" s="109"/>
      <c r="QFU34" s="107"/>
      <c r="QFV34" s="111"/>
      <c r="QFW34" s="111"/>
      <c r="QFX34" s="109"/>
      <c r="QFY34" s="107"/>
      <c r="QFZ34" s="111"/>
      <c r="QGA34" s="111"/>
      <c r="QGB34" s="109"/>
      <c r="QGC34" s="107"/>
      <c r="QGD34" s="111"/>
      <c r="QGE34" s="111"/>
      <c r="QGF34" s="109"/>
      <c r="QGG34" s="107"/>
      <c r="QGH34" s="111"/>
      <c r="QGI34" s="111"/>
      <c r="QGJ34" s="109"/>
      <c r="QGK34" s="107"/>
      <c r="QGL34" s="111"/>
      <c r="QGM34" s="111"/>
      <c r="QGN34" s="109"/>
      <c r="QGO34" s="107"/>
      <c r="QGP34" s="111"/>
      <c r="QGQ34" s="111"/>
      <c r="QGR34" s="109"/>
      <c r="QGS34" s="107"/>
      <c r="QGT34" s="111"/>
      <c r="QGU34" s="111"/>
      <c r="QGV34" s="109"/>
      <c r="QGW34" s="107"/>
      <c r="QGX34" s="111"/>
      <c r="QGY34" s="111"/>
      <c r="QGZ34" s="109"/>
      <c r="QHA34" s="107"/>
      <c r="QHB34" s="111"/>
      <c r="QHC34" s="111"/>
      <c r="QHD34" s="109"/>
      <c r="QHE34" s="107"/>
      <c r="QHF34" s="111"/>
      <c r="QHG34" s="111"/>
      <c r="QHH34" s="109"/>
      <c r="QHI34" s="107"/>
      <c r="QHJ34" s="111"/>
      <c r="QHK34" s="111"/>
      <c r="QHL34" s="109"/>
      <c r="QHM34" s="107"/>
      <c r="QHN34" s="111"/>
      <c r="QHO34" s="111"/>
      <c r="QHP34" s="109"/>
      <c r="QHQ34" s="107"/>
      <c r="QHR34" s="111"/>
      <c r="QHS34" s="111"/>
      <c r="QHT34" s="109"/>
      <c r="QHU34" s="107"/>
      <c r="QHV34" s="111"/>
      <c r="QHW34" s="111"/>
      <c r="QHX34" s="109"/>
      <c r="QHY34" s="107"/>
      <c r="QHZ34" s="111"/>
      <c r="QIA34" s="111"/>
      <c r="QIB34" s="109"/>
      <c r="QIC34" s="107"/>
      <c r="QID34" s="111"/>
      <c r="QIE34" s="111"/>
      <c r="QIF34" s="109"/>
      <c r="QIG34" s="107"/>
      <c r="QIH34" s="111"/>
      <c r="QII34" s="111"/>
      <c r="QIJ34" s="109"/>
      <c r="QIK34" s="107"/>
      <c r="QIL34" s="111"/>
      <c r="QIM34" s="111"/>
      <c r="QIN34" s="109"/>
      <c r="QIO34" s="107"/>
      <c r="QIP34" s="111"/>
      <c r="QIQ34" s="111"/>
      <c r="QIR34" s="109"/>
      <c r="QIS34" s="107"/>
      <c r="QIT34" s="111"/>
      <c r="QIU34" s="111"/>
      <c r="QIV34" s="109"/>
      <c r="QIW34" s="107"/>
      <c r="QIX34" s="111"/>
      <c r="QIY34" s="111"/>
      <c r="QIZ34" s="109"/>
      <c r="QJA34" s="107"/>
      <c r="QJB34" s="111"/>
      <c r="QJC34" s="111"/>
      <c r="QJD34" s="109"/>
      <c r="QJE34" s="107"/>
      <c r="QJF34" s="111"/>
      <c r="QJG34" s="111"/>
      <c r="QJH34" s="109"/>
      <c r="QJI34" s="107"/>
      <c r="QJJ34" s="111"/>
      <c r="QJK34" s="111"/>
      <c r="QJL34" s="109"/>
      <c r="QJM34" s="107"/>
      <c r="QJN34" s="111"/>
      <c r="QJO34" s="111"/>
      <c r="QJP34" s="109"/>
      <c r="QJQ34" s="107"/>
      <c r="QJR34" s="111"/>
      <c r="QJS34" s="111"/>
      <c r="QJT34" s="109"/>
      <c r="QJU34" s="107"/>
      <c r="QJV34" s="111"/>
      <c r="QJW34" s="111"/>
      <c r="QJX34" s="109"/>
      <c r="QJY34" s="107"/>
      <c r="QJZ34" s="111"/>
      <c r="QKA34" s="111"/>
      <c r="QKB34" s="109"/>
      <c r="QKC34" s="107"/>
      <c r="QKD34" s="111"/>
      <c r="QKE34" s="111"/>
      <c r="QKF34" s="109"/>
      <c r="QKG34" s="107"/>
      <c r="QKH34" s="111"/>
      <c r="QKI34" s="111"/>
      <c r="QKJ34" s="109"/>
      <c r="QKK34" s="107"/>
      <c r="QKL34" s="111"/>
      <c r="QKM34" s="111"/>
      <c r="QKN34" s="109"/>
      <c r="QKO34" s="107"/>
      <c r="QKP34" s="111"/>
      <c r="QKQ34" s="111"/>
      <c r="QKR34" s="109"/>
      <c r="QKS34" s="107"/>
      <c r="QKT34" s="111"/>
      <c r="QKU34" s="111"/>
      <c r="QKV34" s="109"/>
      <c r="QKW34" s="107"/>
      <c r="QKX34" s="111"/>
      <c r="QKY34" s="111"/>
      <c r="QKZ34" s="109"/>
      <c r="QLA34" s="107"/>
      <c r="QLB34" s="111"/>
      <c r="QLC34" s="111"/>
      <c r="QLD34" s="109"/>
      <c r="QLE34" s="107"/>
      <c r="QLF34" s="111"/>
      <c r="QLG34" s="111"/>
      <c r="QLH34" s="109"/>
      <c r="QLI34" s="107"/>
      <c r="QLJ34" s="111"/>
      <c r="QLK34" s="111"/>
      <c r="QLL34" s="109"/>
      <c r="QLM34" s="107"/>
      <c r="QLN34" s="111"/>
      <c r="QLO34" s="111"/>
      <c r="QLP34" s="109"/>
      <c r="QLQ34" s="107"/>
      <c r="QLR34" s="111"/>
      <c r="QLS34" s="111"/>
      <c r="QLT34" s="109"/>
      <c r="QLU34" s="107"/>
      <c r="QLV34" s="111"/>
      <c r="QLW34" s="111"/>
      <c r="QLX34" s="109"/>
      <c r="QLY34" s="107"/>
      <c r="QLZ34" s="111"/>
      <c r="QMA34" s="111"/>
      <c r="QMB34" s="109"/>
      <c r="QMC34" s="107"/>
      <c r="QMD34" s="111"/>
      <c r="QME34" s="111"/>
      <c r="QMF34" s="109"/>
      <c r="QMG34" s="107"/>
      <c r="QMH34" s="111"/>
      <c r="QMI34" s="111"/>
      <c r="QMJ34" s="109"/>
      <c r="QMK34" s="107"/>
      <c r="QML34" s="111"/>
      <c r="QMM34" s="111"/>
      <c r="QMN34" s="109"/>
      <c r="QMO34" s="107"/>
      <c r="QMP34" s="111"/>
      <c r="QMQ34" s="111"/>
      <c r="QMR34" s="109"/>
      <c r="QMS34" s="107"/>
      <c r="QMT34" s="111"/>
      <c r="QMU34" s="111"/>
      <c r="QMV34" s="109"/>
      <c r="QMW34" s="107"/>
      <c r="QMX34" s="111"/>
      <c r="QMY34" s="111"/>
      <c r="QMZ34" s="109"/>
      <c r="QNA34" s="107"/>
      <c r="QNB34" s="111"/>
      <c r="QNC34" s="111"/>
      <c r="QND34" s="109"/>
      <c r="QNE34" s="107"/>
      <c r="QNF34" s="111"/>
      <c r="QNG34" s="111"/>
      <c r="QNH34" s="109"/>
      <c r="QNI34" s="107"/>
      <c r="QNJ34" s="111"/>
      <c r="QNK34" s="111"/>
      <c r="QNL34" s="109"/>
      <c r="QNM34" s="107"/>
      <c r="QNN34" s="111"/>
      <c r="QNO34" s="111"/>
      <c r="QNP34" s="109"/>
      <c r="QNQ34" s="107"/>
      <c r="QNR34" s="111"/>
      <c r="QNS34" s="111"/>
      <c r="QNT34" s="109"/>
      <c r="QNU34" s="107"/>
      <c r="QNV34" s="111"/>
      <c r="QNW34" s="111"/>
      <c r="QNX34" s="109"/>
      <c r="QNY34" s="107"/>
      <c r="QNZ34" s="111"/>
      <c r="QOA34" s="111"/>
      <c r="QOB34" s="109"/>
      <c r="QOC34" s="107"/>
      <c r="QOD34" s="111"/>
      <c r="QOE34" s="111"/>
      <c r="QOF34" s="109"/>
      <c r="QOG34" s="107"/>
      <c r="QOH34" s="111"/>
      <c r="QOI34" s="111"/>
      <c r="QOJ34" s="109"/>
      <c r="QOK34" s="107"/>
      <c r="QOL34" s="111"/>
      <c r="QOM34" s="111"/>
      <c r="QON34" s="109"/>
      <c r="QOO34" s="107"/>
      <c r="QOP34" s="111"/>
      <c r="QOQ34" s="111"/>
      <c r="QOR34" s="109"/>
      <c r="QOS34" s="107"/>
      <c r="QOT34" s="111"/>
      <c r="QOU34" s="111"/>
      <c r="QOV34" s="109"/>
      <c r="QOW34" s="107"/>
      <c r="QOX34" s="111"/>
      <c r="QOY34" s="111"/>
      <c r="QOZ34" s="109"/>
      <c r="QPA34" s="107"/>
      <c r="QPB34" s="111"/>
      <c r="QPC34" s="111"/>
      <c r="QPD34" s="109"/>
      <c r="QPE34" s="107"/>
      <c r="QPF34" s="111"/>
      <c r="QPG34" s="111"/>
      <c r="QPH34" s="109"/>
      <c r="QPI34" s="107"/>
      <c r="QPJ34" s="111"/>
      <c r="QPK34" s="111"/>
      <c r="QPL34" s="109"/>
      <c r="QPM34" s="107"/>
      <c r="QPN34" s="111"/>
      <c r="QPO34" s="111"/>
      <c r="QPP34" s="109"/>
      <c r="QPQ34" s="107"/>
      <c r="QPR34" s="111"/>
      <c r="QPS34" s="111"/>
      <c r="QPT34" s="109"/>
      <c r="QPU34" s="107"/>
      <c r="QPV34" s="111"/>
      <c r="QPW34" s="111"/>
      <c r="QPX34" s="109"/>
      <c r="QPY34" s="107"/>
      <c r="QPZ34" s="111"/>
      <c r="QQA34" s="111"/>
      <c r="QQB34" s="109"/>
      <c r="QQC34" s="107"/>
      <c r="QQD34" s="111"/>
      <c r="QQE34" s="111"/>
      <c r="QQF34" s="109"/>
      <c r="QQG34" s="107"/>
      <c r="QQH34" s="111"/>
      <c r="QQI34" s="111"/>
      <c r="QQJ34" s="109"/>
      <c r="QQK34" s="107"/>
      <c r="QQL34" s="111"/>
      <c r="QQM34" s="111"/>
      <c r="QQN34" s="109"/>
      <c r="QQO34" s="107"/>
      <c r="QQP34" s="111"/>
      <c r="QQQ34" s="111"/>
      <c r="QQR34" s="109"/>
      <c r="QQS34" s="107"/>
      <c r="QQT34" s="111"/>
      <c r="QQU34" s="111"/>
      <c r="QQV34" s="109"/>
      <c r="QQW34" s="107"/>
      <c r="QQX34" s="111"/>
      <c r="QQY34" s="111"/>
      <c r="QQZ34" s="109"/>
      <c r="QRA34" s="107"/>
      <c r="QRB34" s="111"/>
      <c r="QRC34" s="111"/>
      <c r="QRD34" s="109"/>
      <c r="QRE34" s="107"/>
      <c r="QRF34" s="111"/>
      <c r="QRG34" s="111"/>
      <c r="QRH34" s="109"/>
      <c r="QRI34" s="107"/>
      <c r="QRJ34" s="111"/>
      <c r="QRK34" s="111"/>
      <c r="QRL34" s="109"/>
      <c r="QRM34" s="107"/>
      <c r="QRN34" s="111"/>
      <c r="QRO34" s="111"/>
      <c r="QRP34" s="109"/>
      <c r="QRQ34" s="107"/>
      <c r="QRR34" s="111"/>
      <c r="QRS34" s="111"/>
      <c r="QRT34" s="109"/>
      <c r="QRU34" s="107"/>
      <c r="QRV34" s="111"/>
      <c r="QRW34" s="111"/>
      <c r="QRX34" s="109"/>
      <c r="QRY34" s="107"/>
      <c r="QRZ34" s="111"/>
      <c r="QSA34" s="111"/>
      <c r="QSB34" s="109"/>
      <c r="QSC34" s="107"/>
      <c r="QSD34" s="111"/>
      <c r="QSE34" s="111"/>
      <c r="QSF34" s="109"/>
      <c r="QSG34" s="107"/>
      <c r="QSH34" s="111"/>
      <c r="QSI34" s="111"/>
      <c r="QSJ34" s="109"/>
      <c r="QSK34" s="107"/>
      <c r="QSL34" s="111"/>
      <c r="QSM34" s="111"/>
      <c r="QSN34" s="109"/>
      <c r="QSO34" s="107"/>
      <c r="QSP34" s="111"/>
      <c r="QSQ34" s="111"/>
      <c r="QSR34" s="109"/>
      <c r="QSS34" s="107"/>
      <c r="QST34" s="111"/>
      <c r="QSU34" s="111"/>
      <c r="QSV34" s="109"/>
      <c r="QSW34" s="107"/>
      <c r="QSX34" s="111"/>
      <c r="QSY34" s="111"/>
      <c r="QSZ34" s="109"/>
      <c r="QTA34" s="107"/>
      <c r="QTB34" s="111"/>
      <c r="QTC34" s="111"/>
      <c r="QTD34" s="109"/>
      <c r="QTE34" s="107"/>
      <c r="QTF34" s="111"/>
      <c r="QTG34" s="111"/>
      <c r="QTH34" s="109"/>
      <c r="QTI34" s="107"/>
      <c r="QTJ34" s="111"/>
      <c r="QTK34" s="111"/>
      <c r="QTL34" s="109"/>
      <c r="QTM34" s="107"/>
      <c r="QTN34" s="111"/>
      <c r="QTO34" s="111"/>
      <c r="QTP34" s="109"/>
      <c r="QTQ34" s="107"/>
      <c r="QTR34" s="111"/>
      <c r="QTS34" s="111"/>
      <c r="QTT34" s="109"/>
      <c r="QTU34" s="107"/>
      <c r="QTV34" s="111"/>
      <c r="QTW34" s="111"/>
      <c r="QTX34" s="109"/>
      <c r="QTY34" s="107"/>
      <c r="QTZ34" s="111"/>
      <c r="QUA34" s="111"/>
      <c r="QUB34" s="109"/>
      <c r="QUC34" s="107"/>
      <c r="QUD34" s="111"/>
      <c r="QUE34" s="111"/>
      <c r="QUF34" s="109"/>
      <c r="QUG34" s="107"/>
      <c r="QUH34" s="111"/>
      <c r="QUI34" s="111"/>
      <c r="QUJ34" s="109"/>
      <c r="QUK34" s="107"/>
      <c r="QUL34" s="111"/>
      <c r="QUM34" s="111"/>
      <c r="QUN34" s="109"/>
      <c r="QUO34" s="107"/>
      <c r="QUP34" s="111"/>
      <c r="QUQ34" s="111"/>
      <c r="QUR34" s="109"/>
      <c r="QUS34" s="107"/>
      <c r="QUT34" s="111"/>
      <c r="QUU34" s="111"/>
      <c r="QUV34" s="109"/>
      <c r="QUW34" s="107"/>
      <c r="QUX34" s="111"/>
      <c r="QUY34" s="111"/>
      <c r="QUZ34" s="109"/>
      <c r="QVA34" s="107"/>
      <c r="QVB34" s="111"/>
      <c r="QVC34" s="111"/>
      <c r="QVD34" s="109"/>
      <c r="QVE34" s="107"/>
      <c r="QVF34" s="111"/>
      <c r="QVG34" s="111"/>
      <c r="QVH34" s="109"/>
      <c r="QVI34" s="107"/>
      <c r="QVJ34" s="111"/>
      <c r="QVK34" s="111"/>
      <c r="QVL34" s="109"/>
      <c r="QVM34" s="107"/>
      <c r="QVN34" s="111"/>
      <c r="QVO34" s="111"/>
      <c r="QVP34" s="109"/>
      <c r="QVQ34" s="107"/>
      <c r="QVR34" s="111"/>
      <c r="QVS34" s="111"/>
      <c r="QVT34" s="109"/>
      <c r="QVU34" s="107"/>
      <c r="QVV34" s="111"/>
      <c r="QVW34" s="111"/>
      <c r="QVX34" s="109"/>
      <c r="QVY34" s="107"/>
      <c r="QVZ34" s="111"/>
      <c r="QWA34" s="111"/>
      <c r="QWB34" s="109"/>
      <c r="QWC34" s="107"/>
      <c r="QWD34" s="111"/>
      <c r="QWE34" s="111"/>
      <c r="QWF34" s="109"/>
      <c r="QWG34" s="107"/>
      <c r="QWH34" s="111"/>
      <c r="QWI34" s="111"/>
      <c r="QWJ34" s="109"/>
      <c r="QWK34" s="107"/>
      <c r="QWL34" s="111"/>
      <c r="QWM34" s="111"/>
      <c r="QWN34" s="109"/>
      <c r="QWO34" s="107"/>
      <c r="QWP34" s="111"/>
      <c r="QWQ34" s="111"/>
      <c r="QWR34" s="109"/>
      <c r="QWS34" s="107"/>
      <c r="QWT34" s="111"/>
      <c r="QWU34" s="111"/>
      <c r="QWV34" s="109"/>
      <c r="QWW34" s="107"/>
      <c r="QWX34" s="111"/>
      <c r="QWY34" s="111"/>
      <c r="QWZ34" s="109"/>
      <c r="QXA34" s="107"/>
      <c r="QXB34" s="111"/>
      <c r="QXC34" s="111"/>
      <c r="QXD34" s="109"/>
      <c r="QXE34" s="107"/>
      <c r="QXF34" s="111"/>
      <c r="QXG34" s="111"/>
      <c r="QXH34" s="109"/>
      <c r="QXI34" s="107"/>
      <c r="QXJ34" s="111"/>
      <c r="QXK34" s="111"/>
      <c r="QXL34" s="109"/>
      <c r="QXM34" s="107"/>
      <c r="QXN34" s="111"/>
      <c r="QXO34" s="111"/>
      <c r="QXP34" s="109"/>
      <c r="QXQ34" s="107"/>
      <c r="QXR34" s="111"/>
      <c r="QXS34" s="111"/>
      <c r="QXT34" s="109"/>
      <c r="QXU34" s="107"/>
      <c r="QXV34" s="111"/>
      <c r="QXW34" s="111"/>
      <c r="QXX34" s="109"/>
      <c r="QXY34" s="107"/>
      <c r="QXZ34" s="111"/>
      <c r="QYA34" s="111"/>
      <c r="QYB34" s="109"/>
      <c r="QYC34" s="107"/>
      <c r="QYD34" s="111"/>
      <c r="QYE34" s="111"/>
      <c r="QYF34" s="109"/>
      <c r="QYG34" s="107"/>
      <c r="QYH34" s="111"/>
      <c r="QYI34" s="111"/>
      <c r="QYJ34" s="109"/>
      <c r="QYK34" s="107"/>
      <c r="QYL34" s="111"/>
      <c r="QYM34" s="111"/>
      <c r="QYN34" s="109"/>
      <c r="QYO34" s="107"/>
      <c r="QYP34" s="111"/>
      <c r="QYQ34" s="111"/>
      <c r="QYR34" s="109"/>
      <c r="QYS34" s="107"/>
      <c r="QYT34" s="111"/>
      <c r="QYU34" s="111"/>
      <c r="QYV34" s="109"/>
      <c r="QYW34" s="107"/>
      <c r="QYX34" s="111"/>
      <c r="QYY34" s="111"/>
      <c r="QYZ34" s="109"/>
      <c r="QZA34" s="107"/>
      <c r="QZB34" s="111"/>
      <c r="QZC34" s="111"/>
      <c r="QZD34" s="109"/>
      <c r="QZE34" s="107"/>
      <c r="QZF34" s="111"/>
      <c r="QZG34" s="111"/>
      <c r="QZH34" s="109"/>
      <c r="QZI34" s="107"/>
      <c r="QZJ34" s="111"/>
      <c r="QZK34" s="111"/>
      <c r="QZL34" s="109"/>
      <c r="QZM34" s="107"/>
      <c r="QZN34" s="111"/>
      <c r="QZO34" s="111"/>
      <c r="QZP34" s="109"/>
      <c r="QZQ34" s="107"/>
      <c r="QZR34" s="111"/>
      <c r="QZS34" s="111"/>
      <c r="QZT34" s="109"/>
      <c r="QZU34" s="107"/>
      <c r="QZV34" s="111"/>
      <c r="QZW34" s="111"/>
      <c r="QZX34" s="109"/>
      <c r="QZY34" s="107"/>
      <c r="QZZ34" s="111"/>
      <c r="RAA34" s="111"/>
      <c r="RAB34" s="109"/>
      <c r="RAC34" s="107"/>
      <c r="RAD34" s="111"/>
      <c r="RAE34" s="111"/>
      <c r="RAF34" s="109"/>
      <c r="RAG34" s="107"/>
      <c r="RAH34" s="111"/>
      <c r="RAI34" s="111"/>
      <c r="RAJ34" s="109"/>
      <c r="RAK34" s="107"/>
      <c r="RAL34" s="111"/>
      <c r="RAM34" s="111"/>
      <c r="RAN34" s="109"/>
      <c r="RAO34" s="107"/>
      <c r="RAP34" s="111"/>
      <c r="RAQ34" s="111"/>
      <c r="RAR34" s="109"/>
      <c r="RAS34" s="107"/>
      <c r="RAT34" s="111"/>
      <c r="RAU34" s="111"/>
      <c r="RAV34" s="109"/>
      <c r="RAW34" s="107"/>
      <c r="RAX34" s="111"/>
      <c r="RAY34" s="111"/>
      <c r="RAZ34" s="109"/>
      <c r="RBA34" s="107"/>
      <c r="RBB34" s="111"/>
      <c r="RBC34" s="111"/>
      <c r="RBD34" s="109"/>
      <c r="RBE34" s="107"/>
      <c r="RBF34" s="111"/>
      <c r="RBG34" s="111"/>
      <c r="RBH34" s="109"/>
      <c r="RBI34" s="107"/>
      <c r="RBJ34" s="111"/>
      <c r="RBK34" s="111"/>
      <c r="RBL34" s="109"/>
      <c r="RBM34" s="107"/>
      <c r="RBN34" s="111"/>
      <c r="RBO34" s="111"/>
      <c r="RBP34" s="109"/>
      <c r="RBQ34" s="107"/>
      <c r="RBR34" s="111"/>
      <c r="RBS34" s="111"/>
      <c r="RBT34" s="109"/>
      <c r="RBU34" s="107"/>
      <c r="RBV34" s="111"/>
      <c r="RBW34" s="111"/>
      <c r="RBX34" s="109"/>
      <c r="RBY34" s="107"/>
      <c r="RBZ34" s="111"/>
      <c r="RCA34" s="111"/>
      <c r="RCB34" s="109"/>
      <c r="RCC34" s="107"/>
      <c r="RCD34" s="111"/>
      <c r="RCE34" s="111"/>
      <c r="RCF34" s="109"/>
      <c r="RCG34" s="107"/>
      <c r="RCH34" s="111"/>
      <c r="RCI34" s="111"/>
      <c r="RCJ34" s="109"/>
      <c r="RCK34" s="107"/>
      <c r="RCL34" s="111"/>
      <c r="RCM34" s="111"/>
      <c r="RCN34" s="109"/>
      <c r="RCO34" s="107"/>
      <c r="RCP34" s="111"/>
      <c r="RCQ34" s="111"/>
      <c r="RCR34" s="109"/>
      <c r="RCS34" s="107"/>
      <c r="RCT34" s="111"/>
      <c r="RCU34" s="111"/>
      <c r="RCV34" s="109"/>
      <c r="RCW34" s="107"/>
      <c r="RCX34" s="111"/>
      <c r="RCY34" s="111"/>
      <c r="RCZ34" s="109"/>
      <c r="RDA34" s="107"/>
      <c r="RDB34" s="111"/>
      <c r="RDC34" s="111"/>
      <c r="RDD34" s="109"/>
      <c r="RDE34" s="107"/>
      <c r="RDF34" s="111"/>
      <c r="RDG34" s="111"/>
      <c r="RDH34" s="109"/>
      <c r="RDI34" s="107"/>
      <c r="RDJ34" s="111"/>
      <c r="RDK34" s="111"/>
      <c r="RDL34" s="109"/>
      <c r="RDM34" s="107"/>
      <c r="RDN34" s="111"/>
      <c r="RDO34" s="111"/>
      <c r="RDP34" s="109"/>
      <c r="RDQ34" s="107"/>
      <c r="RDR34" s="111"/>
      <c r="RDS34" s="111"/>
      <c r="RDT34" s="109"/>
      <c r="RDU34" s="107"/>
      <c r="RDV34" s="111"/>
      <c r="RDW34" s="111"/>
      <c r="RDX34" s="109"/>
      <c r="RDY34" s="107"/>
      <c r="RDZ34" s="111"/>
      <c r="REA34" s="111"/>
      <c r="REB34" s="109"/>
      <c r="REC34" s="107"/>
      <c r="RED34" s="111"/>
      <c r="REE34" s="111"/>
      <c r="REF34" s="109"/>
      <c r="REG34" s="107"/>
      <c r="REH34" s="111"/>
      <c r="REI34" s="111"/>
      <c r="REJ34" s="109"/>
      <c r="REK34" s="107"/>
      <c r="REL34" s="111"/>
      <c r="REM34" s="111"/>
      <c r="REN34" s="109"/>
      <c r="REO34" s="107"/>
      <c r="REP34" s="111"/>
      <c r="REQ34" s="111"/>
      <c r="RER34" s="109"/>
      <c r="RES34" s="107"/>
      <c r="RET34" s="111"/>
      <c r="REU34" s="111"/>
      <c r="REV34" s="109"/>
      <c r="REW34" s="107"/>
      <c r="REX34" s="111"/>
      <c r="REY34" s="111"/>
      <c r="REZ34" s="109"/>
      <c r="RFA34" s="107"/>
      <c r="RFB34" s="111"/>
      <c r="RFC34" s="111"/>
      <c r="RFD34" s="109"/>
      <c r="RFE34" s="107"/>
      <c r="RFF34" s="111"/>
      <c r="RFG34" s="111"/>
      <c r="RFH34" s="109"/>
      <c r="RFI34" s="107"/>
      <c r="RFJ34" s="111"/>
      <c r="RFK34" s="111"/>
      <c r="RFL34" s="109"/>
      <c r="RFM34" s="107"/>
      <c r="RFN34" s="111"/>
      <c r="RFO34" s="111"/>
      <c r="RFP34" s="109"/>
      <c r="RFQ34" s="107"/>
      <c r="RFR34" s="111"/>
      <c r="RFS34" s="111"/>
      <c r="RFT34" s="109"/>
      <c r="RFU34" s="107"/>
      <c r="RFV34" s="111"/>
      <c r="RFW34" s="111"/>
      <c r="RFX34" s="109"/>
      <c r="RFY34" s="107"/>
      <c r="RFZ34" s="111"/>
      <c r="RGA34" s="111"/>
      <c r="RGB34" s="109"/>
      <c r="RGC34" s="107"/>
      <c r="RGD34" s="111"/>
      <c r="RGE34" s="111"/>
      <c r="RGF34" s="109"/>
      <c r="RGG34" s="107"/>
      <c r="RGH34" s="111"/>
      <c r="RGI34" s="111"/>
      <c r="RGJ34" s="109"/>
      <c r="RGK34" s="107"/>
      <c r="RGL34" s="111"/>
      <c r="RGM34" s="111"/>
      <c r="RGN34" s="109"/>
      <c r="RGO34" s="107"/>
      <c r="RGP34" s="111"/>
      <c r="RGQ34" s="111"/>
      <c r="RGR34" s="109"/>
      <c r="RGS34" s="107"/>
      <c r="RGT34" s="111"/>
      <c r="RGU34" s="111"/>
      <c r="RGV34" s="109"/>
      <c r="RGW34" s="107"/>
      <c r="RGX34" s="111"/>
      <c r="RGY34" s="111"/>
      <c r="RGZ34" s="109"/>
      <c r="RHA34" s="107"/>
      <c r="RHB34" s="111"/>
      <c r="RHC34" s="111"/>
      <c r="RHD34" s="109"/>
      <c r="RHE34" s="107"/>
      <c r="RHF34" s="111"/>
      <c r="RHG34" s="111"/>
      <c r="RHH34" s="109"/>
      <c r="RHI34" s="107"/>
      <c r="RHJ34" s="111"/>
      <c r="RHK34" s="111"/>
      <c r="RHL34" s="109"/>
      <c r="RHM34" s="107"/>
      <c r="RHN34" s="111"/>
      <c r="RHO34" s="111"/>
      <c r="RHP34" s="109"/>
      <c r="RHQ34" s="107"/>
      <c r="RHR34" s="111"/>
      <c r="RHS34" s="111"/>
      <c r="RHT34" s="109"/>
      <c r="RHU34" s="107"/>
      <c r="RHV34" s="111"/>
      <c r="RHW34" s="111"/>
      <c r="RHX34" s="109"/>
      <c r="RHY34" s="107"/>
      <c r="RHZ34" s="111"/>
      <c r="RIA34" s="111"/>
      <c r="RIB34" s="109"/>
      <c r="RIC34" s="107"/>
      <c r="RID34" s="111"/>
      <c r="RIE34" s="111"/>
      <c r="RIF34" s="109"/>
      <c r="RIG34" s="107"/>
      <c r="RIH34" s="111"/>
      <c r="RII34" s="111"/>
      <c r="RIJ34" s="109"/>
      <c r="RIK34" s="107"/>
      <c r="RIL34" s="111"/>
      <c r="RIM34" s="111"/>
      <c r="RIN34" s="109"/>
      <c r="RIO34" s="107"/>
      <c r="RIP34" s="111"/>
      <c r="RIQ34" s="111"/>
      <c r="RIR34" s="109"/>
      <c r="RIS34" s="107"/>
      <c r="RIT34" s="111"/>
      <c r="RIU34" s="111"/>
      <c r="RIV34" s="109"/>
      <c r="RIW34" s="107"/>
      <c r="RIX34" s="111"/>
      <c r="RIY34" s="111"/>
      <c r="RIZ34" s="109"/>
      <c r="RJA34" s="107"/>
      <c r="RJB34" s="111"/>
      <c r="RJC34" s="111"/>
      <c r="RJD34" s="109"/>
      <c r="RJE34" s="107"/>
      <c r="RJF34" s="111"/>
      <c r="RJG34" s="111"/>
      <c r="RJH34" s="109"/>
      <c r="RJI34" s="107"/>
      <c r="RJJ34" s="111"/>
      <c r="RJK34" s="111"/>
      <c r="RJL34" s="109"/>
      <c r="RJM34" s="107"/>
      <c r="RJN34" s="111"/>
      <c r="RJO34" s="111"/>
      <c r="RJP34" s="109"/>
      <c r="RJQ34" s="107"/>
      <c r="RJR34" s="111"/>
      <c r="RJS34" s="111"/>
      <c r="RJT34" s="109"/>
      <c r="RJU34" s="107"/>
      <c r="RJV34" s="111"/>
      <c r="RJW34" s="111"/>
      <c r="RJX34" s="109"/>
      <c r="RJY34" s="107"/>
      <c r="RJZ34" s="111"/>
      <c r="RKA34" s="111"/>
      <c r="RKB34" s="109"/>
      <c r="RKC34" s="107"/>
      <c r="RKD34" s="111"/>
      <c r="RKE34" s="111"/>
      <c r="RKF34" s="109"/>
      <c r="RKG34" s="107"/>
      <c r="RKH34" s="111"/>
      <c r="RKI34" s="111"/>
      <c r="RKJ34" s="109"/>
      <c r="RKK34" s="107"/>
      <c r="RKL34" s="111"/>
      <c r="RKM34" s="111"/>
      <c r="RKN34" s="109"/>
      <c r="RKO34" s="107"/>
      <c r="RKP34" s="111"/>
      <c r="RKQ34" s="111"/>
      <c r="RKR34" s="109"/>
      <c r="RKS34" s="107"/>
      <c r="RKT34" s="111"/>
      <c r="RKU34" s="111"/>
      <c r="RKV34" s="109"/>
      <c r="RKW34" s="107"/>
      <c r="RKX34" s="111"/>
      <c r="RKY34" s="111"/>
      <c r="RKZ34" s="109"/>
      <c r="RLA34" s="107"/>
      <c r="RLB34" s="111"/>
      <c r="RLC34" s="111"/>
      <c r="RLD34" s="109"/>
      <c r="RLE34" s="107"/>
      <c r="RLF34" s="111"/>
      <c r="RLG34" s="111"/>
      <c r="RLH34" s="109"/>
      <c r="RLI34" s="107"/>
      <c r="RLJ34" s="111"/>
      <c r="RLK34" s="111"/>
      <c r="RLL34" s="109"/>
      <c r="RLM34" s="107"/>
      <c r="RLN34" s="111"/>
      <c r="RLO34" s="111"/>
      <c r="RLP34" s="109"/>
      <c r="RLQ34" s="107"/>
      <c r="RLR34" s="111"/>
      <c r="RLS34" s="111"/>
      <c r="RLT34" s="109"/>
      <c r="RLU34" s="107"/>
      <c r="RLV34" s="111"/>
      <c r="RLW34" s="111"/>
      <c r="RLX34" s="109"/>
      <c r="RLY34" s="107"/>
      <c r="RLZ34" s="111"/>
      <c r="RMA34" s="111"/>
      <c r="RMB34" s="109"/>
      <c r="RMC34" s="107"/>
      <c r="RMD34" s="111"/>
      <c r="RME34" s="111"/>
      <c r="RMF34" s="109"/>
      <c r="RMG34" s="107"/>
      <c r="RMH34" s="111"/>
      <c r="RMI34" s="111"/>
      <c r="RMJ34" s="109"/>
      <c r="RMK34" s="107"/>
      <c r="RML34" s="111"/>
      <c r="RMM34" s="111"/>
      <c r="RMN34" s="109"/>
      <c r="RMO34" s="107"/>
      <c r="RMP34" s="111"/>
      <c r="RMQ34" s="111"/>
      <c r="RMR34" s="109"/>
      <c r="RMS34" s="107"/>
      <c r="RMT34" s="111"/>
      <c r="RMU34" s="111"/>
      <c r="RMV34" s="109"/>
      <c r="RMW34" s="107"/>
      <c r="RMX34" s="111"/>
      <c r="RMY34" s="111"/>
      <c r="RMZ34" s="109"/>
      <c r="RNA34" s="107"/>
      <c r="RNB34" s="111"/>
      <c r="RNC34" s="111"/>
      <c r="RND34" s="109"/>
      <c r="RNE34" s="107"/>
      <c r="RNF34" s="111"/>
      <c r="RNG34" s="111"/>
      <c r="RNH34" s="109"/>
      <c r="RNI34" s="107"/>
      <c r="RNJ34" s="111"/>
      <c r="RNK34" s="111"/>
      <c r="RNL34" s="109"/>
      <c r="RNM34" s="107"/>
      <c r="RNN34" s="111"/>
      <c r="RNO34" s="111"/>
      <c r="RNP34" s="109"/>
      <c r="RNQ34" s="107"/>
      <c r="RNR34" s="111"/>
      <c r="RNS34" s="111"/>
      <c r="RNT34" s="109"/>
      <c r="RNU34" s="107"/>
      <c r="RNV34" s="111"/>
      <c r="RNW34" s="111"/>
      <c r="RNX34" s="109"/>
      <c r="RNY34" s="107"/>
      <c r="RNZ34" s="111"/>
      <c r="ROA34" s="111"/>
      <c r="ROB34" s="109"/>
      <c r="ROC34" s="107"/>
      <c r="ROD34" s="111"/>
      <c r="ROE34" s="111"/>
      <c r="ROF34" s="109"/>
      <c r="ROG34" s="107"/>
      <c r="ROH34" s="111"/>
      <c r="ROI34" s="111"/>
      <c r="ROJ34" s="109"/>
      <c r="ROK34" s="107"/>
      <c r="ROL34" s="111"/>
      <c r="ROM34" s="111"/>
      <c r="RON34" s="109"/>
      <c r="ROO34" s="107"/>
      <c r="ROP34" s="111"/>
      <c r="ROQ34" s="111"/>
      <c r="ROR34" s="109"/>
      <c r="ROS34" s="107"/>
      <c r="ROT34" s="111"/>
      <c r="ROU34" s="111"/>
      <c r="ROV34" s="109"/>
      <c r="ROW34" s="107"/>
      <c r="ROX34" s="111"/>
      <c r="ROY34" s="111"/>
      <c r="ROZ34" s="109"/>
      <c r="RPA34" s="107"/>
      <c r="RPB34" s="111"/>
      <c r="RPC34" s="111"/>
      <c r="RPD34" s="109"/>
      <c r="RPE34" s="107"/>
      <c r="RPF34" s="111"/>
      <c r="RPG34" s="111"/>
      <c r="RPH34" s="109"/>
      <c r="RPI34" s="107"/>
      <c r="RPJ34" s="111"/>
      <c r="RPK34" s="111"/>
      <c r="RPL34" s="109"/>
      <c r="RPM34" s="107"/>
      <c r="RPN34" s="111"/>
      <c r="RPO34" s="111"/>
      <c r="RPP34" s="109"/>
      <c r="RPQ34" s="107"/>
      <c r="RPR34" s="111"/>
      <c r="RPS34" s="111"/>
      <c r="RPT34" s="109"/>
      <c r="RPU34" s="107"/>
      <c r="RPV34" s="111"/>
      <c r="RPW34" s="111"/>
      <c r="RPX34" s="109"/>
      <c r="RPY34" s="107"/>
      <c r="RPZ34" s="111"/>
      <c r="RQA34" s="111"/>
      <c r="RQB34" s="109"/>
      <c r="RQC34" s="107"/>
      <c r="RQD34" s="111"/>
      <c r="RQE34" s="111"/>
      <c r="RQF34" s="109"/>
      <c r="RQG34" s="107"/>
      <c r="RQH34" s="111"/>
      <c r="RQI34" s="111"/>
      <c r="RQJ34" s="109"/>
      <c r="RQK34" s="107"/>
      <c r="RQL34" s="111"/>
      <c r="RQM34" s="111"/>
      <c r="RQN34" s="109"/>
      <c r="RQO34" s="107"/>
      <c r="RQP34" s="111"/>
      <c r="RQQ34" s="111"/>
      <c r="RQR34" s="109"/>
      <c r="RQS34" s="107"/>
      <c r="RQT34" s="111"/>
      <c r="RQU34" s="111"/>
      <c r="RQV34" s="109"/>
      <c r="RQW34" s="107"/>
      <c r="RQX34" s="111"/>
      <c r="RQY34" s="111"/>
      <c r="RQZ34" s="109"/>
      <c r="RRA34" s="107"/>
      <c r="RRB34" s="111"/>
      <c r="RRC34" s="111"/>
      <c r="RRD34" s="109"/>
      <c r="RRE34" s="107"/>
      <c r="RRF34" s="111"/>
      <c r="RRG34" s="111"/>
      <c r="RRH34" s="109"/>
      <c r="RRI34" s="107"/>
      <c r="RRJ34" s="111"/>
      <c r="RRK34" s="111"/>
      <c r="RRL34" s="109"/>
      <c r="RRM34" s="107"/>
      <c r="RRN34" s="111"/>
      <c r="RRO34" s="111"/>
      <c r="RRP34" s="109"/>
      <c r="RRQ34" s="107"/>
      <c r="RRR34" s="111"/>
      <c r="RRS34" s="111"/>
      <c r="RRT34" s="109"/>
      <c r="RRU34" s="107"/>
      <c r="RRV34" s="111"/>
      <c r="RRW34" s="111"/>
      <c r="RRX34" s="109"/>
      <c r="RRY34" s="107"/>
      <c r="RRZ34" s="111"/>
      <c r="RSA34" s="111"/>
      <c r="RSB34" s="109"/>
      <c r="RSC34" s="107"/>
      <c r="RSD34" s="111"/>
      <c r="RSE34" s="111"/>
      <c r="RSF34" s="109"/>
      <c r="RSG34" s="107"/>
      <c r="RSH34" s="111"/>
      <c r="RSI34" s="111"/>
      <c r="RSJ34" s="109"/>
      <c r="RSK34" s="107"/>
      <c r="RSL34" s="111"/>
      <c r="RSM34" s="111"/>
      <c r="RSN34" s="109"/>
      <c r="RSO34" s="107"/>
      <c r="RSP34" s="111"/>
      <c r="RSQ34" s="111"/>
      <c r="RSR34" s="109"/>
      <c r="RSS34" s="107"/>
      <c r="RST34" s="111"/>
      <c r="RSU34" s="111"/>
      <c r="RSV34" s="109"/>
      <c r="RSW34" s="107"/>
      <c r="RSX34" s="111"/>
      <c r="RSY34" s="111"/>
      <c r="RSZ34" s="109"/>
      <c r="RTA34" s="107"/>
      <c r="RTB34" s="111"/>
      <c r="RTC34" s="111"/>
      <c r="RTD34" s="109"/>
      <c r="RTE34" s="107"/>
      <c r="RTF34" s="111"/>
      <c r="RTG34" s="111"/>
      <c r="RTH34" s="109"/>
      <c r="RTI34" s="107"/>
      <c r="RTJ34" s="111"/>
      <c r="RTK34" s="111"/>
      <c r="RTL34" s="109"/>
      <c r="RTM34" s="107"/>
      <c r="RTN34" s="111"/>
      <c r="RTO34" s="111"/>
      <c r="RTP34" s="109"/>
      <c r="RTQ34" s="107"/>
      <c r="RTR34" s="111"/>
      <c r="RTS34" s="111"/>
      <c r="RTT34" s="109"/>
      <c r="RTU34" s="107"/>
      <c r="RTV34" s="111"/>
      <c r="RTW34" s="111"/>
      <c r="RTX34" s="109"/>
      <c r="RTY34" s="107"/>
      <c r="RTZ34" s="111"/>
      <c r="RUA34" s="111"/>
      <c r="RUB34" s="109"/>
      <c r="RUC34" s="107"/>
      <c r="RUD34" s="111"/>
      <c r="RUE34" s="111"/>
      <c r="RUF34" s="109"/>
      <c r="RUG34" s="107"/>
      <c r="RUH34" s="111"/>
      <c r="RUI34" s="111"/>
      <c r="RUJ34" s="109"/>
      <c r="RUK34" s="107"/>
      <c r="RUL34" s="111"/>
      <c r="RUM34" s="111"/>
      <c r="RUN34" s="109"/>
      <c r="RUO34" s="107"/>
      <c r="RUP34" s="111"/>
      <c r="RUQ34" s="111"/>
      <c r="RUR34" s="109"/>
      <c r="RUS34" s="107"/>
      <c r="RUT34" s="111"/>
      <c r="RUU34" s="111"/>
      <c r="RUV34" s="109"/>
      <c r="RUW34" s="107"/>
      <c r="RUX34" s="111"/>
      <c r="RUY34" s="111"/>
      <c r="RUZ34" s="109"/>
      <c r="RVA34" s="107"/>
      <c r="RVB34" s="111"/>
      <c r="RVC34" s="111"/>
      <c r="RVD34" s="109"/>
      <c r="RVE34" s="107"/>
      <c r="RVF34" s="111"/>
      <c r="RVG34" s="111"/>
      <c r="RVH34" s="109"/>
      <c r="RVI34" s="107"/>
      <c r="RVJ34" s="111"/>
      <c r="RVK34" s="111"/>
      <c r="RVL34" s="109"/>
      <c r="RVM34" s="107"/>
      <c r="RVN34" s="111"/>
      <c r="RVO34" s="111"/>
      <c r="RVP34" s="109"/>
      <c r="RVQ34" s="107"/>
      <c r="RVR34" s="111"/>
      <c r="RVS34" s="111"/>
      <c r="RVT34" s="109"/>
      <c r="RVU34" s="107"/>
      <c r="RVV34" s="111"/>
      <c r="RVW34" s="111"/>
      <c r="RVX34" s="109"/>
      <c r="RVY34" s="107"/>
      <c r="RVZ34" s="111"/>
      <c r="RWA34" s="111"/>
      <c r="RWB34" s="109"/>
      <c r="RWC34" s="107"/>
      <c r="RWD34" s="111"/>
      <c r="RWE34" s="111"/>
      <c r="RWF34" s="109"/>
      <c r="RWG34" s="107"/>
      <c r="RWH34" s="111"/>
      <c r="RWI34" s="111"/>
      <c r="RWJ34" s="109"/>
      <c r="RWK34" s="107"/>
      <c r="RWL34" s="111"/>
      <c r="RWM34" s="111"/>
      <c r="RWN34" s="109"/>
      <c r="RWO34" s="107"/>
      <c r="RWP34" s="111"/>
      <c r="RWQ34" s="111"/>
      <c r="RWR34" s="109"/>
      <c r="RWS34" s="107"/>
      <c r="RWT34" s="111"/>
      <c r="RWU34" s="111"/>
      <c r="RWV34" s="109"/>
      <c r="RWW34" s="107"/>
      <c r="RWX34" s="111"/>
      <c r="RWY34" s="111"/>
      <c r="RWZ34" s="109"/>
      <c r="RXA34" s="107"/>
      <c r="RXB34" s="111"/>
      <c r="RXC34" s="111"/>
      <c r="RXD34" s="109"/>
      <c r="RXE34" s="107"/>
      <c r="RXF34" s="111"/>
      <c r="RXG34" s="111"/>
      <c r="RXH34" s="109"/>
      <c r="RXI34" s="107"/>
      <c r="RXJ34" s="111"/>
      <c r="RXK34" s="111"/>
      <c r="RXL34" s="109"/>
      <c r="RXM34" s="107"/>
      <c r="RXN34" s="111"/>
      <c r="RXO34" s="111"/>
      <c r="RXP34" s="109"/>
      <c r="RXQ34" s="107"/>
      <c r="RXR34" s="111"/>
      <c r="RXS34" s="111"/>
      <c r="RXT34" s="109"/>
      <c r="RXU34" s="107"/>
      <c r="RXV34" s="111"/>
      <c r="RXW34" s="111"/>
      <c r="RXX34" s="109"/>
      <c r="RXY34" s="107"/>
      <c r="RXZ34" s="111"/>
      <c r="RYA34" s="111"/>
      <c r="RYB34" s="109"/>
      <c r="RYC34" s="107"/>
      <c r="RYD34" s="111"/>
      <c r="RYE34" s="111"/>
      <c r="RYF34" s="109"/>
      <c r="RYG34" s="107"/>
      <c r="RYH34" s="111"/>
      <c r="RYI34" s="111"/>
      <c r="RYJ34" s="109"/>
      <c r="RYK34" s="107"/>
      <c r="RYL34" s="111"/>
      <c r="RYM34" s="111"/>
      <c r="RYN34" s="109"/>
      <c r="RYO34" s="107"/>
      <c r="RYP34" s="111"/>
      <c r="RYQ34" s="111"/>
      <c r="RYR34" s="109"/>
      <c r="RYS34" s="107"/>
      <c r="RYT34" s="111"/>
      <c r="RYU34" s="111"/>
      <c r="RYV34" s="109"/>
      <c r="RYW34" s="107"/>
      <c r="RYX34" s="111"/>
      <c r="RYY34" s="111"/>
      <c r="RYZ34" s="109"/>
      <c r="RZA34" s="107"/>
      <c r="RZB34" s="111"/>
      <c r="RZC34" s="111"/>
      <c r="RZD34" s="109"/>
      <c r="RZE34" s="107"/>
      <c r="RZF34" s="111"/>
      <c r="RZG34" s="111"/>
      <c r="RZH34" s="109"/>
      <c r="RZI34" s="107"/>
      <c r="RZJ34" s="111"/>
      <c r="RZK34" s="111"/>
      <c r="RZL34" s="109"/>
      <c r="RZM34" s="107"/>
      <c r="RZN34" s="111"/>
      <c r="RZO34" s="111"/>
      <c r="RZP34" s="109"/>
      <c r="RZQ34" s="107"/>
      <c r="RZR34" s="111"/>
      <c r="RZS34" s="111"/>
      <c r="RZT34" s="109"/>
      <c r="RZU34" s="107"/>
      <c r="RZV34" s="111"/>
      <c r="RZW34" s="111"/>
      <c r="RZX34" s="109"/>
      <c r="RZY34" s="107"/>
      <c r="RZZ34" s="111"/>
      <c r="SAA34" s="111"/>
      <c r="SAB34" s="109"/>
      <c r="SAC34" s="107"/>
      <c r="SAD34" s="111"/>
      <c r="SAE34" s="111"/>
      <c r="SAF34" s="109"/>
      <c r="SAG34" s="107"/>
      <c r="SAH34" s="111"/>
      <c r="SAI34" s="111"/>
      <c r="SAJ34" s="109"/>
      <c r="SAK34" s="107"/>
      <c r="SAL34" s="111"/>
      <c r="SAM34" s="111"/>
      <c r="SAN34" s="109"/>
      <c r="SAO34" s="107"/>
      <c r="SAP34" s="111"/>
      <c r="SAQ34" s="111"/>
      <c r="SAR34" s="109"/>
      <c r="SAS34" s="107"/>
      <c r="SAT34" s="111"/>
      <c r="SAU34" s="111"/>
      <c r="SAV34" s="109"/>
      <c r="SAW34" s="107"/>
      <c r="SAX34" s="111"/>
      <c r="SAY34" s="111"/>
      <c r="SAZ34" s="109"/>
      <c r="SBA34" s="107"/>
      <c r="SBB34" s="111"/>
      <c r="SBC34" s="111"/>
      <c r="SBD34" s="109"/>
      <c r="SBE34" s="107"/>
      <c r="SBF34" s="111"/>
      <c r="SBG34" s="111"/>
      <c r="SBH34" s="109"/>
      <c r="SBI34" s="107"/>
      <c r="SBJ34" s="111"/>
      <c r="SBK34" s="111"/>
      <c r="SBL34" s="109"/>
      <c r="SBM34" s="107"/>
      <c r="SBN34" s="111"/>
      <c r="SBO34" s="111"/>
      <c r="SBP34" s="109"/>
      <c r="SBQ34" s="107"/>
      <c r="SBR34" s="111"/>
      <c r="SBS34" s="111"/>
      <c r="SBT34" s="109"/>
      <c r="SBU34" s="107"/>
      <c r="SBV34" s="111"/>
      <c r="SBW34" s="111"/>
      <c r="SBX34" s="109"/>
      <c r="SBY34" s="107"/>
      <c r="SBZ34" s="111"/>
      <c r="SCA34" s="111"/>
      <c r="SCB34" s="109"/>
      <c r="SCC34" s="107"/>
      <c r="SCD34" s="111"/>
      <c r="SCE34" s="111"/>
      <c r="SCF34" s="109"/>
      <c r="SCG34" s="107"/>
      <c r="SCH34" s="111"/>
      <c r="SCI34" s="111"/>
      <c r="SCJ34" s="109"/>
      <c r="SCK34" s="107"/>
      <c r="SCL34" s="111"/>
      <c r="SCM34" s="111"/>
      <c r="SCN34" s="109"/>
      <c r="SCO34" s="107"/>
      <c r="SCP34" s="111"/>
      <c r="SCQ34" s="111"/>
      <c r="SCR34" s="109"/>
      <c r="SCS34" s="107"/>
      <c r="SCT34" s="111"/>
      <c r="SCU34" s="111"/>
      <c r="SCV34" s="109"/>
      <c r="SCW34" s="107"/>
      <c r="SCX34" s="111"/>
      <c r="SCY34" s="111"/>
      <c r="SCZ34" s="109"/>
      <c r="SDA34" s="107"/>
      <c r="SDB34" s="111"/>
      <c r="SDC34" s="111"/>
      <c r="SDD34" s="109"/>
      <c r="SDE34" s="107"/>
      <c r="SDF34" s="111"/>
      <c r="SDG34" s="111"/>
      <c r="SDH34" s="109"/>
      <c r="SDI34" s="107"/>
      <c r="SDJ34" s="111"/>
      <c r="SDK34" s="111"/>
      <c r="SDL34" s="109"/>
      <c r="SDM34" s="107"/>
      <c r="SDN34" s="111"/>
      <c r="SDO34" s="111"/>
      <c r="SDP34" s="109"/>
      <c r="SDQ34" s="107"/>
      <c r="SDR34" s="111"/>
      <c r="SDS34" s="111"/>
      <c r="SDT34" s="109"/>
      <c r="SDU34" s="107"/>
      <c r="SDV34" s="111"/>
      <c r="SDW34" s="111"/>
      <c r="SDX34" s="109"/>
      <c r="SDY34" s="107"/>
      <c r="SDZ34" s="111"/>
      <c r="SEA34" s="111"/>
      <c r="SEB34" s="109"/>
      <c r="SEC34" s="107"/>
      <c r="SED34" s="111"/>
      <c r="SEE34" s="111"/>
      <c r="SEF34" s="109"/>
      <c r="SEG34" s="107"/>
      <c r="SEH34" s="111"/>
      <c r="SEI34" s="111"/>
      <c r="SEJ34" s="109"/>
      <c r="SEK34" s="107"/>
      <c r="SEL34" s="111"/>
      <c r="SEM34" s="111"/>
      <c r="SEN34" s="109"/>
      <c r="SEO34" s="107"/>
      <c r="SEP34" s="111"/>
      <c r="SEQ34" s="111"/>
      <c r="SER34" s="109"/>
      <c r="SES34" s="107"/>
      <c r="SET34" s="111"/>
      <c r="SEU34" s="111"/>
      <c r="SEV34" s="109"/>
      <c r="SEW34" s="107"/>
      <c r="SEX34" s="111"/>
      <c r="SEY34" s="111"/>
      <c r="SEZ34" s="109"/>
      <c r="SFA34" s="107"/>
      <c r="SFB34" s="111"/>
      <c r="SFC34" s="111"/>
      <c r="SFD34" s="109"/>
      <c r="SFE34" s="107"/>
      <c r="SFF34" s="111"/>
      <c r="SFG34" s="111"/>
      <c r="SFH34" s="109"/>
      <c r="SFI34" s="107"/>
      <c r="SFJ34" s="111"/>
      <c r="SFK34" s="111"/>
      <c r="SFL34" s="109"/>
      <c r="SFM34" s="107"/>
      <c r="SFN34" s="111"/>
      <c r="SFO34" s="111"/>
      <c r="SFP34" s="109"/>
      <c r="SFQ34" s="107"/>
      <c r="SFR34" s="111"/>
      <c r="SFS34" s="111"/>
      <c r="SFT34" s="109"/>
      <c r="SFU34" s="107"/>
      <c r="SFV34" s="111"/>
      <c r="SFW34" s="111"/>
      <c r="SFX34" s="109"/>
      <c r="SFY34" s="107"/>
      <c r="SFZ34" s="111"/>
      <c r="SGA34" s="111"/>
      <c r="SGB34" s="109"/>
      <c r="SGC34" s="107"/>
      <c r="SGD34" s="111"/>
      <c r="SGE34" s="111"/>
      <c r="SGF34" s="109"/>
      <c r="SGG34" s="107"/>
      <c r="SGH34" s="111"/>
      <c r="SGI34" s="111"/>
      <c r="SGJ34" s="109"/>
      <c r="SGK34" s="107"/>
      <c r="SGL34" s="111"/>
      <c r="SGM34" s="111"/>
      <c r="SGN34" s="109"/>
      <c r="SGO34" s="107"/>
      <c r="SGP34" s="111"/>
      <c r="SGQ34" s="111"/>
      <c r="SGR34" s="109"/>
      <c r="SGS34" s="107"/>
      <c r="SGT34" s="111"/>
      <c r="SGU34" s="111"/>
      <c r="SGV34" s="109"/>
      <c r="SGW34" s="107"/>
      <c r="SGX34" s="111"/>
      <c r="SGY34" s="111"/>
      <c r="SGZ34" s="109"/>
      <c r="SHA34" s="107"/>
      <c r="SHB34" s="111"/>
      <c r="SHC34" s="111"/>
      <c r="SHD34" s="109"/>
      <c r="SHE34" s="107"/>
      <c r="SHF34" s="111"/>
      <c r="SHG34" s="111"/>
      <c r="SHH34" s="109"/>
      <c r="SHI34" s="107"/>
      <c r="SHJ34" s="111"/>
      <c r="SHK34" s="111"/>
      <c r="SHL34" s="109"/>
      <c r="SHM34" s="107"/>
      <c r="SHN34" s="111"/>
      <c r="SHO34" s="111"/>
      <c r="SHP34" s="109"/>
      <c r="SHQ34" s="107"/>
      <c r="SHR34" s="111"/>
      <c r="SHS34" s="111"/>
      <c r="SHT34" s="109"/>
      <c r="SHU34" s="107"/>
      <c r="SHV34" s="111"/>
      <c r="SHW34" s="111"/>
      <c r="SHX34" s="109"/>
      <c r="SHY34" s="107"/>
      <c r="SHZ34" s="111"/>
      <c r="SIA34" s="111"/>
      <c r="SIB34" s="109"/>
      <c r="SIC34" s="107"/>
      <c r="SID34" s="111"/>
      <c r="SIE34" s="111"/>
      <c r="SIF34" s="109"/>
      <c r="SIG34" s="107"/>
      <c r="SIH34" s="111"/>
      <c r="SII34" s="111"/>
      <c r="SIJ34" s="109"/>
      <c r="SIK34" s="107"/>
      <c r="SIL34" s="111"/>
      <c r="SIM34" s="111"/>
      <c r="SIN34" s="109"/>
      <c r="SIO34" s="107"/>
      <c r="SIP34" s="111"/>
      <c r="SIQ34" s="111"/>
      <c r="SIR34" s="109"/>
      <c r="SIS34" s="107"/>
      <c r="SIT34" s="111"/>
      <c r="SIU34" s="111"/>
      <c r="SIV34" s="109"/>
      <c r="SIW34" s="107"/>
      <c r="SIX34" s="111"/>
      <c r="SIY34" s="111"/>
      <c r="SIZ34" s="109"/>
      <c r="SJA34" s="107"/>
      <c r="SJB34" s="111"/>
      <c r="SJC34" s="111"/>
      <c r="SJD34" s="109"/>
      <c r="SJE34" s="107"/>
      <c r="SJF34" s="111"/>
      <c r="SJG34" s="111"/>
      <c r="SJH34" s="109"/>
      <c r="SJI34" s="107"/>
      <c r="SJJ34" s="111"/>
      <c r="SJK34" s="111"/>
      <c r="SJL34" s="109"/>
      <c r="SJM34" s="107"/>
      <c r="SJN34" s="111"/>
      <c r="SJO34" s="111"/>
      <c r="SJP34" s="109"/>
      <c r="SJQ34" s="107"/>
      <c r="SJR34" s="111"/>
      <c r="SJS34" s="111"/>
      <c r="SJT34" s="109"/>
      <c r="SJU34" s="107"/>
      <c r="SJV34" s="111"/>
      <c r="SJW34" s="111"/>
      <c r="SJX34" s="109"/>
      <c r="SJY34" s="107"/>
      <c r="SJZ34" s="111"/>
      <c r="SKA34" s="111"/>
      <c r="SKB34" s="109"/>
      <c r="SKC34" s="107"/>
      <c r="SKD34" s="111"/>
      <c r="SKE34" s="111"/>
      <c r="SKF34" s="109"/>
      <c r="SKG34" s="107"/>
      <c r="SKH34" s="111"/>
      <c r="SKI34" s="111"/>
      <c r="SKJ34" s="109"/>
      <c r="SKK34" s="107"/>
      <c r="SKL34" s="111"/>
      <c r="SKM34" s="111"/>
      <c r="SKN34" s="109"/>
      <c r="SKO34" s="107"/>
      <c r="SKP34" s="111"/>
      <c r="SKQ34" s="111"/>
      <c r="SKR34" s="109"/>
      <c r="SKS34" s="107"/>
      <c r="SKT34" s="111"/>
      <c r="SKU34" s="111"/>
      <c r="SKV34" s="109"/>
      <c r="SKW34" s="107"/>
      <c r="SKX34" s="111"/>
      <c r="SKY34" s="111"/>
      <c r="SKZ34" s="109"/>
      <c r="SLA34" s="107"/>
      <c r="SLB34" s="111"/>
      <c r="SLC34" s="111"/>
      <c r="SLD34" s="109"/>
      <c r="SLE34" s="107"/>
      <c r="SLF34" s="111"/>
      <c r="SLG34" s="111"/>
      <c r="SLH34" s="109"/>
      <c r="SLI34" s="107"/>
      <c r="SLJ34" s="111"/>
      <c r="SLK34" s="111"/>
      <c r="SLL34" s="109"/>
      <c r="SLM34" s="107"/>
      <c r="SLN34" s="111"/>
      <c r="SLO34" s="111"/>
      <c r="SLP34" s="109"/>
      <c r="SLQ34" s="107"/>
      <c r="SLR34" s="111"/>
      <c r="SLS34" s="111"/>
      <c r="SLT34" s="109"/>
      <c r="SLU34" s="107"/>
      <c r="SLV34" s="111"/>
      <c r="SLW34" s="111"/>
      <c r="SLX34" s="109"/>
      <c r="SLY34" s="107"/>
      <c r="SLZ34" s="111"/>
      <c r="SMA34" s="111"/>
      <c r="SMB34" s="109"/>
      <c r="SMC34" s="107"/>
      <c r="SMD34" s="111"/>
      <c r="SME34" s="111"/>
      <c r="SMF34" s="109"/>
      <c r="SMG34" s="107"/>
      <c r="SMH34" s="111"/>
      <c r="SMI34" s="111"/>
      <c r="SMJ34" s="109"/>
      <c r="SMK34" s="107"/>
      <c r="SML34" s="111"/>
      <c r="SMM34" s="111"/>
      <c r="SMN34" s="109"/>
      <c r="SMO34" s="107"/>
      <c r="SMP34" s="111"/>
      <c r="SMQ34" s="111"/>
      <c r="SMR34" s="109"/>
      <c r="SMS34" s="107"/>
      <c r="SMT34" s="111"/>
      <c r="SMU34" s="111"/>
      <c r="SMV34" s="109"/>
      <c r="SMW34" s="107"/>
      <c r="SMX34" s="111"/>
      <c r="SMY34" s="111"/>
      <c r="SMZ34" s="109"/>
      <c r="SNA34" s="107"/>
      <c r="SNB34" s="111"/>
      <c r="SNC34" s="111"/>
      <c r="SND34" s="109"/>
      <c r="SNE34" s="107"/>
      <c r="SNF34" s="111"/>
      <c r="SNG34" s="111"/>
      <c r="SNH34" s="109"/>
      <c r="SNI34" s="107"/>
      <c r="SNJ34" s="111"/>
      <c r="SNK34" s="111"/>
      <c r="SNL34" s="109"/>
      <c r="SNM34" s="107"/>
      <c r="SNN34" s="111"/>
      <c r="SNO34" s="111"/>
      <c r="SNP34" s="109"/>
      <c r="SNQ34" s="107"/>
      <c r="SNR34" s="111"/>
      <c r="SNS34" s="111"/>
      <c r="SNT34" s="109"/>
      <c r="SNU34" s="107"/>
      <c r="SNV34" s="111"/>
      <c r="SNW34" s="111"/>
      <c r="SNX34" s="109"/>
      <c r="SNY34" s="107"/>
      <c r="SNZ34" s="111"/>
      <c r="SOA34" s="111"/>
      <c r="SOB34" s="109"/>
      <c r="SOC34" s="107"/>
      <c r="SOD34" s="111"/>
      <c r="SOE34" s="111"/>
      <c r="SOF34" s="109"/>
      <c r="SOG34" s="107"/>
      <c r="SOH34" s="111"/>
      <c r="SOI34" s="111"/>
      <c r="SOJ34" s="109"/>
      <c r="SOK34" s="107"/>
      <c r="SOL34" s="111"/>
      <c r="SOM34" s="111"/>
      <c r="SON34" s="109"/>
      <c r="SOO34" s="107"/>
      <c r="SOP34" s="111"/>
      <c r="SOQ34" s="111"/>
      <c r="SOR34" s="109"/>
      <c r="SOS34" s="107"/>
      <c r="SOT34" s="111"/>
      <c r="SOU34" s="111"/>
      <c r="SOV34" s="109"/>
      <c r="SOW34" s="107"/>
      <c r="SOX34" s="111"/>
      <c r="SOY34" s="111"/>
      <c r="SOZ34" s="109"/>
      <c r="SPA34" s="107"/>
      <c r="SPB34" s="111"/>
      <c r="SPC34" s="111"/>
      <c r="SPD34" s="109"/>
      <c r="SPE34" s="107"/>
      <c r="SPF34" s="111"/>
      <c r="SPG34" s="111"/>
      <c r="SPH34" s="109"/>
      <c r="SPI34" s="107"/>
      <c r="SPJ34" s="111"/>
      <c r="SPK34" s="111"/>
      <c r="SPL34" s="109"/>
      <c r="SPM34" s="107"/>
      <c r="SPN34" s="111"/>
      <c r="SPO34" s="111"/>
      <c r="SPP34" s="109"/>
      <c r="SPQ34" s="107"/>
      <c r="SPR34" s="111"/>
      <c r="SPS34" s="111"/>
      <c r="SPT34" s="109"/>
      <c r="SPU34" s="107"/>
      <c r="SPV34" s="111"/>
      <c r="SPW34" s="111"/>
      <c r="SPX34" s="109"/>
      <c r="SPY34" s="107"/>
      <c r="SPZ34" s="111"/>
      <c r="SQA34" s="111"/>
      <c r="SQB34" s="109"/>
      <c r="SQC34" s="107"/>
      <c r="SQD34" s="111"/>
      <c r="SQE34" s="111"/>
      <c r="SQF34" s="109"/>
      <c r="SQG34" s="107"/>
      <c r="SQH34" s="111"/>
      <c r="SQI34" s="111"/>
      <c r="SQJ34" s="109"/>
      <c r="SQK34" s="107"/>
      <c r="SQL34" s="111"/>
      <c r="SQM34" s="111"/>
      <c r="SQN34" s="109"/>
      <c r="SQO34" s="107"/>
      <c r="SQP34" s="111"/>
      <c r="SQQ34" s="111"/>
      <c r="SQR34" s="109"/>
      <c r="SQS34" s="107"/>
      <c r="SQT34" s="111"/>
      <c r="SQU34" s="111"/>
      <c r="SQV34" s="109"/>
      <c r="SQW34" s="107"/>
      <c r="SQX34" s="111"/>
      <c r="SQY34" s="111"/>
      <c r="SQZ34" s="109"/>
      <c r="SRA34" s="107"/>
      <c r="SRB34" s="111"/>
      <c r="SRC34" s="111"/>
      <c r="SRD34" s="109"/>
      <c r="SRE34" s="107"/>
      <c r="SRF34" s="111"/>
      <c r="SRG34" s="111"/>
      <c r="SRH34" s="109"/>
      <c r="SRI34" s="107"/>
      <c r="SRJ34" s="111"/>
      <c r="SRK34" s="111"/>
      <c r="SRL34" s="109"/>
      <c r="SRM34" s="107"/>
      <c r="SRN34" s="111"/>
      <c r="SRO34" s="111"/>
      <c r="SRP34" s="109"/>
      <c r="SRQ34" s="107"/>
      <c r="SRR34" s="111"/>
      <c r="SRS34" s="111"/>
      <c r="SRT34" s="109"/>
      <c r="SRU34" s="107"/>
      <c r="SRV34" s="111"/>
      <c r="SRW34" s="111"/>
      <c r="SRX34" s="109"/>
      <c r="SRY34" s="107"/>
      <c r="SRZ34" s="111"/>
      <c r="SSA34" s="111"/>
      <c r="SSB34" s="109"/>
      <c r="SSC34" s="107"/>
      <c r="SSD34" s="111"/>
      <c r="SSE34" s="111"/>
      <c r="SSF34" s="109"/>
      <c r="SSG34" s="107"/>
      <c r="SSH34" s="111"/>
      <c r="SSI34" s="111"/>
      <c r="SSJ34" s="109"/>
      <c r="SSK34" s="107"/>
      <c r="SSL34" s="111"/>
      <c r="SSM34" s="111"/>
      <c r="SSN34" s="109"/>
      <c r="SSO34" s="107"/>
      <c r="SSP34" s="111"/>
      <c r="SSQ34" s="111"/>
      <c r="SSR34" s="109"/>
      <c r="SSS34" s="107"/>
      <c r="SST34" s="111"/>
      <c r="SSU34" s="111"/>
      <c r="SSV34" s="109"/>
      <c r="SSW34" s="107"/>
      <c r="SSX34" s="111"/>
      <c r="SSY34" s="111"/>
      <c r="SSZ34" s="109"/>
      <c r="STA34" s="107"/>
      <c r="STB34" s="111"/>
      <c r="STC34" s="111"/>
      <c r="STD34" s="109"/>
      <c r="STE34" s="107"/>
      <c r="STF34" s="111"/>
      <c r="STG34" s="111"/>
      <c r="STH34" s="109"/>
      <c r="STI34" s="107"/>
      <c r="STJ34" s="111"/>
      <c r="STK34" s="111"/>
      <c r="STL34" s="109"/>
      <c r="STM34" s="107"/>
      <c r="STN34" s="111"/>
      <c r="STO34" s="111"/>
      <c r="STP34" s="109"/>
      <c r="STQ34" s="107"/>
      <c r="STR34" s="111"/>
      <c r="STS34" s="111"/>
      <c r="STT34" s="109"/>
      <c r="STU34" s="107"/>
      <c r="STV34" s="111"/>
      <c r="STW34" s="111"/>
      <c r="STX34" s="109"/>
      <c r="STY34" s="107"/>
      <c r="STZ34" s="111"/>
      <c r="SUA34" s="111"/>
      <c r="SUB34" s="109"/>
      <c r="SUC34" s="107"/>
      <c r="SUD34" s="111"/>
      <c r="SUE34" s="111"/>
      <c r="SUF34" s="109"/>
      <c r="SUG34" s="107"/>
      <c r="SUH34" s="111"/>
      <c r="SUI34" s="111"/>
      <c r="SUJ34" s="109"/>
      <c r="SUK34" s="107"/>
      <c r="SUL34" s="111"/>
      <c r="SUM34" s="111"/>
      <c r="SUN34" s="109"/>
      <c r="SUO34" s="107"/>
      <c r="SUP34" s="111"/>
      <c r="SUQ34" s="111"/>
      <c r="SUR34" s="109"/>
      <c r="SUS34" s="107"/>
      <c r="SUT34" s="111"/>
      <c r="SUU34" s="111"/>
      <c r="SUV34" s="109"/>
      <c r="SUW34" s="107"/>
      <c r="SUX34" s="111"/>
      <c r="SUY34" s="111"/>
      <c r="SUZ34" s="109"/>
      <c r="SVA34" s="107"/>
      <c r="SVB34" s="111"/>
      <c r="SVC34" s="111"/>
      <c r="SVD34" s="109"/>
      <c r="SVE34" s="107"/>
      <c r="SVF34" s="111"/>
      <c r="SVG34" s="111"/>
      <c r="SVH34" s="109"/>
      <c r="SVI34" s="107"/>
      <c r="SVJ34" s="111"/>
      <c r="SVK34" s="111"/>
      <c r="SVL34" s="109"/>
      <c r="SVM34" s="107"/>
      <c r="SVN34" s="111"/>
      <c r="SVO34" s="111"/>
      <c r="SVP34" s="109"/>
      <c r="SVQ34" s="107"/>
      <c r="SVR34" s="111"/>
      <c r="SVS34" s="111"/>
      <c r="SVT34" s="109"/>
      <c r="SVU34" s="107"/>
      <c r="SVV34" s="111"/>
      <c r="SVW34" s="111"/>
      <c r="SVX34" s="109"/>
      <c r="SVY34" s="107"/>
      <c r="SVZ34" s="111"/>
      <c r="SWA34" s="111"/>
      <c r="SWB34" s="109"/>
      <c r="SWC34" s="107"/>
      <c r="SWD34" s="111"/>
      <c r="SWE34" s="111"/>
      <c r="SWF34" s="109"/>
      <c r="SWG34" s="107"/>
      <c r="SWH34" s="111"/>
      <c r="SWI34" s="111"/>
      <c r="SWJ34" s="109"/>
      <c r="SWK34" s="107"/>
      <c r="SWL34" s="111"/>
      <c r="SWM34" s="111"/>
      <c r="SWN34" s="109"/>
      <c r="SWO34" s="107"/>
      <c r="SWP34" s="111"/>
      <c r="SWQ34" s="111"/>
      <c r="SWR34" s="109"/>
      <c r="SWS34" s="107"/>
      <c r="SWT34" s="111"/>
      <c r="SWU34" s="111"/>
      <c r="SWV34" s="109"/>
      <c r="SWW34" s="107"/>
      <c r="SWX34" s="111"/>
      <c r="SWY34" s="111"/>
      <c r="SWZ34" s="109"/>
      <c r="SXA34" s="107"/>
      <c r="SXB34" s="111"/>
      <c r="SXC34" s="111"/>
      <c r="SXD34" s="109"/>
      <c r="SXE34" s="107"/>
      <c r="SXF34" s="111"/>
      <c r="SXG34" s="111"/>
      <c r="SXH34" s="109"/>
      <c r="SXI34" s="107"/>
      <c r="SXJ34" s="111"/>
      <c r="SXK34" s="111"/>
      <c r="SXL34" s="109"/>
      <c r="SXM34" s="107"/>
      <c r="SXN34" s="111"/>
      <c r="SXO34" s="111"/>
      <c r="SXP34" s="109"/>
      <c r="SXQ34" s="107"/>
      <c r="SXR34" s="111"/>
      <c r="SXS34" s="111"/>
      <c r="SXT34" s="109"/>
      <c r="SXU34" s="107"/>
      <c r="SXV34" s="111"/>
      <c r="SXW34" s="111"/>
      <c r="SXX34" s="109"/>
      <c r="SXY34" s="107"/>
      <c r="SXZ34" s="111"/>
      <c r="SYA34" s="111"/>
      <c r="SYB34" s="109"/>
      <c r="SYC34" s="107"/>
      <c r="SYD34" s="111"/>
      <c r="SYE34" s="111"/>
      <c r="SYF34" s="109"/>
      <c r="SYG34" s="107"/>
      <c r="SYH34" s="111"/>
      <c r="SYI34" s="111"/>
      <c r="SYJ34" s="109"/>
      <c r="SYK34" s="107"/>
      <c r="SYL34" s="111"/>
      <c r="SYM34" s="111"/>
      <c r="SYN34" s="109"/>
      <c r="SYO34" s="107"/>
      <c r="SYP34" s="111"/>
      <c r="SYQ34" s="111"/>
      <c r="SYR34" s="109"/>
      <c r="SYS34" s="107"/>
      <c r="SYT34" s="111"/>
      <c r="SYU34" s="111"/>
      <c r="SYV34" s="109"/>
      <c r="SYW34" s="107"/>
      <c r="SYX34" s="111"/>
      <c r="SYY34" s="111"/>
      <c r="SYZ34" s="109"/>
      <c r="SZA34" s="107"/>
      <c r="SZB34" s="111"/>
      <c r="SZC34" s="111"/>
      <c r="SZD34" s="109"/>
      <c r="SZE34" s="107"/>
      <c r="SZF34" s="111"/>
      <c r="SZG34" s="111"/>
      <c r="SZH34" s="109"/>
      <c r="SZI34" s="107"/>
      <c r="SZJ34" s="111"/>
      <c r="SZK34" s="111"/>
      <c r="SZL34" s="109"/>
      <c r="SZM34" s="107"/>
      <c r="SZN34" s="111"/>
      <c r="SZO34" s="111"/>
      <c r="SZP34" s="109"/>
      <c r="SZQ34" s="107"/>
      <c r="SZR34" s="111"/>
      <c r="SZS34" s="111"/>
      <c r="SZT34" s="109"/>
      <c r="SZU34" s="107"/>
      <c r="SZV34" s="111"/>
      <c r="SZW34" s="111"/>
      <c r="SZX34" s="109"/>
      <c r="SZY34" s="107"/>
      <c r="SZZ34" s="111"/>
      <c r="TAA34" s="111"/>
      <c r="TAB34" s="109"/>
      <c r="TAC34" s="107"/>
      <c r="TAD34" s="111"/>
      <c r="TAE34" s="111"/>
      <c r="TAF34" s="109"/>
      <c r="TAG34" s="107"/>
      <c r="TAH34" s="111"/>
      <c r="TAI34" s="111"/>
      <c r="TAJ34" s="109"/>
      <c r="TAK34" s="107"/>
      <c r="TAL34" s="111"/>
      <c r="TAM34" s="111"/>
      <c r="TAN34" s="109"/>
      <c r="TAO34" s="107"/>
      <c r="TAP34" s="111"/>
      <c r="TAQ34" s="111"/>
      <c r="TAR34" s="109"/>
      <c r="TAS34" s="107"/>
      <c r="TAT34" s="111"/>
      <c r="TAU34" s="111"/>
      <c r="TAV34" s="109"/>
      <c r="TAW34" s="107"/>
      <c r="TAX34" s="111"/>
      <c r="TAY34" s="111"/>
      <c r="TAZ34" s="109"/>
      <c r="TBA34" s="107"/>
      <c r="TBB34" s="111"/>
      <c r="TBC34" s="111"/>
      <c r="TBD34" s="109"/>
      <c r="TBE34" s="107"/>
      <c r="TBF34" s="111"/>
      <c r="TBG34" s="111"/>
      <c r="TBH34" s="109"/>
      <c r="TBI34" s="107"/>
      <c r="TBJ34" s="111"/>
      <c r="TBK34" s="111"/>
      <c r="TBL34" s="109"/>
      <c r="TBM34" s="107"/>
      <c r="TBN34" s="111"/>
      <c r="TBO34" s="111"/>
      <c r="TBP34" s="109"/>
      <c r="TBQ34" s="107"/>
      <c r="TBR34" s="111"/>
      <c r="TBS34" s="111"/>
      <c r="TBT34" s="109"/>
      <c r="TBU34" s="107"/>
      <c r="TBV34" s="111"/>
      <c r="TBW34" s="111"/>
      <c r="TBX34" s="109"/>
      <c r="TBY34" s="107"/>
      <c r="TBZ34" s="111"/>
      <c r="TCA34" s="111"/>
      <c r="TCB34" s="109"/>
      <c r="TCC34" s="107"/>
      <c r="TCD34" s="111"/>
      <c r="TCE34" s="111"/>
      <c r="TCF34" s="109"/>
      <c r="TCG34" s="107"/>
      <c r="TCH34" s="111"/>
      <c r="TCI34" s="111"/>
      <c r="TCJ34" s="109"/>
      <c r="TCK34" s="107"/>
      <c r="TCL34" s="111"/>
      <c r="TCM34" s="111"/>
      <c r="TCN34" s="109"/>
      <c r="TCO34" s="107"/>
      <c r="TCP34" s="111"/>
      <c r="TCQ34" s="111"/>
      <c r="TCR34" s="109"/>
      <c r="TCS34" s="107"/>
      <c r="TCT34" s="111"/>
      <c r="TCU34" s="111"/>
      <c r="TCV34" s="109"/>
      <c r="TCW34" s="107"/>
      <c r="TCX34" s="111"/>
      <c r="TCY34" s="111"/>
      <c r="TCZ34" s="109"/>
      <c r="TDA34" s="107"/>
      <c r="TDB34" s="111"/>
      <c r="TDC34" s="111"/>
      <c r="TDD34" s="109"/>
      <c r="TDE34" s="107"/>
      <c r="TDF34" s="111"/>
      <c r="TDG34" s="111"/>
      <c r="TDH34" s="109"/>
      <c r="TDI34" s="107"/>
      <c r="TDJ34" s="111"/>
      <c r="TDK34" s="111"/>
      <c r="TDL34" s="109"/>
      <c r="TDM34" s="107"/>
      <c r="TDN34" s="111"/>
      <c r="TDO34" s="111"/>
      <c r="TDP34" s="109"/>
      <c r="TDQ34" s="107"/>
      <c r="TDR34" s="111"/>
      <c r="TDS34" s="111"/>
      <c r="TDT34" s="109"/>
      <c r="TDU34" s="107"/>
      <c r="TDV34" s="111"/>
      <c r="TDW34" s="111"/>
      <c r="TDX34" s="109"/>
      <c r="TDY34" s="107"/>
      <c r="TDZ34" s="111"/>
      <c r="TEA34" s="111"/>
      <c r="TEB34" s="109"/>
      <c r="TEC34" s="107"/>
      <c r="TED34" s="111"/>
      <c r="TEE34" s="111"/>
      <c r="TEF34" s="109"/>
      <c r="TEG34" s="107"/>
      <c r="TEH34" s="111"/>
      <c r="TEI34" s="111"/>
      <c r="TEJ34" s="109"/>
      <c r="TEK34" s="107"/>
      <c r="TEL34" s="111"/>
      <c r="TEM34" s="111"/>
      <c r="TEN34" s="109"/>
      <c r="TEO34" s="107"/>
      <c r="TEP34" s="111"/>
      <c r="TEQ34" s="111"/>
      <c r="TER34" s="109"/>
      <c r="TES34" s="107"/>
      <c r="TET34" s="111"/>
      <c r="TEU34" s="111"/>
      <c r="TEV34" s="109"/>
      <c r="TEW34" s="107"/>
      <c r="TEX34" s="111"/>
      <c r="TEY34" s="111"/>
      <c r="TEZ34" s="109"/>
      <c r="TFA34" s="107"/>
      <c r="TFB34" s="111"/>
      <c r="TFC34" s="111"/>
      <c r="TFD34" s="109"/>
      <c r="TFE34" s="107"/>
      <c r="TFF34" s="111"/>
      <c r="TFG34" s="111"/>
      <c r="TFH34" s="109"/>
      <c r="TFI34" s="107"/>
      <c r="TFJ34" s="111"/>
      <c r="TFK34" s="111"/>
      <c r="TFL34" s="109"/>
      <c r="TFM34" s="107"/>
      <c r="TFN34" s="111"/>
      <c r="TFO34" s="111"/>
      <c r="TFP34" s="109"/>
      <c r="TFQ34" s="107"/>
      <c r="TFR34" s="111"/>
      <c r="TFS34" s="111"/>
      <c r="TFT34" s="109"/>
      <c r="TFU34" s="107"/>
      <c r="TFV34" s="111"/>
      <c r="TFW34" s="111"/>
      <c r="TFX34" s="109"/>
      <c r="TFY34" s="107"/>
      <c r="TFZ34" s="111"/>
      <c r="TGA34" s="111"/>
      <c r="TGB34" s="109"/>
      <c r="TGC34" s="107"/>
      <c r="TGD34" s="111"/>
      <c r="TGE34" s="111"/>
      <c r="TGF34" s="109"/>
      <c r="TGG34" s="107"/>
      <c r="TGH34" s="111"/>
      <c r="TGI34" s="111"/>
      <c r="TGJ34" s="109"/>
      <c r="TGK34" s="107"/>
      <c r="TGL34" s="111"/>
      <c r="TGM34" s="111"/>
      <c r="TGN34" s="109"/>
      <c r="TGO34" s="107"/>
      <c r="TGP34" s="111"/>
      <c r="TGQ34" s="111"/>
      <c r="TGR34" s="109"/>
      <c r="TGS34" s="107"/>
      <c r="TGT34" s="111"/>
      <c r="TGU34" s="111"/>
      <c r="TGV34" s="109"/>
      <c r="TGW34" s="107"/>
      <c r="TGX34" s="111"/>
      <c r="TGY34" s="111"/>
      <c r="TGZ34" s="109"/>
      <c r="THA34" s="107"/>
      <c r="THB34" s="111"/>
      <c r="THC34" s="111"/>
      <c r="THD34" s="109"/>
      <c r="THE34" s="107"/>
      <c r="THF34" s="111"/>
      <c r="THG34" s="111"/>
      <c r="THH34" s="109"/>
      <c r="THI34" s="107"/>
      <c r="THJ34" s="111"/>
      <c r="THK34" s="111"/>
      <c r="THL34" s="109"/>
      <c r="THM34" s="107"/>
      <c r="THN34" s="111"/>
      <c r="THO34" s="111"/>
      <c r="THP34" s="109"/>
      <c r="THQ34" s="107"/>
      <c r="THR34" s="111"/>
      <c r="THS34" s="111"/>
      <c r="THT34" s="109"/>
      <c r="THU34" s="107"/>
      <c r="THV34" s="111"/>
      <c r="THW34" s="111"/>
      <c r="THX34" s="109"/>
      <c r="THY34" s="107"/>
      <c r="THZ34" s="111"/>
      <c r="TIA34" s="111"/>
      <c r="TIB34" s="109"/>
      <c r="TIC34" s="107"/>
      <c r="TID34" s="111"/>
      <c r="TIE34" s="111"/>
      <c r="TIF34" s="109"/>
      <c r="TIG34" s="107"/>
      <c r="TIH34" s="111"/>
      <c r="TII34" s="111"/>
      <c r="TIJ34" s="109"/>
      <c r="TIK34" s="107"/>
      <c r="TIL34" s="111"/>
      <c r="TIM34" s="111"/>
      <c r="TIN34" s="109"/>
      <c r="TIO34" s="107"/>
      <c r="TIP34" s="111"/>
      <c r="TIQ34" s="111"/>
      <c r="TIR34" s="109"/>
      <c r="TIS34" s="107"/>
      <c r="TIT34" s="111"/>
      <c r="TIU34" s="111"/>
      <c r="TIV34" s="109"/>
      <c r="TIW34" s="107"/>
      <c r="TIX34" s="111"/>
      <c r="TIY34" s="111"/>
      <c r="TIZ34" s="109"/>
      <c r="TJA34" s="107"/>
      <c r="TJB34" s="111"/>
      <c r="TJC34" s="111"/>
      <c r="TJD34" s="109"/>
      <c r="TJE34" s="107"/>
      <c r="TJF34" s="111"/>
      <c r="TJG34" s="111"/>
      <c r="TJH34" s="109"/>
      <c r="TJI34" s="107"/>
      <c r="TJJ34" s="111"/>
      <c r="TJK34" s="111"/>
      <c r="TJL34" s="109"/>
      <c r="TJM34" s="107"/>
      <c r="TJN34" s="111"/>
      <c r="TJO34" s="111"/>
      <c r="TJP34" s="109"/>
      <c r="TJQ34" s="107"/>
      <c r="TJR34" s="111"/>
      <c r="TJS34" s="111"/>
      <c r="TJT34" s="109"/>
      <c r="TJU34" s="107"/>
      <c r="TJV34" s="111"/>
      <c r="TJW34" s="111"/>
      <c r="TJX34" s="109"/>
      <c r="TJY34" s="107"/>
      <c r="TJZ34" s="111"/>
      <c r="TKA34" s="111"/>
      <c r="TKB34" s="109"/>
      <c r="TKC34" s="107"/>
      <c r="TKD34" s="111"/>
      <c r="TKE34" s="111"/>
      <c r="TKF34" s="109"/>
      <c r="TKG34" s="107"/>
      <c r="TKH34" s="111"/>
      <c r="TKI34" s="111"/>
      <c r="TKJ34" s="109"/>
      <c r="TKK34" s="107"/>
      <c r="TKL34" s="111"/>
      <c r="TKM34" s="111"/>
      <c r="TKN34" s="109"/>
      <c r="TKO34" s="107"/>
      <c r="TKP34" s="111"/>
      <c r="TKQ34" s="111"/>
      <c r="TKR34" s="109"/>
      <c r="TKS34" s="107"/>
      <c r="TKT34" s="111"/>
      <c r="TKU34" s="111"/>
      <c r="TKV34" s="109"/>
      <c r="TKW34" s="107"/>
      <c r="TKX34" s="111"/>
      <c r="TKY34" s="111"/>
      <c r="TKZ34" s="109"/>
      <c r="TLA34" s="107"/>
      <c r="TLB34" s="111"/>
      <c r="TLC34" s="111"/>
      <c r="TLD34" s="109"/>
      <c r="TLE34" s="107"/>
      <c r="TLF34" s="111"/>
      <c r="TLG34" s="111"/>
      <c r="TLH34" s="109"/>
      <c r="TLI34" s="107"/>
      <c r="TLJ34" s="111"/>
      <c r="TLK34" s="111"/>
      <c r="TLL34" s="109"/>
      <c r="TLM34" s="107"/>
      <c r="TLN34" s="111"/>
      <c r="TLO34" s="111"/>
      <c r="TLP34" s="109"/>
      <c r="TLQ34" s="107"/>
      <c r="TLR34" s="111"/>
      <c r="TLS34" s="111"/>
      <c r="TLT34" s="109"/>
      <c r="TLU34" s="107"/>
      <c r="TLV34" s="111"/>
      <c r="TLW34" s="111"/>
      <c r="TLX34" s="109"/>
      <c r="TLY34" s="107"/>
      <c r="TLZ34" s="111"/>
      <c r="TMA34" s="111"/>
      <c r="TMB34" s="109"/>
      <c r="TMC34" s="107"/>
      <c r="TMD34" s="111"/>
      <c r="TME34" s="111"/>
      <c r="TMF34" s="109"/>
      <c r="TMG34" s="107"/>
      <c r="TMH34" s="111"/>
      <c r="TMI34" s="111"/>
      <c r="TMJ34" s="109"/>
      <c r="TMK34" s="107"/>
      <c r="TML34" s="111"/>
      <c r="TMM34" s="111"/>
      <c r="TMN34" s="109"/>
      <c r="TMO34" s="107"/>
      <c r="TMP34" s="111"/>
      <c r="TMQ34" s="111"/>
      <c r="TMR34" s="109"/>
      <c r="TMS34" s="107"/>
      <c r="TMT34" s="111"/>
      <c r="TMU34" s="111"/>
      <c r="TMV34" s="109"/>
      <c r="TMW34" s="107"/>
      <c r="TMX34" s="111"/>
      <c r="TMY34" s="111"/>
      <c r="TMZ34" s="109"/>
      <c r="TNA34" s="107"/>
      <c r="TNB34" s="111"/>
      <c r="TNC34" s="111"/>
      <c r="TND34" s="109"/>
      <c r="TNE34" s="107"/>
      <c r="TNF34" s="111"/>
      <c r="TNG34" s="111"/>
      <c r="TNH34" s="109"/>
      <c r="TNI34" s="107"/>
      <c r="TNJ34" s="111"/>
      <c r="TNK34" s="111"/>
      <c r="TNL34" s="109"/>
      <c r="TNM34" s="107"/>
      <c r="TNN34" s="111"/>
      <c r="TNO34" s="111"/>
      <c r="TNP34" s="109"/>
      <c r="TNQ34" s="107"/>
      <c r="TNR34" s="111"/>
      <c r="TNS34" s="111"/>
      <c r="TNT34" s="109"/>
      <c r="TNU34" s="107"/>
      <c r="TNV34" s="111"/>
      <c r="TNW34" s="111"/>
      <c r="TNX34" s="109"/>
      <c r="TNY34" s="107"/>
      <c r="TNZ34" s="111"/>
      <c r="TOA34" s="111"/>
      <c r="TOB34" s="109"/>
      <c r="TOC34" s="107"/>
      <c r="TOD34" s="111"/>
      <c r="TOE34" s="111"/>
      <c r="TOF34" s="109"/>
      <c r="TOG34" s="107"/>
      <c r="TOH34" s="111"/>
      <c r="TOI34" s="111"/>
      <c r="TOJ34" s="109"/>
      <c r="TOK34" s="107"/>
      <c r="TOL34" s="111"/>
      <c r="TOM34" s="111"/>
      <c r="TON34" s="109"/>
      <c r="TOO34" s="107"/>
      <c r="TOP34" s="111"/>
      <c r="TOQ34" s="111"/>
      <c r="TOR34" s="109"/>
      <c r="TOS34" s="107"/>
      <c r="TOT34" s="111"/>
      <c r="TOU34" s="111"/>
      <c r="TOV34" s="109"/>
      <c r="TOW34" s="107"/>
      <c r="TOX34" s="111"/>
      <c r="TOY34" s="111"/>
      <c r="TOZ34" s="109"/>
      <c r="TPA34" s="107"/>
      <c r="TPB34" s="111"/>
      <c r="TPC34" s="111"/>
      <c r="TPD34" s="109"/>
      <c r="TPE34" s="107"/>
      <c r="TPF34" s="111"/>
      <c r="TPG34" s="111"/>
      <c r="TPH34" s="109"/>
      <c r="TPI34" s="107"/>
      <c r="TPJ34" s="111"/>
      <c r="TPK34" s="111"/>
      <c r="TPL34" s="109"/>
      <c r="TPM34" s="107"/>
      <c r="TPN34" s="111"/>
      <c r="TPO34" s="111"/>
      <c r="TPP34" s="109"/>
      <c r="TPQ34" s="107"/>
      <c r="TPR34" s="111"/>
      <c r="TPS34" s="111"/>
      <c r="TPT34" s="109"/>
      <c r="TPU34" s="107"/>
      <c r="TPV34" s="111"/>
      <c r="TPW34" s="111"/>
      <c r="TPX34" s="109"/>
      <c r="TPY34" s="107"/>
      <c r="TPZ34" s="111"/>
      <c r="TQA34" s="111"/>
      <c r="TQB34" s="109"/>
      <c r="TQC34" s="107"/>
      <c r="TQD34" s="111"/>
      <c r="TQE34" s="111"/>
      <c r="TQF34" s="109"/>
      <c r="TQG34" s="107"/>
      <c r="TQH34" s="111"/>
      <c r="TQI34" s="111"/>
      <c r="TQJ34" s="109"/>
      <c r="TQK34" s="107"/>
      <c r="TQL34" s="111"/>
      <c r="TQM34" s="111"/>
      <c r="TQN34" s="109"/>
      <c r="TQO34" s="107"/>
      <c r="TQP34" s="111"/>
      <c r="TQQ34" s="111"/>
      <c r="TQR34" s="109"/>
      <c r="TQS34" s="107"/>
      <c r="TQT34" s="111"/>
      <c r="TQU34" s="111"/>
      <c r="TQV34" s="109"/>
      <c r="TQW34" s="107"/>
      <c r="TQX34" s="111"/>
      <c r="TQY34" s="111"/>
      <c r="TQZ34" s="109"/>
      <c r="TRA34" s="107"/>
      <c r="TRB34" s="111"/>
      <c r="TRC34" s="111"/>
      <c r="TRD34" s="109"/>
      <c r="TRE34" s="107"/>
      <c r="TRF34" s="111"/>
      <c r="TRG34" s="111"/>
      <c r="TRH34" s="109"/>
      <c r="TRI34" s="107"/>
      <c r="TRJ34" s="111"/>
      <c r="TRK34" s="111"/>
      <c r="TRL34" s="109"/>
      <c r="TRM34" s="107"/>
      <c r="TRN34" s="111"/>
      <c r="TRO34" s="111"/>
      <c r="TRP34" s="109"/>
      <c r="TRQ34" s="107"/>
      <c r="TRR34" s="111"/>
      <c r="TRS34" s="111"/>
      <c r="TRT34" s="109"/>
      <c r="TRU34" s="107"/>
      <c r="TRV34" s="111"/>
      <c r="TRW34" s="111"/>
      <c r="TRX34" s="109"/>
      <c r="TRY34" s="107"/>
      <c r="TRZ34" s="111"/>
      <c r="TSA34" s="111"/>
      <c r="TSB34" s="109"/>
      <c r="TSC34" s="107"/>
      <c r="TSD34" s="111"/>
      <c r="TSE34" s="111"/>
      <c r="TSF34" s="109"/>
      <c r="TSG34" s="107"/>
      <c r="TSH34" s="111"/>
      <c r="TSI34" s="111"/>
      <c r="TSJ34" s="109"/>
      <c r="TSK34" s="107"/>
      <c r="TSL34" s="111"/>
      <c r="TSM34" s="111"/>
      <c r="TSN34" s="109"/>
      <c r="TSO34" s="107"/>
      <c r="TSP34" s="111"/>
      <c r="TSQ34" s="111"/>
      <c r="TSR34" s="109"/>
      <c r="TSS34" s="107"/>
      <c r="TST34" s="111"/>
      <c r="TSU34" s="111"/>
      <c r="TSV34" s="109"/>
      <c r="TSW34" s="107"/>
      <c r="TSX34" s="111"/>
      <c r="TSY34" s="111"/>
      <c r="TSZ34" s="109"/>
      <c r="TTA34" s="107"/>
      <c r="TTB34" s="111"/>
      <c r="TTC34" s="111"/>
      <c r="TTD34" s="109"/>
      <c r="TTE34" s="107"/>
      <c r="TTF34" s="111"/>
      <c r="TTG34" s="111"/>
      <c r="TTH34" s="109"/>
      <c r="TTI34" s="107"/>
      <c r="TTJ34" s="111"/>
      <c r="TTK34" s="111"/>
      <c r="TTL34" s="109"/>
      <c r="TTM34" s="107"/>
      <c r="TTN34" s="111"/>
      <c r="TTO34" s="111"/>
      <c r="TTP34" s="109"/>
      <c r="TTQ34" s="107"/>
      <c r="TTR34" s="111"/>
      <c r="TTS34" s="111"/>
      <c r="TTT34" s="109"/>
      <c r="TTU34" s="107"/>
      <c r="TTV34" s="111"/>
      <c r="TTW34" s="111"/>
      <c r="TTX34" s="109"/>
      <c r="TTY34" s="107"/>
      <c r="TTZ34" s="111"/>
      <c r="TUA34" s="111"/>
      <c r="TUB34" s="109"/>
      <c r="TUC34" s="107"/>
      <c r="TUD34" s="111"/>
      <c r="TUE34" s="111"/>
      <c r="TUF34" s="109"/>
      <c r="TUG34" s="107"/>
      <c r="TUH34" s="111"/>
      <c r="TUI34" s="111"/>
      <c r="TUJ34" s="109"/>
      <c r="TUK34" s="107"/>
      <c r="TUL34" s="111"/>
      <c r="TUM34" s="111"/>
      <c r="TUN34" s="109"/>
      <c r="TUO34" s="107"/>
      <c r="TUP34" s="111"/>
      <c r="TUQ34" s="111"/>
      <c r="TUR34" s="109"/>
      <c r="TUS34" s="107"/>
      <c r="TUT34" s="111"/>
      <c r="TUU34" s="111"/>
      <c r="TUV34" s="109"/>
      <c r="TUW34" s="107"/>
      <c r="TUX34" s="111"/>
      <c r="TUY34" s="111"/>
      <c r="TUZ34" s="109"/>
      <c r="TVA34" s="107"/>
      <c r="TVB34" s="111"/>
      <c r="TVC34" s="111"/>
      <c r="TVD34" s="109"/>
      <c r="TVE34" s="107"/>
      <c r="TVF34" s="111"/>
      <c r="TVG34" s="111"/>
      <c r="TVH34" s="109"/>
      <c r="TVI34" s="107"/>
      <c r="TVJ34" s="111"/>
      <c r="TVK34" s="111"/>
      <c r="TVL34" s="109"/>
      <c r="TVM34" s="107"/>
      <c r="TVN34" s="111"/>
      <c r="TVO34" s="111"/>
      <c r="TVP34" s="109"/>
      <c r="TVQ34" s="107"/>
      <c r="TVR34" s="111"/>
      <c r="TVS34" s="111"/>
      <c r="TVT34" s="109"/>
      <c r="TVU34" s="107"/>
      <c r="TVV34" s="111"/>
      <c r="TVW34" s="111"/>
      <c r="TVX34" s="109"/>
      <c r="TVY34" s="107"/>
      <c r="TVZ34" s="111"/>
      <c r="TWA34" s="111"/>
      <c r="TWB34" s="109"/>
      <c r="TWC34" s="107"/>
      <c r="TWD34" s="111"/>
      <c r="TWE34" s="111"/>
      <c r="TWF34" s="109"/>
      <c r="TWG34" s="107"/>
      <c r="TWH34" s="111"/>
      <c r="TWI34" s="111"/>
      <c r="TWJ34" s="109"/>
      <c r="TWK34" s="107"/>
      <c r="TWL34" s="111"/>
      <c r="TWM34" s="111"/>
      <c r="TWN34" s="109"/>
      <c r="TWO34" s="107"/>
      <c r="TWP34" s="111"/>
      <c r="TWQ34" s="111"/>
      <c r="TWR34" s="109"/>
      <c r="TWS34" s="107"/>
      <c r="TWT34" s="111"/>
      <c r="TWU34" s="111"/>
      <c r="TWV34" s="109"/>
      <c r="TWW34" s="107"/>
      <c r="TWX34" s="111"/>
      <c r="TWY34" s="111"/>
      <c r="TWZ34" s="109"/>
      <c r="TXA34" s="107"/>
      <c r="TXB34" s="111"/>
      <c r="TXC34" s="111"/>
      <c r="TXD34" s="109"/>
      <c r="TXE34" s="107"/>
      <c r="TXF34" s="111"/>
      <c r="TXG34" s="111"/>
      <c r="TXH34" s="109"/>
      <c r="TXI34" s="107"/>
      <c r="TXJ34" s="111"/>
      <c r="TXK34" s="111"/>
      <c r="TXL34" s="109"/>
      <c r="TXM34" s="107"/>
      <c r="TXN34" s="111"/>
      <c r="TXO34" s="111"/>
      <c r="TXP34" s="109"/>
      <c r="TXQ34" s="107"/>
      <c r="TXR34" s="111"/>
      <c r="TXS34" s="111"/>
      <c r="TXT34" s="109"/>
      <c r="TXU34" s="107"/>
      <c r="TXV34" s="111"/>
      <c r="TXW34" s="111"/>
      <c r="TXX34" s="109"/>
      <c r="TXY34" s="107"/>
      <c r="TXZ34" s="111"/>
      <c r="TYA34" s="111"/>
      <c r="TYB34" s="109"/>
      <c r="TYC34" s="107"/>
      <c r="TYD34" s="111"/>
      <c r="TYE34" s="111"/>
      <c r="TYF34" s="109"/>
      <c r="TYG34" s="107"/>
      <c r="TYH34" s="111"/>
      <c r="TYI34" s="111"/>
      <c r="TYJ34" s="109"/>
      <c r="TYK34" s="107"/>
      <c r="TYL34" s="111"/>
      <c r="TYM34" s="111"/>
      <c r="TYN34" s="109"/>
      <c r="TYO34" s="107"/>
      <c r="TYP34" s="111"/>
      <c r="TYQ34" s="111"/>
      <c r="TYR34" s="109"/>
      <c r="TYS34" s="107"/>
      <c r="TYT34" s="111"/>
      <c r="TYU34" s="111"/>
      <c r="TYV34" s="109"/>
      <c r="TYW34" s="107"/>
      <c r="TYX34" s="111"/>
      <c r="TYY34" s="111"/>
      <c r="TYZ34" s="109"/>
      <c r="TZA34" s="107"/>
      <c r="TZB34" s="111"/>
      <c r="TZC34" s="111"/>
      <c r="TZD34" s="109"/>
      <c r="TZE34" s="107"/>
      <c r="TZF34" s="111"/>
      <c r="TZG34" s="111"/>
      <c r="TZH34" s="109"/>
      <c r="TZI34" s="107"/>
      <c r="TZJ34" s="111"/>
      <c r="TZK34" s="111"/>
      <c r="TZL34" s="109"/>
      <c r="TZM34" s="107"/>
      <c r="TZN34" s="111"/>
      <c r="TZO34" s="111"/>
      <c r="TZP34" s="109"/>
      <c r="TZQ34" s="107"/>
      <c r="TZR34" s="111"/>
      <c r="TZS34" s="111"/>
      <c r="TZT34" s="109"/>
      <c r="TZU34" s="107"/>
      <c r="TZV34" s="111"/>
      <c r="TZW34" s="111"/>
      <c r="TZX34" s="109"/>
      <c r="TZY34" s="107"/>
      <c r="TZZ34" s="111"/>
      <c r="UAA34" s="111"/>
      <c r="UAB34" s="109"/>
      <c r="UAC34" s="107"/>
      <c r="UAD34" s="111"/>
      <c r="UAE34" s="111"/>
      <c r="UAF34" s="109"/>
      <c r="UAG34" s="107"/>
      <c r="UAH34" s="111"/>
      <c r="UAI34" s="111"/>
      <c r="UAJ34" s="109"/>
      <c r="UAK34" s="107"/>
      <c r="UAL34" s="111"/>
      <c r="UAM34" s="111"/>
      <c r="UAN34" s="109"/>
      <c r="UAO34" s="107"/>
      <c r="UAP34" s="111"/>
      <c r="UAQ34" s="111"/>
      <c r="UAR34" s="109"/>
      <c r="UAS34" s="107"/>
      <c r="UAT34" s="111"/>
      <c r="UAU34" s="111"/>
      <c r="UAV34" s="109"/>
      <c r="UAW34" s="107"/>
      <c r="UAX34" s="111"/>
      <c r="UAY34" s="111"/>
      <c r="UAZ34" s="109"/>
      <c r="UBA34" s="107"/>
      <c r="UBB34" s="111"/>
      <c r="UBC34" s="111"/>
      <c r="UBD34" s="109"/>
      <c r="UBE34" s="107"/>
      <c r="UBF34" s="111"/>
      <c r="UBG34" s="111"/>
      <c r="UBH34" s="109"/>
      <c r="UBI34" s="107"/>
      <c r="UBJ34" s="111"/>
      <c r="UBK34" s="111"/>
      <c r="UBL34" s="109"/>
      <c r="UBM34" s="107"/>
      <c r="UBN34" s="111"/>
      <c r="UBO34" s="111"/>
      <c r="UBP34" s="109"/>
      <c r="UBQ34" s="107"/>
      <c r="UBR34" s="111"/>
      <c r="UBS34" s="111"/>
      <c r="UBT34" s="109"/>
      <c r="UBU34" s="107"/>
      <c r="UBV34" s="111"/>
      <c r="UBW34" s="111"/>
      <c r="UBX34" s="109"/>
      <c r="UBY34" s="107"/>
      <c r="UBZ34" s="111"/>
      <c r="UCA34" s="111"/>
      <c r="UCB34" s="109"/>
      <c r="UCC34" s="107"/>
      <c r="UCD34" s="111"/>
      <c r="UCE34" s="111"/>
      <c r="UCF34" s="109"/>
      <c r="UCG34" s="107"/>
      <c r="UCH34" s="111"/>
      <c r="UCI34" s="111"/>
      <c r="UCJ34" s="109"/>
      <c r="UCK34" s="107"/>
      <c r="UCL34" s="111"/>
      <c r="UCM34" s="111"/>
      <c r="UCN34" s="109"/>
      <c r="UCO34" s="107"/>
      <c r="UCP34" s="111"/>
      <c r="UCQ34" s="111"/>
      <c r="UCR34" s="109"/>
      <c r="UCS34" s="107"/>
      <c r="UCT34" s="111"/>
      <c r="UCU34" s="111"/>
      <c r="UCV34" s="109"/>
      <c r="UCW34" s="107"/>
      <c r="UCX34" s="111"/>
      <c r="UCY34" s="111"/>
      <c r="UCZ34" s="109"/>
      <c r="UDA34" s="107"/>
      <c r="UDB34" s="111"/>
      <c r="UDC34" s="111"/>
      <c r="UDD34" s="109"/>
      <c r="UDE34" s="107"/>
      <c r="UDF34" s="111"/>
      <c r="UDG34" s="111"/>
      <c r="UDH34" s="109"/>
      <c r="UDI34" s="107"/>
      <c r="UDJ34" s="111"/>
      <c r="UDK34" s="111"/>
      <c r="UDL34" s="109"/>
      <c r="UDM34" s="107"/>
      <c r="UDN34" s="111"/>
      <c r="UDO34" s="111"/>
      <c r="UDP34" s="109"/>
      <c r="UDQ34" s="107"/>
      <c r="UDR34" s="111"/>
      <c r="UDS34" s="111"/>
      <c r="UDT34" s="109"/>
      <c r="UDU34" s="107"/>
      <c r="UDV34" s="111"/>
      <c r="UDW34" s="111"/>
      <c r="UDX34" s="109"/>
      <c r="UDY34" s="107"/>
      <c r="UDZ34" s="111"/>
      <c r="UEA34" s="111"/>
      <c r="UEB34" s="109"/>
      <c r="UEC34" s="107"/>
      <c r="UED34" s="111"/>
      <c r="UEE34" s="111"/>
      <c r="UEF34" s="109"/>
      <c r="UEG34" s="107"/>
      <c r="UEH34" s="111"/>
      <c r="UEI34" s="111"/>
      <c r="UEJ34" s="109"/>
      <c r="UEK34" s="107"/>
      <c r="UEL34" s="111"/>
      <c r="UEM34" s="111"/>
      <c r="UEN34" s="109"/>
      <c r="UEO34" s="107"/>
      <c r="UEP34" s="111"/>
      <c r="UEQ34" s="111"/>
      <c r="UER34" s="109"/>
      <c r="UES34" s="107"/>
      <c r="UET34" s="111"/>
      <c r="UEU34" s="111"/>
      <c r="UEV34" s="109"/>
      <c r="UEW34" s="107"/>
      <c r="UEX34" s="111"/>
      <c r="UEY34" s="111"/>
      <c r="UEZ34" s="109"/>
      <c r="UFA34" s="107"/>
      <c r="UFB34" s="111"/>
      <c r="UFC34" s="111"/>
      <c r="UFD34" s="109"/>
      <c r="UFE34" s="107"/>
      <c r="UFF34" s="111"/>
      <c r="UFG34" s="111"/>
      <c r="UFH34" s="109"/>
      <c r="UFI34" s="107"/>
      <c r="UFJ34" s="111"/>
      <c r="UFK34" s="111"/>
      <c r="UFL34" s="109"/>
      <c r="UFM34" s="107"/>
      <c r="UFN34" s="111"/>
      <c r="UFO34" s="111"/>
      <c r="UFP34" s="109"/>
      <c r="UFQ34" s="107"/>
      <c r="UFR34" s="111"/>
      <c r="UFS34" s="111"/>
      <c r="UFT34" s="109"/>
      <c r="UFU34" s="107"/>
      <c r="UFV34" s="111"/>
      <c r="UFW34" s="111"/>
      <c r="UFX34" s="109"/>
      <c r="UFY34" s="107"/>
      <c r="UFZ34" s="111"/>
      <c r="UGA34" s="111"/>
      <c r="UGB34" s="109"/>
      <c r="UGC34" s="107"/>
      <c r="UGD34" s="111"/>
      <c r="UGE34" s="111"/>
      <c r="UGF34" s="109"/>
      <c r="UGG34" s="107"/>
      <c r="UGH34" s="111"/>
      <c r="UGI34" s="111"/>
      <c r="UGJ34" s="109"/>
      <c r="UGK34" s="107"/>
      <c r="UGL34" s="111"/>
      <c r="UGM34" s="111"/>
      <c r="UGN34" s="109"/>
      <c r="UGO34" s="107"/>
      <c r="UGP34" s="111"/>
      <c r="UGQ34" s="111"/>
      <c r="UGR34" s="109"/>
      <c r="UGS34" s="107"/>
      <c r="UGT34" s="111"/>
      <c r="UGU34" s="111"/>
      <c r="UGV34" s="109"/>
      <c r="UGW34" s="107"/>
      <c r="UGX34" s="111"/>
      <c r="UGY34" s="111"/>
      <c r="UGZ34" s="109"/>
      <c r="UHA34" s="107"/>
      <c r="UHB34" s="111"/>
      <c r="UHC34" s="111"/>
      <c r="UHD34" s="109"/>
      <c r="UHE34" s="107"/>
      <c r="UHF34" s="111"/>
      <c r="UHG34" s="111"/>
      <c r="UHH34" s="109"/>
      <c r="UHI34" s="107"/>
      <c r="UHJ34" s="111"/>
      <c r="UHK34" s="111"/>
      <c r="UHL34" s="109"/>
      <c r="UHM34" s="107"/>
      <c r="UHN34" s="111"/>
      <c r="UHO34" s="111"/>
      <c r="UHP34" s="109"/>
      <c r="UHQ34" s="107"/>
      <c r="UHR34" s="111"/>
      <c r="UHS34" s="111"/>
      <c r="UHT34" s="109"/>
      <c r="UHU34" s="107"/>
      <c r="UHV34" s="111"/>
      <c r="UHW34" s="111"/>
      <c r="UHX34" s="109"/>
      <c r="UHY34" s="107"/>
      <c r="UHZ34" s="111"/>
      <c r="UIA34" s="111"/>
      <c r="UIB34" s="109"/>
      <c r="UIC34" s="107"/>
      <c r="UID34" s="111"/>
      <c r="UIE34" s="111"/>
      <c r="UIF34" s="109"/>
      <c r="UIG34" s="107"/>
      <c r="UIH34" s="111"/>
      <c r="UII34" s="111"/>
      <c r="UIJ34" s="109"/>
      <c r="UIK34" s="107"/>
      <c r="UIL34" s="111"/>
      <c r="UIM34" s="111"/>
      <c r="UIN34" s="109"/>
      <c r="UIO34" s="107"/>
      <c r="UIP34" s="111"/>
      <c r="UIQ34" s="111"/>
      <c r="UIR34" s="109"/>
      <c r="UIS34" s="107"/>
      <c r="UIT34" s="111"/>
      <c r="UIU34" s="111"/>
      <c r="UIV34" s="109"/>
      <c r="UIW34" s="107"/>
      <c r="UIX34" s="111"/>
      <c r="UIY34" s="111"/>
      <c r="UIZ34" s="109"/>
      <c r="UJA34" s="107"/>
      <c r="UJB34" s="111"/>
      <c r="UJC34" s="111"/>
      <c r="UJD34" s="109"/>
      <c r="UJE34" s="107"/>
      <c r="UJF34" s="111"/>
      <c r="UJG34" s="111"/>
      <c r="UJH34" s="109"/>
      <c r="UJI34" s="107"/>
      <c r="UJJ34" s="111"/>
      <c r="UJK34" s="111"/>
      <c r="UJL34" s="109"/>
      <c r="UJM34" s="107"/>
      <c r="UJN34" s="111"/>
      <c r="UJO34" s="111"/>
      <c r="UJP34" s="109"/>
      <c r="UJQ34" s="107"/>
      <c r="UJR34" s="111"/>
      <c r="UJS34" s="111"/>
      <c r="UJT34" s="109"/>
      <c r="UJU34" s="107"/>
      <c r="UJV34" s="111"/>
      <c r="UJW34" s="111"/>
      <c r="UJX34" s="109"/>
      <c r="UJY34" s="107"/>
      <c r="UJZ34" s="111"/>
      <c r="UKA34" s="111"/>
      <c r="UKB34" s="109"/>
      <c r="UKC34" s="107"/>
      <c r="UKD34" s="111"/>
      <c r="UKE34" s="111"/>
      <c r="UKF34" s="109"/>
      <c r="UKG34" s="107"/>
      <c r="UKH34" s="111"/>
      <c r="UKI34" s="111"/>
      <c r="UKJ34" s="109"/>
      <c r="UKK34" s="107"/>
      <c r="UKL34" s="111"/>
      <c r="UKM34" s="111"/>
      <c r="UKN34" s="109"/>
      <c r="UKO34" s="107"/>
      <c r="UKP34" s="111"/>
      <c r="UKQ34" s="111"/>
      <c r="UKR34" s="109"/>
      <c r="UKS34" s="107"/>
      <c r="UKT34" s="111"/>
      <c r="UKU34" s="111"/>
      <c r="UKV34" s="109"/>
      <c r="UKW34" s="107"/>
      <c r="UKX34" s="111"/>
      <c r="UKY34" s="111"/>
      <c r="UKZ34" s="109"/>
      <c r="ULA34" s="107"/>
      <c r="ULB34" s="111"/>
      <c r="ULC34" s="111"/>
      <c r="ULD34" s="109"/>
      <c r="ULE34" s="107"/>
      <c r="ULF34" s="111"/>
      <c r="ULG34" s="111"/>
      <c r="ULH34" s="109"/>
      <c r="ULI34" s="107"/>
      <c r="ULJ34" s="111"/>
      <c r="ULK34" s="111"/>
      <c r="ULL34" s="109"/>
      <c r="ULM34" s="107"/>
      <c r="ULN34" s="111"/>
      <c r="ULO34" s="111"/>
      <c r="ULP34" s="109"/>
      <c r="ULQ34" s="107"/>
      <c r="ULR34" s="111"/>
      <c r="ULS34" s="111"/>
      <c r="ULT34" s="109"/>
      <c r="ULU34" s="107"/>
      <c r="ULV34" s="111"/>
      <c r="ULW34" s="111"/>
      <c r="ULX34" s="109"/>
      <c r="ULY34" s="107"/>
      <c r="ULZ34" s="111"/>
      <c r="UMA34" s="111"/>
      <c r="UMB34" s="109"/>
      <c r="UMC34" s="107"/>
      <c r="UMD34" s="111"/>
      <c r="UME34" s="111"/>
      <c r="UMF34" s="109"/>
      <c r="UMG34" s="107"/>
      <c r="UMH34" s="111"/>
      <c r="UMI34" s="111"/>
      <c r="UMJ34" s="109"/>
      <c r="UMK34" s="107"/>
      <c r="UML34" s="111"/>
      <c r="UMM34" s="111"/>
      <c r="UMN34" s="109"/>
      <c r="UMO34" s="107"/>
      <c r="UMP34" s="111"/>
      <c r="UMQ34" s="111"/>
      <c r="UMR34" s="109"/>
      <c r="UMS34" s="107"/>
      <c r="UMT34" s="111"/>
      <c r="UMU34" s="111"/>
      <c r="UMV34" s="109"/>
      <c r="UMW34" s="107"/>
      <c r="UMX34" s="111"/>
      <c r="UMY34" s="111"/>
      <c r="UMZ34" s="109"/>
      <c r="UNA34" s="107"/>
      <c r="UNB34" s="111"/>
      <c r="UNC34" s="111"/>
      <c r="UND34" s="109"/>
      <c r="UNE34" s="107"/>
      <c r="UNF34" s="111"/>
      <c r="UNG34" s="111"/>
      <c r="UNH34" s="109"/>
      <c r="UNI34" s="107"/>
      <c r="UNJ34" s="111"/>
      <c r="UNK34" s="111"/>
      <c r="UNL34" s="109"/>
      <c r="UNM34" s="107"/>
      <c r="UNN34" s="111"/>
      <c r="UNO34" s="111"/>
      <c r="UNP34" s="109"/>
      <c r="UNQ34" s="107"/>
      <c r="UNR34" s="111"/>
      <c r="UNS34" s="111"/>
      <c r="UNT34" s="109"/>
      <c r="UNU34" s="107"/>
      <c r="UNV34" s="111"/>
      <c r="UNW34" s="111"/>
      <c r="UNX34" s="109"/>
      <c r="UNY34" s="107"/>
      <c r="UNZ34" s="111"/>
      <c r="UOA34" s="111"/>
      <c r="UOB34" s="109"/>
      <c r="UOC34" s="107"/>
      <c r="UOD34" s="111"/>
      <c r="UOE34" s="111"/>
      <c r="UOF34" s="109"/>
      <c r="UOG34" s="107"/>
      <c r="UOH34" s="111"/>
      <c r="UOI34" s="111"/>
      <c r="UOJ34" s="109"/>
      <c r="UOK34" s="107"/>
      <c r="UOL34" s="111"/>
      <c r="UOM34" s="111"/>
      <c r="UON34" s="109"/>
      <c r="UOO34" s="107"/>
      <c r="UOP34" s="111"/>
      <c r="UOQ34" s="111"/>
      <c r="UOR34" s="109"/>
      <c r="UOS34" s="107"/>
      <c r="UOT34" s="111"/>
      <c r="UOU34" s="111"/>
      <c r="UOV34" s="109"/>
      <c r="UOW34" s="107"/>
      <c r="UOX34" s="111"/>
      <c r="UOY34" s="111"/>
      <c r="UOZ34" s="109"/>
      <c r="UPA34" s="107"/>
      <c r="UPB34" s="111"/>
      <c r="UPC34" s="111"/>
      <c r="UPD34" s="109"/>
      <c r="UPE34" s="107"/>
      <c r="UPF34" s="111"/>
      <c r="UPG34" s="111"/>
      <c r="UPH34" s="109"/>
      <c r="UPI34" s="107"/>
      <c r="UPJ34" s="111"/>
      <c r="UPK34" s="111"/>
      <c r="UPL34" s="109"/>
      <c r="UPM34" s="107"/>
      <c r="UPN34" s="111"/>
      <c r="UPO34" s="111"/>
      <c r="UPP34" s="109"/>
      <c r="UPQ34" s="107"/>
      <c r="UPR34" s="111"/>
      <c r="UPS34" s="111"/>
      <c r="UPT34" s="109"/>
      <c r="UPU34" s="107"/>
      <c r="UPV34" s="111"/>
      <c r="UPW34" s="111"/>
      <c r="UPX34" s="109"/>
      <c r="UPY34" s="107"/>
      <c r="UPZ34" s="111"/>
      <c r="UQA34" s="111"/>
      <c r="UQB34" s="109"/>
      <c r="UQC34" s="107"/>
      <c r="UQD34" s="111"/>
      <c r="UQE34" s="111"/>
      <c r="UQF34" s="109"/>
      <c r="UQG34" s="107"/>
      <c r="UQH34" s="111"/>
      <c r="UQI34" s="111"/>
      <c r="UQJ34" s="109"/>
      <c r="UQK34" s="107"/>
      <c r="UQL34" s="111"/>
      <c r="UQM34" s="111"/>
      <c r="UQN34" s="109"/>
      <c r="UQO34" s="107"/>
      <c r="UQP34" s="111"/>
      <c r="UQQ34" s="111"/>
      <c r="UQR34" s="109"/>
      <c r="UQS34" s="107"/>
      <c r="UQT34" s="111"/>
      <c r="UQU34" s="111"/>
      <c r="UQV34" s="109"/>
      <c r="UQW34" s="107"/>
      <c r="UQX34" s="111"/>
      <c r="UQY34" s="111"/>
      <c r="UQZ34" s="109"/>
      <c r="URA34" s="107"/>
      <c r="URB34" s="111"/>
      <c r="URC34" s="111"/>
      <c r="URD34" s="109"/>
      <c r="URE34" s="107"/>
      <c r="URF34" s="111"/>
      <c r="URG34" s="111"/>
      <c r="URH34" s="109"/>
      <c r="URI34" s="107"/>
      <c r="URJ34" s="111"/>
      <c r="URK34" s="111"/>
      <c r="URL34" s="109"/>
      <c r="URM34" s="107"/>
      <c r="URN34" s="111"/>
      <c r="URO34" s="111"/>
      <c r="URP34" s="109"/>
      <c r="URQ34" s="107"/>
      <c r="URR34" s="111"/>
      <c r="URS34" s="111"/>
      <c r="URT34" s="109"/>
      <c r="URU34" s="107"/>
      <c r="URV34" s="111"/>
      <c r="URW34" s="111"/>
      <c r="URX34" s="109"/>
      <c r="URY34" s="107"/>
      <c r="URZ34" s="111"/>
      <c r="USA34" s="111"/>
      <c r="USB34" s="109"/>
      <c r="USC34" s="107"/>
      <c r="USD34" s="111"/>
      <c r="USE34" s="111"/>
      <c r="USF34" s="109"/>
      <c r="USG34" s="107"/>
      <c r="USH34" s="111"/>
      <c r="USI34" s="111"/>
      <c r="USJ34" s="109"/>
      <c r="USK34" s="107"/>
      <c r="USL34" s="111"/>
      <c r="USM34" s="111"/>
      <c r="USN34" s="109"/>
      <c r="USO34" s="107"/>
      <c r="USP34" s="111"/>
      <c r="USQ34" s="111"/>
      <c r="USR34" s="109"/>
      <c r="USS34" s="107"/>
      <c r="UST34" s="111"/>
      <c r="USU34" s="111"/>
      <c r="USV34" s="109"/>
      <c r="USW34" s="107"/>
      <c r="USX34" s="111"/>
      <c r="USY34" s="111"/>
      <c r="USZ34" s="109"/>
      <c r="UTA34" s="107"/>
      <c r="UTB34" s="111"/>
      <c r="UTC34" s="111"/>
      <c r="UTD34" s="109"/>
      <c r="UTE34" s="107"/>
      <c r="UTF34" s="111"/>
      <c r="UTG34" s="111"/>
      <c r="UTH34" s="109"/>
      <c r="UTI34" s="107"/>
      <c r="UTJ34" s="111"/>
      <c r="UTK34" s="111"/>
      <c r="UTL34" s="109"/>
      <c r="UTM34" s="107"/>
      <c r="UTN34" s="111"/>
      <c r="UTO34" s="111"/>
      <c r="UTP34" s="109"/>
      <c r="UTQ34" s="107"/>
      <c r="UTR34" s="111"/>
      <c r="UTS34" s="111"/>
      <c r="UTT34" s="109"/>
      <c r="UTU34" s="107"/>
      <c r="UTV34" s="111"/>
      <c r="UTW34" s="111"/>
      <c r="UTX34" s="109"/>
      <c r="UTY34" s="107"/>
      <c r="UTZ34" s="111"/>
      <c r="UUA34" s="111"/>
      <c r="UUB34" s="109"/>
      <c r="UUC34" s="107"/>
      <c r="UUD34" s="111"/>
      <c r="UUE34" s="111"/>
      <c r="UUF34" s="109"/>
      <c r="UUG34" s="107"/>
      <c r="UUH34" s="111"/>
      <c r="UUI34" s="111"/>
      <c r="UUJ34" s="109"/>
      <c r="UUK34" s="107"/>
      <c r="UUL34" s="111"/>
      <c r="UUM34" s="111"/>
      <c r="UUN34" s="109"/>
      <c r="UUO34" s="107"/>
      <c r="UUP34" s="111"/>
      <c r="UUQ34" s="111"/>
      <c r="UUR34" s="109"/>
      <c r="UUS34" s="107"/>
      <c r="UUT34" s="111"/>
      <c r="UUU34" s="111"/>
      <c r="UUV34" s="109"/>
      <c r="UUW34" s="107"/>
      <c r="UUX34" s="111"/>
      <c r="UUY34" s="111"/>
      <c r="UUZ34" s="109"/>
      <c r="UVA34" s="107"/>
      <c r="UVB34" s="111"/>
      <c r="UVC34" s="111"/>
      <c r="UVD34" s="109"/>
      <c r="UVE34" s="107"/>
      <c r="UVF34" s="111"/>
      <c r="UVG34" s="111"/>
      <c r="UVH34" s="109"/>
      <c r="UVI34" s="107"/>
      <c r="UVJ34" s="111"/>
      <c r="UVK34" s="111"/>
      <c r="UVL34" s="109"/>
      <c r="UVM34" s="107"/>
      <c r="UVN34" s="111"/>
      <c r="UVO34" s="111"/>
      <c r="UVP34" s="109"/>
      <c r="UVQ34" s="107"/>
      <c r="UVR34" s="111"/>
      <c r="UVS34" s="111"/>
      <c r="UVT34" s="109"/>
      <c r="UVU34" s="107"/>
      <c r="UVV34" s="111"/>
      <c r="UVW34" s="111"/>
      <c r="UVX34" s="109"/>
      <c r="UVY34" s="107"/>
      <c r="UVZ34" s="111"/>
      <c r="UWA34" s="111"/>
      <c r="UWB34" s="109"/>
      <c r="UWC34" s="107"/>
      <c r="UWD34" s="111"/>
      <c r="UWE34" s="111"/>
      <c r="UWF34" s="109"/>
      <c r="UWG34" s="107"/>
      <c r="UWH34" s="111"/>
      <c r="UWI34" s="111"/>
      <c r="UWJ34" s="109"/>
      <c r="UWK34" s="107"/>
      <c r="UWL34" s="111"/>
      <c r="UWM34" s="111"/>
      <c r="UWN34" s="109"/>
      <c r="UWO34" s="107"/>
      <c r="UWP34" s="111"/>
      <c r="UWQ34" s="111"/>
      <c r="UWR34" s="109"/>
      <c r="UWS34" s="107"/>
      <c r="UWT34" s="111"/>
      <c r="UWU34" s="111"/>
      <c r="UWV34" s="109"/>
      <c r="UWW34" s="107"/>
      <c r="UWX34" s="111"/>
      <c r="UWY34" s="111"/>
      <c r="UWZ34" s="109"/>
      <c r="UXA34" s="107"/>
      <c r="UXB34" s="111"/>
      <c r="UXC34" s="111"/>
      <c r="UXD34" s="109"/>
      <c r="UXE34" s="107"/>
      <c r="UXF34" s="111"/>
      <c r="UXG34" s="111"/>
      <c r="UXH34" s="109"/>
      <c r="UXI34" s="107"/>
      <c r="UXJ34" s="111"/>
      <c r="UXK34" s="111"/>
      <c r="UXL34" s="109"/>
      <c r="UXM34" s="107"/>
      <c r="UXN34" s="111"/>
      <c r="UXO34" s="111"/>
      <c r="UXP34" s="109"/>
      <c r="UXQ34" s="107"/>
      <c r="UXR34" s="111"/>
      <c r="UXS34" s="111"/>
      <c r="UXT34" s="109"/>
      <c r="UXU34" s="107"/>
      <c r="UXV34" s="111"/>
      <c r="UXW34" s="111"/>
      <c r="UXX34" s="109"/>
      <c r="UXY34" s="107"/>
      <c r="UXZ34" s="111"/>
      <c r="UYA34" s="111"/>
      <c r="UYB34" s="109"/>
      <c r="UYC34" s="107"/>
      <c r="UYD34" s="111"/>
      <c r="UYE34" s="111"/>
      <c r="UYF34" s="109"/>
      <c r="UYG34" s="107"/>
      <c r="UYH34" s="111"/>
      <c r="UYI34" s="111"/>
      <c r="UYJ34" s="109"/>
      <c r="UYK34" s="107"/>
      <c r="UYL34" s="111"/>
      <c r="UYM34" s="111"/>
      <c r="UYN34" s="109"/>
      <c r="UYO34" s="107"/>
      <c r="UYP34" s="111"/>
      <c r="UYQ34" s="111"/>
      <c r="UYR34" s="109"/>
      <c r="UYS34" s="107"/>
      <c r="UYT34" s="111"/>
      <c r="UYU34" s="111"/>
      <c r="UYV34" s="109"/>
      <c r="UYW34" s="107"/>
      <c r="UYX34" s="111"/>
      <c r="UYY34" s="111"/>
      <c r="UYZ34" s="109"/>
      <c r="UZA34" s="107"/>
      <c r="UZB34" s="111"/>
      <c r="UZC34" s="111"/>
      <c r="UZD34" s="109"/>
      <c r="UZE34" s="107"/>
      <c r="UZF34" s="111"/>
      <c r="UZG34" s="111"/>
      <c r="UZH34" s="109"/>
      <c r="UZI34" s="107"/>
      <c r="UZJ34" s="111"/>
      <c r="UZK34" s="111"/>
      <c r="UZL34" s="109"/>
      <c r="UZM34" s="107"/>
      <c r="UZN34" s="111"/>
      <c r="UZO34" s="111"/>
      <c r="UZP34" s="109"/>
      <c r="UZQ34" s="107"/>
      <c r="UZR34" s="111"/>
      <c r="UZS34" s="111"/>
      <c r="UZT34" s="109"/>
      <c r="UZU34" s="107"/>
      <c r="UZV34" s="111"/>
      <c r="UZW34" s="111"/>
      <c r="UZX34" s="109"/>
      <c r="UZY34" s="107"/>
      <c r="UZZ34" s="111"/>
      <c r="VAA34" s="111"/>
      <c r="VAB34" s="109"/>
      <c r="VAC34" s="107"/>
      <c r="VAD34" s="111"/>
      <c r="VAE34" s="111"/>
      <c r="VAF34" s="109"/>
      <c r="VAG34" s="107"/>
      <c r="VAH34" s="111"/>
      <c r="VAI34" s="111"/>
      <c r="VAJ34" s="109"/>
      <c r="VAK34" s="107"/>
      <c r="VAL34" s="111"/>
      <c r="VAM34" s="111"/>
      <c r="VAN34" s="109"/>
      <c r="VAO34" s="107"/>
      <c r="VAP34" s="111"/>
      <c r="VAQ34" s="111"/>
      <c r="VAR34" s="109"/>
      <c r="VAS34" s="107"/>
      <c r="VAT34" s="111"/>
      <c r="VAU34" s="111"/>
      <c r="VAV34" s="109"/>
      <c r="VAW34" s="107"/>
      <c r="VAX34" s="111"/>
      <c r="VAY34" s="111"/>
      <c r="VAZ34" s="109"/>
      <c r="VBA34" s="107"/>
      <c r="VBB34" s="111"/>
      <c r="VBC34" s="111"/>
      <c r="VBD34" s="109"/>
      <c r="VBE34" s="107"/>
      <c r="VBF34" s="111"/>
      <c r="VBG34" s="111"/>
      <c r="VBH34" s="109"/>
      <c r="VBI34" s="107"/>
      <c r="VBJ34" s="111"/>
      <c r="VBK34" s="111"/>
      <c r="VBL34" s="109"/>
      <c r="VBM34" s="107"/>
      <c r="VBN34" s="111"/>
      <c r="VBO34" s="111"/>
      <c r="VBP34" s="109"/>
      <c r="VBQ34" s="107"/>
      <c r="VBR34" s="111"/>
      <c r="VBS34" s="111"/>
      <c r="VBT34" s="109"/>
      <c r="VBU34" s="107"/>
      <c r="VBV34" s="111"/>
      <c r="VBW34" s="111"/>
      <c r="VBX34" s="109"/>
      <c r="VBY34" s="107"/>
      <c r="VBZ34" s="111"/>
      <c r="VCA34" s="111"/>
      <c r="VCB34" s="109"/>
      <c r="VCC34" s="107"/>
      <c r="VCD34" s="111"/>
      <c r="VCE34" s="111"/>
      <c r="VCF34" s="109"/>
      <c r="VCG34" s="107"/>
      <c r="VCH34" s="111"/>
      <c r="VCI34" s="111"/>
      <c r="VCJ34" s="109"/>
      <c r="VCK34" s="107"/>
      <c r="VCL34" s="111"/>
      <c r="VCM34" s="111"/>
      <c r="VCN34" s="109"/>
      <c r="VCO34" s="107"/>
      <c r="VCP34" s="111"/>
      <c r="VCQ34" s="111"/>
      <c r="VCR34" s="109"/>
      <c r="VCS34" s="107"/>
      <c r="VCT34" s="111"/>
      <c r="VCU34" s="111"/>
      <c r="VCV34" s="109"/>
      <c r="VCW34" s="107"/>
      <c r="VCX34" s="111"/>
      <c r="VCY34" s="111"/>
      <c r="VCZ34" s="109"/>
      <c r="VDA34" s="107"/>
      <c r="VDB34" s="111"/>
      <c r="VDC34" s="111"/>
      <c r="VDD34" s="109"/>
      <c r="VDE34" s="107"/>
      <c r="VDF34" s="111"/>
      <c r="VDG34" s="111"/>
      <c r="VDH34" s="109"/>
      <c r="VDI34" s="107"/>
      <c r="VDJ34" s="111"/>
      <c r="VDK34" s="111"/>
      <c r="VDL34" s="109"/>
      <c r="VDM34" s="107"/>
      <c r="VDN34" s="111"/>
      <c r="VDO34" s="111"/>
      <c r="VDP34" s="109"/>
      <c r="VDQ34" s="107"/>
      <c r="VDR34" s="111"/>
      <c r="VDS34" s="111"/>
      <c r="VDT34" s="109"/>
      <c r="VDU34" s="107"/>
      <c r="VDV34" s="111"/>
      <c r="VDW34" s="111"/>
      <c r="VDX34" s="109"/>
      <c r="VDY34" s="107"/>
      <c r="VDZ34" s="111"/>
      <c r="VEA34" s="111"/>
      <c r="VEB34" s="109"/>
      <c r="VEC34" s="107"/>
      <c r="VED34" s="111"/>
      <c r="VEE34" s="111"/>
      <c r="VEF34" s="109"/>
      <c r="VEG34" s="107"/>
      <c r="VEH34" s="111"/>
      <c r="VEI34" s="111"/>
      <c r="VEJ34" s="109"/>
      <c r="VEK34" s="107"/>
      <c r="VEL34" s="111"/>
      <c r="VEM34" s="111"/>
      <c r="VEN34" s="109"/>
      <c r="VEO34" s="107"/>
      <c r="VEP34" s="111"/>
      <c r="VEQ34" s="111"/>
      <c r="VER34" s="109"/>
      <c r="VES34" s="107"/>
      <c r="VET34" s="111"/>
      <c r="VEU34" s="111"/>
      <c r="VEV34" s="109"/>
      <c r="VEW34" s="107"/>
      <c r="VEX34" s="111"/>
      <c r="VEY34" s="111"/>
      <c r="VEZ34" s="109"/>
      <c r="VFA34" s="107"/>
      <c r="VFB34" s="111"/>
      <c r="VFC34" s="111"/>
      <c r="VFD34" s="109"/>
      <c r="VFE34" s="107"/>
      <c r="VFF34" s="111"/>
      <c r="VFG34" s="111"/>
      <c r="VFH34" s="109"/>
      <c r="VFI34" s="107"/>
      <c r="VFJ34" s="111"/>
      <c r="VFK34" s="111"/>
      <c r="VFL34" s="109"/>
      <c r="VFM34" s="107"/>
      <c r="VFN34" s="111"/>
      <c r="VFO34" s="111"/>
      <c r="VFP34" s="109"/>
      <c r="VFQ34" s="107"/>
      <c r="VFR34" s="111"/>
      <c r="VFS34" s="111"/>
      <c r="VFT34" s="109"/>
      <c r="VFU34" s="107"/>
      <c r="VFV34" s="111"/>
      <c r="VFW34" s="111"/>
      <c r="VFX34" s="109"/>
      <c r="VFY34" s="107"/>
      <c r="VFZ34" s="111"/>
      <c r="VGA34" s="111"/>
      <c r="VGB34" s="109"/>
      <c r="VGC34" s="107"/>
      <c r="VGD34" s="111"/>
      <c r="VGE34" s="111"/>
      <c r="VGF34" s="109"/>
      <c r="VGG34" s="107"/>
      <c r="VGH34" s="111"/>
      <c r="VGI34" s="111"/>
      <c r="VGJ34" s="109"/>
      <c r="VGK34" s="107"/>
      <c r="VGL34" s="111"/>
      <c r="VGM34" s="111"/>
      <c r="VGN34" s="109"/>
      <c r="VGO34" s="107"/>
      <c r="VGP34" s="111"/>
      <c r="VGQ34" s="111"/>
      <c r="VGR34" s="109"/>
      <c r="VGS34" s="107"/>
      <c r="VGT34" s="111"/>
      <c r="VGU34" s="111"/>
      <c r="VGV34" s="109"/>
      <c r="VGW34" s="107"/>
      <c r="VGX34" s="111"/>
      <c r="VGY34" s="111"/>
      <c r="VGZ34" s="109"/>
      <c r="VHA34" s="107"/>
      <c r="VHB34" s="111"/>
      <c r="VHC34" s="111"/>
      <c r="VHD34" s="109"/>
      <c r="VHE34" s="107"/>
      <c r="VHF34" s="111"/>
      <c r="VHG34" s="111"/>
      <c r="VHH34" s="109"/>
      <c r="VHI34" s="107"/>
      <c r="VHJ34" s="111"/>
      <c r="VHK34" s="111"/>
      <c r="VHL34" s="109"/>
      <c r="VHM34" s="107"/>
      <c r="VHN34" s="111"/>
      <c r="VHO34" s="111"/>
      <c r="VHP34" s="109"/>
      <c r="VHQ34" s="107"/>
      <c r="VHR34" s="111"/>
      <c r="VHS34" s="111"/>
      <c r="VHT34" s="109"/>
      <c r="VHU34" s="107"/>
      <c r="VHV34" s="111"/>
      <c r="VHW34" s="111"/>
      <c r="VHX34" s="109"/>
      <c r="VHY34" s="107"/>
      <c r="VHZ34" s="111"/>
      <c r="VIA34" s="111"/>
      <c r="VIB34" s="109"/>
      <c r="VIC34" s="107"/>
      <c r="VID34" s="111"/>
      <c r="VIE34" s="111"/>
      <c r="VIF34" s="109"/>
      <c r="VIG34" s="107"/>
      <c r="VIH34" s="111"/>
      <c r="VII34" s="111"/>
      <c r="VIJ34" s="109"/>
      <c r="VIK34" s="107"/>
      <c r="VIL34" s="111"/>
      <c r="VIM34" s="111"/>
      <c r="VIN34" s="109"/>
      <c r="VIO34" s="107"/>
      <c r="VIP34" s="111"/>
      <c r="VIQ34" s="111"/>
      <c r="VIR34" s="109"/>
      <c r="VIS34" s="107"/>
      <c r="VIT34" s="111"/>
      <c r="VIU34" s="111"/>
      <c r="VIV34" s="109"/>
      <c r="VIW34" s="107"/>
      <c r="VIX34" s="111"/>
      <c r="VIY34" s="111"/>
      <c r="VIZ34" s="109"/>
      <c r="VJA34" s="107"/>
      <c r="VJB34" s="111"/>
      <c r="VJC34" s="111"/>
      <c r="VJD34" s="109"/>
      <c r="VJE34" s="107"/>
      <c r="VJF34" s="111"/>
      <c r="VJG34" s="111"/>
      <c r="VJH34" s="109"/>
      <c r="VJI34" s="107"/>
      <c r="VJJ34" s="111"/>
      <c r="VJK34" s="111"/>
      <c r="VJL34" s="109"/>
      <c r="VJM34" s="107"/>
      <c r="VJN34" s="111"/>
      <c r="VJO34" s="111"/>
      <c r="VJP34" s="109"/>
      <c r="VJQ34" s="107"/>
      <c r="VJR34" s="111"/>
      <c r="VJS34" s="111"/>
      <c r="VJT34" s="109"/>
      <c r="VJU34" s="107"/>
      <c r="VJV34" s="111"/>
      <c r="VJW34" s="111"/>
      <c r="VJX34" s="109"/>
      <c r="VJY34" s="107"/>
      <c r="VJZ34" s="111"/>
      <c r="VKA34" s="111"/>
      <c r="VKB34" s="109"/>
      <c r="VKC34" s="107"/>
      <c r="VKD34" s="111"/>
      <c r="VKE34" s="111"/>
      <c r="VKF34" s="109"/>
      <c r="VKG34" s="107"/>
      <c r="VKH34" s="111"/>
      <c r="VKI34" s="111"/>
      <c r="VKJ34" s="109"/>
      <c r="VKK34" s="107"/>
      <c r="VKL34" s="111"/>
      <c r="VKM34" s="111"/>
      <c r="VKN34" s="109"/>
      <c r="VKO34" s="107"/>
      <c r="VKP34" s="111"/>
      <c r="VKQ34" s="111"/>
      <c r="VKR34" s="109"/>
      <c r="VKS34" s="107"/>
      <c r="VKT34" s="111"/>
      <c r="VKU34" s="111"/>
      <c r="VKV34" s="109"/>
      <c r="VKW34" s="107"/>
      <c r="VKX34" s="111"/>
      <c r="VKY34" s="111"/>
      <c r="VKZ34" s="109"/>
      <c r="VLA34" s="107"/>
      <c r="VLB34" s="111"/>
      <c r="VLC34" s="111"/>
      <c r="VLD34" s="109"/>
      <c r="VLE34" s="107"/>
      <c r="VLF34" s="111"/>
      <c r="VLG34" s="111"/>
      <c r="VLH34" s="109"/>
      <c r="VLI34" s="107"/>
      <c r="VLJ34" s="111"/>
      <c r="VLK34" s="111"/>
      <c r="VLL34" s="109"/>
      <c r="VLM34" s="107"/>
      <c r="VLN34" s="111"/>
      <c r="VLO34" s="111"/>
      <c r="VLP34" s="109"/>
      <c r="VLQ34" s="107"/>
      <c r="VLR34" s="111"/>
      <c r="VLS34" s="111"/>
      <c r="VLT34" s="109"/>
      <c r="VLU34" s="107"/>
      <c r="VLV34" s="111"/>
      <c r="VLW34" s="111"/>
      <c r="VLX34" s="109"/>
      <c r="VLY34" s="107"/>
      <c r="VLZ34" s="111"/>
      <c r="VMA34" s="111"/>
      <c r="VMB34" s="109"/>
      <c r="VMC34" s="107"/>
      <c r="VMD34" s="111"/>
      <c r="VME34" s="111"/>
      <c r="VMF34" s="109"/>
      <c r="VMG34" s="107"/>
      <c r="VMH34" s="111"/>
      <c r="VMI34" s="111"/>
      <c r="VMJ34" s="109"/>
      <c r="VMK34" s="107"/>
      <c r="VML34" s="111"/>
      <c r="VMM34" s="111"/>
      <c r="VMN34" s="109"/>
      <c r="VMO34" s="107"/>
      <c r="VMP34" s="111"/>
      <c r="VMQ34" s="111"/>
      <c r="VMR34" s="109"/>
      <c r="VMS34" s="107"/>
      <c r="VMT34" s="111"/>
      <c r="VMU34" s="111"/>
      <c r="VMV34" s="109"/>
      <c r="VMW34" s="107"/>
      <c r="VMX34" s="111"/>
      <c r="VMY34" s="111"/>
      <c r="VMZ34" s="109"/>
      <c r="VNA34" s="107"/>
      <c r="VNB34" s="111"/>
      <c r="VNC34" s="111"/>
      <c r="VND34" s="109"/>
      <c r="VNE34" s="107"/>
      <c r="VNF34" s="111"/>
      <c r="VNG34" s="111"/>
      <c r="VNH34" s="109"/>
      <c r="VNI34" s="107"/>
      <c r="VNJ34" s="111"/>
      <c r="VNK34" s="111"/>
      <c r="VNL34" s="109"/>
      <c r="VNM34" s="107"/>
      <c r="VNN34" s="111"/>
      <c r="VNO34" s="111"/>
      <c r="VNP34" s="109"/>
      <c r="VNQ34" s="107"/>
      <c r="VNR34" s="111"/>
      <c r="VNS34" s="111"/>
      <c r="VNT34" s="109"/>
      <c r="VNU34" s="107"/>
      <c r="VNV34" s="111"/>
      <c r="VNW34" s="111"/>
      <c r="VNX34" s="109"/>
      <c r="VNY34" s="107"/>
      <c r="VNZ34" s="111"/>
      <c r="VOA34" s="111"/>
      <c r="VOB34" s="109"/>
      <c r="VOC34" s="107"/>
      <c r="VOD34" s="111"/>
      <c r="VOE34" s="111"/>
      <c r="VOF34" s="109"/>
      <c r="VOG34" s="107"/>
      <c r="VOH34" s="111"/>
      <c r="VOI34" s="111"/>
      <c r="VOJ34" s="109"/>
      <c r="VOK34" s="107"/>
      <c r="VOL34" s="111"/>
      <c r="VOM34" s="111"/>
      <c r="VON34" s="109"/>
      <c r="VOO34" s="107"/>
      <c r="VOP34" s="111"/>
      <c r="VOQ34" s="111"/>
      <c r="VOR34" s="109"/>
      <c r="VOS34" s="107"/>
      <c r="VOT34" s="111"/>
      <c r="VOU34" s="111"/>
      <c r="VOV34" s="109"/>
      <c r="VOW34" s="107"/>
      <c r="VOX34" s="111"/>
      <c r="VOY34" s="111"/>
      <c r="VOZ34" s="109"/>
      <c r="VPA34" s="107"/>
      <c r="VPB34" s="111"/>
      <c r="VPC34" s="111"/>
      <c r="VPD34" s="109"/>
      <c r="VPE34" s="107"/>
      <c r="VPF34" s="111"/>
      <c r="VPG34" s="111"/>
      <c r="VPH34" s="109"/>
      <c r="VPI34" s="107"/>
      <c r="VPJ34" s="111"/>
      <c r="VPK34" s="111"/>
      <c r="VPL34" s="109"/>
      <c r="VPM34" s="107"/>
      <c r="VPN34" s="111"/>
      <c r="VPO34" s="111"/>
      <c r="VPP34" s="109"/>
      <c r="VPQ34" s="107"/>
      <c r="VPR34" s="111"/>
      <c r="VPS34" s="111"/>
      <c r="VPT34" s="109"/>
      <c r="VPU34" s="107"/>
      <c r="VPV34" s="111"/>
      <c r="VPW34" s="111"/>
      <c r="VPX34" s="109"/>
      <c r="VPY34" s="107"/>
      <c r="VPZ34" s="111"/>
      <c r="VQA34" s="111"/>
      <c r="VQB34" s="109"/>
      <c r="VQC34" s="107"/>
      <c r="VQD34" s="111"/>
      <c r="VQE34" s="111"/>
      <c r="VQF34" s="109"/>
      <c r="VQG34" s="107"/>
      <c r="VQH34" s="111"/>
      <c r="VQI34" s="111"/>
      <c r="VQJ34" s="109"/>
      <c r="VQK34" s="107"/>
      <c r="VQL34" s="111"/>
      <c r="VQM34" s="111"/>
      <c r="VQN34" s="109"/>
      <c r="VQO34" s="107"/>
      <c r="VQP34" s="111"/>
      <c r="VQQ34" s="111"/>
      <c r="VQR34" s="109"/>
      <c r="VQS34" s="107"/>
      <c r="VQT34" s="111"/>
      <c r="VQU34" s="111"/>
      <c r="VQV34" s="109"/>
      <c r="VQW34" s="107"/>
      <c r="VQX34" s="111"/>
      <c r="VQY34" s="111"/>
      <c r="VQZ34" s="109"/>
      <c r="VRA34" s="107"/>
      <c r="VRB34" s="111"/>
      <c r="VRC34" s="111"/>
      <c r="VRD34" s="109"/>
      <c r="VRE34" s="107"/>
      <c r="VRF34" s="111"/>
      <c r="VRG34" s="111"/>
      <c r="VRH34" s="109"/>
      <c r="VRI34" s="107"/>
      <c r="VRJ34" s="111"/>
      <c r="VRK34" s="111"/>
      <c r="VRL34" s="109"/>
      <c r="VRM34" s="107"/>
      <c r="VRN34" s="111"/>
      <c r="VRO34" s="111"/>
      <c r="VRP34" s="109"/>
      <c r="VRQ34" s="107"/>
      <c r="VRR34" s="111"/>
      <c r="VRS34" s="111"/>
      <c r="VRT34" s="109"/>
      <c r="VRU34" s="107"/>
      <c r="VRV34" s="111"/>
      <c r="VRW34" s="111"/>
      <c r="VRX34" s="109"/>
      <c r="VRY34" s="107"/>
      <c r="VRZ34" s="111"/>
      <c r="VSA34" s="111"/>
      <c r="VSB34" s="109"/>
      <c r="VSC34" s="107"/>
      <c r="VSD34" s="111"/>
      <c r="VSE34" s="111"/>
      <c r="VSF34" s="109"/>
      <c r="VSG34" s="107"/>
      <c r="VSH34" s="111"/>
      <c r="VSI34" s="111"/>
      <c r="VSJ34" s="109"/>
      <c r="VSK34" s="107"/>
      <c r="VSL34" s="111"/>
      <c r="VSM34" s="111"/>
      <c r="VSN34" s="109"/>
      <c r="VSO34" s="107"/>
      <c r="VSP34" s="111"/>
      <c r="VSQ34" s="111"/>
      <c r="VSR34" s="109"/>
      <c r="VSS34" s="107"/>
      <c r="VST34" s="111"/>
      <c r="VSU34" s="111"/>
      <c r="VSV34" s="109"/>
      <c r="VSW34" s="107"/>
      <c r="VSX34" s="111"/>
      <c r="VSY34" s="111"/>
      <c r="VSZ34" s="109"/>
      <c r="VTA34" s="107"/>
      <c r="VTB34" s="111"/>
      <c r="VTC34" s="111"/>
      <c r="VTD34" s="109"/>
      <c r="VTE34" s="107"/>
      <c r="VTF34" s="111"/>
      <c r="VTG34" s="111"/>
      <c r="VTH34" s="109"/>
      <c r="VTI34" s="107"/>
      <c r="VTJ34" s="111"/>
      <c r="VTK34" s="111"/>
      <c r="VTL34" s="109"/>
      <c r="VTM34" s="107"/>
      <c r="VTN34" s="111"/>
      <c r="VTO34" s="111"/>
      <c r="VTP34" s="109"/>
      <c r="VTQ34" s="107"/>
      <c r="VTR34" s="111"/>
      <c r="VTS34" s="111"/>
      <c r="VTT34" s="109"/>
      <c r="VTU34" s="107"/>
      <c r="VTV34" s="111"/>
      <c r="VTW34" s="111"/>
      <c r="VTX34" s="109"/>
      <c r="VTY34" s="107"/>
      <c r="VTZ34" s="111"/>
      <c r="VUA34" s="111"/>
      <c r="VUB34" s="109"/>
      <c r="VUC34" s="107"/>
      <c r="VUD34" s="111"/>
      <c r="VUE34" s="111"/>
      <c r="VUF34" s="109"/>
      <c r="VUG34" s="107"/>
      <c r="VUH34" s="111"/>
      <c r="VUI34" s="111"/>
      <c r="VUJ34" s="109"/>
      <c r="VUK34" s="107"/>
      <c r="VUL34" s="111"/>
      <c r="VUM34" s="111"/>
      <c r="VUN34" s="109"/>
      <c r="VUO34" s="107"/>
      <c r="VUP34" s="111"/>
      <c r="VUQ34" s="111"/>
      <c r="VUR34" s="109"/>
      <c r="VUS34" s="107"/>
      <c r="VUT34" s="111"/>
      <c r="VUU34" s="111"/>
      <c r="VUV34" s="109"/>
      <c r="VUW34" s="107"/>
      <c r="VUX34" s="111"/>
      <c r="VUY34" s="111"/>
      <c r="VUZ34" s="109"/>
      <c r="VVA34" s="107"/>
      <c r="VVB34" s="111"/>
      <c r="VVC34" s="111"/>
      <c r="VVD34" s="109"/>
      <c r="VVE34" s="107"/>
      <c r="VVF34" s="111"/>
      <c r="VVG34" s="111"/>
      <c r="VVH34" s="109"/>
      <c r="VVI34" s="107"/>
      <c r="VVJ34" s="111"/>
      <c r="VVK34" s="111"/>
      <c r="VVL34" s="109"/>
      <c r="VVM34" s="107"/>
      <c r="VVN34" s="111"/>
      <c r="VVO34" s="111"/>
      <c r="VVP34" s="109"/>
      <c r="VVQ34" s="107"/>
      <c r="VVR34" s="111"/>
      <c r="VVS34" s="111"/>
      <c r="VVT34" s="109"/>
      <c r="VVU34" s="107"/>
      <c r="VVV34" s="111"/>
      <c r="VVW34" s="111"/>
      <c r="VVX34" s="109"/>
      <c r="VVY34" s="107"/>
      <c r="VVZ34" s="111"/>
      <c r="VWA34" s="111"/>
      <c r="VWB34" s="109"/>
      <c r="VWC34" s="107"/>
      <c r="VWD34" s="111"/>
      <c r="VWE34" s="111"/>
      <c r="VWF34" s="109"/>
      <c r="VWG34" s="107"/>
      <c r="VWH34" s="111"/>
      <c r="VWI34" s="111"/>
      <c r="VWJ34" s="109"/>
      <c r="VWK34" s="107"/>
      <c r="VWL34" s="111"/>
      <c r="VWM34" s="111"/>
      <c r="VWN34" s="109"/>
      <c r="VWO34" s="107"/>
      <c r="VWP34" s="111"/>
      <c r="VWQ34" s="111"/>
      <c r="VWR34" s="109"/>
      <c r="VWS34" s="107"/>
      <c r="VWT34" s="111"/>
      <c r="VWU34" s="111"/>
      <c r="VWV34" s="109"/>
      <c r="VWW34" s="107"/>
      <c r="VWX34" s="111"/>
      <c r="VWY34" s="111"/>
      <c r="VWZ34" s="109"/>
      <c r="VXA34" s="107"/>
      <c r="VXB34" s="111"/>
      <c r="VXC34" s="111"/>
      <c r="VXD34" s="109"/>
      <c r="VXE34" s="107"/>
      <c r="VXF34" s="111"/>
      <c r="VXG34" s="111"/>
      <c r="VXH34" s="109"/>
      <c r="VXI34" s="107"/>
      <c r="VXJ34" s="111"/>
      <c r="VXK34" s="111"/>
      <c r="VXL34" s="109"/>
      <c r="VXM34" s="107"/>
      <c r="VXN34" s="111"/>
      <c r="VXO34" s="111"/>
      <c r="VXP34" s="109"/>
      <c r="VXQ34" s="107"/>
      <c r="VXR34" s="111"/>
      <c r="VXS34" s="111"/>
      <c r="VXT34" s="109"/>
      <c r="VXU34" s="107"/>
      <c r="VXV34" s="111"/>
      <c r="VXW34" s="111"/>
      <c r="VXX34" s="109"/>
      <c r="VXY34" s="107"/>
      <c r="VXZ34" s="111"/>
      <c r="VYA34" s="111"/>
      <c r="VYB34" s="109"/>
      <c r="VYC34" s="107"/>
      <c r="VYD34" s="111"/>
      <c r="VYE34" s="111"/>
      <c r="VYF34" s="109"/>
      <c r="VYG34" s="107"/>
      <c r="VYH34" s="111"/>
      <c r="VYI34" s="111"/>
      <c r="VYJ34" s="109"/>
      <c r="VYK34" s="107"/>
      <c r="VYL34" s="111"/>
      <c r="VYM34" s="111"/>
      <c r="VYN34" s="109"/>
      <c r="VYO34" s="107"/>
      <c r="VYP34" s="111"/>
      <c r="VYQ34" s="111"/>
      <c r="VYR34" s="109"/>
      <c r="VYS34" s="107"/>
      <c r="VYT34" s="111"/>
      <c r="VYU34" s="111"/>
      <c r="VYV34" s="109"/>
      <c r="VYW34" s="107"/>
      <c r="VYX34" s="111"/>
      <c r="VYY34" s="111"/>
      <c r="VYZ34" s="109"/>
      <c r="VZA34" s="107"/>
      <c r="VZB34" s="111"/>
      <c r="VZC34" s="111"/>
      <c r="VZD34" s="109"/>
      <c r="VZE34" s="107"/>
      <c r="VZF34" s="111"/>
      <c r="VZG34" s="111"/>
      <c r="VZH34" s="109"/>
      <c r="VZI34" s="107"/>
      <c r="VZJ34" s="111"/>
      <c r="VZK34" s="111"/>
      <c r="VZL34" s="109"/>
      <c r="VZM34" s="107"/>
      <c r="VZN34" s="111"/>
      <c r="VZO34" s="111"/>
      <c r="VZP34" s="109"/>
      <c r="VZQ34" s="107"/>
      <c r="VZR34" s="111"/>
      <c r="VZS34" s="111"/>
      <c r="VZT34" s="109"/>
      <c r="VZU34" s="107"/>
      <c r="VZV34" s="111"/>
      <c r="VZW34" s="111"/>
      <c r="VZX34" s="109"/>
      <c r="VZY34" s="107"/>
      <c r="VZZ34" s="111"/>
      <c r="WAA34" s="111"/>
      <c r="WAB34" s="109"/>
      <c r="WAC34" s="107"/>
      <c r="WAD34" s="111"/>
      <c r="WAE34" s="111"/>
      <c r="WAF34" s="109"/>
      <c r="WAG34" s="107"/>
      <c r="WAH34" s="111"/>
      <c r="WAI34" s="111"/>
      <c r="WAJ34" s="109"/>
      <c r="WAK34" s="107"/>
      <c r="WAL34" s="111"/>
      <c r="WAM34" s="111"/>
      <c r="WAN34" s="109"/>
      <c r="WAO34" s="107"/>
      <c r="WAP34" s="111"/>
      <c r="WAQ34" s="111"/>
      <c r="WAR34" s="109"/>
      <c r="WAS34" s="107"/>
      <c r="WAT34" s="111"/>
      <c r="WAU34" s="111"/>
      <c r="WAV34" s="109"/>
      <c r="WAW34" s="107"/>
      <c r="WAX34" s="111"/>
      <c r="WAY34" s="111"/>
      <c r="WAZ34" s="109"/>
      <c r="WBA34" s="107"/>
      <c r="WBB34" s="111"/>
      <c r="WBC34" s="111"/>
      <c r="WBD34" s="109"/>
      <c r="WBE34" s="107"/>
      <c r="WBF34" s="111"/>
      <c r="WBG34" s="111"/>
      <c r="WBH34" s="109"/>
      <c r="WBI34" s="107"/>
      <c r="WBJ34" s="111"/>
      <c r="WBK34" s="111"/>
      <c r="WBL34" s="109"/>
      <c r="WBM34" s="107"/>
      <c r="WBN34" s="111"/>
      <c r="WBO34" s="111"/>
      <c r="WBP34" s="109"/>
      <c r="WBQ34" s="107"/>
      <c r="WBR34" s="111"/>
      <c r="WBS34" s="111"/>
      <c r="WBT34" s="109"/>
      <c r="WBU34" s="107"/>
      <c r="WBV34" s="111"/>
      <c r="WBW34" s="111"/>
      <c r="WBX34" s="109"/>
      <c r="WBY34" s="107"/>
      <c r="WBZ34" s="111"/>
      <c r="WCA34" s="111"/>
      <c r="WCB34" s="109"/>
      <c r="WCC34" s="107"/>
      <c r="WCD34" s="111"/>
      <c r="WCE34" s="111"/>
      <c r="WCF34" s="109"/>
      <c r="WCG34" s="107"/>
      <c r="WCH34" s="111"/>
      <c r="WCI34" s="111"/>
      <c r="WCJ34" s="109"/>
      <c r="WCK34" s="107"/>
      <c r="WCL34" s="111"/>
      <c r="WCM34" s="111"/>
      <c r="WCN34" s="109"/>
      <c r="WCO34" s="107"/>
      <c r="WCP34" s="111"/>
      <c r="WCQ34" s="111"/>
      <c r="WCR34" s="109"/>
      <c r="WCS34" s="107"/>
      <c r="WCT34" s="111"/>
      <c r="WCU34" s="111"/>
      <c r="WCV34" s="109"/>
      <c r="WCW34" s="107"/>
      <c r="WCX34" s="111"/>
      <c r="WCY34" s="111"/>
      <c r="WCZ34" s="109"/>
      <c r="WDA34" s="107"/>
      <c r="WDB34" s="111"/>
      <c r="WDC34" s="111"/>
      <c r="WDD34" s="109"/>
      <c r="WDE34" s="107"/>
      <c r="WDF34" s="111"/>
      <c r="WDG34" s="111"/>
      <c r="WDH34" s="109"/>
      <c r="WDI34" s="107"/>
      <c r="WDJ34" s="111"/>
      <c r="WDK34" s="111"/>
      <c r="WDL34" s="109"/>
      <c r="WDM34" s="107"/>
      <c r="WDN34" s="111"/>
      <c r="WDO34" s="111"/>
      <c r="WDP34" s="109"/>
      <c r="WDQ34" s="107"/>
      <c r="WDR34" s="111"/>
      <c r="WDS34" s="111"/>
      <c r="WDT34" s="109"/>
      <c r="WDU34" s="107"/>
      <c r="WDV34" s="111"/>
      <c r="WDW34" s="111"/>
      <c r="WDX34" s="109"/>
      <c r="WDY34" s="107"/>
      <c r="WDZ34" s="111"/>
      <c r="WEA34" s="111"/>
      <c r="WEB34" s="109"/>
      <c r="WEC34" s="107"/>
      <c r="WED34" s="111"/>
      <c r="WEE34" s="111"/>
      <c r="WEF34" s="109"/>
      <c r="WEG34" s="107"/>
      <c r="WEH34" s="111"/>
      <c r="WEI34" s="111"/>
      <c r="WEJ34" s="109"/>
      <c r="WEK34" s="107"/>
      <c r="WEL34" s="111"/>
      <c r="WEM34" s="111"/>
      <c r="WEN34" s="109"/>
      <c r="WEO34" s="107"/>
      <c r="WEP34" s="111"/>
      <c r="WEQ34" s="111"/>
      <c r="WER34" s="109"/>
      <c r="WES34" s="107"/>
      <c r="WET34" s="111"/>
      <c r="WEU34" s="111"/>
      <c r="WEV34" s="109"/>
      <c r="WEW34" s="107"/>
      <c r="WEX34" s="111"/>
      <c r="WEY34" s="111"/>
      <c r="WEZ34" s="109"/>
      <c r="WFA34" s="107"/>
      <c r="WFB34" s="111"/>
      <c r="WFC34" s="111"/>
      <c r="WFD34" s="109"/>
      <c r="WFE34" s="107"/>
      <c r="WFF34" s="111"/>
      <c r="WFG34" s="111"/>
      <c r="WFH34" s="109"/>
      <c r="WFI34" s="107"/>
      <c r="WFJ34" s="111"/>
      <c r="WFK34" s="111"/>
      <c r="WFL34" s="109"/>
      <c r="WFM34" s="107"/>
      <c r="WFN34" s="111"/>
      <c r="WFO34" s="111"/>
      <c r="WFP34" s="109"/>
      <c r="WFQ34" s="107"/>
      <c r="WFR34" s="111"/>
      <c r="WFS34" s="111"/>
      <c r="WFT34" s="109"/>
      <c r="WFU34" s="107"/>
      <c r="WFV34" s="111"/>
      <c r="WFW34" s="111"/>
      <c r="WFX34" s="109"/>
      <c r="WFY34" s="107"/>
      <c r="WFZ34" s="111"/>
      <c r="WGA34" s="111"/>
      <c r="WGB34" s="109"/>
      <c r="WGC34" s="107"/>
      <c r="WGD34" s="111"/>
      <c r="WGE34" s="111"/>
      <c r="WGF34" s="109"/>
      <c r="WGG34" s="107"/>
      <c r="WGH34" s="111"/>
      <c r="WGI34" s="111"/>
      <c r="WGJ34" s="109"/>
      <c r="WGK34" s="107"/>
      <c r="WGL34" s="111"/>
      <c r="WGM34" s="111"/>
      <c r="WGN34" s="109"/>
      <c r="WGO34" s="107"/>
      <c r="WGP34" s="111"/>
      <c r="WGQ34" s="111"/>
      <c r="WGR34" s="109"/>
      <c r="WGS34" s="107"/>
      <c r="WGT34" s="111"/>
      <c r="WGU34" s="111"/>
      <c r="WGV34" s="109"/>
      <c r="WGW34" s="107"/>
      <c r="WGX34" s="111"/>
      <c r="WGY34" s="111"/>
      <c r="WGZ34" s="109"/>
      <c r="WHA34" s="107"/>
      <c r="WHB34" s="111"/>
      <c r="WHC34" s="111"/>
      <c r="WHD34" s="109"/>
      <c r="WHE34" s="107"/>
      <c r="WHF34" s="111"/>
      <c r="WHG34" s="111"/>
      <c r="WHH34" s="109"/>
      <c r="WHI34" s="107"/>
      <c r="WHJ34" s="111"/>
      <c r="WHK34" s="111"/>
      <c r="WHL34" s="109"/>
      <c r="WHM34" s="107"/>
      <c r="WHN34" s="111"/>
      <c r="WHO34" s="111"/>
      <c r="WHP34" s="109"/>
      <c r="WHQ34" s="107"/>
      <c r="WHR34" s="111"/>
      <c r="WHS34" s="111"/>
      <c r="WHT34" s="109"/>
      <c r="WHU34" s="107"/>
      <c r="WHV34" s="111"/>
      <c r="WHW34" s="111"/>
      <c r="WHX34" s="109"/>
      <c r="WHY34" s="107"/>
      <c r="WHZ34" s="111"/>
      <c r="WIA34" s="111"/>
      <c r="WIB34" s="109"/>
      <c r="WIC34" s="107"/>
      <c r="WID34" s="111"/>
      <c r="WIE34" s="111"/>
      <c r="WIF34" s="109"/>
      <c r="WIG34" s="107"/>
      <c r="WIH34" s="111"/>
      <c r="WII34" s="111"/>
      <c r="WIJ34" s="109"/>
      <c r="WIK34" s="107"/>
      <c r="WIL34" s="111"/>
      <c r="WIM34" s="111"/>
      <c r="WIN34" s="109"/>
      <c r="WIO34" s="107"/>
      <c r="WIP34" s="111"/>
      <c r="WIQ34" s="111"/>
      <c r="WIR34" s="109"/>
      <c r="WIS34" s="107"/>
      <c r="WIT34" s="111"/>
      <c r="WIU34" s="111"/>
      <c r="WIV34" s="109"/>
      <c r="WIW34" s="107"/>
      <c r="WIX34" s="111"/>
      <c r="WIY34" s="111"/>
      <c r="WIZ34" s="109"/>
      <c r="WJA34" s="107"/>
      <c r="WJB34" s="111"/>
      <c r="WJC34" s="111"/>
      <c r="WJD34" s="109"/>
      <c r="WJE34" s="107"/>
      <c r="WJF34" s="111"/>
      <c r="WJG34" s="111"/>
      <c r="WJH34" s="109"/>
      <c r="WJI34" s="107"/>
      <c r="WJJ34" s="111"/>
      <c r="WJK34" s="111"/>
      <c r="WJL34" s="109"/>
      <c r="WJM34" s="107"/>
      <c r="WJN34" s="111"/>
      <c r="WJO34" s="111"/>
      <c r="WJP34" s="109"/>
      <c r="WJQ34" s="107"/>
      <c r="WJR34" s="111"/>
      <c r="WJS34" s="111"/>
      <c r="WJT34" s="109"/>
      <c r="WJU34" s="107"/>
      <c r="WJV34" s="111"/>
      <c r="WJW34" s="111"/>
      <c r="WJX34" s="109"/>
      <c r="WJY34" s="107"/>
      <c r="WJZ34" s="111"/>
      <c r="WKA34" s="111"/>
      <c r="WKB34" s="109"/>
      <c r="WKC34" s="107"/>
      <c r="WKD34" s="111"/>
      <c r="WKE34" s="111"/>
      <c r="WKF34" s="109"/>
      <c r="WKG34" s="107"/>
      <c r="WKH34" s="111"/>
      <c r="WKI34" s="111"/>
      <c r="WKJ34" s="109"/>
      <c r="WKK34" s="107"/>
      <c r="WKL34" s="111"/>
      <c r="WKM34" s="111"/>
      <c r="WKN34" s="109"/>
      <c r="WKO34" s="107"/>
      <c r="WKP34" s="111"/>
      <c r="WKQ34" s="111"/>
      <c r="WKR34" s="109"/>
      <c r="WKS34" s="107"/>
      <c r="WKT34" s="111"/>
      <c r="WKU34" s="111"/>
      <c r="WKV34" s="109"/>
      <c r="WKW34" s="107"/>
      <c r="WKX34" s="111"/>
      <c r="WKY34" s="111"/>
      <c r="WKZ34" s="109"/>
      <c r="WLA34" s="107"/>
      <c r="WLB34" s="111"/>
      <c r="WLC34" s="111"/>
      <c r="WLD34" s="109"/>
      <c r="WLE34" s="107"/>
      <c r="WLF34" s="111"/>
      <c r="WLG34" s="111"/>
      <c r="WLH34" s="109"/>
      <c r="WLI34" s="107"/>
      <c r="WLJ34" s="111"/>
      <c r="WLK34" s="111"/>
      <c r="WLL34" s="109"/>
      <c r="WLM34" s="107"/>
      <c r="WLN34" s="111"/>
      <c r="WLO34" s="111"/>
      <c r="WLP34" s="109"/>
      <c r="WLQ34" s="107"/>
      <c r="WLR34" s="111"/>
      <c r="WLS34" s="111"/>
      <c r="WLT34" s="109"/>
      <c r="WLU34" s="107"/>
      <c r="WLV34" s="111"/>
      <c r="WLW34" s="111"/>
      <c r="WLX34" s="109"/>
      <c r="WLY34" s="107"/>
      <c r="WLZ34" s="111"/>
      <c r="WMA34" s="111"/>
      <c r="WMB34" s="109"/>
      <c r="WMC34" s="107"/>
      <c r="WMD34" s="111"/>
      <c r="WME34" s="111"/>
      <c r="WMF34" s="109"/>
      <c r="WMG34" s="107"/>
      <c r="WMH34" s="111"/>
      <c r="WMI34" s="111"/>
      <c r="WMJ34" s="109"/>
      <c r="WMK34" s="107"/>
      <c r="WML34" s="111"/>
      <c r="WMM34" s="111"/>
      <c r="WMN34" s="109"/>
      <c r="WMO34" s="107"/>
      <c r="WMP34" s="111"/>
      <c r="WMQ34" s="111"/>
      <c r="WMR34" s="109"/>
      <c r="WMS34" s="107"/>
      <c r="WMT34" s="111"/>
      <c r="WMU34" s="111"/>
      <c r="WMV34" s="109"/>
      <c r="WMW34" s="107"/>
      <c r="WMX34" s="111"/>
      <c r="WMY34" s="111"/>
      <c r="WMZ34" s="109"/>
      <c r="WNA34" s="107"/>
      <c r="WNB34" s="111"/>
      <c r="WNC34" s="111"/>
      <c r="WND34" s="109"/>
      <c r="WNE34" s="107"/>
      <c r="WNF34" s="111"/>
      <c r="WNG34" s="111"/>
      <c r="WNH34" s="109"/>
      <c r="WNI34" s="107"/>
      <c r="WNJ34" s="111"/>
      <c r="WNK34" s="111"/>
      <c r="WNL34" s="109"/>
      <c r="WNM34" s="107"/>
      <c r="WNN34" s="111"/>
      <c r="WNO34" s="111"/>
      <c r="WNP34" s="109"/>
      <c r="WNQ34" s="107"/>
      <c r="WNR34" s="111"/>
      <c r="WNS34" s="111"/>
      <c r="WNT34" s="109"/>
      <c r="WNU34" s="107"/>
      <c r="WNV34" s="111"/>
      <c r="WNW34" s="111"/>
      <c r="WNX34" s="109"/>
      <c r="WNY34" s="107"/>
      <c r="WNZ34" s="111"/>
      <c r="WOA34" s="111"/>
      <c r="WOB34" s="109"/>
      <c r="WOC34" s="107"/>
      <c r="WOD34" s="111"/>
      <c r="WOE34" s="111"/>
      <c r="WOF34" s="109"/>
      <c r="WOG34" s="107"/>
      <c r="WOH34" s="111"/>
      <c r="WOI34" s="111"/>
      <c r="WOJ34" s="109"/>
      <c r="WOK34" s="107"/>
      <c r="WOL34" s="111"/>
      <c r="WOM34" s="111"/>
      <c r="WON34" s="109"/>
      <c r="WOO34" s="107"/>
      <c r="WOP34" s="111"/>
      <c r="WOQ34" s="111"/>
      <c r="WOR34" s="109"/>
      <c r="WOS34" s="107"/>
      <c r="WOT34" s="111"/>
      <c r="WOU34" s="111"/>
      <c r="WOV34" s="109"/>
      <c r="WOW34" s="107"/>
      <c r="WOX34" s="111"/>
      <c r="WOY34" s="111"/>
      <c r="WOZ34" s="109"/>
      <c r="WPA34" s="107"/>
      <c r="WPB34" s="111"/>
      <c r="WPC34" s="111"/>
      <c r="WPD34" s="109"/>
      <c r="WPE34" s="107"/>
      <c r="WPF34" s="111"/>
      <c r="WPG34" s="111"/>
      <c r="WPH34" s="109"/>
      <c r="WPI34" s="107"/>
      <c r="WPJ34" s="111"/>
      <c r="WPK34" s="111"/>
      <c r="WPL34" s="109"/>
      <c r="WPM34" s="107"/>
      <c r="WPN34" s="111"/>
      <c r="WPO34" s="111"/>
      <c r="WPP34" s="109"/>
      <c r="WPQ34" s="107"/>
      <c r="WPR34" s="111"/>
      <c r="WPS34" s="111"/>
      <c r="WPT34" s="109"/>
      <c r="WPU34" s="107"/>
      <c r="WPV34" s="111"/>
      <c r="WPW34" s="111"/>
      <c r="WPX34" s="109"/>
      <c r="WPY34" s="107"/>
      <c r="WPZ34" s="111"/>
      <c r="WQA34" s="111"/>
      <c r="WQB34" s="109"/>
      <c r="WQC34" s="107"/>
      <c r="WQD34" s="111"/>
      <c r="WQE34" s="111"/>
      <c r="WQF34" s="109"/>
      <c r="WQG34" s="107"/>
      <c r="WQH34" s="111"/>
      <c r="WQI34" s="111"/>
      <c r="WQJ34" s="109"/>
      <c r="WQK34" s="107"/>
      <c r="WQL34" s="111"/>
      <c r="WQM34" s="111"/>
      <c r="WQN34" s="109"/>
      <c r="WQO34" s="107"/>
      <c r="WQP34" s="111"/>
      <c r="WQQ34" s="111"/>
      <c r="WQR34" s="109"/>
      <c r="WQS34" s="107"/>
      <c r="WQT34" s="111"/>
      <c r="WQU34" s="111"/>
      <c r="WQV34" s="109"/>
      <c r="WQW34" s="107"/>
      <c r="WQX34" s="111"/>
      <c r="WQY34" s="111"/>
      <c r="WQZ34" s="109"/>
      <c r="WRA34" s="107"/>
      <c r="WRB34" s="111"/>
      <c r="WRC34" s="111"/>
      <c r="WRD34" s="109"/>
      <c r="WRE34" s="107"/>
      <c r="WRF34" s="111"/>
      <c r="WRG34" s="111"/>
      <c r="WRH34" s="109"/>
      <c r="WRI34" s="107"/>
      <c r="WRJ34" s="111"/>
      <c r="WRK34" s="111"/>
      <c r="WRL34" s="109"/>
      <c r="WRM34" s="107"/>
      <c r="WRN34" s="111"/>
      <c r="WRO34" s="111"/>
      <c r="WRP34" s="109"/>
      <c r="WRQ34" s="107"/>
      <c r="WRR34" s="111"/>
      <c r="WRS34" s="111"/>
      <c r="WRT34" s="109"/>
      <c r="WRU34" s="107"/>
      <c r="WRV34" s="111"/>
      <c r="WRW34" s="111"/>
      <c r="WRX34" s="109"/>
      <c r="WRY34" s="107"/>
      <c r="WRZ34" s="111"/>
      <c r="WSA34" s="111"/>
      <c r="WSB34" s="109"/>
      <c r="WSC34" s="107"/>
      <c r="WSD34" s="111"/>
      <c r="WSE34" s="111"/>
      <c r="WSF34" s="109"/>
      <c r="WSG34" s="107"/>
      <c r="WSH34" s="111"/>
      <c r="WSI34" s="111"/>
      <c r="WSJ34" s="109"/>
      <c r="WSK34" s="107"/>
      <c r="WSL34" s="111"/>
      <c r="WSM34" s="111"/>
      <c r="WSN34" s="109"/>
      <c r="WSO34" s="107"/>
      <c r="WSP34" s="111"/>
      <c r="WSQ34" s="111"/>
      <c r="WSR34" s="109"/>
      <c r="WSS34" s="107"/>
      <c r="WST34" s="111"/>
      <c r="WSU34" s="111"/>
      <c r="WSV34" s="109"/>
      <c r="WSW34" s="107"/>
      <c r="WSX34" s="111"/>
      <c r="WSY34" s="111"/>
      <c r="WSZ34" s="109"/>
      <c r="WTA34" s="107"/>
      <c r="WTB34" s="111"/>
      <c r="WTC34" s="111"/>
      <c r="WTD34" s="109"/>
      <c r="WTE34" s="107"/>
      <c r="WTF34" s="111"/>
      <c r="WTG34" s="111"/>
      <c r="WTH34" s="109"/>
      <c r="WTI34" s="107"/>
      <c r="WTJ34" s="111"/>
      <c r="WTK34" s="111"/>
      <c r="WTL34" s="109"/>
      <c r="WTM34" s="107"/>
      <c r="WTN34" s="111"/>
      <c r="WTO34" s="111"/>
      <c r="WTP34" s="109"/>
      <c r="WTQ34" s="107"/>
      <c r="WTR34" s="111"/>
      <c r="WTS34" s="111"/>
      <c r="WTT34" s="109"/>
      <c r="WTU34" s="107"/>
      <c r="WTV34" s="111"/>
      <c r="WTW34" s="111"/>
      <c r="WTX34" s="109"/>
      <c r="WTY34" s="107"/>
      <c r="WTZ34" s="111"/>
      <c r="WUA34" s="111"/>
      <c r="WUB34" s="109"/>
      <c r="WUC34" s="107"/>
      <c r="WUD34" s="111"/>
      <c r="WUE34" s="111"/>
      <c r="WUF34" s="109"/>
      <c r="WUG34" s="107"/>
      <c r="WUH34" s="111"/>
      <c r="WUI34" s="111"/>
      <c r="WUJ34" s="109"/>
      <c r="WUK34" s="107"/>
      <c r="WUL34" s="111"/>
      <c r="WUM34" s="111"/>
      <c r="WUN34" s="109"/>
      <c r="WUO34" s="107"/>
      <c r="WUP34" s="111"/>
      <c r="WUQ34" s="111"/>
      <c r="WUR34" s="109"/>
      <c r="WUS34" s="107"/>
      <c r="WUT34" s="111"/>
      <c r="WUU34" s="111"/>
      <c r="WUV34" s="109"/>
      <c r="WUW34" s="107"/>
      <c r="WUX34" s="111"/>
      <c r="WUY34" s="111"/>
      <c r="WUZ34" s="109"/>
      <c r="WVA34" s="107"/>
      <c r="WVB34" s="111"/>
      <c r="WVC34" s="111"/>
      <c r="WVD34" s="109"/>
      <c r="WVE34" s="107"/>
      <c r="WVF34" s="111"/>
      <c r="WVG34" s="111"/>
      <c r="WVH34" s="109"/>
      <c r="WVI34" s="107"/>
      <c r="WVJ34" s="111"/>
      <c r="WVK34" s="111"/>
      <c r="WVL34" s="109"/>
      <c r="WVM34" s="107"/>
      <c r="WVN34" s="111"/>
      <c r="WVO34" s="111"/>
      <c r="WVP34" s="109"/>
      <c r="WVQ34" s="107"/>
      <c r="WVR34" s="111"/>
      <c r="WVS34" s="111"/>
      <c r="WVT34" s="109"/>
      <c r="WVU34" s="107"/>
      <c r="WVV34" s="111"/>
      <c r="WVW34" s="111"/>
      <c r="WVX34" s="109"/>
      <c r="WVY34" s="107"/>
      <c r="WVZ34" s="111"/>
      <c r="WWA34" s="111"/>
      <c r="WWB34" s="109"/>
      <c r="WWC34" s="107"/>
      <c r="WWD34" s="111"/>
      <c r="WWE34" s="111"/>
      <c r="WWF34" s="109"/>
      <c r="WWG34" s="107"/>
      <c r="WWH34" s="111"/>
      <c r="WWI34" s="111"/>
      <c r="WWJ34" s="109"/>
      <c r="WWK34" s="107"/>
      <c r="WWL34" s="111"/>
      <c r="WWM34" s="111"/>
      <c r="WWN34" s="109"/>
      <c r="WWO34" s="107"/>
      <c r="WWP34" s="111"/>
      <c r="WWQ34" s="111"/>
      <c r="WWR34" s="109"/>
      <c r="WWS34" s="107"/>
      <c r="WWT34" s="111"/>
      <c r="WWU34" s="111"/>
      <c r="WWV34" s="109"/>
      <c r="WWW34" s="107"/>
      <c r="WWX34" s="111"/>
      <c r="WWY34" s="111"/>
      <c r="WWZ34" s="109"/>
      <c r="WXA34" s="107"/>
      <c r="WXB34" s="111"/>
      <c r="WXC34" s="111"/>
      <c r="WXD34" s="109"/>
      <c r="WXE34" s="107"/>
      <c r="WXF34" s="111"/>
      <c r="WXG34" s="111"/>
      <c r="WXH34" s="109"/>
      <c r="WXI34" s="107"/>
      <c r="WXJ34" s="111"/>
      <c r="WXK34" s="111"/>
      <c r="WXL34" s="109"/>
      <c r="WXM34" s="107"/>
      <c r="WXN34" s="111"/>
      <c r="WXO34" s="111"/>
      <c r="WXP34" s="109"/>
      <c r="WXQ34" s="107"/>
      <c r="WXR34" s="111"/>
      <c r="WXS34" s="111"/>
      <c r="WXT34" s="109"/>
      <c r="WXU34" s="107"/>
      <c r="WXV34" s="111"/>
      <c r="WXW34" s="111"/>
      <c r="WXX34" s="109"/>
      <c r="WXY34" s="107"/>
      <c r="WXZ34" s="111"/>
      <c r="WYA34" s="111"/>
      <c r="WYB34" s="109"/>
      <c r="WYC34" s="107"/>
      <c r="WYD34" s="111"/>
      <c r="WYE34" s="111"/>
      <c r="WYF34" s="109"/>
      <c r="WYG34" s="107"/>
      <c r="WYH34" s="111"/>
      <c r="WYI34" s="111"/>
      <c r="WYJ34" s="109"/>
      <c r="WYK34" s="107"/>
      <c r="WYL34" s="111"/>
      <c r="WYM34" s="111"/>
      <c r="WYN34" s="109"/>
      <c r="WYO34" s="107"/>
      <c r="WYP34" s="111"/>
      <c r="WYQ34" s="111"/>
      <c r="WYR34" s="109"/>
      <c r="WYS34" s="107"/>
      <c r="WYT34" s="111"/>
      <c r="WYU34" s="111"/>
      <c r="WYV34" s="109"/>
      <c r="WYW34" s="107"/>
      <c r="WYX34" s="111"/>
      <c r="WYY34" s="111"/>
      <c r="WYZ34" s="109"/>
      <c r="WZA34" s="107"/>
      <c r="WZB34" s="111"/>
      <c r="WZC34" s="111"/>
      <c r="WZD34" s="109"/>
      <c r="WZE34" s="107"/>
      <c r="WZF34" s="111"/>
      <c r="WZG34" s="111"/>
      <c r="WZH34" s="109"/>
      <c r="WZI34" s="107"/>
      <c r="WZJ34" s="111"/>
      <c r="WZK34" s="111"/>
      <c r="WZL34" s="109"/>
      <c r="WZM34" s="107"/>
      <c r="WZN34" s="111"/>
      <c r="WZO34" s="111"/>
      <c r="WZP34" s="109"/>
      <c r="WZQ34" s="107"/>
      <c r="WZR34" s="111"/>
      <c r="WZS34" s="111"/>
      <c r="WZT34" s="109"/>
      <c r="WZU34" s="107"/>
      <c r="WZV34" s="111"/>
      <c r="WZW34" s="111"/>
      <c r="WZX34" s="109"/>
      <c r="WZY34" s="107"/>
      <c r="WZZ34" s="111"/>
      <c r="XAA34" s="111"/>
      <c r="XAB34" s="109"/>
      <c r="XAC34" s="107"/>
      <c r="XAD34" s="111"/>
      <c r="XAE34" s="111"/>
      <c r="XAF34" s="109"/>
      <c r="XAG34" s="107"/>
      <c r="XAH34" s="111"/>
      <c r="XAI34" s="111"/>
      <c r="XAJ34" s="109"/>
      <c r="XAK34" s="107"/>
      <c r="XAL34" s="111"/>
      <c r="XAM34" s="111"/>
      <c r="XAN34" s="109"/>
      <c r="XAO34" s="107"/>
      <c r="XAP34" s="111"/>
      <c r="XAQ34" s="111"/>
      <c r="XAR34" s="109"/>
      <c r="XAS34" s="107"/>
      <c r="XAT34" s="111"/>
      <c r="XAU34" s="111"/>
      <c r="XAV34" s="109"/>
      <c r="XAW34" s="107"/>
      <c r="XAX34" s="111"/>
      <c r="XAY34" s="111"/>
      <c r="XAZ34" s="109"/>
      <c r="XBA34" s="107"/>
      <c r="XBB34" s="111"/>
      <c r="XBC34" s="111"/>
      <c r="XBD34" s="109"/>
      <c r="XBE34" s="107"/>
      <c r="XBF34" s="111"/>
      <c r="XBG34" s="111"/>
      <c r="XBH34" s="109"/>
      <c r="XBI34" s="107"/>
      <c r="XBJ34" s="111"/>
      <c r="XBK34" s="111"/>
      <c r="XBL34" s="109"/>
      <c r="XBM34" s="107"/>
      <c r="XBN34" s="111"/>
      <c r="XBO34" s="111"/>
      <c r="XBP34" s="109"/>
      <c r="XBQ34" s="107"/>
      <c r="XBR34" s="111"/>
      <c r="XBS34" s="111"/>
      <c r="XBT34" s="109"/>
      <c r="XBU34" s="107"/>
      <c r="XBV34" s="111"/>
      <c r="XBW34" s="111"/>
      <c r="XBX34" s="109"/>
      <c r="XBY34" s="107"/>
      <c r="XBZ34" s="111"/>
      <c r="XCA34" s="111"/>
      <c r="XCB34" s="109"/>
      <c r="XCC34" s="107"/>
      <c r="XCD34" s="111"/>
      <c r="XCE34" s="111"/>
      <c r="XCF34" s="109"/>
      <c r="XCG34" s="107"/>
      <c r="XCH34" s="111"/>
      <c r="XCI34" s="111"/>
      <c r="XCJ34" s="109"/>
      <c r="XCK34" s="107"/>
      <c r="XCL34" s="111"/>
      <c r="XCM34" s="111"/>
      <c r="XCN34" s="109"/>
      <c r="XCO34" s="107"/>
      <c r="XCP34" s="111"/>
      <c r="XCQ34" s="111"/>
      <c r="XCR34" s="109"/>
      <c r="XCS34" s="107"/>
      <c r="XCT34" s="111"/>
      <c r="XCU34" s="111"/>
      <c r="XCV34" s="109"/>
      <c r="XCW34" s="107"/>
      <c r="XCX34" s="111"/>
      <c r="XCY34" s="111"/>
      <c r="XCZ34" s="109"/>
      <c r="XDA34" s="107"/>
      <c r="XDB34" s="111"/>
      <c r="XDC34" s="111"/>
      <c r="XDD34" s="109"/>
      <c r="XDE34" s="107"/>
      <c r="XDF34" s="111"/>
      <c r="XDG34" s="111"/>
      <c r="XDH34" s="109"/>
      <c r="XDI34" s="107"/>
      <c r="XDJ34" s="111"/>
      <c r="XDK34" s="111"/>
      <c r="XDL34" s="109"/>
      <c r="XDM34" s="107"/>
      <c r="XDN34" s="111"/>
      <c r="XDO34" s="111"/>
      <c r="XDP34" s="109"/>
      <c r="XDQ34" s="107"/>
      <c r="XDR34" s="111"/>
      <c r="XDS34" s="111"/>
      <c r="XDT34" s="109"/>
      <c r="XDU34" s="107"/>
      <c r="XDV34" s="111"/>
      <c r="XDW34" s="111"/>
      <c r="XDX34" s="109"/>
      <c r="XDY34" s="107"/>
      <c r="XDZ34" s="111"/>
      <c r="XEA34" s="111"/>
      <c r="XEB34" s="109"/>
      <c r="XEC34" s="107"/>
      <c r="XED34" s="111"/>
      <c r="XEE34" s="111"/>
      <c r="XEF34" s="109"/>
      <c r="XEG34" s="107"/>
      <c r="XEH34" s="111"/>
      <c r="XEI34" s="111"/>
      <c r="XEJ34" s="109"/>
      <c r="XEK34" s="107"/>
      <c r="XEL34" s="111"/>
      <c r="XEM34" s="111"/>
      <c r="XEN34" s="109"/>
      <c r="XEO34" s="107"/>
      <c r="XEP34" s="111"/>
      <c r="XEQ34" s="111"/>
      <c r="XER34" s="109"/>
      <c r="XES34" s="107"/>
      <c r="XET34" s="111"/>
      <c r="XEU34" s="111"/>
      <c r="XEV34" s="109"/>
      <c r="XEW34" s="107"/>
      <c r="XEX34" s="111"/>
      <c r="XEY34" s="111"/>
      <c r="XEZ34" s="109"/>
      <c r="XFA34" s="107"/>
      <c r="XFB34" s="111"/>
      <c r="XFC34" s="111"/>
      <c r="XFD34" s="109"/>
    </row>
    <row r="35" spans="1:16384" ht="21" customHeight="1" x14ac:dyDescent="0.25">
      <c r="A35" s="110" t="s">
        <v>14</v>
      </c>
      <c r="B35" s="154">
        <f>IFERROR(IF(E30&gt;=F30,ROUND((E30-F30)/(E30),4),"pas de perte de CA"),0)</f>
        <v>0.2</v>
      </c>
      <c r="C35" s="185" t="s">
        <v>12</v>
      </c>
      <c r="D35" s="185"/>
      <c r="E35" s="120" t="str">
        <f>IF(OR(B35&lt;0.2,B35="pas de perte de CA"),"NON","OUI")</f>
        <v>OUI</v>
      </c>
      <c r="F35" s="115"/>
      <c r="G35" s="5"/>
    </row>
    <row r="36" spans="1:16384" ht="24" customHeight="1" x14ac:dyDescent="0.25">
      <c r="A36" s="186" t="s">
        <v>55</v>
      </c>
      <c r="B36" s="39" t="s">
        <v>35</v>
      </c>
      <c r="C36" s="121"/>
      <c r="D36" s="113"/>
      <c r="E36" s="120" t="str">
        <f>IF(C36="NON","OUI","saisir les données de l'Epargne de précaution")</f>
        <v>saisir les données de l'Epargne de précaution</v>
      </c>
      <c r="F36" s="115"/>
    </row>
    <row r="37" spans="1:16384" ht="35.25" customHeight="1" x14ac:dyDescent="0.25">
      <c r="A37" s="186"/>
      <c r="B37" s="39" t="s">
        <v>138</v>
      </c>
      <c r="C37" s="112">
        <v>100000</v>
      </c>
      <c r="D37" s="113"/>
      <c r="E37" s="114"/>
      <c r="F37" s="115"/>
    </row>
    <row r="38" spans="1:16384" ht="28.5" customHeight="1" x14ac:dyDescent="0.25">
      <c r="A38" s="117"/>
      <c r="B38" s="39" t="s">
        <v>139</v>
      </c>
      <c r="C38" s="112">
        <v>200000</v>
      </c>
      <c r="D38" s="113"/>
      <c r="E38" s="114"/>
      <c r="F38" s="115"/>
    </row>
    <row r="39" spans="1:16384" ht="36" customHeight="1" x14ac:dyDescent="0.25">
      <c r="A39" s="117"/>
      <c r="B39" s="39" t="s">
        <v>60</v>
      </c>
      <c r="C39" s="145">
        <f>IF(C36="NON","",IFERROR(IF(C38&gt;=C37,ROUND((C38-C37)/(C38),4),"absence d'activation de l'épargne de précaution"),0))</f>
        <v>0.5</v>
      </c>
      <c r="D39" s="118" t="s">
        <v>61</v>
      </c>
      <c r="E39" s="128" t="str">
        <f>IF(C36="non","sans objet",IF(OR(C39&lt;0.6,C39="absence d'activiation de l'épargne de précaution"),"NON","OUI"))</f>
        <v>NON</v>
      </c>
      <c r="F39" s="130"/>
    </row>
    <row r="40" spans="1:16384" ht="28.5" customHeight="1" thickBot="1" x14ac:dyDescent="0.3">
      <c r="A40" s="40"/>
      <c r="B40" s="124"/>
      <c r="C40" s="125"/>
      <c r="D40" s="24"/>
      <c r="E40" s="126" t="s">
        <v>56</v>
      </c>
      <c r="F40" s="127" t="str">
        <f>IF(OR((AND(E35="OUI",E36="OUI")),AND(E35="oui",E39="oui")),"ELIGIBLE","INELIGIBLE")</f>
        <v>INELIGIBLE</v>
      </c>
    </row>
    <row r="41" spans="1:16384" ht="15.75" thickBot="1" x14ac:dyDescent="0.3">
      <c r="A41" s="15"/>
      <c r="B41" s="4"/>
      <c r="C41" s="4"/>
      <c r="D41" s="4"/>
      <c r="E41" s="34"/>
      <c r="F41" s="69"/>
    </row>
    <row r="42" spans="1:16384" ht="27" customHeight="1" x14ac:dyDescent="0.35">
      <c r="A42" s="29" t="s">
        <v>36</v>
      </c>
      <c r="B42" s="30"/>
      <c r="C42" s="30"/>
      <c r="D42" s="30"/>
      <c r="E42" s="31"/>
      <c r="F42" s="70"/>
    </row>
    <row r="43" spans="1:16384" ht="33.75" customHeight="1" x14ac:dyDescent="0.25">
      <c r="A43" s="18" t="s">
        <v>2</v>
      </c>
      <c r="B43" s="19"/>
      <c r="C43" s="27"/>
      <c r="D43" s="27"/>
      <c r="E43" s="4"/>
      <c r="F43" s="17"/>
    </row>
    <row r="44" spans="1:16384" x14ac:dyDescent="0.25">
      <c r="A44" s="20"/>
      <c r="B44" s="9"/>
      <c r="C44" s="9"/>
      <c r="D44" s="9"/>
      <c r="E44" s="6"/>
      <c r="F44" s="17"/>
    </row>
    <row r="45" spans="1:16384" x14ac:dyDescent="0.25">
      <c r="A45" s="21" t="s">
        <v>3</v>
      </c>
      <c r="B45" s="10"/>
      <c r="C45" s="10"/>
      <c r="D45" s="10"/>
      <c r="E45" s="4"/>
      <c r="F45" s="17"/>
    </row>
    <row r="46" spans="1:16384" x14ac:dyDescent="0.25">
      <c r="A46" s="21" t="s">
        <v>4</v>
      </c>
      <c r="B46" s="10"/>
      <c r="C46" s="10"/>
      <c r="D46" s="10"/>
      <c r="E46" s="4"/>
      <c r="F46" s="17"/>
    </row>
    <row r="47" spans="1:16384" x14ac:dyDescent="0.25">
      <c r="A47" s="22"/>
      <c r="B47" s="159" t="s">
        <v>147</v>
      </c>
      <c r="C47" s="160"/>
      <c r="D47" s="160"/>
      <c r="E47" s="161"/>
      <c r="F47" s="17"/>
    </row>
    <row r="48" spans="1:16384" x14ac:dyDescent="0.25">
      <c r="A48" s="15"/>
      <c r="B48" s="9"/>
      <c r="C48" s="9"/>
      <c r="D48" s="9"/>
      <c r="E48" s="7"/>
      <c r="F48" s="17"/>
    </row>
    <row r="49" spans="1:6" ht="15" customHeight="1" x14ac:dyDescent="0.25">
      <c r="A49" s="21" t="s">
        <v>5</v>
      </c>
      <c r="B49" s="10"/>
      <c r="C49" s="10"/>
      <c r="D49" s="10"/>
      <c r="E49" s="4"/>
      <c r="F49" s="17"/>
    </row>
    <row r="50" spans="1:6" ht="15" customHeight="1" x14ac:dyDescent="0.25">
      <c r="A50" s="20"/>
      <c r="B50" s="10"/>
      <c r="C50" s="10"/>
      <c r="D50" s="10"/>
      <c r="E50" s="4"/>
      <c r="F50" s="17"/>
    </row>
    <row r="51" spans="1:6" x14ac:dyDescent="0.25">
      <c r="A51" s="20"/>
      <c r="B51" s="10"/>
      <c r="C51" s="10"/>
      <c r="D51" s="10"/>
      <c r="E51" s="4"/>
      <c r="F51" s="17"/>
    </row>
    <row r="52" spans="1:6" x14ac:dyDescent="0.25">
      <c r="A52" s="20"/>
      <c r="B52" s="10"/>
      <c r="C52" s="10"/>
      <c r="D52" s="10"/>
      <c r="E52" s="4"/>
      <c r="F52" s="17"/>
    </row>
    <row r="53" spans="1:6" ht="15.75" thickBot="1" x14ac:dyDescent="0.3">
      <c r="A53" s="20"/>
      <c r="B53" s="10"/>
      <c r="C53" s="10"/>
      <c r="D53" s="10"/>
      <c r="E53" s="4"/>
      <c r="F53" s="17"/>
    </row>
    <row r="54" spans="1:6" x14ac:dyDescent="0.25">
      <c r="A54" s="177" t="s">
        <v>6</v>
      </c>
      <c r="B54" s="178"/>
      <c r="C54" s="178"/>
      <c r="D54" s="116"/>
      <c r="E54" s="31"/>
      <c r="F54" s="32"/>
    </row>
    <row r="55" spans="1:6" ht="15.75" thickBot="1" x14ac:dyDescent="0.3">
      <c r="A55" s="179"/>
      <c r="B55" s="180"/>
      <c r="C55" s="180"/>
      <c r="D55" s="43"/>
      <c r="E55" s="24"/>
      <c r="F55" s="25"/>
    </row>
    <row r="56" spans="1:6" ht="15.75" thickBot="1" x14ac:dyDescent="0.3">
      <c r="A56" s="23" t="s">
        <v>8</v>
      </c>
      <c r="B56" s="24"/>
      <c r="C56" s="24"/>
      <c r="D56" s="24"/>
      <c r="E56" s="43"/>
      <c r="F56" s="25"/>
    </row>
    <row r="57" spans="1:6" x14ac:dyDescent="0.25">
      <c r="B57" s="3"/>
      <c r="C57" s="3"/>
      <c r="D57" s="3"/>
      <c r="E57" s="4"/>
      <c r="F57" s="4"/>
    </row>
    <row r="58" spans="1:6" x14ac:dyDescent="0.25">
      <c r="E58" s="4"/>
      <c r="F58" s="4"/>
    </row>
    <row r="59" spans="1:6" x14ac:dyDescent="0.25">
      <c r="E59" s="2"/>
      <c r="F59" s="4"/>
    </row>
  </sheetData>
  <mergeCells count="4116">
    <mergeCell ref="XEP33:XEQ33"/>
    <mergeCell ref="XET33:XEU33"/>
    <mergeCell ref="XEX33:XEY33"/>
    <mergeCell ref="XFB33:XFC33"/>
    <mergeCell ref="XDV33:XDW33"/>
    <mergeCell ref="XDZ33:XEA33"/>
    <mergeCell ref="XED33:XEE33"/>
    <mergeCell ref="XEH33:XEI33"/>
    <mergeCell ref="XEL33:XEM33"/>
    <mergeCell ref="XDB33:XDC33"/>
    <mergeCell ref="XDF33:XDG33"/>
    <mergeCell ref="XDJ33:XDK33"/>
    <mergeCell ref="XDN33:XDO33"/>
    <mergeCell ref="XDR33:XDS33"/>
    <mergeCell ref="XCH33:XCI33"/>
    <mergeCell ref="XCL33:XCM33"/>
    <mergeCell ref="XCP33:XCQ33"/>
    <mergeCell ref="XCT33:XCU33"/>
    <mergeCell ref="XCX33:XCY33"/>
    <mergeCell ref="XBN33:XBO33"/>
    <mergeCell ref="XBR33:XBS33"/>
    <mergeCell ref="XBV33:XBW33"/>
    <mergeCell ref="XBZ33:XCA33"/>
    <mergeCell ref="XCD33:XCE33"/>
    <mergeCell ref="XAT33:XAU33"/>
    <mergeCell ref="XAX33:XAY33"/>
    <mergeCell ref="XBB33:XBC33"/>
    <mergeCell ref="XBF33:XBG33"/>
    <mergeCell ref="XBJ33:XBK33"/>
    <mergeCell ref="WZZ33:XAA33"/>
    <mergeCell ref="XAD33:XAE33"/>
    <mergeCell ref="XAH33:XAI33"/>
    <mergeCell ref="XAL33:XAM33"/>
    <mergeCell ref="XAP33:XAQ33"/>
    <mergeCell ref="WZF33:WZG33"/>
    <mergeCell ref="WZJ33:WZK33"/>
    <mergeCell ref="WZN33:WZO33"/>
    <mergeCell ref="WZR33:WZS33"/>
    <mergeCell ref="WZV33:WZW33"/>
    <mergeCell ref="WYL33:WYM33"/>
    <mergeCell ref="WYP33:WYQ33"/>
    <mergeCell ref="WYT33:WYU33"/>
    <mergeCell ref="WYX33:WYY33"/>
    <mergeCell ref="WZB33:WZC33"/>
    <mergeCell ref="WXR33:WXS33"/>
    <mergeCell ref="WXV33:WXW33"/>
    <mergeCell ref="WXZ33:WYA33"/>
    <mergeCell ref="WYD33:WYE33"/>
    <mergeCell ref="WYH33:WYI33"/>
    <mergeCell ref="WWX33:WWY33"/>
    <mergeCell ref="WXB33:WXC33"/>
    <mergeCell ref="WXF33:WXG33"/>
    <mergeCell ref="WXJ33:WXK33"/>
    <mergeCell ref="WXN33:WXO33"/>
    <mergeCell ref="WWD33:WWE33"/>
    <mergeCell ref="WWH33:WWI33"/>
    <mergeCell ref="WWL33:WWM33"/>
    <mergeCell ref="WWP33:WWQ33"/>
    <mergeCell ref="WWT33:WWU33"/>
    <mergeCell ref="WVJ33:WVK33"/>
    <mergeCell ref="WVN33:WVO33"/>
    <mergeCell ref="WVR33:WVS33"/>
    <mergeCell ref="WVV33:WVW33"/>
    <mergeCell ref="WVZ33:WWA33"/>
    <mergeCell ref="WUP33:WUQ33"/>
    <mergeCell ref="WUT33:WUU33"/>
    <mergeCell ref="WUX33:WUY33"/>
    <mergeCell ref="WVB33:WVC33"/>
    <mergeCell ref="WVF33:WVG33"/>
    <mergeCell ref="WTV33:WTW33"/>
    <mergeCell ref="WTZ33:WUA33"/>
    <mergeCell ref="WUD33:WUE33"/>
    <mergeCell ref="WUH33:WUI33"/>
    <mergeCell ref="WUL33:WUM33"/>
    <mergeCell ref="WTB33:WTC33"/>
    <mergeCell ref="WTF33:WTG33"/>
    <mergeCell ref="WTJ33:WTK33"/>
    <mergeCell ref="WTN33:WTO33"/>
    <mergeCell ref="WTR33:WTS33"/>
    <mergeCell ref="WSH33:WSI33"/>
    <mergeCell ref="WSL33:WSM33"/>
    <mergeCell ref="WSP33:WSQ33"/>
    <mergeCell ref="WST33:WSU33"/>
    <mergeCell ref="WSX33:WSY33"/>
    <mergeCell ref="WRN33:WRO33"/>
    <mergeCell ref="WRR33:WRS33"/>
    <mergeCell ref="WRV33:WRW33"/>
    <mergeCell ref="WRZ33:WSA33"/>
    <mergeCell ref="WSD33:WSE33"/>
    <mergeCell ref="WQT33:WQU33"/>
    <mergeCell ref="WQX33:WQY33"/>
    <mergeCell ref="WRB33:WRC33"/>
    <mergeCell ref="WRF33:WRG33"/>
    <mergeCell ref="WRJ33:WRK33"/>
    <mergeCell ref="WPZ33:WQA33"/>
    <mergeCell ref="WQD33:WQE33"/>
    <mergeCell ref="WQH33:WQI33"/>
    <mergeCell ref="WQL33:WQM33"/>
    <mergeCell ref="WQP33:WQQ33"/>
    <mergeCell ref="WPF33:WPG33"/>
    <mergeCell ref="WPJ33:WPK33"/>
    <mergeCell ref="WPN33:WPO33"/>
    <mergeCell ref="WPR33:WPS33"/>
    <mergeCell ref="WPV33:WPW33"/>
    <mergeCell ref="WOL33:WOM33"/>
    <mergeCell ref="WOP33:WOQ33"/>
    <mergeCell ref="WOT33:WOU33"/>
    <mergeCell ref="WOX33:WOY33"/>
    <mergeCell ref="WPB33:WPC33"/>
    <mergeCell ref="WNR33:WNS33"/>
    <mergeCell ref="WNV33:WNW33"/>
    <mergeCell ref="WNZ33:WOA33"/>
    <mergeCell ref="WOD33:WOE33"/>
    <mergeCell ref="WOH33:WOI33"/>
    <mergeCell ref="WMX33:WMY33"/>
    <mergeCell ref="WNB33:WNC33"/>
    <mergeCell ref="WNF33:WNG33"/>
    <mergeCell ref="WNJ33:WNK33"/>
    <mergeCell ref="WNN33:WNO33"/>
    <mergeCell ref="WMD33:WME33"/>
    <mergeCell ref="WMH33:WMI33"/>
    <mergeCell ref="WML33:WMM33"/>
    <mergeCell ref="WMP33:WMQ33"/>
    <mergeCell ref="WMT33:WMU33"/>
    <mergeCell ref="WLJ33:WLK33"/>
    <mergeCell ref="WLN33:WLO33"/>
    <mergeCell ref="WLR33:WLS33"/>
    <mergeCell ref="WLV33:WLW33"/>
    <mergeCell ref="WLZ33:WMA33"/>
    <mergeCell ref="WKP33:WKQ33"/>
    <mergeCell ref="WKT33:WKU33"/>
    <mergeCell ref="WKX33:WKY33"/>
    <mergeCell ref="WLB33:WLC33"/>
    <mergeCell ref="WLF33:WLG33"/>
    <mergeCell ref="WJV33:WJW33"/>
    <mergeCell ref="WJZ33:WKA33"/>
    <mergeCell ref="WKD33:WKE33"/>
    <mergeCell ref="WKH33:WKI33"/>
    <mergeCell ref="WKL33:WKM33"/>
    <mergeCell ref="WJB33:WJC33"/>
    <mergeCell ref="WJF33:WJG33"/>
    <mergeCell ref="WJJ33:WJK33"/>
    <mergeCell ref="WJN33:WJO33"/>
    <mergeCell ref="WJR33:WJS33"/>
    <mergeCell ref="WIH33:WII33"/>
    <mergeCell ref="WIL33:WIM33"/>
    <mergeCell ref="WIP33:WIQ33"/>
    <mergeCell ref="WIT33:WIU33"/>
    <mergeCell ref="WIX33:WIY33"/>
    <mergeCell ref="WHN33:WHO33"/>
    <mergeCell ref="WHR33:WHS33"/>
    <mergeCell ref="WHV33:WHW33"/>
    <mergeCell ref="WHZ33:WIA33"/>
    <mergeCell ref="WID33:WIE33"/>
    <mergeCell ref="WGT33:WGU33"/>
    <mergeCell ref="WGX33:WGY33"/>
    <mergeCell ref="WHB33:WHC33"/>
    <mergeCell ref="WHF33:WHG33"/>
    <mergeCell ref="WHJ33:WHK33"/>
    <mergeCell ref="WFZ33:WGA33"/>
    <mergeCell ref="WGD33:WGE33"/>
    <mergeCell ref="WGH33:WGI33"/>
    <mergeCell ref="WGL33:WGM33"/>
    <mergeCell ref="WGP33:WGQ33"/>
    <mergeCell ref="WFF33:WFG33"/>
    <mergeCell ref="WFJ33:WFK33"/>
    <mergeCell ref="WFN33:WFO33"/>
    <mergeCell ref="WFR33:WFS33"/>
    <mergeCell ref="WFV33:WFW33"/>
    <mergeCell ref="WEL33:WEM33"/>
    <mergeCell ref="WEP33:WEQ33"/>
    <mergeCell ref="WET33:WEU33"/>
    <mergeCell ref="WEX33:WEY33"/>
    <mergeCell ref="WFB33:WFC33"/>
    <mergeCell ref="WDR33:WDS33"/>
    <mergeCell ref="WDV33:WDW33"/>
    <mergeCell ref="WDZ33:WEA33"/>
    <mergeCell ref="WED33:WEE33"/>
    <mergeCell ref="WEH33:WEI33"/>
    <mergeCell ref="WCX33:WCY33"/>
    <mergeCell ref="WDB33:WDC33"/>
    <mergeCell ref="WDF33:WDG33"/>
    <mergeCell ref="WDJ33:WDK33"/>
    <mergeCell ref="WDN33:WDO33"/>
    <mergeCell ref="WCD33:WCE33"/>
    <mergeCell ref="WCH33:WCI33"/>
    <mergeCell ref="WCL33:WCM33"/>
    <mergeCell ref="WCP33:WCQ33"/>
    <mergeCell ref="WCT33:WCU33"/>
    <mergeCell ref="WBJ33:WBK33"/>
    <mergeCell ref="WBN33:WBO33"/>
    <mergeCell ref="WBR33:WBS33"/>
    <mergeCell ref="WBV33:WBW33"/>
    <mergeCell ref="WBZ33:WCA33"/>
    <mergeCell ref="WAP33:WAQ33"/>
    <mergeCell ref="WAT33:WAU33"/>
    <mergeCell ref="WAX33:WAY33"/>
    <mergeCell ref="WBB33:WBC33"/>
    <mergeCell ref="WBF33:WBG33"/>
    <mergeCell ref="VZV33:VZW33"/>
    <mergeCell ref="VZZ33:WAA33"/>
    <mergeCell ref="WAD33:WAE33"/>
    <mergeCell ref="WAH33:WAI33"/>
    <mergeCell ref="WAL33:WAM33"/>
    <mergeCell ref="VZB33:VZC33"/>
    <mergeCell ref="VZF33:VZG33"/>
    <mergeCell ref="VZJ33:VZK33"/>
    <mergeCell ref="VZN33:VZO33"/>
    <mergeCell ref="VZR33:VZS33"/>
    <mergeCell ref="VYH33:VYI33"/>
    <mergeCell ref="VYL33:VYM33"/>
    <mergeCell ref="VYP33:VYQ33"/>
    <mergeCell ref="VYT33:VYU33"/>
    <mergeCell ref="VYX33:VYY33"/>
    <mergeCell ref="VXN33:VXO33"/>
    <mergeCell ref="VXR33:VXS33"/>
    <mergeCell ref="VXV33:VXW33"/>
    <mergeCell ref="VXZ33:VYA33"/>
    <mergeCell ref="VYD33:VYE33"/>
    <mergeCell ref="VWT33:VWU33"/>
    <mergeCell ref="VWX33:VWY33"/>
    <mergeCell ref="VXB33:VXC33"/>
    <mergeCell ref="VXF33:VXG33"/>
    <mergeCell ref="VXJ33:VXK33"/>
    <mergeCell ref="VVZ33:VWA33"/>
    <mergeCell ref="VWD33:VWE33"/>
    <mergeCell ref="VWH33:VWI33"/>
    <mergeCell ref="VWL33:VWM33"/>
    <mergeCell ref="VWP33:VWQ33"/>
    <mergeCell ref="VVF33:VVG33"/>
    <mergeCell ref="VVJ33:VVK33"/>
    <mergeCell ref="VVN33:VVO33"/>
    <mergeCell ref="VVR33:VVS33"/>
    <mergeCell ref="VVV33:VVW33"/>
    <mergeCell ref="VUL33:VUM33"/>
    <mergeCell ref="VUP33:VUQ33"/>
    <mergeCell ref="VUT33:VUU33"/>
    <mergeCell ref="VUX33:VUY33"/>
    <mergeCell ref="VVB33:VVC33"/>
    <mergeCell ref="VTR33:VTS33"/>
    <mergeCell ref="VTV33:VTW33"/>
    <mergeCell ref="VTZ33:VUA33"/>
    <mergeCell ref="VUD33:VUE33"/>
    <mergeCell ref="VUH33:VUI33"/>
    <mergeCell ref="VSX33:VSY33"/>
    <mergeCell ref="VTB33:VTC33"/>
    <mergeCell ref="VTF33:VTG33"/>
    <mergeCell ref="VTJ33:VTK33"/>
    <mergeCell ref="VTN33:VTO33"/>
    <mergeCell ref="VSD33:VSE33"/>
    <mergeCell ref="VSH33:VSI33"/>
    <mergeCell ref="VSL33:VSM33"/>
    <mergeCell ref="VSP33:VSQ33"/>
    <mergeCell ref="VST33:VSU33"/>
    <mergeCell ref="VRJ33:VRK33"/>
    <mergeCell ref="VRN33:VRO33"/>
    <mergeCell ref="VRR33:VRS33"/>
    <mergeCell ref="VRV33:VRW33"/>
    <mergeCell ref="VRZ33:VSA33"/>
    <mergeCell ref="VQP33:VQQ33"/>
    <mergeCell ref="VQT33:VQU33"/>
    <mergeCell ref="VQX33:VQY33"/>
    <mergeCell ref="VRB33:VRC33"/>
    <mergeCell ref="VRF33:VRG33"/>
    <mergeCell ref="VPV33:VPW33"/>
    <mergeCell ref="VPZ33:VQA33"/>
    <mergeCell ref="VQD33:VQE33"/>
    <mergeCell ref="VQH33:VQI33"/>
    <mergeCell ref="VQL33:VQM33"/>
    <mergeCell ref="VPB33:VPC33"/>
    <mergeCell ref="VPF33:VPG33"/>
    <mergeCell ref="VPJ33:VPK33"/>
    <mergeCell ref="VPN33:VPO33"/>
    <mergeCell ref="VPR33:VPS33"/>
    <mergeCell ref="VOH33:VOI33"/>
    <mergeCell ref="VOL33:VOM33"/>
    <mergeCell ref="VOP33:VOQ33"/>
    <mergeCell ref="VOT33:VOU33"/>
    <mergeCell ref="VOX33:VOY33"/>
    <mergeCell ref="VNN33:VNO33"/>
    <mergeCell ref="VNR33:VNS33"/>
    <mergeCell ref="VNV33:VNW33"/>
    <mergeCell ref="VNZ33:VOA33"/>
    <mergeCell ref="VOD33:VOE33"/>
    <mergeCell ref="VMT33:VMU33"/>
    <mergeCell ref="VMX33:VMY33"/>
    <mergeCell ref="VNB33:VNC33"/>
    <mergeCell ref="VNF33:VNG33"/>
    <mergeCell ref="VNJ33:VNK33"/>
    <mergeCell ref="VLZ33:VMA33"/>
    <mergeCell ref="VMD33:VME33"/>
    <mergeCell ref="VMH33:VMI33"/>
    <mergeCell ref="VML33:VMM33"/>
    <mergeCell ref="VMP33:VMQ33"/>
    <mergeCell ref="VLF33:VLG33"/>
    <mergeCell ref="VLJ33:VLK33"/>
    <mergeCell ref="VLN33:VLO33"/>
    <mergeCell ref="VLR33:VLS33"/>
    <mergeCell ref="VLV33:VLW33"/>
    <mergeCell ref="VKL33:VKM33"/>
    <mergeCell ref="VKP33:VKQ33"/>
    <mergeCell ref="VKT33:VKU33"/>
    <mergeCell ref="VKX33:VKY33"/>
    <mergeCell ref="VLB33:VLC33"/>
    <mergeCell ref="VJR33:VJS33"/>
    <mergeCell ref="VJV33:VJW33"/>
    <mergeCell ref="VJZ33:VKA33"/>
    <mergeCell ref="VKD33:VKE33"/>
    <mergeCell ref="VKH33:VKI33"/>
    <mergeCell ref="VIX33:VIY33"/>
    <mergeCell ref="VJB33:VJC33"/>
    <mergeCell ref="VJF33:VJG33"/>
    <mergeCell ref="VJJ33:VJK33"/>
    <mergeCell ref="VJN33:VJO33"/>
    <mergeCell ref="VID33:VIE33"/>
    <mergeCell ref="VIH33:VII33"/>
    <mergeCell ref="VIL33:VIM33"/>
    <mergeCell ref="VIP33:VIQ33"/>
    <mergeCell ref="VIT33:VIU33"/>
    <mergeCell ref="VHJ33:VHK33"/>
    <mergeCell ref="VHN33:VHO33"/>
    <mergeCell ref="VHR33:VHS33"/>
    <mergeCell ref="VHV33:VHW33"/>
    <mergeCell ref="VHZ33:VIA33"/>
    <mergeCell ref="VGP33:VGQ33"/>
    <mergeCell ref="VGT33:VGU33"/>
    <mergeCell ref="VGX33:VGY33"/>
    <mergeCell ref="VHB33:VHC33"/>
    <mergeCell ref="VHF33:VHG33"/>
    <mergeCell ref="VFV33:VFW33"/>
    <mergeCell ref="VFZ33:VGA33"/>
    <mergeCell ref="VGD33:VGE33"/>
    <mergeCell ref="VGH33:VGI33"/>
    <mergeCell ref="VGL33:VGM33"/>
    <mergeCell ref="VFB33:VFC33"/>
    <mergeCell ref="VFF33:VFG33"/>
    <mergeCell ref="VFJ33:VFK33"/>
    <mergeCell ref="VFN33:VFO33"/>
    <mergeCell ref="VFR33:VFS33"/>
    <mergeCell ref="VEH33:VEI33"/>
    <mergeCell ref="VEL33:VEM33"/>
    <mergeCell ref="VEP33:VEQ33"/>
    <mergeCell ref="VET33:VEU33"/>
    <mergeCell ref="VEX33:VEY33"/>
    <mergeCell ref="VDN33:VDO33"/>
    <mergeCell ref="VDR33:VDS33"/>
    <mergeCell ref="VDV33:VDW33"/>
    <mergeCell ref="VDZ33:VEA33"/>
    <mergeCell ref="VED33:VEE33"/>
    <mergeCell ref="VCT33:VCU33"/>
    <mergeCell ref="VCX33:VCY33"/>
    <mergeCell ref="VDB33:VDC33"/>
    <mergeCell ref="VDF33:VDG33"/>
    <mergeCell ref="VDJ33:VDK33"/>
    <mergeCell ref="VBZ33:VCA33"/>
    <mergeCell ref="VCD33:VCE33"/>
    <mergeCell ref="VCH33:VCI33"/>
    <mergeCell ref="VCL33:VCM33"/>
    <mergeCell ref="VCP33:VCQ33"/>
    <mergeCell ref="VBF33:VBG33"/>
    <mergeCell ref="VBJ33:VBK33"/>
    <mergeCell ref="VBN33:VBO33"/>
    <mergeCell ref="VBR33:VBS33"/>
    <mergeCell ref="VBV33:VBW33"/>
    <mergeCell ref="VAL33:VAM33"/>
    <mergeCell ref="VAP33:VAQ33"/>
    <mergeCell ref="VAT33:VAU33"/>
    <mergeCell ref="VAX33:VAY33"/>
    <mergeCell ref="VBB33:VBC33"/>
    <mergeCell ref="UZR33:UZS33"/>
    <mergeCell ref="UZV33:UZW33"/>
    <mergeCell ref="UZZ33:VAA33"/>
    <mergeCell ref="VAD33:VAE33"/>
    <mergeCell ref="VAH33:VAI33"/>
    <mergeCell ref="UYX33:UYY33"/>
    <mergeCell ref="UZB33:UZC33"/>
    <mergeCell ref="UZF33:UZG33"/>
    <mergeCell ref="UZJ33:UZK33"/>
    <mergeCell ref="UZN33:UZO33"/>
    <mergeCell ref="UYD33:UYE33"/>
    <mergeCell ref="UYH33:UYI33"/>
    <mergeCell ref="UYL33:UYM33"/>
    <mergeCell ref="UYP33:UYQ33"/>
    <mergeCell ref="UYT33:UYU33"/>
    <mergeCell ref="UXJ33:UXK33"/>
    <mergeCell ref="UXN33:UXO33"/>
    <mergeCell ref="UXR33:UXS33"/>
    <mergeCell ref="UXV33:UXW33"/>
    <mergeCell ref="UXZ33:UYA33"/>
    <mergeCell ref="UWP33:UWQ33"/>
    <mergeCell ref="UWT33:UWU33"/>
    <mergeCell ref="UWX33:UWY33"/>
    <mergeCell ref="UXB33:UXC33"/>
    <mergeCell ref="UXF33:UXG33"/>
    <mergeCell ref="UVV33:UVW33"/>
    <mergeCell ref="UVZ33:UWA33"/>
    <mergeCell ref="UWD33:UWE33"/>
    <mergeCell ref="UWH33:UWI33"/>
    <mergeCell ref="UWL33:UWM33"/>
    <mergeCell ref="UVB33:UVC33"/>
    <mergeCell ref="UVF33:UVG33"/>
    <mergeCell ref="UVJ33:UVK33"/>
    <mergeCell ref="UVN33:UVO33"/>
    <mergeCell ref="UVR33:UVS33"/>
    <mergeCell ref="UUH33:UUI33"/>
    <mergeCell ref="UUL33:UUM33"/>
    <mergeCell ref="UUP33:UUQ33"/>
    <mergeCell ref="UUT33:UUU33"/>
    <mergeCell ref="UUX33:UUY33"/>
    <mergeCell ref="UTN33:UTO33"/>
    <mergeCell ref="UTR33:UTS33"/>
    <mergeCell ref="UTV33:UTW33"/>
    <mergeCell ref="UTZ33:UUA33"/>
    <mergeCell ref="UUD33:UUE33"/>
    <mergeCell ref="UST33:USU33"/>
    <mergeCell ref="USX33:USY33"/>
    <mergeCell ref="UTB33:UTC33"/>
    <mergeCell ref="UTF33:UTG33"/>
    <mergeCell ref="UTJ33:UTK33"/>
    <mergeCell ref="URZ33:USA33"/>
    <mergeCell ref="USD33:USE33"/>
    <mergeCell ref="USH33:USI33"/>
    <mergeCell ref="USL33:USM33"/>
    <mergeCell ref="USP33:USQ33"/>
    <mergeCell ref="URF33:URG33"/>
    <mergeCell ref="URJ33:URK33"/>
    <mergeCell ref="URN33:URO33"/>
    <mergeCell ref="URR33:URS33"/>
    <mergeCell ref="URV33:URW33"/>
    <mergeCell ref="UQL33:UQM33"/>
    <mergeCell ref="UQP33:UQQ33"/>
    <mergeCell ref="UQT33:UQU33"/>
    <mergeCell ref="UQX33:UQY33"/>
    <mergeCell ref="URB33:URC33"/>
    <mergeCell ref="UPR33:UPS33"/>
    <mergeCell ref="UPV33:UPW33"/>
    <mergeCell ref="UPZ33:UQA33"/>
    <mergeCell ref="UQD33:UQE33"/>
    <mergeCell ref="UQH33:UQI33"/>
    <mergeCell ref="UOX33:UOY33"/>
    <mergeCell ref="UPB33:UPC33"/>
    <mergeCell ref="UPF33:UPG33"/>
    <mergeCell ref="UPJ33:UPK33"/>
    <mergeCell ref="UPN33:UPO33"/>
    <mergeCell ref="UOD33:UOE33"/>
    <mergeCell ref="UOH33:UOI33"/>
    <mergeCell ref="UOL33:UOM33"/>
    <mergeCell ref="UOP33:UOQ33"/>
    <mergeCell ref="UOT33:UOU33"/>
    <mergeCell ref="UNJ33:UNK33"/>
    <mergeCell ref="UNN33:UNO33"/>
    <mergeCell ref="UNR33:UNS33"/>
    <mergeCell ref="UNV33:UNW33"/>
    <mergeCell ref="UNZ33:UOA33"/>
    <mergeCell ref="UMP33:UMQ33"/>
    <mergeCell ref="UMT33:UMU33"/>
    <mergeCell ref="UMX33:UMY33"/>
    <mergeCell ref="UNB33:UNC33"/>
    <mergeCell ref="UNF33:UNG33"/>
    <mergeCell ref="ULV33:ULW33"/>
    <mergeCell ref="ULZ33:UMA33"/>
    <mergeCell ref="UMD33:UME33"/>
    <mergeCell ref="UMH33:UMI33"/>
    <mergeCell ref="UML33:UMM33"/>
    <mergeCell ref="ULB33:ULC33"/>
    <mergeCell ref="ULF33:ULG33"/>
    <mergeCell ref="ULJ33:ULK33"/>
    <mergeCell ref="ULN33:ULO33"/>
    <mergeCell ref="ULR33:ULS33"/>
    <mergeCell ref="UKH33:UKI33"/>
    <mergeCell ref="UKL33:UKM33"/>
    <mergeCell ref="UKP33:UKQ33"/>
    <mergeCell ref="UKT33:UKU33"/>
    <mergeCell ref="UKX33:UKY33"/>
    <mergeCell ref="UJN33:UJO33"/>
    <mergeCell ref="UJR33:UJS33"/>
    <mergeCell ref="UJV33:UJW33"/>
    <mergeCell ref="UJZ33:UKA33"/>
    <mergeCell ref="UKD33:UKE33"/>
    <mergeCell ref="UIT33:UIU33"/>
    <mergeCell ref="UIX33:UIY33"/>
    <mergeCell ref="UJB33:UJC33"/>
    <mergeCell ref="UJF33:UJG33"/>
    <mergeCell ref="UJJ33:UJK33"/>
    <mergeCell ref="UHZ33:UIA33"/>
    <mergeCell ref="UID33:UIE33"/>
    <mergeCell ref="UIH33:UII33"/>
    <mergeCell ref="UIL33:UIM33"/>
    <mergeCell ref="UIP33:UIQ33"/>
    <mergeCell ref="UHF33:UHG33"/>
    <mergeCell ref="UHJ33:UHK33"/>
    <mergeCell ref="UHN33:UHO33"/>
    <mergeCell ref="UHR33:UHS33"/>
    <mergeCell ref="UHV33:UHW33"/>
    <mergeCell ref="UGL33:UGM33"/>
    <mergeCell ref="UGP33:UGQ33"/>
    <mergeCell ref="UGT33:UGU33"/>
    <mergeCell ref="UGX33:UGY33"/>
    <mergeCell ref="UHB33:UHC33"/>
    <mergeCell ref="UFR33:UFS33"/>
    <mergeCell ref="UFV33:UFW33"/>
    <mergeCell ref="UFZ33:UGA33"/>
    <mergeCell ref="UGD33:UGE33"/>
    <mergeCell ref="UGH33:UGI33"/>
    <mergeCell ref="UEX33:UEY33"/>
    <mergeCell ref="UFB33:UFC33"/>
    <mergeCell ref="UFF33:UFG33"/>
    <mergeCell ref="UFJ33:UFK33"/>
    <mergeCell ref="UFN33:UFO33"/>
    <mergeCell ref="UED33:UEE33"/>
    <mergeCell ref="UEH33:UEI33"/>
    <mergeCell ref="UEL33:UEM33"/>
    <mergeCell ref="UEP33:UEQ33"/>
    <mergeCell ref="UET33:UEU33"/>
    <mergeCell ref="UDJ33:UDK33"/>
    <mergeCell ref="UDN33:UDO33"/>
    <mergeCell ref="UDR33:UDS33"/>
    <mergeCell ref="UDV33:UDW33"/>
    <mergeCell ref="UDZ33:UEA33"/>
    <mergeCell ref="UCP33:UCQ33"/>
    <mergeCell ref="UCT33:UCU33"/>
    <mergeCell ref="UCX33:UCY33"/>
    <mergeCell ref="UDB33:UDC33"/>
    <mergeCell ref="UDF33:UDG33"/>
    <mergeCell ref="UBV33:UBW33"/>
    <mergeCell ref="UBZ33:UCA33"/>
    <mergeCell ref="UCD33:UCE33"/>
    <mergeCell ref="UCH33:UCI33"/>
    <mergeCell ref="UCL33:UCM33"/>
    <mergeCell ref="UBB33:UBC33"/>
    <mergeCell ref="UBF33:UBG33"/>
    <mergeCell ref="UBJ33:UBK33"/>
    <mergeCell ref="UBN33:UBO33"/>
    <mergeCell ref="UBR33:UBS33"/>
    <mergeCell ref="UAH33:UAI33"/>
    <mergeCell ref="UAL33:UAM33"/>
    <mergeCell ref="UAP33:UAQ33"/>
    <mergeCell ref="UAT33:UAU33"/>
    <mergeCell ref="UAX33:UAY33"/>
    <mergeCell ref="TZN33:TZO33"/>
    <mergeCell ref="TZR33:TZS33"/>
    <mergeCell ref="TZV33:TZW33"/>
    <mergeCell ref="TZZ33:UAA33"/>
    <mergeCell ref="UAD33:UAE33"/>
    <mergeCell ref="TYT33:TYU33"/>
    <mergeCell ref="TYX33:TYY33"/>
    <mergeCell ref="TZB33:TZC33"/>
    <mergeCell ref="TZF33:TZG33"/>
    <mergeCell ref="TZJ33:TZK33"/>
    <mergeCell ref="TXZ33:TYA33"/>
    <mergeCell ref="TYD33:TYE33"/>
    <mergeCell ref="TYH33:TYI33"/>
    <mergeCell ref="TYL33:TYM33"/>
    <mergeCell ref="TYP33:TYQ33"/>
    <mergeCell ref="TXF33:TXG33"/>
    <mergeCell ref="TXJ33:TXK33"/>
    <mergeCell ref="TXN33:TXO33"/>
    <mergeCell ref="TXR33:TXS33"/>
    <mergeCell ref="TXV33:TXW33"/>
    <mergeCell ref="TWL33:TWM33"/>
    <mergeCell ref="TWP33:TWQ33"/>
    <mergeCell ref="TWT33:TWU33"/>
    <mergeCell ref="TWX33:TWY33"/>
    <mergeCell ref="TXB33:TXC33"/>
    <mergeCell ref="TVR33:TVS33"/>
    <mergeCell ref="TVV33:TVW33"/>
    <mergeCell ref="TVZ33:TWA33"/>
    <mergeCell ref="TWD33:TWE33"/>
    <mergeCell ref="TWH33:TWI33"/>
    <mergeCell ref="TUX33:TUY33"/>
    <mergeCell ref="TVB33:TVC33"/>
    <mergeCell ref="TVF33:TVG33"/>
    <mergeCell ref="TVJ33:TVK33"/>
    <mergeCell ref="TVN33:TVO33"/>
    <mergeCell ref="TUD33:TUE33"/>
    <mergeCell ref="TUH33:TUI33"/>
    <mergeCell ref="TUL33:TUM33"/>
    <mergeCell ref="TUP33:TUQ33"/>
    <mergeCell ref="TUT33:TUU33"/>
    <mergeCell ref="TTJ33:TTK33"/>
    <mergeCell ref="TTN33:TTO33"/>
    <mergeCell ref="TTR33:TTS33"/>
    <mergeCell ref="TTV33:TTW33"/>
    <mergeCell ref="TTZ33:TUA33"/>
    <mergeCell ref="TSP33:TSQ33"/>
    <mergeCell ref="TST33:TSU33"/>
    <mergeCell ref="TSX33:TSY33"/>
    <mergeCell ref="TTB33:TTC33"/>
    <mergeCell ref="TTF33:TTG33"/>
    <mergeCell ref="TRV33:TRW33"/>
    <mergeCell ref="TRZ33:TSA33"/>
    <mergeCell ref="TSD33:TSE33"/>
    <mergeCell ref="TSH33:TSI33"/>
    <mergeCell ref="TSL33:TSM33"/>
    <mergeCell ref="TRB33:TRC33"/>
    <mergeCell ref="TRF33:TRG33"/>
    <mergeCell ref="TRJ33:TRK33"/>
    <mergeCell ref="TRN33:TRO33"/>
    <mergeCell ref="TRR33:TRS33"/>
    <mergeCell ref="TQH33:TQI33"/>
    <mergeCell ref="TQL33:TQM33"/>
    <mergeCell ref="TQP33:TQQ33"/>
    <mergeCell ref="TQT33:TQU33"/>
    <mergeCell ref="TQX33:TQY33"/>
    <mergeCell ref="TPN33:TPO33"/>
    <mergeCell ref="TPR33:TPS33"/>
    <mergeCell ref="TPV33:TPW33"/>
    <mergeCell ref="TPZ33:TQA33"/>
    <mergeCell ref="TQD33:TQE33"/>
    <mergeCell ref="TOT33:TOU33"/>
    <mergeCell ref="TOX33:TOY33"/>
    <mergeCell ref="TPB33:TPC33"/>
    <mergeCell ref="TPF33:TPG33"/>
    <mergeCell ref="TPJ33:TPK33"/>
    <mergeCell ref="TNZ33:TOA33"/>
    <mergeCell ref="TOD33:TOE33"/>
    <mergeCell ref="TOH33:TOI33"/>
    <mergeCell ref="TOL33:TOM33"/>
    <mergeCell ref="TOP33:TOQ33"/>
    <mergeCell ref="TNF33:TNG33"/>
    <mergeCell ref="TNJ33:TNK33"/>
    <mergeCell ref="TNN33:TNO33"/>
    <mergeCell ref="TNR33:TNS33"/>
    <mergeCell ref="TNV33:TNW33"/>
    <mergeCell ref="TML33:TMM33"/>
    <mergeCell ref="TMP33:TMQ33"/>
    <mergeCell ref="TMT33:TMU33"/>
    <mergeCell ref="TMX33:TMY33"/>
    <mergeCell ref="TNB33:TNC33"/>
    <mergeCell ref="TLR33:TLS33"/>
    <mergeCell ref="TLV33:TLW33"/>
    <mergeCell ref="TLZ33:TMA33"/>
    <mergeCell ref="TMD33:TME33"/>
    <mergeCell ref="TMH33:TMI33"/>
    <mergeCell ref="TKX33:TKY33"/>
    <mergeCell ref="TLB33:TLC33"/>
    <mergeCell ref="TLF33:TLG33"/>
    <mergeCell ref="TLJ33:TLK33"/>
    <mergeCell ref="TLN33:TLO33"/>
    <mergeCell ref="TKD33:TKE33"/>
    <mergeCell ref="TKH33:TKI33"/>
    <mergeCell ref="TKL33:TKM33"/>
    <mergeCell ref="TKP33:TKQ33"/>
    <mergeCell ref="TKT33:TKU33"/>
    <mergeCell ref="TJJ33:TJK33"/>
    <mergeCell ref="TJN33:TJO33"/>
    <mergeCell ref="TJR33:TJS33"/>
    <mergeCell ref="TJV33:TJW33"/>
    <mergeCell ref="TJZ33:TKA33"/>
    <mergeCell ref="TIP33:TIQ33"/>
    <mergeCell ref="TIT33:TIU33"/>
    <mergeCell ref="TIX33:TIY33"/>
    <mergeCell ref="TJB33:TJC33"/>
    <mergeCell ref="TJF33:TJG33"/>
    <mergeCell ref="THV33:THW33"/>
    <mergeCell ref="THZ33:TIA33"/>
    <mergeCell ref="TID33:TIE33"/>
    <mergeCell ref="TIH33:TII33"/>
    <mergeCell ref="TIL33:TIM33"/>
    <mergeCell ref="THB33:THC33"/>
    <mergeCell ref="THF33:THG33"/>
    <mergeCell ref="THJ33:THK33"/>
    <mergeCell ref="THN33:THO33"/>
    <mergeCell ref="THR33:THS33"/>
    <mergeCell ref="TGH33:TGI33"/>
    <mergeCell ref="TGL33:TGM33"/>
    <mergeCell ref="TGP33:TGQ33"/>
    <mergeCell ref="TGT33:TGU33"/>
    <mergeCell ref="TGX33:TGY33"/>
    <mergeCell ref="TFN33:TFO33"/>
    <mergeCell ref="TFR33:TFS33"/>
    <mergeCell ref="TFV33:TFW33"/>
    <mergeCell ref="TFZ33:TGA33"/>
    <mergeCell ref="TGD33:TGE33"/>
    <mergeCell ref="TET33:TEU33"/>
    <mergeCell ref="TEX33:TEY33"/>
    <mergeCell ref="TFB33:TFC33"/>
    <mergeCell ref="TFF33:TFG33"/>
    <mergeCell ref="TFJ33:TFK33"/>
    <mergeCell ref="TDZ33:TEA33"/>
    <mergeCell ref="TED33:TEE33"/>
    <mergeCell ref="TEH33:TEI33"/>
    <mergeCell ref="TEL33:TEM33"/>
    <mergeCell ref="TEP33:TEQ33"/>
    <mergeCell ref="TDF33:TDG33"/>
    <mergeCell ref="TDJ33:TDK33"/>
    <mergeCell ref="TDN33:TDO33"/>
    <mergeCell ref="TDR33:TDS33"/>
    <mergeCell ref="TDV33:TDW33"/>
    <mergeCell ref="TCL33:TCM33"/>
    <mergeCell ref="TCP33:TCQ33"/>
    <mergeCell ref="TCT33:TCU33"/>
    <mergeCell ref="TCX33:TCY33"/>
    <mergeCell ref="TDB33:TDC33"/>
    <mergeCell ref="TBR33:TBS33"/>
    <mergeCell ref="TBV33:TBW33"/>
    <mergeCell ref="TBZ33:TCA33"/>
    <mergeCell ref="TCD33:TCE33"/>
    <mergeCell ref="TCH33:TCI33"/>
    <mergeCell ref="TAX33:TAY33"/>
    <mergeCell ref="TBB33:TBC33"/>
    <mergeCell ref="TBF33:TBG33"/>
    <mergeCell ref="TBJ33:TBK33"/>
    <mergeCell ref="TBN33:TBO33"/>
    <mergeCell ref="TAD33:TAE33"/>
    <mergeCell ref="TAH33:TAI33"/>
    <mergeCell ref="TAL33:TAM33"/>
    <mergeCell ref="TAP33:TAQ33"/>
    <mergeCell ref="TAT33:TAU33"/>
    <mergeCell ref="SZJ33:SZK33"/>
    <mergeCell ref="SZN33:SZO33"/>
    <mergeCell ref="SZR33:SZS33"/>
    <mergeCell ref="SZV33:SZW33"/>
    <mergeCell ref="SZZ33:TAA33"/>
    <mergeCell ref="SYP33:SYQ33"/>
    <mergeCell ref="SYT33:SYU33"/>
    <mergeCell ref="SYX33:SYY33"/>
    <mergeCell ref="SZB33:SZC33"/>
    <mergeCell ref="SZF33:SZG33"/>
    <mergeCell ref="SXV33:SXW33"/>
    <mergeCell ref="SXZ33:SYA33"/>
    <mergeCell ref="SYD33:SYE33"/>
    <mergeCell ref="SYH33:SYI33"/>
    <mergeCell ref="SYL33:SYM33"/>
    <mergeCell ref="SXB33:SXC33"/>
    <mergeCell ref="SXF33:SXG33"/>
    <mergeCell ref="SXJ33:SXK33"/>
    <mergeCell ref="SXN33:SXO33"/>
    <mergeCell ref="SXR33:SXS33"/>
    <mergeCell ref="SWH33:SWI33"/>
    <mergeCell ref="SWL33:SWM33"/>
    <mergeCell ref="SWP33:SWQ33"/>
    <mergeCell ref="SWT33:SWU33"/>
    <mergeCell ref="SWX33:SWY33"/>
    <mergeCell ref="SVN33:SVO33"/>
    <mergeCell ref="SVR33:SVS33"/>
    <mergeCell ref="SVV33:SVW33"/>
    <mergeCell ref="SVZ33:SWA33"/>
    <mergeCell ref="SWD33:SWE33"/>
    <mergeCell ref="SUT33:SUU33"/>
    <mergeCell ref="SUX33:SUY33"/>
    <mergeCell ref="SVB33:SVC33"/>
    <mergeCell ref="SVF33:SVG33"/>
    <mergeCell ref="SVJ33:SVK33"/>
    <mergeCell ref="STZ33:SUA33"/>
    <mergeCell ref="SUD33:SUE33"/>
    <mergeCell ref="SUH33:SUI33"/>
    <mergeCell ref="SUL33:SUM33"/>
    <mergeCell ref="SUP33:SUQ33"/>
    <mergeCell ref="STF33:STG33"/>
    <mergeCell ref="STJ33:STK33"/>
    <mergeCell ref="STN33:STO33"/>
    <mergeCell ref="STR33:STS33"/>
    <mergeCell ref="STV33:STW33"/>
    <mergeCell ref="SSL33:SSM33"/>
    <mergeCell ref="SSP33:SSQ33"/>
    <mergeCell ref="SST33:SSU33"/>
    <mergeCell ref="SSX33:SSY33"/>
    <mergeCell ref="STB33:STC33"/>
    <mergeCell ref="SRR33:SRS33"/>
    <mergeCell ref="SRV33:SRW33"/>
    <mergeCell ref="SRZ33:SSA33"/>
    <mergeCell ref="SSD33:SSE33"/>
    <mergeCell ref="SSH33:SSI33"/>
    <mergeCell ref="SQX33:SQY33"/>
    <mergeCell ref="SRB33:SRC33"/>
    <mergeCell ref="SRF33:SRG33"/>
    <mergeCell ref="SRJ33:SRK33"/>
    <mergeCell ref="SRN33:SRO33"/>
    <mergeCell ref="SQD33:SQE33"/>
    <mergeCell ref="SQH33:SQI33"/>
    <mergeCell ref="SQL33:SQM33"/>
    <mergeCell ref="SQP33:SQQ33"/>
    <mergeCell ref="SQT33:SQU33"/>
    <mergeCell ref="SPJ33:SPK33"/>
    <mergeCell ref="SPN33:SPO33"/>
    <mergeCell ref="SPR33:SPS33"/>
    <mergeCell ref="SPV33:SPW33"/>
    <mergeCell ref="SPZ33:SQA33"/>
    <mergeCell ref="SOP33:SOQ33"/>
    <mergeCell ref="SOT33:SOU33"/>
    <mergeCell ref="SOX33:SOY33"/>
    <mergeCell ref="SPB33:SPC33"/>
    <mergeCell ref="SPF33:SPG33"/>
    <mergeCell ref="SNV33:SNW33"/>
    <mergeCell ref="SNZ33:SOA33"/>
    <mergeCell ref="SOD33:SOE33"/>
    <mergeCell ref="SOH33:SOI33"/>
    <mergeCell ref="SOL33:SOM33"/>
    <mergeCell ref="SNB33:SNC33"/>
    <mergeCell ref="SNF33:SNG33"/>
    <mergeCell ref="SNJ33:SNK33"/>
    <mergeCell ref="SNN33:SNO33"/>
    <mergeCell ref="SNR33:SNS33"/>
    <mergeCell ref="SMH33:SMI33"/>
    <mergeCell ref="SML33:SMM33"/>
    <mergeCell ref="SMP33:SMQ33"/>
    <mergeCell ref="SMT33:SMU33"/>
    <mergeCell ref="SMX33:SMY33"/>
    <mergeCell ref="SLN33:SLO33"/>
    <mergeCell ref="SLR33:SLS33"/>
    <mergeCell ref="SLV33:SLW33"/>
    <mergeCell ref="SLZ33:SMA33"/>
    <mergeCell ref="SMD33:SME33"/>
    <mergeCell ref="SKT33:SKU33"/>
    <mergeCell ref="SKX33:SKY33"/>
    <mergeCell ref="SLB33:SLC33"/>
    <mergeCell ref="SLF33:SLG33"/>
    <mergeCell ref="SLJ33:SLK33"/>
    <mergeCell ref="SJZ33:SKA33"/>
    <mergeCell ref="SKD33:SKE33"/>
    <mergeCell ref="SKH33:SKI33"/>
    <mergeCell ref="SKL33:SKM33"/>
    <mergeCell ref="SKP33:SKQ33"/>
    <mergeCell ref="SJF33:SJG33"/>
    <mergeCell ref="SJJ33:SJK33"/>
    <mergeCell ref="SJN33:SJO33"/>
    <mergeCell ref="SJR33:SJS33"/>
    <mergeCell ref="SJV33:SJW33"/>
    <mergeCell ref="SIL33:SIM33"/>
    <mergeCell ref="SIP33:SIQ33"/>
    <mergeCell ref="SIT33:SIU33"/>
    <mergeCell ref="SIX33:SIY33"/>
    <mergeCell ref="SJB33:SJC33"/>
    <mergeCell ref="SHR33:SHS33"/>
    <mergeCell ref="SHV33:SHW33"/>
    <mergeCell ref="SHZ33:SIA33"/>
    <mergeCell ref="SID33:SIE33"/>
    <mergeCell ref="SIH33:SII33"/>
    <mergeCell ref="SGX33:SGY33"/>
    <mergeCell ref="SHB33:SHC33"/>
    <mergeCell ref="SHF33:SHG33"/>
    <mergeCell ref="SHJ33:SHK33"/>
    <mergeCell ref="SHN33:SHO33"/>
    <mergeCell ref="SGD33:SGE33"/>
    <mergeCell ref="SGH33:SGI33"/>
    <mergeCell ref="SGL33:SGM33"/>
    <mergeCell ref="SGP33:SGQ33"/>
    <mergeCell ref="SGT33:SGU33"/>
    <mergeCell ref="SFJ33:SFK33"/>
    <mergeCell ref="SFN33:SFO33"/>
    <mergeCell ref="SFR33:SFS33"/>
    <mergeCell ref="SFV33:SFW33"/>
    <mergeCell ref="SFZ33:SGA33"/>
    <mergeCell ref="SEP33:SEQ33"/>
    <mergeCell ref="SET33:SEU33"/>
    <mergeCell ref="SEX33:SEY33"/>
    <mergeCell ref="SFB33:SFC33"/>
    <mergeCell ref="SFF33:SFG33"/>
    <mergeCell ref="SDV33:SDW33"/>
    <mergeCell ref="SDZ33:SEA33"/>
    <mergeCell ref="SED33:SEE33"/>
    <mergeCell ref="SEH33:SEI33"/>
    <mergeCell ref="SEL33:SEM33"/>
    <mergeCell ref="SDB33:SDC33"/>
    <mergeCell ref="SDF33:SDG33"/>
    <mergeCell ref="SDJ33:SDK33"/>
    <mergeCell ref="SDN33:SDO33"/>
    <mergeCell ref="SDR33:SDS33"/>
    <mergeCell ref="SCH33:SCI33"/>
    <mergeCell ref="SCL33:SCM33"/>
    <mergeCell ref="SCP33:SCQ33"/>
    <mergeCell ref="SCT33:SCU33"/>
    <mergeCell ref="SCX33:SCY33"/>
    <mergeCell ref="SBN33:SBO33"/>
    <mergeCell ref="SBR33:SBS33"/>
    <mergeCell ref="SBV33:SBW33"/>
    <mergeCell ref="SBZ33:SCA33"/>
    <mergeCell ref="SCD33:SCE33"/>
    <mergeCell ref="SAT33:SAU33"/>
    <mergeCell ref="SAX33:SAY33"/>
    <mergeCell ref="SBB33:SBC33"/>
    <mergeCell ref="SBF33:SBG33"/>
    <mergeCell ref="SBJ33:SBK33"/>
    <mergeCell ref="RZZ33:SAA33"/>
    <mergeCell ref="SAD33:SAE33"/>
    <mergeCell ref="SAH33:SAI33"/>
    <mergeCell ref="SAL33:SAM33"/>
    <mergeCell ref="SAP33:SAQ33"/>
    <mergeCell ref="RZF33:RZG33"/>
    <mergeCell ref="RZJ33:RZK33"/>
    <mergeCell ref="RZN33:RZO33"/>
    <mergeCell ref="RZR33:RZS33"/>
    <mergeCell ref="RZV33:RZW33"/>
    <mergeCell ref="RYL33:RYM33"/>
    <mergeCell ref="RYP33:RYQ33"/>
    <mergeCell ref="RYT33:RYU33"/>
    <mergeCell ref="RYX33:RYY33"/>
    <mergeCell ref="RZB33:RZC33"/>
    <mergeCell ref="RXR33:RXS33"/>
    <mergeCell ref="RXV33:RXW33"/>
    <mergeCell ref="RXZ33:RYA33"/>
    <mergeCell ref="RYD33:RYE33"/>
    <mergeCell ref="RYH33:RYI33"/>
    <mergeCell ref="RWX33:RWY33"/>
    <mergeCell ref="RXB33:RXC33"/>
    <mergeCell ref="RXF33:RXG33"/>
    <mergeCell ref="RXJ33:RXK33"/>
    <mergeCell ref="RXN33:RXO33"/>
    <mergeCell ref="RWD33:RWE33"/>
    <mergeCell ref="RWH33:RWI33"/>
    <mergeCell ref="RWL33:RWM33"/>
    <mergeCell ref="RWP33:RWQ33"/>
    <mergeCell ref="RWT33:RWU33"/>
    <mergeCell ref="RVJ33:RVK33"/>
    <mergeCell ref="RVN33:RVO33"/>
    <mergeCell ref="RVR33:RVS33"/>
    <mergeCell ref="RVV33:RVW33"/>
    <mergeCell ref="RVZ33:RWA33"/>
    <mergeCell ref="RUP33:RUQ33"/>
    <mergeCell ref="RUT33:RUU33"/>
    <mergeCell ref="RUX33:RUY33"/>
    <mergeCell ref="RVB33:RVC33"/>
    <mergeCell ref="RVF33:RVG33"/>
    <mergeCell ref="RTV33:RTW33"/>
    <mergeCell ref="RTZ33:RUA33"/>
    <mergeCell ref="RUD33:RUE33"/>
    <mergeCell ref="RUH33:RUI33"/>
    <mergeCell ref="RUL33:RUM33"/>
    <mergeCell ref="RTB33:RTC33"/>
    <mergeCell ref="RTF33:RTG33"/>
    <mergeCell ref="RTJ33:RTK33"/>
    <mergeCell ref="RTN33:RTO33"/>
    <mergeCell ref="RTR33:RTS33"/>
    <mergeCell ref="RSH33:RSI33"/>
    <mergeCell ref="RSL33:RSM33"/>
    <mergeCell ref="RSP33:RSQ33"/>
    <mergeCell ref="RST33:RSU33"/>
    <mergeCell ref="RSX33:RSY33"/>
    <mergeCell ref="RRN33:RRO33"/>
    <mergeCell ref="RRR33:RRS33"/>
    <mergeCell ref="RRV33:RRW33"/>
    <mergeCell ref="RRZ33:RSA33"/>
    <mergeCell ref="RSD33:RSE33"/>
    <mergeCell ref="RQT33:RQU33"/>
    <mergeCell ref="RQX33:RQY33"/>
    <mergeCell ref="RRB33:RRC33"/>
    <mergeCell ref="RRF33:RRG33"/>
    <mergeCell ref="RRJ33:RRK33"/>
    <mergeCell ref="RPZ33:RQA33"/>
    <mergeCell ref="RQD33:RQE33"/>
    <mergeCell ref="RQH33:RQI33"/>
    <mergeCell ref="RQL33:RQM33"/>
    <mergeCell ref="RQP33:RQQ33"/>
    <mergeCell ref="RPF33:RPG33"/>
    <mergeCell ref="RPJ33:RPK33"/>
    <mergeCell ref="RPN33:RPO33"/>
    <mergeCell ref="RPR33:RPS33"/>
    <mergeCell ref="RPV33:RPW33"/>
    <mergeCell ref="ROL33:ROM33"/>
    <mergeCell ref="ROP33:ROQ33"/>
    <mergeCell ref="ROT33:ROU33"/>
    <mergeCell ref="ROX33:ROY33"/>
    <mergeCell ref="RPB33:RPC33"/>
    <mergeCell ref="RNR33:RNS33"/>
    <mergeCell ref="RNV33:RNW33"/>
    <mergeCell ref="RNZ33:ROA33"/>
    <mergeCell ref="ROD33:ROE33"/>
    <mergeCell ref="ROH33:ROI33"/>
    <mergeCell ref="RMX33:RMY33"/>
    <mergeCell ref="RNB33:RNC33"/>
    <mergeCell ref="RNF33:RNG33"/>
    <mergeCell ref="RNJ33:RNK33"/>
    <mergeCell ref="RNN33:RNO33"/>
    <mergeCell ref="RMD33:RME33"/>
    <mergeCell ref="RMH33:RMI33"/>
    <mergeCell ref="RML33:RMM33"/>
    <mergeCell ref="RMP33:RMQ33"/>
    <mergeCell ref="RMT33:RMU33"/>
    <mergeCell ref="RLJ33:RLK33"/>
    <mergeCell ref="RLN33:RLO33"/>
    <mergeCell ref="RLR33:RLS33"/>
    <mergeCell ref="RLV33:RLW33"/>
    <mergeCell ref="RLZ33:RMA33"/>
    <mergeCell ref="RKP33:RKQ33"/>
    <mergeCell ref="RKT33:RKU33"/>
    <mergeCell ref="RKX33:RKY33"/>
    <mergeCell ref="RLB33:RLC33"/>
    <mergeCell ref="RLF33:RLG33"/>
    <mergeCell ref="RJV33:RJW33"/>
    <mergeCell ref="RJZ33:RKA33"/>
    <mergeCell ref="RKD33:RKE33"/>
    <mergeCell ref="RKH33:RKI33"/>
    <mergeCell ref="RKL33:RKM33"/>
    <mergeCell ref="RJB33:RJC33"/>
    <mergeCell ref="RJF33:RJG33"/>
    <mergeCell ref="RJJ33:RJK33"/>
    <mergeCell ref="RJN33:RJO33"/>
    <mergeCell ref="RJR33:RJS33"/>
    <mergeCell ref="RIH33:RII33"/>
    <mergeCell ref="RIL33:RIM33"/>
    <mergeCell ref="RIP33:RIQ33"/>
    <mergeCell ref="RIT33:RIU33"/>
    <mergeCell ref="RIX33:RIY33"/>
    <mergeCell ref="RHN33:RHO33"/>
    <mergeCell ref="RHR33:RHS33"/>
    <mergeCell ref="RHV33:RHW33"/>
    <mergeCell ref="RHZ33:RIA33"/>
    <mergeCell ref="RID33:RIE33"/>
    <mergeCell ref="RGT33:RGU33"/>
    <mergeCell ref="RGX33:RGY33"/>
    <mergeCell ref="RHB33:RHC33"/>
    <mergeCell ref="RHF33:RHG33"/>
    <mergeCell ref="RHJ33:RHK33"/>
    <mergeCell ref="RFZ33:RGA33"/>
    <mergeCell ref="RGD33:RGE33"/>
    <mergeCell ref="RGH33:RGI33"/>
    <mergeCell ref="RGL33:RGM33"/>
    <mergeCell ref="RGP33:RGQ33"/>
    <mergeCell ref="RFF33:RFG33"/>
    <mergeCell ref="RFJ33:RFK33"/>
    <mergeCell ref="RFN33:RFO33"/>
    <mergeCell ref="RFR33:RFS33"/>
    <mergeCell ref="RFV33:RFW33"/>
    <mergeCell ref="REL33:REM33"/>
    <mergeCell ref="REP33:REQ33"/>
    <mergeCell ref="RET33:REU33"/>
    <mergeCell ref="REX33:REY33"/>
    <mergeCell ref="RFB33:RFC33"/>
    <mergeCell ref="RDR33:RDS33"/>
    <mergeCell ref="RDV33:RDW33"/>
    <mergeCell ref="RDZ33:REA33"/>
    <mergeCell ref="RED33:REE33"/>
    <mergeCell ref="REH33:REI33"/>
    <mergeCell ref="RCX33:RCY33"/>
    <mergeCell ref="RDB33:RDC33"/>
    <mergeCell ref="RDF33:RDG33"/>
    <mergeCell ref="RDJ33:RDK33"/>
    <mergeCell ref="RDN33:RDO33"/>
    <mergeCell ref="RCD33:RCE33"/>
    <mergeCell ref="RCH33:RCI33"/>
    <mergeCell ref="RCL33:RCM33"/>
    <mergeCell ref="RCP33:RCQ33"/>
    <mergeCell ref="RCT33:RCU33"/>
    <mergeCell ref="RBJ33:RBK33"/>
    <mergeCell ref="RBN33:RBO33"/>
    <mergeCell ref="RBR33:RBS33"/>
    <mergeCell ref="RBV33:RBW33"/>
    <mergeCell ref="RBZ33:RCA33"/>
    <mergeCell ref="RAP33:RAQ33"/>
    <mergeCell ref="RAT33:RAU33"/>
    <mergeCell ref="RAX33:RAY33"/>
    <mergeCell ref="RBB33:RBC33"/>
    <mergeCell ref="RBF33:RBG33"/>
    <mergeCell ref="QZV33:QZW33"/>
    <mergeCell ref="QZZ33:RAA33"/>
    <mergeCell ref="RAD33:RAE33"/>
    <mergeCell ref="RAH33:RAI33"/>
    <mergeCell ref="RAL33:RAM33"/>
    <mergeCell ref="QZB33:QZC33"/>
    <mergeCell ref="QZF33:QZG33"/>
    <mergeCell ref="QZJ33:QZK33"/>
    <mergeCell ref="QZN33:QZO33"/>
    <mergeCell ref="QZR33:QZS33"/>
    <mergeCell ref="QYH33:QYI33"/>
    <mergeCell ref="QYL33:QYM33"/>
    <mergeCell ref="QYP33:QYQ33"/>
    <mergeCell ref="QYT33:QYU33"/>
    <mergeCell ref="QYX33:QYY33"/>
    <mergeCell ref="QXN33:QXO33"/>
    <mergeCell ref="QXR33:QXS33"/>
    <mergeCell ref="QXV33:QXW33"/>
    <mergeCell ref="QXZ33:QYA33"/>
    <mergeCell ref="QYD33:QYE33"/>
    <mergeCell ref="QWT33:QWU33"/>
    <mergeCell ref="QWX33:QWY33"/>
    <mergeCell ref="QXB33:QXC33"/>
    <mergeCell ref="QXF33:QXG33"/>
    <mergeCell ref="QXJ33:QXK33"/>
    <mergeCell ref="QVZ33:QWA33"/>
    <mergeCell ref="QWD33:QWE33"/>
    <mergeCell ref="QWH33:QWI33"/>
    <mergeCell ref="QWL33:QWM33"/>
    <mergeCell ref="QWP33:QWQ33"/>
    <mergeCell ref="QVF33:QVG33"/>
    <mergeCell ref="QVJ33:QVK33"/>
    <mergeCell ref="QVN33:QVO33"/>
    <mergeCell ref="QVR33:QVS33"/>
    <mergeCell ref="QVV33:QVW33"/>
    <mergeCell ref="QUL33:QUM33"/>
    <mergeCell ref="QUP33:QUQ33"/>
    <mergeCell ref="QUT33:QUU33"/>
    <mergeCell ref="QUX33:QUY33"/>
    <mergeCell ref="QVB33:QVC33"/>
    <mergeCell ref="QTR33:QTS33"/>
    <mergeCell ref="QTV33:QTW33"/>
    <mergeCell ref="QTZ33:QUA33"/>
    <mergeCell ref="QUD33:QUE33"/>
    <mergeCell ref="QUH33:QUI33"/>
    <mergeCell ref="QSX33:QSY33"/>
    <mergeCell ref="QTB33:QTC33"/>
    <mergeCell ref="QTF33:QTG33"/>
    <mergeCell ref="QTJ33:QTK33"/>
    <mergeCell ref="QTN33:QTO33"/>
    <mergeCell ref="QSD33:QSE33"/>
    <mergeCell ref="QSH33:QSI33"/>
    <mergeCell ref="QSL33:QSM33"/>
    <mergeCell ref="QSP33:QSQ33"/>
    <mergeCell ref="QST33:QSU33"/>
    <mergeCell ref="QRJ33:QRK33"/>
    <mergeCell ref="QRN33:QRO33"/>
    <mergeCell ref="QRR33:QRS33"/>
    <mergeCell ref="QRV33:QRW33"/>
    <mergeCell ref="QRZ33:QSA33"/>
    <mergeCell ref="QQP33:QQQ33"/>
    <mergeCell ref="QQT33:QQU33"/>
    <mergeCell ref="QQX33:QQY33"/>
    <mergeCell ref="QRB33:QRC33"/>
    <mergeCell ref="QRF33:QRG33"/>
    <mergeCell ref="QPV33:QPW33"/>
    <mergeCell ref="QPZ33:QQA33"/>
    <mergeCell ref="QQD33:QQE33"/>
    <mergeCell ref="QQH33:QQI33"/>
    <mergeCell ref="QQL33:QQM33"/>
    <mergeCell ref="QPB33:QPC33"/>
    <mergeCell ref="QPF33:QPG33"/>
    <mergeCell ref="QPJ33:QPK33"/>
    <mergeCell ref="QPN33:QPO33"/>
    <mergeCell ref="QPR33:QPS33"/>
    <mergeCell ref="QOH33:QOI33"/>
    <mergeCell ref="QOL33:QOM33"/>
    <mergeCell ref="QOP33:QOQ33"/>
    <mergeCell ref="QOT33:QOU33"/>
    <mergeCell ref="QOX33:QOY33"/>
    <mergeCell ref="QNN33:QNO33"/>
    <mergeCell ref="QNR33:QNS33"/>
    <mergeCell ref="QNV33:QNW33"/>
    <mergeCell ref="QNZ33:QOA33"/>
    <mergeCell ref="QOD33:QOE33"/>
    <mergeCell ref="QMT33:QMU33"/>
    <mergeCell ref="QMX33:QMY33"/>
    <mergeCell ref="QNB33:QNC33"/>
    <mergeCell ref="QNF33:QNG33"/>
    <mergeCell ref="QNJ33:QNK33"/>
    <mergeCell ref="QLZ33:QMA33"/>
    <mergeCell ref="QMD33:QME33"/>
    <mergeCell ref="QMH33:QMI33"/>
    <mergeCell ref="QML33:QMM33"/>
    <mergeCell ref="QMP33:QMQ33"/>
    <mergeCell ref="QLF33:QLG33"/>
    <mergeCell ref="QLJ33:QLK33"/>
    <mergeCell ref="QLN33:QLO33"/>
    <mergeCell ref="QLR33:QLS33"/>
    <mergeCell ref="QLV33:QLW33"/>
    <mergeCell ref="QKL33:QKM33"/>
    <mergeCell ref="QKP33:QKQ33"/>
    <mergeCell ref="QKT33:QKU33"/>
    <mergeCell ref="QKX33:QKY33"/>
    <mergeCell ref="QLB33:QLC33"/>
    <mergeCell ref="QJR33:QJS33"/>
    <mergeCell ref="QJV33:QJW33"/>
    <mergeCell ref="QJZ33:QKA33"/>
    <mergeCell ref="QKD33:QKE33"/>
    <mergeCell ref="QKH33:QKI33"/>
    <mergeCell ref="QIX33:QIY33"/>
    <mergeCell ref="QJB33:QJC33"/>
    <mergeCell ref="QJF33:QJG33"/>
    <mergeCell ref="QJJ33:QJK33"/>
    <mergeCell ref="QJN33:QJO33"/>
    <mergeCell ref="QID33:QIE33"/>
    <mergeCell ref="QIH33:QII33"/>
    <mergeCell ref="QIL33:QIM33"/>
    <mergeCell ref="QIP33:QIQ33"/>
    <mergeCell ref="QIT33:QIU33"/>
    <mergeCell ref="QHJ33:QHK33"/>
    <mergeCell ref="QHN33:QHO33"/>
    <mergeCell ref="QHR33:QHS33"/>
    <mergeCell ref="QHV33:QHW33"/>
    <mergeCell ref="QHZ33:QIA33"/>
    <mergeCell ref="QGP33:QGQ33"/>
    <mergeCell ref="QGT33:QGU33"/>
    <mergeCell ref="QGX33:QGY33"/>
    <mergeCell ref="QHB33:QHC33"/>
    <mergeCell ref="QHF33:QHG33"/>
    <mergeCell ref="QFV33:QFW33"/>
    <mergeCell ref="QFZ33:QGA33"/>
    <mergeCell ref="QGD33:QGE33"/>
    <mergeCell ref="QGH33:QGI33"/>
    <mergeCell ref="QGL33:QGM33"/>
    <mergeCell ref="QFB33:QFC33"/>
    <mergeCell ref="QFF33:QFG33"/>
    <mergeCell ref="QFJ33:QFK33"/>
    <mergeCell ref="QFN33:QFO33"/>
    <mergeCell ref="QFR33:QFS33"/>
    <mergeCell ref="QEH33:QEI33"/>
    <mergeCell ref="QEL33:QEM33"/>
    <mergeCell ref="QEP33:QEQ33"/>
    <mergeCell ref="QET33:QEU33"/>
    <mergeCell ref="QEX33:QEY33"/>
    <mergeCell ref="QDN33:QDO33"/>
    <mergeCell ref="QDR33:QDS33"/>
    <mergeCell ref="QDV33:QDW33"/>
    <mergeCell ref="QDZ33:QEA33"/>
    <mergeCell ref="QED33:QEE33"/>
    <mergeCell ref="QCT33:QCU33"/>
    <mergeCell ref="QCX33:QCY33"/>
    <mergeCell ref="QDB33:QDC33"/>
    <mergeCell ref="QDF33:QDG33"/>
    <mergeCell ref="QDJ33:QDK33"/>
    <mergeCell ref="QBZ33:QCA33"/>
    <mergeCell ref="QCD33:QCE33"/>
    <mergeCell ref="QCH33:QCI33"/>
    <mergeCell ref="QCL33:QCM33"/>
    <mergeCell ref="QCP33:QCQ33"/>
    <mergeCell ref="QBF33:QBG33"/>
    <mergeCell ref="QBJ33:QBK33"/>
    <mergeCell ref="QBN33:QBO33"/>
    <mergeCell ref="QBR33:QBS33"/>
    <mergeCell ref="QBV33:QBW33"/>
    <mergeCell ref="QAL33:QAM33"/>
    <mergeCell ref="QAP33:QAQ33"/>
    <mergeCell ref="QAT33:QAU33"/>
    <mergeCell ref="QAX33:QAY33"/>
    <mergeCell ref="QBB33:QBC33"/>
    <mergeCell ref="PZR33:PZS33"/>
    <mergeCell ref="PZV33:PZW33"/>
    <mergeCell ref="PZZ33:QAA33"/>
    <mergeCell ref="QAD33:QAE33"/>
    <mergeCell ref="QAH33:QAI33"/>
    <mergeCell ref="PYX33:PYY33"/>
    <mergeCell ref="PZB33:PZC33"/>
    <mergeCell ref="PZF33:PZG33"/>
    <mergeCell ref="PZJ33:PZK33"/>
    <mergeCell ref="PZN33:PZO33"/>
    <mergeCell ref="PYD33:PYE33"/>
    <mergeCell ref="PYH33:PYI33"/>
    <mergeCell ref="PYL33:PYM33"/>
    <mergeCell ref="PYP33:PYQ33"/>
    <mergeCell ref="PYT33:PYU33"/>
    <mergeCell ref="PXJ33:PXK33"/>
    <mergeCell ref="PXN33:PXO33"/>
    <mergeCell ref="PXR33:PXS33"/>
    <mergeCell ref="PXV33:PXW33"/>
    <mergeCell ref="PXZ33:PYA33"/>
    <mergeCell ref="PWP33:PWQ33"/>
    <mergeCell ref="PWT33:PWU33"/>
    <mergeCell ref="PWX33:PWY33"/>
    <mergeCell ref="PXB33:PXC33"/>
    <mergeCell ref="PXF33:PXG33"/>
    <mergeCell ref="PVV33:PVW33"/>
    <mergeCell ref="PVZ33:PWA33"/>
    <mergeCell ref="PWD33:PWE33"/>
    <mergeCell ref="PWH33:PWI33"/>
    <mergeCell ref="PWL33:PWM33"/>
    <mergeCell ref="PVB33:PVC33"/>
    <mergeCell ref="PVF33:PVG33"/>
    <mergeCell ref="PVJ33:PVK33"/>
    <mergeCell ref="PVN33:PVO33"/>
    <mergeCell ref="PVR33:PVS33"/>
    <mergeCell ref="PUH33:PUI33"/>
    <mergeCell ref="PUL33:PUM33"/>
    <mergeCell ref="PUP33:PUQ33"/>
    <mergeCell ref="PUT33:PUU33"/>
    <mergeCell ref="PUX33:PUY33"/>
    <mergeCell ref="PTN33:PTO33"/>
    <mergeCell ref="PTR33:PTS33"/>
    <mergeCell ref="PTV33:PTW33"/>
    <mergeCell ref="PTZ33:PUA33"/>
    <mergeCell ref="PUD33:PUE33"/>
    <mergeCell ref="PST33:PSU33"/>
    <mergeCell ref="PSX33:PSY33"/>
    <mergeCell ref="PTB33:PTC33"/>
    <mergeCell ref="PTF33:PTG33"/>
    <mergeCell ref="PTJ33:PTK33"/>
    <mergeCell ref="PRZ33:PSA33"/>
    <mergeCell ref="PSD33:PSE33"/>
    <mergeCell ref="PSH33:PSI33"/>
    <mergeCell ref="PSL33:PSM33"/>
    <mergeCell ref="PSP33:PSQ33"/>
    <mergeCell ref="PRF33:PRG33"/>
    <mergeCell ref="PRJ33:PRK33"/>
    <mergeCell ref="PRN33:PRO33"/>
    <mergeCell ref="PRR33:PRS33"/>
    <mergeCell ref="PRV33:PRW33"/>
    <mergeCell ref="PQL33:PQM33"/>
    <mergeCell ref="PQP33:PQQ33"/>
    <mergeCell ref="PQT33:PQU33"/>
    <mergeCell ref="PQX33:PQY33"/>
    <mergeCell ref="PRB33:PRC33"/>
    <mergeCell ref="PPR33:PPS33"/>
    <mergeCell ref="PPV33:PPW33"/>
    <mergeCell ref="PPZ33:PQA33"/>
    <mergeCell ref="PQD33:PQE33"/>
    <mergeCell ref="PQH33:PQI33"/>
    <mergeCell ref="POX33:POY33"/>
    <mergeCell ref="PPB33:PPC33"/>
    <mergeCell ref="PPF33:PPG33"/>
    <mergeCell ref="PPJ33:PPK33"/>
    <mergeCell ref="PPN33:PPO33"/>
    <mergeCell ref="POD33:POE33"/>
    <mergeCell ref="POH33:POI33"/>
    <mergeCell ref="POL33:POM33"/>
    <mergeCell ref="POP33:POQ33"/>
    <mergeCell ref="POT33:POU33"/>
    <mergeCell ref="PNJ33:PNK33"/>
    <mergeCell ref="PNN33:PNO33"/>
    <mergeCell ref="PNR33:PNS33"/>
    <mergeCell ref="PNV33:PNW33"/>
    <mergeCell ref="PNZ33:POA33"/>
    <mergeCell ref="PMP33:PMQ33"/>
    <mergeCell ref="PMT33:PMU33"/>
    <mergeCell ref="PMX33:PMY33"/>
    <mergeCell ref="PNB33:PNC33"/>
    <mergeCell ref="PNF33:PNG33"/>
    <mergeCell ref="PLV33:PLW33"/>
    <mergeCell ref="PLZ33:PMA33"/>
    <mergeCell ref="PMD33:PME33"/>
    <mergeCell ref="PMH33:PMI33"/>
    <mergeCell ref="PML33:PMM33"/>
    <mergeCell ref="PLB33:PLC33"/>
    <mergeCell ref="PLF33:PLG33"/>
    <mergeCell ref="PLJ33:PLK33"/>
    <mergeCell ref="PLN33:PLO33"/>
    <mergeCell ref="PLR33:PLS33"/>
    <mergeCell ref="PKH33:PKI33"/>
    <mergeCell ref="PKL33:PKM33"/>
    <mergeCell ref="PKP33:PKQ33"/>
    <mergeCell ref="PKT33:PKU33"/>
    <mergeCell ref="PKX33:PKY33"/>
    <mergeCell ref="PJN33:PJO33"/>
    <mergeCell ref="PJR33:PJS33"/>
    <mergeCell ref="PJV33:PJW33"/>
    <mergeCell ref="PJZ33:PKA33"/>
    <mergeCell ref="PKD33:PKE33"/>
    <mergeCell ref="PIT33:PIU33"/>
    <mergeCell ref="PIX33:PIY33"/>
    <mergeCell ref="PJB33:PJC33"/>
    <mergeCell ref="PJF33:PJG33"/>
    <mergeCell ref="PJJ33:PJK33"/>
    <mergeCell ref="PHZ33:PIA33"/>
    <mergeCell ref="PID33:PIE33"/>
    <mergeCell ref="PIH33:PII33"/>
    <mergeCell ref="PIL33:PIM33"/>
    <mergeCell ref="PIP33:PIQ33"/>
    <mergeCell ref="PHF33:PHG33"/>
    <mergeCell ref="PHJ33:PHK33"/>
    <mergeCell ref="PHN33:PHO33"/>
    <mergeCell ref="PHR33:PHS33"/>
    <mergeCell ref="PHV33:PHW33"/>
    <mergeCell ref="PGL33:PGM33"/>
    <mergeCell ref="PGP33:PGQ33"/>
    <mergeCell ref="PGT33:PGU33"/>
    <mergeCell ref="PGX33:PGY33"/>
    <mergeCell ref="PHB33:PHC33"/>
    <mergeCell ref="PFR33:PFS33"/>
    <mergeCell ref="PFV33:PFW33"/>
    <mergeCell ref="PFZ33:PGA33"/>
    <mergeCell ref="PGD33:PGE33"/>
    <mergeCell ref="PGH33:PGI33"/>
    <mergeCell ref="PEX33:PEY33"/>
    <mergeCell ref="PFB33:PFC33"/>
    <mergeCell ref="PFF33:PFG33"/>
    <mergeCell ref="PFJ33:PFK33"/>
    <mergeCell ref="PFN33:PFO33"/>
    <mergeCell ref="PED33:PEE33"/>
    <mergeCell ref="PEH33:PEI33"/>
    <mergeCell ref="PEL33:PEM33"/>
    <mergeCell ref="PEP33:PEQ33"/>
    <mergeCell ref="PET33:PEU33"/>
    <mergeCell ref="PDJ33:PDK33"/>
    <mergeCell ref="PDN33:PDO33"/>
    <mergeCell ref="PDR33:PDS33"/>
    <mergeCell ref="PDV33:PDW33"/>
    <mergeCell ref="PDZ33:PEA33"/>
    <mergeCell ref="PCP33:PCQ33"/>
    <mergeCell ref="PCT33:PCU33"/>
    <mergeCell ref="PCX33:PCY33"/>
    <mergeCell ref="PDB33:PDC33"/>
    <mergeCell ref="PDF33:PDG33"/>
    <mergeCell ref="PBV33:PBW33"/>
    <mergeCell ref="PBZ33:PCA33"/>
    <mergeCell ref="PCD33:PCE33"/>
    <mergeCell ref="PCH33:PCI33"/>
    <mergeCell ref="PCL33:PCM33"/>
    <mergeCell ref="PBB33:PBC33"/>
    <mergeCell ref="PBF33:PBG33"/>
    <mergeCell ref="PBJ33:PBK33"/>
    <mergeCell ref="PBN33:PBO33"/>
    <mergeCell ref="PBR33:PBS33"/>
    <mergeCell ref="PAH33:PAI33"/>
    <mergeCell ref="PAL33:PAM33"/>
    <mergeCell ref="PAP33:PAQ33"/>
    <mergeCell ref="PAT33:PAU33"/>
    <mergeCell ref="PAX33:PAY33"/>
    <mergeCell ref="OZN33:OZO33"/>
    <mergeCell ref="OZR33:OZS33"/>
    <mergeCell ref="OZV33:OZW33"/>
    <mergeCell ref="OZZ33:PAA33"/>
    <mergeCell ref="PAD33:PAE33"/>
    <mergeCell ref="OYT33:OYU33"/>
    <mergeCell ref="OYX33:OYY33"/>
    <mergeCell ref="OZB33:OZC33"/>
    <mergeCell ref="OZF33:OZG33"/>
    <mergeCell ref="OZJ33:OZK33"/>
    <mergeCell ref="OXZ33:OYA33"/>
    <mergeCell ref="OYD33:OYE33"/>
    <mergeCell ref="OYH33:OYI33"/>
    <mergeCell ref="OYL33:OYM33"/>
    <mergeCell ref="OYP33:OYQ33"/>
    <mergeCell ref="OXF33:OXG33"/>
    <mergeCell ref="OXJ33:OXK33"/>
    <mergeCell ref="OXN33:OXO33"/>
    <mergeCell ref="OXR33:OXS33"/>
    <mergeCell ref="OXV33:OXW33"/>
    <mergeCell ref="OWL33:OWM33"/>
    <mergeCell ref="OWP33:OWQ33"/>
    <mergeCell ref="OWT33:OWU33"/>
    <mergeCell ref="OWX33:OWY33"/>
    <mergeCell ref="OXB33:OXC33"/>
    <mergeCell ref="OVR33:OVS33"/>
    <mergeCell ref="OVV33:OVW33"/>
    <mergeCell ref="OVZ33:OWA33"/>
    <mergeCell ref="OWD33:OWE33"/>
    <mergeCell ref="OWH33:OWI33"/>
    <mergeCell ref="OUX33:OUY33"/>
    <mergeCell ref="OVB33:OVC33"/>
    <mergeCell ref="OVF33:OVG33"/>
    <mergeCell ref="OVJ33:OVK33"/>
    <mergeCell ref="OVN33:OVO33"/>
    <mergeCell ref="OUD33:OUE33"/>
    <mergeCell ref="OUH33:OUI33"/>
    <mergeCell ref="OUL33:OUM33"/>
    <mergeCell ref="OUP33:OUQ33"/>
    <mergeCell ref="OUT33:OUU33"/>
    <mergeCell ref="OTJ33:OTK33"/>
    <mergeCell ref="OTN33:OTO33"/>
    <mergeCell ref="OTR33:OTS33"/>
    <mergeCell ref="OTV33:OTW33"/>
    <mergeCell ref="OTZ33:OUA33"/>
    <mergeCell ref="OSP33:OSQ33"/>
    <mergeCell ref="OST33:OSU33"/>
    <mergeCell ref="OSX33:OSY33"/>
    <mergeCell ref="OTB33:OTC33"/>
    <mergeCell ref="OTF33:OTG33"/>
    <mergeCell ref="ORV33:ORW33"/>
    <mergeCell ref="ORZ33:OSA33"/>
    <mergeCell ref="OSD33:OSE33"/>
    <mergeCell ref="OSH33:OSI33"/>
    <mergeCell ref="OSL33:OSM33"/>
    <mergeCell ref="ORB33:ORC33"/>
    <mergeCell ref="ORF33:ORG33"/>
    <mergeCell ref="ORJ33:ORK33"/>
    <mergeCell ref="ORN33:ORO33"/>
    <mergeCell ref="ORR33:ORS33"/>
    <mergeCell ref="OQH33:OQI33"/>
    <mergeCell ref="OQL33:OQM33"/>
    <mergeCell ref="OQP33:OQQ33"/>
    <mergeCell ref="OQT33:OQU33"/>
    <mergeCell ref="OQX33:OQY33"/>
    <mergeCell ref="OPN33:OPO33"/>
    <mergeCell ref="OPR33:OPS33"/>
    <mergeCell ref="OPV33:OPW33"/>
    <mergeCell ref="OPZ33:OQA33"/>
    <mergeCell ref="OQD33:OQE33"/>
    <mergeCell ref="OOT33:OOU33"/>
    <mergeCell ref="OOX33:OOY33"/>
    <mergeCell ref="OPB33:OPC33"/>
    <mergeCell ref="OPF33:OPG33"/>
    <mergeCell ref="OPJ33:OPK33"/>
    <mergeCell ref="ONZ33:OOA33"/>
    <mergeCell ref="OOD33:OOE33"/>
    <mergeCell ref="OOH33:OOI33"/>
    <mergeCell ref="OOL33:OOM33"/>
    <mergeCell ref="OOP33:OOQ33"/>
    <mergeCell ref="ONF33:ONG33"/>
    <mergeCell ref="ONJ33:ONK33"/>
    <mergeCell ref="ONN33:ONO33"/>
    <mergeCell ref="ONR33:ONS33"/>
    <mergeCell ref="ONV33:ONW33"/>
    <mergeCell ref="OML33:OMM33"/>
    <mergeCell ref="OMP33:OMQ33"/>
    <mergeCell ref="OMT33:OMU33"/>
    <mergeCell ref="OMX33:OMY33"/>
    <mergeCell ref="ONB33:ONC33"/>
    <mergeCell ref="OLR33:OLS33"/>
    <mergeCell ref="OLV33:OLW33"/>
    <mergeCell ref="OLZ33:OMA33"/>
    <mergeCell ref="OMD33:OME33"/>
    <mergeCell ref="OMH33:OMI33"/>
    <mergeCell ref="OKX33:OKY33"/>
    <mergeCell ref="OLB33:OLC33"/>
    <mergeCell ref="OLF33:OLG33"/>
    <mergeCell ref="OLJ33:OLK33"/>
    <mergeCell ref="OLN33:OLO33"/>
    <mergeCell ref="OKD33:OKE33"/>
    <mergeCell ref="OKH33:OKI33"/>
    <mergeCell ref="OKL33:OKM33"/>
    <mergeCell ref="OKP33:OKQ33"/>
    <mergeCell ref="OKT33:OKU33"/>
    <mergeCell ref="OJJ33:OJK33"/>
    <mergeCell ref="OJN33:OJO33"/>
    <mergeCell ref="OJR33:OJS33"/>
    <mergeCell ref="OJV33:OJW33"/>
    <mergeCell ref="OJZ33:OKA33"/>
    <mergeCell ref="OIP33:OIQ33"/>
    <mergeCell ref="OIT33:OIU33"/>
    <mergeCell ref="OIX33:OIY33"/>
    <mergeCell ref="OJB33:OJC33"/>
    <mergeCell ref="OJF33:OJG33"/>
    <mergeCell ref="OHV33:OHW33"/>
    <mergeCell ref="OHZ33:OIA33"/>
    <mergeCell ref="OID33:OIE33"/>
    <mergeCell ref="OIH33:OII33"/>
    <mergeCell ref="OIL33:OIM33"/>
    <mergeCell ref="OHB33:OHC33"/>
    <mergeCell ref="OHF33:OHG33"/>
    <mergeCell ref="OHJ33:OHK33"/>
    <mergeCell ref="OHN33:OHO33"/>
    <mergeCell ref="OHR33:OHS33"/>
    <mergeCell ref="OGH33:OGI33"/>
    <mergeCell ref="OGL33:OGM33"/>
    <mergeCell ref="OGP33:OGQ33"/>
    <mergeCell ref="OGT33:OGU33"/>
    <mergeCell ref="OGX33:OGY33"/>
    <mergeCell ref="OFN33:OFO33"/>
    <mergeCell ref="OFR33:OFS33"/>
    <mergeCell ref="OFV33:OFW33"/>
    <mergeCell ref="OFZ33:OGA33"/>
    <mergeCell ref="OGD33:OGE33"/>
    <mergeCell ref="OET33:OEU33"/>
    <mergeCell ref="OEX33:OEY33"/>
    <mergeCell ref="OFB33:OFC33"/>
    <mergeCell ref="OFF33:OFG33"/>
    <mergeCell ref="OFJ33:OFK33"/>
    <mergeCell ref="ODZ33:OEA33"/>
    <mergeCell ref="OED33:OEE33"/>
    <mergeCell ref="OEH33:OEI33"/>
    <mergeCell ref="OEL33:OEM33"/>
    <mergeCell ref="OEP33:OEQ33"/>
    <mergeCell ref="ODF33:ODG33"/>
    <mergeCell ref="ODJ33:ODK33"/>
    <mergeCell ref="ODN33:ODO33"/>
    <mergeCell ref="ODR33:ODS33"/>
    <mergeCell ref="ODV33:ODW33"/>
    <mergeCell ref="OCL33:OCM33"/>
    <mergeCell ref="OCP33:OCQ33"/>
    <mergeCell ref="OCT33:OCU33"/>
    <mergeCell ref="OCX33:OCY33"/>
    <mergeCell ref="ODB33:ODC33"/>
    <mergeCell ref="OBR33:OBS33"/>
    <mergeCell ref="OBV33:OBW33"/>
    <mergeCell ref="OBZ33:OCA33"/>
    <mergeCell ref="OCD33:OCE33"/>
    <mergeCell ref="OCH33:OCI33"/>
    <mergeCell ref="OAX33:OAY33"/>
    <mergeCell ref="OBB33:OBC33"/>
    <mergeCell ref="OBF33:OBG33"/>
    <mergeCell ref="OBJ33:OBK33"/>
    <mergeCell ref="OBN33:OBO33"/>
    <mergeCell ref="OAD33:OAE33"/>
    <mergeCell ref="OAH33:OAI33"/>
    <mergeCell ref="OAL33:OAM33"/>
    <mergeCell ref="OAP33:OAQ33"/>
    <mergeCell ref="OAT33:OAU33"/>
    <mergeCell ref="NZJ33:NZK33"/>
    <mergeCell ref="NZN33:NZO33"/>
    <mergeCell ref="NZR33:NZS33"/>
    <mergeCell ref="NZV33:NZW33"/>
    <mergeCell ref="NZZ33:OAA33"/>
    <mergeCell ref="NYP33:NYQ33"/>
    <mergeCell ref="NYT33:NYU33"/>
    <mergeCell ref="NYX33:NYY33"/>
    <mergeCell ref="NZB33:NZC33"/>
    <mergeCell ref="NZF33:NZG33"/>
    <mergeCell ref="NXV33:NXW33"/>
    <mergeCell ref="NXZ33:NYA33"/>
    <mergeCell ref="NYD33:NYE33"/>
    <mergeCell ref="NYH33:NYI33"/>
    <mergeCell ref="NYL33:NYM33"/>
    <mergeCell ref="NXB33:NXC33"/>
    <mergeCell ref="NXF33:NXG33"/>
    <mergeCell ref="NXJ33:NXK33"/>
    <mergeCell ref="NXN33:NXO33"/>
    <mergeCell ref="NXR33:NXS33"/>
    <mergeCell ref="NWH33:NWI33"/>
    <mergeCell ref="NWL33:NWM33"/>
    <mergeCell ref="NWP33:NWQ33"/>
    <mergeCell ref="NWT33:NWU33"/>
    <mergeCell ref="NWX33:NWY33"/>
    <mergeCell ref="NVN33:NVO33"/>
    <mergeCell ref="NVR33:NVS33"/>
    <mergeCell ref="NVV33:NVW33"/>
    <mergeCell ref="NVZ33:NWA33"/>
    <mergeCell ref="NWD33:NWE33"/>
    <mergeCell ref="NUT33:NUU33"/>
    <mergeCell ref="NUX33:NUY33"/>
    <mergeCell ref="NVB33:NVC33"/>
    <mergeCell ref="NVF33:NVG33"/>
    <mergeCell ref="NVJ33:NVK33"/>
    <mergeCell ref="NTZ33:NUA33"/>
    <mergeCell ref="NUD33:NUE33"/>
    <mergeCell ref="NUH33:NUI33"/>
    <mergeCell ref="NUL33:NUM33"/>
    <mergeCell ref="NUP33:NUQ33"/>
    <mergeCell ref="NTF33:NTG33"/>
    <mergeCell ref="NTJ33:NTK33"/>
    <mergeCell ref="NTN33:NTO33"/>
    <mergeCell ref="NTR33:NTS33"/>
    <mergeCell ref="NTV33:NTW33"/>
    <mergeCell ref="NSL33:NSM33"/>
    <mergeCell ref="NSP33:NSQ33"/>
    <mergeCell ref="NST33:NSU33"/>
    <mergeCell ref="NSX33:NSY33"/>
    <mergeCell ref="NTB33:NTC33"/>
    <mergeCell ref="NRR33:NRS33"/>
    <mergeCell ref="NRV33:NRW33"/>
    <mergeCell ref="NRZ33:NSA33"/>
    <mergeCell ref="NSD33:NSE33"/>
    <mergeCell ref="NSH33:NSI33"/>
    <mergeCell ref="NQX33:NQY33"/>
    <mergeCell ref="NRB33:NRC33"/>
    <mergeCell ref="NRF33:NRG33"/>
    <mergeCell ref="NRJ33:NRK33"/>
    <mergeCell ref="NRN33:NRO33"/>
    <mergeCell ref="NQD33:NQE33"/>
    <mergeCell ref="NQH33:NQI33"/>
    <mergeCell ref="NQL33:NQM33"/>
    <mergeCell ref="NQP33:NQQ33"/>
    <mergeCell ref="NQT33:NQU33"/>
    <mergeCell ref="NPJ33:NPK33"/>
    <mergeCell ref="NPN33:NPO33"/>
    <mergeCell ref="NPR33:NPS33"/>
    <mergeCell ref="NPV33:NPW33"/>
    <mergeCell ref="NPZ33:NQA33"/>
    <mergeCell ref="NOP33:NOQ33"/>
    <mergeCell ref="NOT33:NOU33"/>
    <mergeCell ref="NOX33:NOY33"/>
    <mergeCell ref="NPB33:NPC33"/>
    <mergeCell ref="NPF33:NPG33"/>
    <mergeCell ref="NNV33:NNW33"/>
    <mergeCell ref="NNZ33:NOA33"/>
    <mergeCell ref="NOD33:NOE33"/>
    <mergeCell ref="NOH33:NOI33"/>
    <mergeCell ref="NOL33:NOM33"/>
    <mergeCell ref="NNB33:NNC33"/>
    <mergeCell ref="NNF33:NNG33"/>
    <mergeCell ref="NNJ33:NNK33"/>
    <mergeCell ref="NNN33:NNO33"/>
    <mergeCell ref="NNR33:NNS33"/>
    <mergeCell ref="NMH33:NMI33"/>
    <mergeCell ref="NML33:NMM33"/>
    <mergeCell ref="NMP33:NMQ33"/>
    <mergeCell ref="NMT33:NMU33"/>
    <mergeCell ref="NMX33:NMY33"/>
    <mergeCell ref="NLN33:NLO33"/>
    <mergeCell ref="NLR33:NLS33"/>
    <mergeCell ref="NLV33:NLW33"/>
    <mergeCell ref="NLZ33:NMA33"/>
    <mergeCell ref="NMD33:NME33"/>
    <mergeCell ref="NKT33:NKU33"/>
    <mergeCell ref="NKX33:NKY33"/>
    <mergeCell ref="NLB33:NLC33"/>
    <mergeCell ref="NLF33:NLG33"/>
    <mergeCell ref="NLJ33:NLK33"/>
    <mergeCell ref="NJZ33:NKA33"/>
    <mergeCell ref="NKD33:NKE33"/>
    <mergeCell ref="NKH33:NKI33"/>
    <mergeCell ref="NKL33:NKM33"/>
    <mergeCell ref="NKP33:NKQ33"/>
    <mergeCell ref="NJF33:NJG33"/>
    <mergeCell ref="NJJ33:NJK33"/>
    <mergeCell ref="NJN33:NJO33"/>
    <mergeCell ref="NJR33:NJS33"/>
    <mergeCell ref="NJV33:NJW33"/>
    <mergeCell ref="NIL33:NIM33"/>
    <mergeCell ref="NIP33:NIQ33"/>
    <mergeCell ref="NIT33:NIU33"/>
    <mergeCell ref="NIX33:NIY33"/>
    <mergeCell ref="NJB33:NJC33"/>
    <mergeCell ref="NHR33:NHS33"/>
    <mergeCell ref="NHV33:NHW33"/>
    <mergeCell ref="NHZ33:NIA33"/>
    <mergeCell ref="NID33:NIE33"/>
    <mergeCell ref="NIH33:NII33"/>
    <mergeCell ref="NGX33:NGY33"/>
    <mergeCell ref="NHB33:NHC33"/>
    <mergeCell ref="NHF33:NHG33"/>
    <mergeCell ref="NHJ33:NHK33"/>
    <mergeCell ref="NHN33:NHO33"/>
    <mergeCell ref="NGD33:NGE33"/>
    <mergeCell ref="NGH33:NGI33"/>
    <mergeCell ref="NGL33:NGM33"/>
    <mergeCell ref="NGP33:NGQ33"/>
    <mergeCell ref="NGT33:NGU33"/>
    <mergeCell ref="NFJ33:NFK33"/>
    <mergeCell ref="NFN33:NFO33"/>
    <mergeCell ref="NFR33:NFS33"/>
    <mergeCell ref="NFV33:NFW33"/>
    <mergeCell ref="NFZ33:NGA33"/>
    <mergeCell ref="NEP33:NEQ33"/>
    <mergeCell ref="NET33:NEU33"/>
    <mergeCell ref="NEX33:NEY33"/>
    <mergeCell ref="NFB33:NFC33"/>
    <mergeCell ref="NFF33:NFG33"/>
    <mergeCell ref="NDV33:NDW33"/>
    <mergeCell ref="NDZ33:NEA33"/>
    <mergeCell ref="NED33:NEE33"/>
    <mergeCell ref="NEH33:NEI33"/>
    <mergeCell ref="NEL33:NEM33"/>
    <mergeCell ref="NDB33:NDC33"/>
    <mergeCell ref="NDF33:NDG33"/>
    <mergeCell ref="NDJ33:NDK33"/>
    <mergeCell ref="NDN33:NDO33"/>
    <mergeCell ref="NDR33:NDS33"/>
    <mergeCell ref="NCH33:NCI33"/>
    <mergeCell ref="NCL33:NCM33"/>
    <mergeCell ref="NCP33:NCQ33"/>
    <mergeCell ref="NCT33:NCU33"/>
    <mergeCell ref="NCX33:NCY33"/>
    <mergeCell ref="NBN33:NBO33"/>
    <mergeCell ref="NBR33:NBS33"/>
    <mergeCell ref="NBV33:NBW33"/>
    <mergeCell ref="NBZ33:NCA33"/>
    <mergeCell ref="NCD33:NCE33"/>
    <mergeCell ref="NAT33:NAU33"/>
    <mergeCell ref="NAX33:NAY33"/>
    <mergeCell ref="NBB33:NBC33"/>
    <mergeCell ref="NBF33:NBG33"/>
    <mergeCell ref="NBJ33:NBK33"/>
    <mergeCell ref="MZZ33:NAA33"/>
    <mergeCell ref="NAD33:NAE33"/>
    <mergeCell ref="NAH33:NAI33"/>
    <mergeCell ref="NAL33:NAM33"/>
    <mergeCell ref="NAP33:NAQ33"/>
    <mergeCell ref="MZF33:MZG33"/>
    <mergeCell ref="MZJ33:MZK33"/>
    <mergeCell ref="MZN33:MZO33"/>
    <mergeCell ref="MZR33:MZS33"/>
    <mergeCell ref="MZV33:MZW33"/>
    <mergeCell ref="MYL33:MYM33"/>
    <mergeCell ref="MYP33:MYQ33"/>
    <mergeCell ref="MYT33:MYU33"/>
    <mergeCell ref="MYX33:MYY33"/>
    <mergeCell ref="MZB33:MZC33"/>
    <mergeCell ref="MXR33:MXS33"/>
    <mergeCell ref="MXV33:MXW33"/>
    <mergeCell ref="MXZ33:MYA33"/>
    <mergeCell ref="MYD33:MYE33"/>
    <mergeCell ref="MYH33:MYI33"/>
    <mergeCell ref="MWX33:MWY33"/>
    <mergeCell ref="MXB33:MXC33"/>
    <mergeCell ref="MXF33:MXG33"/>
    <mergeCell ref="MXJ33:MXK33"/>
    <mergeCell ref="MXN33:MXO33"/>
    <mergeCell ref="MWD33:MWE33"/>
    <mergeCell ref="MWH33:MWI33"/>
    <mergeCell ref="MWL33:MWM33"/>
    <mergeCell ref="MWP33:MWQ33"/>
    <mergeCell ref="MWT33:MWU33"/>
    <mergeCell ref="MVJ33:MVK33"/>
    <mergeCell ref="MVN33:MVO33"/>
    <mergeCell ref="MVR33:MVS33"/>
    <mergeCell ref="MVV33:MVW33"/>
    <mergeCell ref="MVZ33:MWA33"/>
    <mergeCell ref="MUP33:MUQ33"/>
    <mergeCell ref="MUT33:MUU33"/>
    <mergeCell ref="MUX33:MUY33"/>
    <mergeCell ref="MVB33:MVC33"/>
    <mergeCell ref="MVF33:MVG33"/>
    <mergeCell ref="MTV33:MTW33"/>
    <mergeCell ref="MTZ33:MUA33"/>
    <mergeCell ref="MUD33:MUE33"/>
    <mergeCell ref="MUH33:MUI33"/>
    <mergeCell ref="MUL33:MUM33"/>
    <mergeCell ref="MTB33:MTC33"/>
    <mergeCell ref="MTF33:MTG33"/>
    <mergeCell ref="MTJ33:MTK33"/>
    <mergeCell ref="MTN33:MTO33"/>
    <mergeCell ref="MTR33:MTS33"/>
    <mergeCell ref="MSH33:MSI33"/>
    <mergeCell ref="MSL33:MSM33"/>
    <mergeCell ref="MSP33:MSQ33"/>
    <mergeCell ref="MST33:MSU33"/>
    <mergeCell ref="MSX33:MSY33"/>
    <mergeCell ref="MRN33:MRO33"/>
    <mergeCell ref="MRR33:MRS33"/>
    <mergeCell ref="MRV33:MRW33"/>
    <mergeCell ref="MRZ33:MSA33"/>
    <mergeCell ref="MSD33:MSE33"/>
    <mergeCell ref="MQT33:MQU33"/>
    <mergeCell ref="MQX33:MQY33"/>
    <mergeCell ref="MRB33:MRC33"/>
    <mergeCell ref="MRF33:MRG33"/>
    <mergeCell ref="MRJ33:MRK33"/>
    <mergeCell ref="MPZ33:MQA33"/>
    <mergeCell ref="MQD33:MQE33"/>
    <mergeCell ref="MQH33:MQI33"/>
    <mergeCell ref="MQL33:MQM33"/>
    <mergeCell ref="MQP33:MQQ33"/>
    <mergeCell ref="MPF33:MPG33"/>
    <mergeCell ref="MPJ33:MPK33"/>
    <mergeCell ref="MPN33:MPO33"/>
    <mergeCell ref="MPR33:MPS33"/>
    <mergeCell ref="MPV33:MPW33"/>
    <mergeCell ref="MOL33:MOM33"/>
    <mergeCell ref="MOP33:MOQ33"/>
    <mergeCell ref="MOT33:MOU33"/>
    <mergeCell ref="MOX33:MOY33"/>
    <mergeCell ref="MPB33:MPC33"/>
    <mergeCell ref="MNR33:MNS33"/>
    <mergeCell ref="MNV33:MNW33"/>
    <mergeCell ref="MNZ33:MOA33"/>
    <mergeCell ref="MOD33:MOE33"/>
    <mergeCell ref="MOH33:MOI33"/>
    <mergeCell ref="MMX33:MMY33"/>
    <mergeCell ref="MNB33:MNC33"/>
    <mergeCell ref="MNF33:MNG33"/>
    <mergeCell ref="MNJ33:MNK33"/>
    <mergeCell ref="MNN33:MNO33"/>
    <mergeCell ref="MMD33:MME33"/>
    <mergeCell ref="MMH33:MMI33"/>
    <mergeCell ref="MML33:MMM33"/>
    <mergeCell ref="MMP33:MMQ33"/>
    <mergeCell ref="MMT33:MMU33"/>
    <mergeCell ref="MLJ33:MLK33"/>
    <mergeCell ref="MLN33:MLO33"/>
    <mergeCell ref="MLR33:MLS33"/>
    <mergeCell ref="MLV33:MLW33"/>
    <mergeCell ref="MLZ33:MMA33"/>
    <mergeCell ref="MKP33:MKQ33"/>
    <mergeCell ref="MKT33:MKU33"/>
    <mergeCell ref="MKX33:MKY33"/>
    <mergeCell ref="MLB33:MLC33"/>
    <mergeCell ref="MLF33:MLG33"/>
    <mergeCell ref="MJV33:MJW33"/>
    <mergeCell ref="MJZ33:MKA33"/>
    <mergeCell ref="MKD33:MKE33"/>
    <mergeCell ref="MKH33:MKI33"/>
    <mergeCell ref="MKL33:MKM33"/>
    <mergeCell ref="MJB33:MJC33"/>
    <mergeCell ref="MJF33:MJG33"/>
    <mergeCell ref="MJJ33:MJK33"/>
    <mergeCell ref="MJN33:MJO33"/>
    <mergeCell ref="MJR33:MJS33"/>
    <mergeCell ref="MIH33:MII33"/>
    <mergeCell ref="MIL33:MIM33"/>
    <mergeCell ref="MIP33:MIQ33"/>
    <mergeCell ref="MIT33:MIU33"/>
    <mergeCell ref="MIX33:MIY33"/>
    <mergeCell ref="MHN33:MHO33"/>
    <mergeCell ref="MHR33:MHS33"/>
    <mergeCell ref="MHV33:MHW33"/>
    <mergeCell ref="MHZ33:MIA33"/>
    <mergeCell ref="MID33:MIE33"/>
    <mergeCell ref="MGT33:MGU33"/>
    <mergeCell ref="MGX33:MGY33"/>
    <mergeCell ref="MHB33:MHC33"/>
    <mergeCell ref="MHF33:MHG33"/>
    <mergeCell ref="MHJ33:MHK33"/>
    <mergeCell ref="MFZ33:MGA33"/>
    <mergeCell ref="MGD33:MGE33"/>
    <mergeCell ref="MGH33:MGI33"/>
    <mergeCell ref="MGL33:MGM33"/>
    <mergeCell ref="MGP33:MGQ33"/>
    <mergeCell ref="MFF33:MFG33"/>
    <mergeCell ref="MFJ33:MFK33"/>
    <mergeCell ref="MFN33:MFO33"/>
    <mergeCell ref="MFR33:MFS33"/>
    <mergeCell ref="MFV33:MFW33"/>
    <mergeCell ref="MEL33:MEM33"/>
    <mergeCell ref="MEP33:MEQ33"/>
    <mergeCell ref="MET33:MEU33"/>
    <mergeCell ref="MEX33:MEY33"/>
    <mergeCell ref="MFB33:MFC33"/>
    <mergeCell ref="MDR33:MDS33"/>
    <mergeCell ref="MDV33:MDW33"/>
    <mergeCell ref="MDZ33:MEA33"/>
    <mergeCell ref="MED33:MEE33"/>
    <mergeCell ref="MEH33:MEI33"/>
    <mergeCell ref="MCX33:MCY33"/>
    <mergeCell ref="MDB33:MDC33"/>
    <mergeCell ref="MDF33:MDG33"/>
    <mergeCell ref="MDJ33:MDK33"/>
    <mergeCell ref="MDN33:MDO33"/>
    <mergeCell ref="MCD33:MCE33"/>
    <mergeCell ref="MCH33:MCI33"/>
    <mergeCell ref="MCL33:MCM33"/>
    <mergeCell ref="MCP33:MCQ33"/>
    <mergeCell ref="MCT33:MCU33"/>
    <mergeCell ref="MBJ33:MBK33"/>
    <mergeCell ref="MBN33:MBO33"/>
    <mergeCell ref="MBR33:MBS33"/>
    <mergeCell ref="MBV33:MBW33"/>
    <mergeCell ref="MBZ33:MCA33"/>
    <mergeCell ref="MAP33:MAQ33"/>
    <mergeCell ref="MAT33:MAU33"/>
    <mergeCell ref="MAX33:MAY33"/>
    <mergeCell ref="MBB33:MBC33"/>
    <mergeCell ref="MBF33:MBG33"/>
    <mergeCell ref="LZV33:LZW33"/>
    <mergeCell ref="LZZ33:MAA33"/>
    <mergeCell ref="MAD33:MAE33"/>
    <mergeCell ref="MAH33:MAI33"/>
    <mergeCell ref="MAL33:MAM33"/>
    <mergeCell ref="LZB33:LZC33"/>
    <mergeCell ref="LZF33:LZG33"/>
    <mergeCell ref="LZJ33:LZK33"/>
    <mergeCell ref="LZN33:LZO33"/>
    <mergeCell ref="LZR33:LZS33"/>
    <mergeCell ref="LYH33:LYI33"/>
    <mergeCell ref="LYL33:LYM33"/>
    <mergeCell ref="LYP33:LYQ33"/>
    <mergeCell ref="LYT33:LYU33"/>
    <mergeCell ref="LYX33:LYY33"/>
    <mergeCell ref="LXN33:LXO33"/>
    <mergeCell ref="LXR33:LXS33"/>
    <mergeCell ref="LXV33:LXW33"/>
    <mergeCell ref="LXZ33:LYA33"/>
    <mergeCell ref="LYD33:LYE33"/>
    <mergeCell ref="LWT33:LWU33"/>
    <mergeCell ref="LWX33:LWY33"/>
    <mergeCell ref="LXB33:LXC33"/>
    <mergeCell ref="LXF33:LXG33"/>
    <mergeCell ref="LXJ33:LXK33"/>
    <mergeCell ref="LVZ33:LWA33"/>
    <mergeCell ref="LWD33:LWE33"/>
    <mergeCell ref="LWH33:LWI33"/>
    <mergeCell ref="LWL33:LWM33"/>
    <mergeCell ref="LWP33:LWQ33"/>
    <mergeCell ref="LVF33:LVG33"/>
    <mergeCell ref="LVJ33:LVK33"/>
    <mergeCell ref="LVN33:LVO33"/>
    <mergeCell ref="LVR33:LVS33"/>
    <mergeCell ref="LVV33:LVW33"/>
    <mergeCell ref="LUL33:LUM33"/>
    <mergeCell ref="LUP33:LUQ33"/>
    <mergeCell ref="LUT33:LUU33"/>
    <mergeCell ref="LUX33:LUY33"/>
    <mergeCell ref="LVB33:LVC33"/>
    <mergeCell ref="LTR33:LTS33"/>
    <mergeCell ref="LTV33:LTW33"/>
    <mergeCell ref="LTZ33:LUA33"/>
    <mergeCell ref="LUD33:LUE33"/>
    <mergeCell ref="LUH33:LUI33"/>
    <mergeCell ref="LSX33:LSY33"/>
    <mergeCell ref="LTB33:LTC33"/>
    <mergeCell ref="LTF33:LTG33"/>
    <mergeCell ref="LTJ33:LTK33"/>
    <mergeCell ref="LTN33:LTO33"/>
    <mergeCell ref="LSD33:LSE33"/>
    <mergeCell ref="LSH33:LSI33"/>
    <mergeCell ref="LSL33:LSM33"/>
    <mergeCell ref="LSP33:LSQ33"/>
    <mergeCell ref="LST33:LSU33"/>
    <mergeCell ref="LRJ33:LRK33"/>
    <mergeCell ref="LRN33:LRO33"/>
    <mergeCell ref="LRR33:LRS33"/>
    <mergeCell ref="LRV33:LRW33"/>
    <mergeCell ref="LRZ33:LSA33"/>
    <mergeCell ref="LQP33:LQQ33"/>
    <mergeCell ref="LQT33:LQU33"/>
    <mergeCell ref="LQX33:LQY33"/>
    <mergeCell ref="LRB33:LRC33"/>
    <mergeCell ref="LRF33:LRG33"/>
    <mergeCell ref="LPV33:LPW33"/>
    <mergeCell ref="LPZ33:LQA33"/>
    <mergeCell ref="LQD33:LQE33"/>
    <mergeCell ref="LQH33:LQI33"/>
    <mergeCell ref="LQL33:LQM33"/>
    <mergeCell ref="LPB33:LPC33"/>
    <mergeCell ref="LPF33:LPG33"/>
    <mergeCell ref="LPJ33:LPK33"/>
    <mergeCell ref="LPN33:LPO33"/>
    <mergeCell ref="LPR33:LPS33"/>
    <mergeCell ref="LOH33:LOI33"/>
    <mergeCell ref="LOL33:LOM33"/>
    <mergeCell ref="LOP33:LOQ33"/>
    <mergeCell ref="LOT33:LOU33"/>
    <mergeCell ref="LOX33:LOY33"/>
    <mergeCell ref="LNN33:LNO33"/>
    <mergeCell ref="LNR33:LNS33"/>
    <mergeCell ref="LNV33:LNW33"/>
    <mergeCell ref="LNZ33:LOA33"/>
    <mergeCell ref="LOD33:LOE33"/>
    <mergeCell ref="LMT33:LMU33"/>
    <mergeCell ref="LMX33:LMY33"/>
    <mergeCell ref="LNB33:LNC33"/>
    <mergeCell ref="LNF33:LNG33"/>
    <mergeCell ref="LNJ33:LNK33"/>
    <mergeCell ref="LLZ33:LMA33"/>
    <mergeCell ref="LMD33:LME33"/>
    <mergeCell ref="LMH33:LMI33"/>
    <mergeCell ref="LML33:LMM33"/>
    <mergeCell ref="LMP33:LMQ33"/>
    <mergeCell ref="LLF33:LLG33"/>
    <mergeCell ref="LLJ33:LLK33"/>
    <mergeCell ref="LLN33:LLO33"/>
    <mergeCell ref="LLR33:LLS33"/>
    <mergeCell ref="LLV33:LLW33"/>
    <mergeCell ref="LKL33:LKM33"/>
    <mergeCell ref="LKP33:LKQ33"/>
    <mergeCell ref="LKT33:LKU33"/>
    <mergeCell ref="LKX33:LKY33"/>
    <mergeCell ref="LLB33:LLC33"/>
    <mergeCell ref="LJR33:LJS33"/>
    <mergeCell ref="LJV33:LJW33"/>
    <mergeCell ref="LJZ33:LKA33"/>
    <mergeCell ref="LKD33:LKE33"/>
    <mergeCell ref="LKH33:LKI33"/>
    <mergeCell ref="LIX33:LIY33"/>
    <mergeCell ref="LJB33:LJC33"/>
    <mergeCell ref="LJF33:LJG33"/>
    <mergeCell ref="LJJ33:LJK33"/>
    <mergeCell ref="LJN33:LJO33"/>
    <mergeCell ref="LID33:LIE33"/>
    <mergeCell ref="LIH33:LII33"/>
    <mergeCell ref="LIL33:LIM33"/>
    <mergeCell ref="LIP33:LIQ33"/>
    <mergeCell ref="LIT33:LIU33"/>
    <mergeCell ref="LHJ33:LHK33"/>
    <mergeCell ref="LHN33:LHO33"/>
    <mergeCell ref="LHR33:LHS33"/>
    <mergeCell ref="LHV33:LHW33"/>
    <mergeCell ref="LHZ33:LIA33"/>
    <mergeCell ref="LGP33:LGQ33"/>
    <mergeCell ref="LGT33:LGU33"/>
    <mergeCell ref="LGX33:LGY33"/>
    <mergeCell ref="LHB33:LHC33"/>
    <mergeCell ref="LHF33:LHG33"/>
    <mergeCell ref="LFV33:LFW33"/>
    <mergeCell ref="LFZ33:LGA33"/>
    <mergeCell ref="LGD33:LGE33"/>
    <mergeCell ref="LGH33:LGI33"/>
    <mergeCell ref="LGL33:LGM33"/>
    <mergeCell ref="LFB33:LFC33"/>
    <mergeCell ref="LFF33:LFG33"/>
    <mergeCell ref="LFJ33:LFK33"/>
    <mergeCell ref="LFN33:LFO33"/>
    <mergeCell ref="LFR33:LFS33"/>
    <mergeCell ref="LEH33:LEI33"/>
    <mergeCell ref="LEL33:LEM33"/>
    <mergeCell ref="LEP33:LEQ33"/>
    <mergeCell ref="LET33:LEU33"/>
    <mergeCell ref="LEX33:LEY33"/>
    <mergeCell ref="LDN33:LDO33"/>
    <mergeCell ref="LDR33:LDS33"/>
    <mergeCell ref="LDV33:LDW33"/>
    <mergeCell ref="LDZ33:LEA33"/>
    <mergeCell ref="LED33:LEE33"/>
    <mergeCell ref="LCT33:LCU33"/>
    <mergeCell ref="LCX33:LCY33"/>
    <mergeCell ref="LDB33:LDC33"/>
    <mergeCell ref="LDF33:LDG33"/>
    <mergeCell ref="LDJ33:LDK33"/>
    <mergeCell ref="LBZ33:LCA33"/>
    <mergeCell ref="LCD33:LCE33"/>
    <mergeCell ref="LCH33:LCI33"/>
    <mergeCell ref="LCL33:LCM33"/>
    <mergeCell ref="LCP33:LCQ33"/>
    <mergeCell ref="LBF33:LBG33"/>
    <mergeCell ref="LBJ33:LBK33"/>
    <mergeCell ref="LBN33:LBO33"/>
    <mergeCell ref="LBR33:LBS33"/>
    <mergeCell ref="LBV33:LBW33"/>
    <mergeCell ref="LAL33:LAM33"/>
    <mergeCell ref="LAP33:LAQ33"/>
    <mergeCell ref="LAT33:LAU33"/>
    <mergeCell ref="LAX33:LAY33"/>
    <mergeCell ref="LBB33:LBC33"/>
    <mergeCell ref="KZR33:KZS33"/>
    <mergeCell ref="KZV33:KZW33"/>
    <mergeCell ref="KZZ33:LAA33"/>
    <mergeCell ref="LAD33:LAE33"/>
    <mergeCell ref="LAH33:LAI33"/>
    <mergeCell ref="KYX33:KYY33"/>
    <mergeCell ref="KZB33:KZC33"/>
    <mergeCell ref="KZF33:KZG33"/>
    <mergeCell ref="KZJ33:KZK33"/>
    <mergeCell ref="KZN33:KZO33"/>
    <mergeCell ref="KYD33:KYE33"/>
    <mergeCell ref="KYH33:KYI33"/>
    <mergeCell ref="KYL33:KYM33"/>
    <mergeCell ref="KYP33:KYQ33"/>
    <mergeCell ref="KYT33:KYU33"/>
    <mergeCell ref="KXJ33:KXK33"/>
    <mergeCell ref="KXN33:KXO33"/>
    <mergeCell ref="KXR33:KXS33"/>
    <mergeCell ref="KXV33:KXW33"/>
    <mergeCell ref="KXZ33:KYA33"/>
    <mergeCell ref="KWP33:KWQ33"/>
    <mergeCell ref="KWT33:KWU33"/>
    <mergeCell ref="KWX33:KWY33"/>
    <mergeCell ref="KXB33:KXC33"/>
    <mergeCell ref="KXF33:KXG33"/>
    <mergeCell ref="KVV33:KVW33"/>
    <mergeCell ref="KVZ33:KWA33"/>
    <mergeCell ref="KWD33:KWE33"/>
    <mergeCell ref="KWH33:KWI33"/>
    <mergeCell ref="KWL33:KWM33"/>
    <mergeCell ref="KVB33:KVC33"/>
    <mergeCell ref="KVF33:KVG33"/>
    <mergeCell ref="KVJ33:KVK33"/>
    <mergeCell ref="KVN33:KVO33"/>
    <mergeCell ref="KVR33:KVS33"/>
    <mergeCell ref="KUH33:KUI33"/>
    <mergeCell ref="KUL33:KUM33"/>
    <mergeCell ref="KUP33:KUQ33"/>
    <mergeCell ref="KUT33:KUU33"/>
    <mergeCell ref="KUX33:KUY33"/>
    <mergeCell ref="KTN33:KTO33"/>
    <mergeCell ref="KTR33:KTS33"/>
    <mergeCell ref="KTV33:KTW33"/>
    <mergeCell ref="KTZ33:KUA33"/>
    <mergeCell ref="KUD33:KUE33"/>
    <mergeCell ref="KST33:KSU33"/>
    <mergeCell ref="KSX33:KSY33"/>
    <mergeCell ref="KTB33:KTC33"/>
    <mergeCell ref="KTF33:KTG33"/>
    <mergeCell ref="KTJ33:KTK33"/>
    <mergeCell ref="KRZ33:KSA33"/>
    <mergeCell ref="KSD33:KSE33"/>
    <mergeCell ref="KSH33:KSI33"/>
    <mergeCell ref="KSL33:KSM33"/>
    <mergeCell ref="KSP33:KSQ33"/>
    <mergeCell ref="KRF33:KRG33"/>
    <mergeCell ref="KRJ33:KRK33"/>
    <mergeCell ref="KRN33:KRO33"/>
    <mergeCell ref="KRR33:KRS33"/>
    <mergeCell ref="KRV33:KRW33"/>
    <mergeCell ref="KQL33:KQM33"/>
    <mergeCell ref="KQP33:KQQ33"/>
    <mergeCell ref="KQT33:KQU33"/>
    <mergeCell ref="KQX33:KQY33"/>
    <mergeCell ref="KRB33:KRC33"/>
    <mergeCell ref="KPR33:KPS33"/>
    <mergeCell ref="KPV33:KPW33"/>
    <mergeCell ref="KPZ33:KQA33"/>
    <mergeCell ref="KQD33:KQE33"/>
    <mergeCell ref="KQH33:KQI33"/>
    <mergeCell ref="KOX33:KOY33"/>
    <mergeCell ref="KPB33:KPC33"/>
    <mergeCell ref="KPF33:KPG33"/>
    <mergeCell ref="KPJ33:KPK33"/>
    <mergeCell ref="KPN33:KPO33"/>
    <mergeCell ref="KOD33:KOE33"/>
    <mergeCell ref="KOH33:KOI33"/>
    <mergeCell ref="KOL33:KOM33"/>
    <mergeCell ref="KOP33:KOQ33"/>
    <mergeCell ref="KOT33:KOU33"/>
    <mergeCell ref="KNJ33:KNK33"/>
    <mergeCell ref="KNN33:KNO33"/>
    <mergeCell ref="KNR33:KNS33"/>
    <mergeCell ref="KNV33:KNW33"/>
    <mergeCell ref="KNZ33:KOA33"/>
    <mergeCell ref="KMP33:KMQ33"/>
    <mergeCell ref="KMT33:KMU33"/>
    <mergeCell ref="KMX33:KMY33"/>
    <mergeCell ref="KNB33:KNC33"/>
    <mergeCell ref="KNF33:KNG33"/>
    <mergeCell ref="KLV33:KLW33"/>
    <mergeCell ref="KLZ33:KMA33"/>
    <mergeCell ref="KMD33:KME33"/>
    <mergeCell ref="KMH33:KMI33"/>
    <mergeCell ref="KML33:KMM33"/>
    <mergeCell ref="KLB33:KLC33"/>
    <mergeCell ref="KLF33:KLG33"/>
    <mergeCell ref="KLJ33:KLK33"/>
    <mergeCell ref="KLN33:KLO33"/>
    <mergeCell ref="KLR33:KLS33"/>
    <mergeCell ref="KKH33:KKI33"/>
    <mergeCell ref="KKL33:KKM33"/>
    <mergeCell ref="KKP33:KKQ33"/>
    <mergeCell ref="KKT33:KKU33"/>
    <mergeCell ref="KKX33:KKY33"/>
    <mergeCell ref="KJN33:KJO33"/>
    <mergeCell ref="KJR33:KJS33"/>
    <mergeCell ref="KJV33:KJW33"/>
    <mergeCell ref="KJZ33:KKA33"/>
    <mergeCell ref="KKD33:KKE33"/>
    <mergeCell ref="KIT33:KIU33"/>
    <mergeCell ref="KIX33:KIY33"/>
    <mergeCell ref="KJB33:KJC33"/>
    <mergeCell ref="KJF33:KJG33"/>
    <mergeCell ref="KJJ33:KJK33"/>
    <mergeCell ref="KHZ33:KIA33"/>
    <mergeCell ref="KID33:KIE33"/>
    <mergeCell ref="KIH33:KII33"/>
    <mergeCell ref="KIL33:KIM33"/>
    <mergeCell ref="KIP33:KIQ33"/>
    <mergeCell ref="KHF33:KHG33"/>
    <mergeCell ref="KHJ33:KHK33"/>
    <mergeCell ref="KHN33:KHO33"/>
    <mergeCell ref="KHR33:KHS33"/>
    <mergeCell ref="KHV33:KHW33"/>
    <mergeCell ref="KGL33:KGM33"/>
    <mergeCell ref="KGP33:KGQ33"/>
    <mergeCell ref="KGT33:KGU33"/>
    <mergeCell ref="KGX33:KGY33"/>
    <mergeCell ref="KHB33:KHC33"/>
    <mergeCell ref="KFR33:KFS33"/>
    <mergeCell ref="KFV33:KFW33"/>
    <mergeCell ref="KFZ33:KGA33"/>
    <mergeCell ref="KGD33:KGE33"/>
    <mergeCell ref="KGH33:KGI33"/>
    <mergeCell ref="KEX33:KEY33"/>
    <mergeCell ref="KFB33:KFC33"/>
    <mergeCell ref="KFF33:KFG33"/>
    <mergeCell ref="KFJ33:KFK33"/>
    <mergeCell ref="KFN33:KFO33"/>
    <mergeCell ref="KED33:KEE33"/>
    <mergeCell ref="KEH33:KEI33"/>
    <mergeCell ref="KEL33:KEM33"/>
    <mergeCell ref="KEP33:KEQ33"/>
    <mergeCell ref="KET33:KEU33"/>
    <mergeCell ref="KDJ33:KDK33"/>
    <mergeCell ref="KDN33:KDO33"/>
    <mergeCell ref="KDR33:KDS33"/>
    <mergeCell ref="KDV33:KDW33"/>
    <mergeCell ref="KDZ33:KEA33"/>
    <mergeCell ref="KCP33:KCQ33"/>
    <mergeCell ref="KCT33:KCU33"/>
    <mergeCell ref="KCX33:KCY33"/>
    <mergeCell ref="KDB33:KDC33"/>
    <mergeCell ref="KDF33:KDG33"/>
    <mergeCell ref="KBV33:KBW33"/>
    <mergeCell ref="KBZ33:KCA33"/>
    <mergeCell ref="KCD33:KCE33"/>
    <mergeCell ref="KCH33:KCI33"/>
    <mergeCell ref="KCL33:KCM33"/>
    <mergeCell ref="KBB33:KBC33"/>
    <mergeCell ref="KBF33:KBG33"/>
    <mergeCell ref="KBJ33:KBK33"/>
    <mergeCell ref="KBN33:KBO33"/>
    <mergeCell ref="KBR33:KBS33"/>
    <mergeCell ref="KAH33:KAI33"/>
    <mergeCell ref="KAL33:KAM33"/>
    <mergeCell ref="KAP33:KAQ33"/>
    <mergeCell ref="KAT33:KAU33"/>
    <mergeCell ref="KAX33:KAY33"/>
    <mergeCell ref="JZN33:JZO33"/>
    <mergeCell ref="JZR33:JZS33"/>
    <mergeCell ref="JZV33:JZW33"/>
    <mergeCell ref="JZZ33:KAA33"/>
    <mergeCell ref="KAD33:KAE33"/>
    <mergeCell ref="JYT33:JYU33"/>
    <mergeCell ref="JYX33:JYY33"/>
    <mergeCell ref="JZB33:JZC33"/>
    <mergeCell ref="JZF33:JZG33"/>
    <mergeCell ref="JZJ33:JZK33"/>
    <mergeCell ref="JXZ33:JYA33"/>
    <mergeCell ref="JYD33:JYE33"/>
    <mergeCell ref="JYH33:JYI33"/>
    <mergeCell ref="JYL33:JYM33"/>
    <mergeCell ref="JYP33:JYQ33"/>
    <mergeCell ref="JXF33:JXG33"/>
    <mergeCell ref="JXJ33:JXK33"/>
    <mergeCell ref="JXN33:JXO33"/>
    <mergeCell ref="JXR33:JXS33"/>
    <mergeCell ref="JXV33:JXW33"/>
    <mergeCell ref="JWL33:JWM33"/>
    <mergeCell ref="JWP33:JWQ33"/>
    <mergeCell ref="JWT33:JWU33"/>
    <mergeCell ref="JWX33:JWY33"/>
    <mergeCell ref="JXB33:JXC33"/>
    <mergeCell ref="JVR33:JVS33"/>
    <mergeCell ref="JVV33:JVW33"/>
    <mergeCell ref="JVZ33:JWA33"/>
    <mergeCell ref="JWD33:JWE33"/>
    <mergeCell ref="JWH33:JWI33"/>
    <mergeCell ref="JUX33:JUY33"/>
    <mergeCell ref="JVB33:JVC33"/>
    <mergeCell ref="JVF33:JVG33"/>
    <mergeCell ref="JVJ33:JVK33"/>
    <mergeCell ref="JVN33:JVO33"/>
    <mergeCell ref="JUD33:JUE33"/>
    <mergeCell ref="JUH33:JUI33"/>
    <mergeCell ref="JUL33:JUM33"/>
    <mergeCell ref="JUP33:JUQ33"/>
    <mergeCell ref="JUT33:JUU33"/>
    <mergeCell ref="JTJ33:JTK33"/>
    <mergeCell ref="JTN33:JTO33"/>
    <mergeCell ref="JTR33:JTS33"/>
    <mergeCell ref="JTV33:JTW33"/>
    <mergeCell ref="JTZ33:JUA33"/>
    <mergeCell ref="JSP33:JSQ33"/>
    <mergeCell ref="JST33:JSU33"/>
    <mergeCell ref="JSX33:JSY33"/>
    <mergeCell ref="JTB33:JTC33"/>
    <mergeCell ref="JTF33:JTG33"/>
    <mergeCell ref="JRV33:JRW33"/>
    <mergeCell ref="JRZ33:JSA33"/>
    <mergeCell ref="JSD33:JSE33"/>
    <mergeCell ref="JSH33:JSI33"/>
    <mergeCell ref="JSL33:JSM33"/>
    <mergeCell ref="JRB33:JRC33"/>
    <mergeCell ref="JRF33:JRG33"/>
    <mergeCell ref="JRJ33:JRK33"/>
    <mergeCell ref="JRN33:JRO33"/>
    <mergeCell ref="JRR33:JRS33"/>
    <mergeCell ref="JQH33:JQI33"/>
    <mergeCell ref="JQL33:JQM33"/>
    <mergeCell ref="JQP33:JQQ33"/>
    <mergeCell ref="JQT33:JQU33"/>
    <mergeCell ref="JQX33:JQY33"/>
    <mergeCell ref="JPN33:JPO33"/>
    <mergeCell ref="JPR33:JPS33"/>
    <mergeCell ref="JPV33:JPW33"/>
    <mergeCell ref="JPZ33:JQA33"/>
    <mergeCell ref="JQD33:JQE33"/>
    <mergeCell ref="JOT33:JOU33"/>
    <mergeCell ref="JOX33:JOY33"/>
    <mergeCell ref="JPB33:JPC33"/>
    <mergeCell ref="JPF33:JPG33"/>
    <mergeCell ref="JPJ33:JPK33"/>
    <mergeCell ref="JNZ33:JOA33"/>
    <mergeCell ref="JOD33:JOE33"/>
    <mergeCell ref="JOH33:JOI33"/>
    <mergeCell ref="JOL33:JOM33"/>
    <mergeCell ref="JOP33:JOQ33"/>
    <mergeCell ref="JNF33:JNG33"/>
    <mergeCell ref="JNJ33:JNK33"/>
    <mergeCell ref="JNN33:JNO33"/>
    <mergeCell ref="JNR33:JNS33"/>
    <mergeCell ref="JNV33:JNW33"/>
    <mergeCell ref="JML33:JMM33"/>
    <mergeCell ref="JMP33:JMQ33"/>
    <mergeCell ref="JMT33:JMU33"/>
    <mergeCell ref="JMX33:JMY33"/>
    <mergeCell ref="JNB33:JNC33"/>
    <mergeCell ref="JLR33:JLS33"/>
    <mergeCell ref="JLV33:JLW33"/>
    <mergeCell ref="JLZ33:JMA33"/>
    <mergeCell ref="JMD33:JME33"/>
    <mergeCell ref="JMH33:JMI33"/>
    <mergeCell ref="JKX33:JKY33"/>
    <mergeCell ref="JLB33:JLC33"/>
    <mergeCell ref="JLF33:JLG33"/>
    <mergeCell ref="JLJ33:JLK33"/>
    <mergeCell ref="JLN33:JLO33"/>
    <mergeCell ref="JKD33:JKE33"/>
    <mergeCell ref="JKH33:JKI33"/>
    <mergeCell ref="JKL33:JKM33"/>
    <mergeCell ref="JKP33:JKQ33"/>
    <mergeCell ref="JKT33:JKU33"/>
    <mergeCell ref="JJJ33:JJK33"/>
    <mergeCell ref="JJN33:JJO33"/>
    <mergeCell ref="JJR33:JJS33"/>
    <mergeCell ref="JJV33:JJW33"/>
    <mergeCell ref="JJZ33:JKA33"/>
    <mergeCell ref="JIP33:JIQ33"/>
    <mergeCell ref="JIT33:JIU33"/>
    <mergeCell ref="JIX33:JIY33"/>
    <mergeCell ref="JJB33:JJC33"/>
    <mergeCell ref="JJF33:JJG33"/>
    <mergeCell ref="JHV33:JHW33"/>
    <mergeCell ref="JHZ33:JIA33"/>
    <mergeCell ref="JID33:JIE33"/>
    <mergeCell ref="JIH33:JII33"/>
    <mergeCell ref="JIL33:JIM33"/>
    <mergeCell ref="JHB33:JHC33"/>
    <mergeCell ref="JHF33:JHG33"/>
    <mergeCell ref="JHJ33:JHK33"/>
    <mergeCell ref="JHN33:JHO33"/>
    <mergeCell ref="JHR33:JHS33"/>
    <mergeCell ref="JGH33:JGI33"/>
    <mergeCell ref="JGL33:JGM33"/>
    <mergeCell ref="JGP33:JGQ33"/>
    <mergeCell ref="JGT33:JGU33"/>
    <mergeCell ref="JGX33:JGY33"/>
    <mergeCell ref="JFN33:JFO33"/>
    <mergeCell ref="JFR33:JFS33"/>
    <mergeCell ref="JFV33:JFW33"/>
    <mergeCell ref="JFZ33:JGA33"/>
    <mergeCell ref="JGD33:JGE33"/>
    <mergeCell ref="JET33:JEU33"/>
    <mergeCell ref="JEX33:JEY33"/>
    <mergeCell ref="JFB33:JFC33"/>
    <mergeCell ref="JFF33:JFG33"/>
    <mergeCell ref="JFJ33:JFK33"/>
    <mergeCell ref="JDZ33:JEA33"/>
    <mergeCell ref="JED33:JEE33"/>
    <mergeCell ref="JEH33:JEI33"/>
    <mergeCell ref="JEL33:JEM33"/>
    <mergeCell ref="JEP33:JEQ33"/>
    <mergeCell ref="JDF33:JDG33"/>
    <mergeCell ref="JDJ33:JDK33"/>
    <mergeCell ref="JDN33:JDO33"/>
    <mergeCell ref="JDR33:JDS33"/>
    <mergeCell ref="JDV33:JDW33"/>
    <mergeCell ref="JCL33:JCM33"/>
    <mergeCell ref="JCP33:JCQ33"/>
    <mergeCell ref="JCT33:JCU33"/>
    <mergeCell ref="JCX33:JCY33"/>
    <mergeCell ref="JDB33:JDC33"/>
    <mergeCell ref="JBR33:JBS33"/>
    <mergeCell ref="JBV33:JBW33"/>
    <mergeCell ref="JBZ33:JCA33"/>
    <mergeCell ref="JCD33:JCE33"/>
    <mergeCell ref="JCH33:JCI33"/>
    <mergeCell ref="JAX33:JAY33"/>
    <mergeCell ref="JBB33:JBC33"/>
    <mergeCell ref="JBF33:JBG33"/>
    <mergeCell ref="JBJ33:JBK33"/>
    <mergeCell ref="JBN33:JBO33"/>
    <mergeCell ref="JAD33:JAE33"/>
    <mergeCell ref="JAH33:JAI33"/>
    <mergeCell ref="JAL33:JAM33"/>
    <mergeCell ref="JAP33:JAQ33"/>
    <mergeCell ref="JAT33:JAU33"/>
    <mergeCell ref="IZJ33:IZK33"/>
    <mergeCell ref="IZN33:IZO33"/>
    <mergeCell ref="IZR33:IZS33"/>
    <mergeCell ref="IZV33:IZW33"/>
    <mergeCell ref="IZZ33:JAA33"/>
    <mergeCell ref="IYP33:IYQ33"/>
    <mergeCell ref="IYT33:IYU33"/>
    <mergeCell ref="IYX33:IYY33"/>
    <mergeCell ref="IZB33:IZC33"/>
    <mergeCell ref="IZF33:IZG33"/>
    <mergeCell ref="IXV33:IXW33"/>
    <mergeCell ref="IXZ33:IYA33"/>
    <mergeCell ref="IYD33:IYE33"/>
    <mergeCell ref="IYH33:IYI33"/>
    <mergeCell ref="IYL33:IYM33"/>
    <mergeCell ref="IXB33:IXC33"/>
    <mergeCell ref="IXF33:IXG33"/>
    <mergeCell ref="IXJ33:IXK33"/>
    <mergeCell ref="IXN33:IXO33"/>
    <mergeCell ref="IXR33:IXS33"/>
    <mergeCell ref="IWH33:IWI33"/>
    <mergeCell ref="IWL33:IWM33"/>
    <mergeCell ref="IWP33:IWQ33"/>
    <mergeCell ref="IWT33:IWU33"/>
    <mergeCell ref="IWX33:IWY33"/>
    <mergeCell ref="IVN33:IVO33"/>
    <mergeCell ref="IVR33:IVS33"/>
    <mergeCell ref="IVV33:IVW33"/>
    <mergeCell ref="IVZ33:IWA33"/>
    <mergeCell ref="IWD33:IWE33"/>
    <mergeCell ref="IUT33:IUU33"/>
    <mergeCell ref="IUX33:IUY33"/>
    <mergeCell ref="IVB33:IVC33"/>
    <mergeCell ref="IVF33:IVG33"/>
    <mergeCell ref="IVJ33:IVK33"/>
    <mergeCell ref="ITZ33:IUA33"/>
    <mergeCell ref="IUD33:IUE33"/>
    <mergeCell ref="IUH33:IUI33"/>
    <mergeCell ref="IUL33:IUM33"/>
    <mergeCell ref="IUP33:IUQ33"/>
    <mergeCell ref="ITF33:ITG33"/>
    <mergeCell ref="ITJ33:ITK33"/>
    <mergeCell ref="ITN33:ITO33"/>
    <mergeCell ref="ITR33:ITS33"/>
    <mergeCell ref="ITV33:ITW33"/>
    <mergeCell ref="ISL33:ISM33"/>
    <mergeCell ref="ISP33:ISQ33"/>
    <mergeCell ref="IST33:ISU33"/>
    <mergeCell ref="ISX33:ISY33"/>
    <mergeCell ref="ITB33:ITC33"/>
    <mergeCell ref="IRR33:IRS33"/>
    <mergeCell ref="IRV33:IRW33"/>
    <mergeCell ref="IRZ33:ISA33"/>
    <mergeCell ref="ISD33:ISE33"/>
    <mergeCell ref="ISH33:ISI33"/>
    <mergeCell ref="IQX33:IQY33"/>
    <mergeCell ref="IRB33:IRC33"/>
    <mergeCell ref="IRF33:IRG33"/>
    <mergeCell ref="IRJ33:IRK33"/>
    <mergeCell ref="IRN33:IRO33"/>
    <mergeCell ref="IQD33:IQE33"/>
    <mergeCell ref="IQH33:IQI33"/>
    <mergeCell ref="IQL33:IQM33"/>
    <mergeCell ref="IQP33:IQQ33"/>
    <mergeCell ref="IQT33:IQU33"/>
    <mergeCell ref="IPJ33:IPK33"/>
    <mergeCell ref="IPN33:IPO33"/>
    <mergeCell ref="IPR33:IPS33"/>
    <mergeCell ref="IPV33:IPW33"/>
    <mergeCell ref="IPZ33:IQA33"/>
    <mergeCell ref="IOP33:IOQ33"/>
    <mergeCell ref="IOT33:IOU33"/>
    <mergeCell ref="IOX33:IOY33"/>
    <mergeCell ref="IPB33:IPC33"/>
    <mergeCell ref="IPF33:IPG33"/>
    <mergeCell ref="INV33:INW33"/>
    <mergeCell ref="INZ33:IOA33"/>
    <mergeCell ref="IOD33:IOE33"/>
    <mergeCell ref="IOH33:IOI33"/>
    <mergeCell ref="IOL33:IOM33"/>
    <mergeCell ref="INB33:INC33"/>
    <mergeCell ref="INF33:ING33"/>
    <mergeCell ref="INJ33:INK33"/>
    <mergeCell ref="INN33:INO33"/>
    <mergeCell ref="INR33:INS33"/>
    <mergeCell ref="IMH33:IMI33"/>
    <mergeCell ref="IML33:IMM33"/>
    <mergeCell ref="IMP33:IMQ33"/>
    <mergeCell ref="IMT33:IMU33"/>
    <mergeCell ref="IMX33:IMY33"/>
    <mergeCell ref="ILN33:ILO33"/>
    <mergeCell ref="ILR33:ILS33"/>
    <mergeCell ref="ILV33:ILW33"/>
    <mergeCell ref="ILZ33:IMA33"/>
    <mergeCell ref="IMD33:IME33"/>
    <mergeCell ref="IKT33:IKU33"/>
    <mergeCell ref="IKX33:IKY33"/>
    <mergeCell ref="ILB33:ILC33"/>
    <mergeCell ref="ILF33:ILG33"/>
    <mergeCell ref="ILJ33:ILK33"/>
    <mergeCell ref="IJZ33:IKA33"/>
    <mergeCell ref="IKD33:IKE33"/>
    <mergeCell ref="IKH33:IKI33"/>
    <mergeCell ref="IKL33:IKM33"/>
    <mergeCell ref="IKP33:IKQ33"/>
    <mergeCell ref="IJF33:IJG33"/>
    <mergeCell ref="IJJ33:IJK33"/>
    <mergeCell ref="IJN33:IJO33"/>
    <mergeCell ref="IJR33:IJS33"/>
    <mergeCell ref="IJV33:IJW33"/>
    <mergeCell ref="IIL33:IIM33"/>
    <mergeCell ref="IIP33:IIQ33"/>
    <mergeCell ref="IIT33:IIU33"/>
    <mergeCell ref="IIX33:IIY33"/>
    <mergeCell ref="IJB33:IJC33"/>
    <mergeCell ref="IHR33:IHS33"/>
    <mergeCell ref="IHV33:IHW33"/>
    <mergeCell ref="IHZ33:IIA33"/>
    <mergeCell ref="IID33:IIE33"/>
    <mergeCell ref="IIH33:III33"/>
    <mergeCell ref="IGX33:IGY33"/>
    <mergeCell ref="IHB33:IHC33"/>
    <mergeCell ref="IHF33:IHG33"/>
    <mergeCell ref="IHJ33:IHK33"/>
    <mergeCell ref="IHN33:IHO33"/>
    <mergeCell ref="IGD33:IGE33"/>
    <mergeCell ref="IGH33:IGI33"/>
    <mergeCell ref="IGL33:IGM33"/>
    <mergeCell ref="IGP33:IGQ33"/>
    <mergeCell ref="IGT33:IGU33"/>
    <mergeCell ref="IFJ33:IFK33"/>
    <mergeCell ref="IFN33:IFO33"/>
    <mergeCell ref="IFR33:IFS33"/>
    <mergeCell ref="IFV33:IFW33"/>
    <mergeCell ref="IFZ33:IGA33"/>
    <mergeCell ref="IEP33:IEQ33"/>
    <mergeCell ref="IET33:IEU33"/>
    <mergeCell ref="IEX33:IEY33"/>
    <mergeCell ref="IFB33:IFC33"/>
    <mergeCell ref="IFF33:IFG33"/>
    <mergeCell ref="IDV33:IDW33"/>
    <mergeCell ref="IDZ33:IEA33"/>
    <mergeCell ref="IED33:IEE33"/>
    <mergeCell ref="IEH33:IEI33"/>
    <mergeCell ref="IEL33:IEM33"/>
    <mergeCell ref="IDB33:IDC33"/>
    <mergeCell ref="IDF33:IDG33"/>
    <mergeCell ref="IDJ33:IDK33"/>
    <mergeCell ref="IDN33:IDO33"/>
    <mergeCell ref="IDR33:IDS33"/>
    <mergeCell ref="ICH33:ICI33"/>
    <mergeCell ref="ICL33:ICM33"/>
    <mergeCell ref="ICP33:ICQ33"/>
    <mergeCell ref="ICT33:ICU33"/>
    <mergeCell ref="ICX33:ICY33"/>
    <mergeCell ref="IBN33:IBO33"/>
    <mergeCell ref="IBR33:IBS33"/>
    <mergeCell ref="IBV33:IBW33"/>
    <mergeCell ref="IBZ33:ICA33"/>
    <mergeCell ref="ICD33:ICE33"/>
    <mergeCell ref="IAT33:IAU33"/>
    <mergeCell ref="IAX33:IAY33"/>
    <mergeCell ref="IBB33:IBC33"/>
    <mergeCell ref="IBF33:IBG33"/>
    <mergeCell ref="IBJ33:IBK33"/>
    <mergeCell ref="HZZ33:IAA33"/>
    <mergeCell ref="IAD33:IAE33"/>
    <mergeCell ref="IAH33:IAI33"/>
    <mergeCell ref="IAL33:IAM33"/>
    <mergeCell ref="IAP33:IAQ33"/>
    <mergeCell ref="HZF33:HZG33"/>
    <mergeCell ref="HZJ33:HZK33"/>
    <mergeCell ref="HZN33:HZO33"/>
    <mergeCell ref="HZR33:HZS33"/>
    <mergeCell ref="HZV33:HZW33"/>
    <mergeCell ref="HYL33:HYM33"/>
    <mergeCell ref="HYP33:HYQ33"/>
    <mergeCell ref="HYT33:HYU33"/>
    <mergeCell ref="HYX33:HYY33"/>
    <mergeCell ref="HZB33:HZC33"/>
    <mergeCell ref="HXR33:HXS33"/>
    <mergeCell ref="HXV33:HXW33"/>
    <mergeCell ref="HXZ33:HYA33"/>
    <mergeCell ref="HYD33:HYE33"/>
    <mergeCell ref="HYH33:HYI33"/>
    <mergeCell ref="HWX33:HWY33"/>
    <mergeCell ref="HXB33:HXC33"/>
    <mergeCell ref="HXF33:HXG33"/>
    <mergeCell ref="HXJ33:HXK33"/>
    <mergeCell ref="HXN33:HXO33"/>
    <mergeCell ref="HWD33:HWE33"/>
    <mergeCell ref="HWH33:HWI33"/>
    <mergeCell ref="HWL33:HWM33"/>
    <mergeCell ref="HWP33:HWQ33"/>
    <mergeCell ref="HWT33:HWU33"/>
    <mergeCell ref="HVJ33:HVK33"/>
    <mergeCell ref="HVN33:HVO33"/>
    <mergeCell ref="HVR33:HVS33"/>
    <mergeCell ref="HVV33:HVW33"/>
    <mergeCell ref="HVZ33:HWA33"/>
    <mergeCell ref="HUP33:HUQ33"/>
    <mergeCell ref="HUT33:HUU33"/>
    <mergeCell ref="HUX33:HUY33"/>
    <mergeCell ref="HVB33:HVC33"/>
    <mergeCell ref="HVF33:HVG33"/>
    <mergeCell ref="HTV33:HTW33"/>
    <mergeCell ref="HTZ33:HUA33"/>
    <mergeCell ref="HUD33:HUE33"/>
    <mergeCell ref="HUH33:HUI33"/>
    <mergeCell ref="HUL33:HUM33"/>
    <mergeCell ref="HTB33:HTC33"/>
    <mergeCell ref="HTF33:HTG33"/>
    <mergeCell ref="HTJ33:HTK33"/>
    <mergeCell ref="HTN33:HTO33"/>
    <mergeCell ref="HTR33:HTS33"/>
    <mergeCell ref="HSH33:HSI33"/>
    <mergeCell ref="HSL33:HSM33"/>
    <mergeCell ref="HSP33:HSQ33"/>
    <mergeCell ref="HST33:HSU33"/>
    <mergeCell ref="HSX33:HSY33"/>
    <mergeCell ref="HRN33:HRO33"/>
    <mergeCell ref="HRR33:HRS33"/>
    <mergeCell ref="HRV33:HRW33"/>
    <mergeCell ref="HRZ33:HSA33"/>
    <mergeCell ref="HSD33:HSE33"/>
    <mergeCell ref="HQT33:HQU33"/>
    <mergeCell ref="HQX33:HQY33"/>
    <mergeCell ref="HRB33:HRC33"/>
    <mergeCell ref="HRF33:HRG33"/>
    <mergeCell ref="HRJ33:HRK33"/>
    <mergeCell ref="HPZ33:HQA33"/>
    <mergeCell ref="HQD33:HQE33"/>
    <mergeCell ref="HQH33:HQI33"/>
    <mergeCell ref="HQL33:HQM33"/>
    <mergeCell ref="HQP33:HQQ33"/>
    <mergeCell ref="HPF33:HPG33"/>
    <mergeCell ref="HPJ33:HPK33"/>
    <mergeCell ref="HPN33:HPO33"/>
    <mergeCell ref="HPR33:HPS33"/>
    <mergeCell ref="HPV33:HPW33"/>
    <mergeCell ref="HOL33:HOM33"/>
    <mergeCell ref="HOP33:HOQ33"/>
    <mergeCell ref="HOT33:HOU33"/>
    <mergeCell ref="HOX33:HOY33"/>
    <mergeCell ref="HPB33:HPC33"/>
    <mergeCell ref="HNR33:HNS33"/>
    <mergeCell ref="HNV33:HNW33"/>
    <mergeCell ref="HNZ33:HOA33"/>
    <mergeCell ref="HOD33:HOE33"/>
    <mergeCell ref="HOH33:HOI33"/>
    <mergeCell ref="HMX33:HMY33"/>
    <mergeCell ref="HNB33:HNC33"/>
    <mergeCell ref="HNF33:HNG33"/>
    <mergeCell ref="HNJ33:HNK33"/>
    <mergeCell ref="HNN33:HNO33"/>
    <mergeCell ref="HMD33:HME33"/>
    <mergeCell ref="HMH33:HMI33"/>
    <mergeCell ref="HML33:HMM33"/>
    <mergeCell ref="HMP33:HMQ33"/>
    <mergeCell ref="HMT33:HMU33"/>
    <mergeCell ref="HLJ33:HLK33"/>
    <mergeCell ref="HLN33:HLO33"/>
    <mergeCell ref="HLR33:HLS33"/>
    <mergeCell ref="HLV33:HLW33"/>
    <mergeCell ref="HLZ33:HMA33"/>
    <mergeCell ref="HKP33:HKQ33"/>
    <mergeCell ref="HKT33:HKU33"/>
    <mergeCell ref="HKX33:HKY33"/>
    <mergeCell ref="HLB33:HLC33"/>
    <mergeCell ref="HLF33:HLG33"/>
    <mergeCell ref="HJV33:HJW33"/>
    <mergeCell ref="HJZ33:HKA33"/>
    <mergeCell ref="HKD33:HKE33"/>
    <mergeCell ref="HKH33:HKI33"/>
    <mergeCell ref="HKL33:HKM33"/>
    <mergeCell ref="HJB33:HJC33"/>
    <mergeCell ref="HJF33:HJG33"/>
    <mergeCell ref="HJJ33:HJK33"/>
    <mergeCell ref="HJN33:HJO33"/>
    <mergeCell ref="HJR33:HJS33"/>
    <mergeCell ref="HIH33:HII33"/>
    <mergeCell ref="HIL33:HIM33"/>
    <mergeCell ref="HIP33:HIQ33"/>
    <mergeCell ref="HIT33:HIU33"/>
    <mergeCell ref="HIX33:HIY33"/>
    <mergeCell ref="HHN33:HHO33"/>
    <mergeCell ref="HHR33:HHS33"/>
    <mergeCell ref="HHV33:HHW33"/>
    <mergeCell ref="HHZ33:HIA33"/>
    <mergeCell ref="HID33:HIE33"/>
    <mergeCell ref="HGT33:HGU33"/>
    <mergeCell ref="HGX33:HGY33"/>
    <mergeCell ref="HHB33:HHC33"/>
    <mergeCell ref="HHF33:HHG33"/>
    <mergeCell ref="HHJ33:HHK33"/>
    <mergeCell ref="HFZ33:HGA33"/>
    <mergeCell ref="HGD33:HGE33"/>
    <mergeCell ref="HGH33:HGI33"/>
    <mergeCell ref="HGL33:HGM33"/>
    <mergeCell ref="HGP33:HGQ33"/>
    <mergeCell ref="HFF33:HFG33"/>
    <mergeCell ref="HFJ33:HFK33"/>
    <mergeCell ref="HFN33:HFO33"/>
    <mergeCell ref="HFR33:HFS33"/>
    <mergeCell ref="HFV33:HFW33"/>
    <mergeCell ref="HEL33:HEM33"/>
    <mergeCell ref="HEP33:HEQ33"/>
    <mergeCell ref="HET33:HEU33"/>
    <mergeCell ref="HEX33:HEY33"/>
    <mergeCell ref="HFB33:HFC33"/>
    <mergeCell ref="HDR33:HDS33"/>
    <mergeCell ref="HDV33:HDW33"/>
    <mergeCell ref="HDZ33:HEA33"/>
    <mergeCell ref="HED33:HEE33"/>
    <mergeCell ref="HEH33:HEI33"/>
    <mergeCell ref="HCX33:HCY33"/>
    <mergeCell ref="HDB33:HDC33"/>
    <mergeCell ref="HDF33:HDG33"/>
    <mergeCell ref="HDJ33:HDK33"/>
    <mergeCell ref="HDN33:HDO33"/>
    <mergeCell ref="HCD33:HCE33"/>
    <mergeCell ref="HCH33:HCI33"/>
    <mergeCell ref="HCL33:HCM33"/>
    <mergeCell ref="HCP33:HCQ33"/>
    <mergeCell ref="HCT33:HCU33"/>
    <mergeCell ref="HBJ33:HBK33"/>
    <mergeCell ref="HBN33:HBO33"/>
    <mergeCell ref="HBR33:HBS33"/>
    <mergeCell ref="HBV33:HBW33"/>
    <mergeCell ref="HBZ33:HCA33"/>
    <mergeCell ref="HAP33:HAQ33"/>
    <mergeCell ref="HAT33:HAU33"/>
    <mergeCell ref="HAX33:HAY33"/>
    <mergeCell ref="HBB33:HBC33"/>
    <mergeCell ref="HBF33:HBG33"/>
    <mergeCell ref="GZV33:GZW33"/>
    <mergeCell ref="GZZ33:HAA33"/>
    <mergeCell ref="HAD33:HAE33"/>
    <mergeCell ref="HAH33:HAI33"/>
    <mergeCell ref="HAL33:HAM33"/>
    <mergeCell ref="GZB33:GZC33"/>
    <mergeCell ref="GZF33:GZG33"/>
    <mergeCell ref="GZJ33:GZK33"/>
    <mergeCell ref="GZN33:GZO33"/>
    <mergeCell ref="GZR33:GZS33"/>
    <mergeCell ref="GYH33:GYI33"/>
    <mergeCell ref="GYL33:GYM33"/>
    <mergeCell ref="GYP33:GYQ33"/>
    <mergeCell ref="GYT33:GYU33"/>
    <mergeCell ref="GYX33:GYY33"/>
    <mergeCell ref="GXN33:GXO33"/>
    <mergeCell ref="GXR33:GXS33"/>
    <mergeCell ref="GXV33:GXW33"/>
    <mergeCell ref="GXZ33:GYA33"/>
    <mergeCell ref="GYD33:GYE33"/>
    <mergeCell ref="GWT33:GWU33"/>
    <mergeCell ref="GWX33:GWY33"/>
    <mergeCell ref="GXB33:GXC33"/>
    <mergeCell ref="GXF33:GXG33"/>
    <mergeCell ref="GXJ33:GXK33"/>
    <mergeCell ref="GVZ33:GWA33"/>
    <mergeCell ref="GWD33:GWE33"/>
    <mergeCell ref="GWH33:GWI33"/>
    <mergeCell ref="GWL33:GWM33"/>
    <mergeCell ref="GWP33:GWQ33"/>
    <mergeCell ref="GVF33:GVG33"/>
    <mergeCell ref="GVJ33:GVK33"/>
    <mergeCell ref="GVN33:GVO33"/>
    <mergeCell ref="GVR33:GVS33"/>
    <mergeCell ref="GVV33:GVW33"/>
    <mergeCell ref="GUL33:GUM33"/>
    <mergeCell ref="GUP33:GUQ33"/>
    <mergeCell ref="GUT33:GUU33"/>
    <mergeCell ref="GUX33:GUY33"/>
    <mergeCell ref="GVB33:GVC33"/>
    <mergeCell ref="GTR33:GTS33"/>
    <mergeCell ref="GTV33:GTW33"/>
    <mergeCell ref="GTZ33:GUA33"/>
    <mergeCell ref="GUD33:GUE33"/>
    <mergeCell ref="GUH33:GUI33"/>
    <mergeCell ref="GSX33:GSY33"/>
    <mergeCell ref="GTB33:GTC33"/>
    <mergeCell ref="GTF33:GTG33"/>
    <mergeCell ref="GTJ33:GTK33"/>
    <mergeCell ref="GTN33:GTO33"/>
    <mergeCell ref="GSD33:GSE33"/>
    <mergeCell ref="GSH33:GSI33"/>
    <mergeCell ref="GSL33:GSM33"/>
    <mergeCell ref="GSP33:GSQ33"/>
    <mergeCell ref="GST33:GSU33"/>
    <mergeCell ref="GRJ33:GRK33"/>
    <mergeCell ref="GRN33:GRO33"/>
    <mergeCell ref="GRR33:GRS33"/>
    <mergeCell ref="GRV33:GRW33"/>
    <mergeCell ref="GRZ33:GSA33"/>
    <mergeCell ref="GQP33:GQQ33"/>
    <mergeCell ref="GQT33:GQU33"/>
    <mergeCell ref="GQX33:GQY33"/>
    <mergeCell ref="GRB33:GRC33"/>
    <mergeCell ref="GRF33:GRG33"/>
    <mergeCell ref="GPV33:GPW33"/>
    <mergeCell ref="GPZ33:GQA33"/>
    <mergeCell ref="GQD33:GQE33"/>
    <mergeCell ref="GQH33:GQI33"/>
    <mergeCell ref="GQL33:GQM33"/>
    <mergeCell ref="GPB33:GPC33"/>
    <mergeCell ref="GPF33:GPG33"/>
    <mergeCell ref="GPJ33:GPK33"/>
    <mergeCell ref="GPN33:GPO33"/>
    <mergeCell ref="GPR33:GPS33"/>
    <mergeCell ref="GOH33:GOI33"/>
    <mergeCell ref="GOL33:GOM33"/>
    <mergeCell ref="GOP33:GOQ33"/>
    <mergeCell ref="GOT33:GOU33"/>
    <mergeCell ref="GOX33:GOY33"/>
    <mergeCell ref="GNN33:GNO33"/>
    <mergeCell ref="GNR33:GNS33"/>
    <mergeCell ref="GNV33:GNW33"/>
    <mergeCell ref="GNZ33:GOA33"/>
    <mergeCell ref="GOD33:GOE33"/>
    <mergeCell ref="GMT33:GMU33"/>
    <mergeCell ref="GMX33:GMY33"/>
    <mergeCell ref="GNB33:GNC33"/>
    <mergeCell ref="GNF33:GNG33"/>
    <mergeCell ref="GNJ33:GNK33"/>
    <mergeCell ref="GLZ33:GMA33"/>
    <mergeCell ref="GMD33:GME33"/>
    <mergeCell ref="GMH33:GMI33"/>
    <mergeCell ref="GML33:GMM33"/>
    <mergeCell ref="GMP33:GMQ33"/>
    <mergeCell ref="GLF33:GLG33"/>
    <mergeCell ref="GLJ33:GLK33"/>
    <mergeCell ref="GLN33:GLO33"/>
    <mergeCell ref="GLR33:GLS33"/>
    <mergeCell ref="GLV33:GLW33"/>
    <mergeCell ref="GKL33:GKM33"/>
    <mergeCell ref="GKP33:GKQ33"/>
    <mergeCell ref="GKT33:GKU33"/>
    <mergeCell ref="GKX33:GKY33"/>
    <mergeCell ref="GLB33:GLC33"/>
    <mergeCell ref="GJR33:GJS33"/>
    <mergeCell ref="GJV33:GJW33"/>
    <mergeCell ref="GJZ33:GKA33"/>
    <mergeCell ref="GKD33:GKE33"/>
    <mergeCell ref="GKH33:GKI33"/>
    <mergeCell ref="GIX33:GIY33"/>
    <mergeCell ref="GJB33:GJC33"/>
    <mergeCell ref="GJF33:GJG33"/>
    <mergeCell ref="GJJ33:GJK33"/>
    <mergeCell ref="GJN33:GJO33"/>
    <mergeCell ref="GID33:GIE33"/>
    <mergeCell ref="GIH33:GII33"/>
    <mergeCell ref="GIL33:GIM33"/>
    <mergeCell ref="GIP33:GIQ33"/>
    <mergeCell ref="GIT33:GIU33"/>
    <mergeCell ref="GHJ33:GHK33"/>
    <mergeCell ref="GHN33:GHO33"/>
    <mergeCell ref="GHR33:GHS33"/>
    <mergeCell ref="GHV33:GHW33"/>
    <mergeCell ref="GHZ33:GIA33"/>
    <mergeCell ref="GGP33:GGQ33"/>
    <mergeCell ref="GGT33:GGU33"/>
    <mergeCell ref="GGX33:GGY33"/>
    <mergeCell ref="GHB33:GHC33"/>
    <mergeCell ref="GHF33:GHG33"/>
    <mergeCell ref="GFV33:GFW33"/>
    <mergeCell ref="GFZ33:GGA33"/>
    <mergeCell ref="GGD33:GGE33"/>
    <mergeCell ref="GGH33:GGI33"/>
    <mergeCell ref="GGL33:GGM33"/>
    <mergeCell ref="GFB33:GFC33"/>
    <mergeCell ref="GFF33:GFG33"/>
    <mergeCell ref="GFJ33:GFK33"/>
    <mergeCell ref="GFN33:GFO33"/>
    <mergeCell ref="GFR33:GFS33"/>
    <mergeCell ref="GEH33:GEI33"/>
    <mergeCell ref="GEL33:GEM33"/>
    <mergeCell ref="GEP33:GEQ33"/>
    <mergeCell ref="GET33:GEU33"/>
    <mergeCell ref="GEX33:GEY33"/>
    <mergeCell ref="GDN33:GDO33"/>
    <mergeCell ref="GDR33:GDS33"/>
    <mergeCell ref="GDV33:GDW33"/>
    <mergeCell ref="GDZ33:GEA33"/>
    <mergeCell ref="GED33:GEE33"/>
    <mergeCell ref="GCT33:GCU33"/>
    <mergeCell ref="GCX33:GCY33"/>
    <mergeCell ref="GDB33:GDC33"/>
    <mergeCell ref="GDF33:GDG33"/>
    <mergeCell ref="GDJ33:GDK33"/>
    <mergeCell ref="GBZ33:GCA33"/>
    <mergeCell ref="GCD33:GCE33"/>
    <mergeCell ref="GCH33:GCI33"/>
    <mergeCell ref="GCL33:GCM33"/>
    <mergeCell ref="GCP33:GCQ33"/>
    <mergeCell ref="GBF33:GBG33"/>
    <mergeCell ref="GBJ33:GBK33"/>
    <mergeCell ref="GBN33:GBO33"/>
    <mergeCell ref="GBR33:GBS33"/>
    <mergeCell ref="GBV33:GBW33"/>
    <mergeCell ref="GAL33:GAM33"/>
    <mergeCell ref="GAP33:GAQ33"/>
    <mergeCell ref="GAT33:GAU33"/>
    <mergeCell ref="GAX33:GAY33"/>
    <mergeCell ref="GBB33:GBC33"/>
    <mergeCell ref="FZR33:FZS33"/>
    <mergeCell ref="FZV33:FZW33"/>
    <mergeCell ref="FZZ33:GAA33"/>
    <mergeCell ref="GAD33:GAE33"/>
    <mergeCell ref="GAH33:GAI33"/>
    <mergeCell ref="FYX33:FYY33"/>
    <mergeCell ref="FZB33:FZC33"/>
    <mergeCell ref="FZF33:FZG33"/>
    <mergeCell ref="FZJ33:FZK33"/>
    <mergeCell ref="FZN33:FZO33"/>
    <mergeCell ref="FYD33:FYE33"/>
    <mergeCell ref="FYH33:FYI33"/>
    <mergeCell ref="FYL33:FYM33"/>
    <mergeCell ref="FYP33:FYQ33"/>
    <mergeCell ref="FYT33:FYU33"/>
    <mergeCell ref="FXJ33:FXK33"/>
    <mergeCell ref="FXN33:FXO33"/>
    <mergeCell ref="FXR33:FXS33"/>
    <mergeCell ref="FXV33:FXW33"/>
    <mergeCell ref="FXZ33:FYA33"/>
    <mergeCell ref="FWP33:FWQ33"/>
    <mergeCell ref="FWT33:FWU33"/>
    <mergeCell ref="FWX33:FWY33"/>
    <mergeCell ref="FXB33:FXC33"/>
    <mergeCell ref="FXF33:FXG33"/>
    <mergeCell ref="FVV33:FVW33"/>
    <mergeCell ref="FVZ33:FWA33"/>
    <mergeCell ref="FWD33:FWE33"/>
    <mergeCell ref="FWH33:FWI33"/>
    <mergeCell ref="FWL33:FWM33"/>
    <mergeCell ref="FVB33:FVC33"/>
    <mergeCell ref="FVF33:FVG33"/>
    <mergeCell ref="FVJ33:FVK33"/>
    <mergeCell ref="FVN33:FVO33"/>
    <mergeCell ref="FVR33:FVS33"/>
    <mergeCell ref="FUH33:FUI33"/>
    <mergeCell ref="FUL33:FUM33"/>
    <mergeCell ref="FUP33:FUQ33"/>
    <mergeCell ref="FUT33:FUU33"/>
    <mergeCell ref="FUX33:FUY33"/>
    <mergeCell ref="FTN33:FTO33"/>
    <mergeCell ref="FTR33:FTS33"/>
    <mergeCell ref="FTV33:FTW33"/>
    <mergeCell ref="FTZ33:FUA33"/>
    <mergeCell ref="FUD33:FUE33"/>
    <mergeCell ref="FST33:FSU33"/>
    <mergeCell ref="FSX33:FSY33"/>
    <mergeCell ref="FTB33:FTC33"/>
    <mergeCell ref="FTF33:FTG33"/>
    <mergeCell ref="FTJ33:FTK33"/>
    <mergeCell ref="FRZ33:FSA33"/>
    <mergeCell ref="FSD33:FSE33"/>
    <mergeCell ref="FSH33:FSI33"/>
    <mergeCell ref="FSL33:FSM33"/>
    <mergeCell ref="FSP33:FSQ33"/>
    <mergeCell ref="FRF33:FRG33"/>
    <mergeCell ref="FRJ33:FRK33"/>
    <mergeCell ref="FRN33:FRO33"/>
    <mergeCell ref="FRR33:FRS33"/>
    <mergeCell ref="FRV33:FRW33"/>
    <mergeCell ref="FQL33:FQM33"/>
    <mergeCell ref="FQP33:FQQ33"/>
    <mergeCell ref="FQT33:FQU33"/>
    <mergeCell ref="FQX33:FQY33"/>
    <mergeCell ref="FRB33:FRC33"/>
    <mergeCell ref="FPR33:FPS33"/>
    <mergeCell ref="FPV33:FPW33"/>
    <mergeCell ref="FPZ33:FQA33"/>
    <mergeCell ref="FQD33:FQE33"/>
    <mergeCell ref="FQH33:FQI33"/>
    <mergeCell ref="FOX33:FOY33"/>
    <mergeCell ref="FPB33:FPC33"/>
    <mergeCell ref="FPF33:FPG33"/>
    <mergeCell ref="FPJ33:FPK33"/>
    <mergeCell ref="FPN33:FPO33"/>
    <mergeCell ref="FOD33:FOE33"/>
    <mergeCell ref="FOH33:FOI33"/>
    <mergeCell ref="FOL33:FOM33"/>
    <mergeCell ref="FOP33:FOQ33"/>
    <mergeCell ref="FOT33:FOU33"/>
    <mergeCell ref="FNJ33:FNK33"/>
    <mergeCell ref="FNN33:FNO33"/>
    <mergeCell ref="FNR33:FNS33"/>
    <mergeCell ref="FNV33:FNW33"/>
    <mergeCell ref="FNZ33:FOA33"/>
    <mergeCell ref="FMP33:FMQ33"/>
    <mergeCell ref="FMT33:FMU33"/>
    <mergeCell ref="FMX33:FMY33"/>
    <mergeCell ref="FNB33:FNC33"/>
    <mergeCell ref="FNF33:FNG33"/>
    <mergeCell ref="FLV33:FLW33"/>
    <mergeCell ref="FLZ33:FMA33"/>
    <mergeCell ref="FMD33:FME33"/>
    <mergeCell ref="FMH33:FMI33"/>
    <mergeCell ref="FML33:FMM33"/>
    <mergeCell ref="FLB33:FLC33"/>
    <mergeCell ref="FLF33:FLG33"/>
    <mergeCell ref="FLJ33:FLK33"/>
    <mergeCell ref="FLN33:FLO33"/>
    <mergeCell ref="FLR33:FLS33"/>
    <mergeCell ref="FKH33:FKI33"/>
    <mergeCell ref="FKL33:FKM33"/>
    <mergeCell ref="FKP33:FKQ33"/>
    <mergeCell ref="FKT33:FKU33"/>
    <mergeCell ref="FKX33:FKY33"/>
    <mergeCell ref="FJN33:FJO33"/>
    <mergeCell ref="FJR33:FJS33"/>
    <mergeCell ref="FJV33:FJW33"/>
    <mergeCell ref="FJZ33:FKA33"/>
    <mergeCell ref="FKD33:FKE33"/>
    <mergeCell ref="FIT33:FIU33"/>
    <mergeCell ref="FIX33:FIY33"/>
    <mergeCell ref="FJB33:FJC33"/>
    <mergeCell ref="FJF33:FJG33"/>
    <mergeCell ref="FJJ33:FJK33"/>
    <mergeCell ref="FHZ33:FIA33"/>
    <mergeCell ref="FID33:FIE33"/>
    <mergeCell ref="FIH33:FII33"/>
    <mergeCell ref="FIL33:FIM33"/>
    <mergeCell ref="FIP33:FIQ33"/>
    <mergeCell ref="FHF33:FHG33"/>
    <mergeCell ref="FHJ33:FHK33"/>
    <mergeCell ref="FHN33:FHO33"/>
    <mergeCell ref="FHR33:FHS33"/>
    <mergeCell ref="FHV33:FHW33"/>
    <mergeCell ref="FGL33:FGM33"/>
    <mergeCell ref="FGP33:FGQ33"/>
    <mergeCell ref="FGT33:FGU33"/>
    <mergeCell ref="FGX33:FGY33"/>
    <mergeCell ref="FHB33:FHC33"/>
    <mergeCell ref="FFR33:FFS33"/>
    <mergeCell ref="FFV33:FFW33"/>
    <mergeCell ref="FFZ33:FGA33"/>
    <mergeCell ref="FGD33:FGE33"/>
    <mergeCell ref="FGH33:FGI33"/>
    <mergeCell ref="FEX33:FEY33"/>
    <mergeCell ref="FFB33:FFC33"/>
    <mergeCell ref="FFF33:FFG33"/>
    <mergeCell ref="FFJ33:FFK33"/>
    <mergeCell ref="FFN33:FFO33"/>
    <mergeCell ref="FED33:FEE33"/>
    <mergeCell ref="FEH33:FEI33"/>
    <mergeCell ref="FEL33:FEM33"/>
    <mergeCell ref="FEP33:FEQ33"/>
    <mergeCell ref="FET33:FEU33"/>
    <mergeCell ref="FDJ33:FDK33"/>
    <mergeCell ref="FDN33:FDO33"/>
    <mergeCell ref="FDR33:FDS33"/>
    <mergeCell ref="FDV33:FDW33"/>
    <mergeCell ref="FDZ33:FEA33"/>
    <mergeCell ref="FCP33:FCQ33"/>
    <mergeCell ref="FCT33:FCU33"/>
    <mergeCell ref="FCX33:FCY33"/>
    <mergeCell ref="FDB33:FDC33"/>
    <mergeCell ref="FDF33:FDG33"/>
    <mergeCell ref="FBV33:FBW33"/>
    <mergeCell ref="FBZ33:FCA33"/>
    <mergeCell ref="FCD33:FCE33"/>
    <mergeCell ref="FCH33:FCI33"/>
    <mergeCell ref="FCL33:FCM33"/>
    <mergeCell ref="FBB33:FBC33"/>
    <mergeCell ref="FBF33:FBG33"/>
    <mergeCell ref="FBJ33:FBK33"/>
    <mergeCell ref="FBN33:FBO33"/>
    <mergeCell ref="FBR33:FBS33"/>
    <mergeCell ref="FAH33:FAI33"/>
    <mergeCell ref="FAL33:FAM33"/>
    <mergeCell ref="FAP33:FAQ33"/>
    <mergeCell ref="FAT33:FAU33"/>
    <mergeCell ref="FAX33:FAY33"/>
    <mergeCell ref="EZN33:EZO33"/>
    <mergeCell ref="EZR33:EZS33"/>
    <mergeCell ref="EZV33:EZW33"/>
    <mergeCell ref="EZZ33:FAA33"/>
    <mergeCell ref="FAD33:FAE33"/>
    <mergeCell ref="EYT33:EYU33"/>
    <mergeCell ref="EYX33:EYY33"/>
    <mergeCell ref="EZB33:EZC33"/>
    <mergeCell ref="EZF33:EZG33"/>
    <mergeCell ref="EZJ33:EZK33"/>
    <mergeCell ref="EXZ33:EYA33"/>
    <mergeCell ref="EYD33:EYE33"/>
    <mergeCell ref="EYH33:EYI33"/>
    <mergeCell ref="EYL33:EYM33"/>
    <mergeCell ref="EYP33:EYQ33"/>
    <mergeCell ref="EXF33:EXG33"/>
    <mergeCell ref="EXJ33:EXK33"/>
    <mergeCell ref="EXN33:EXO33"/>
    <mergeCell ref="EXR33:EXS33"/>
    <mergeCell ref="EXV33:EXW33"/>
    <mergeCell ref="EWL33:EWM33"/>
    <mergeCell ref="EWP33:EWQ33"/>
    <mergeCell ref="EWT33:EWU33"/>
    <mergeCell ref="EWX33:EWY33"/>
    <mergeCell ref="EXB33:EXC33"/>
    <mergeCell ref="EVR33:EVS33"/>
    <mergeCell ref="EVV33:EVW33"/>
    <mergeCell ref="EVZ33:EWA33"/>
    <mergeCell ref="EWD33:EWE33"/>
    <mergeCell ref="EWH33:EWI33"/>
    <mergeCell ref="EUX33:EUY33"/>
    <mergeCell ref="EVB33:EVC33"/>
    <mergeCell ref="EVF33:EVG33"/>
    <mergeCell ref="EVJ33:EVK33"/>
    <mergeCell ref="EVN33:EVO33"/>
    <mergeCell ref="EUD33:EUE33"/>
    <mergeCell ref="EUH33:EUI33"/>
    <mergeCell ref="EUL33:EUM33"/>
    <mergeCell ref="EUP33:EUQ33"/>
    <mergeCell ref="EUT33:EUU33"/>
    <mergeCell ref="ETJ33:ETK33"/>
    <mergeCell ref="ETN33:ETO33"/>
    <mergeCell ref="ETR33:ETS33"/>
    <mergeCell ref="ETV33:ETW33"/>
    <mergeCell ref="ETZ33:EUA33"/>
    <mergeCell ref="ESP33:ESQ33"/>
    <mergeCell ref="EST33:ESU33"/>
    <mergeCell ref="ESX33:ESY33"/>
    <mergeCell ref="ETB33:ETC33"/>
    <mergeCell ref="ETF33:ETG33"/>
    <mergeCell ref="ERV33:ERW33"/>
    <mergeCell ref="ERZ33:ESA33"/>
    <mergeCell ref="ESD33:ESE33"/>
    <mergeCell ref="ESH33:ESI33"/>
    <mergeCell ref="ESL33:ESM33"/>
    <mergeCell ref="ERB33:ERC33"/>
    <mergeCell ref="ERF33:ERG33"/>
    <mergeCell ref="ERJ33:ERK33"/>
    <mergeCell ref="ERN33:ERO33"/>
    <mergeCell ref="ERR33:ERS33"/>
    <mergeCell ref="EQH33:EQI33"/>
    <mergeCell ref="EQL33:EQM33"/>
    <mergeCell ref="EQP33:EQQ33"/>
    <mergeCell ref="EQT33:EQU33"/>
    <mergeCell ref="EQX33:EQY33"/>
    <mergeCell ref="EPN33:EPO33"/>
    <mergeCell ref="EPR33:EPS33"/>
    <mergeCell ref="EPV33:EPW33"/>
    <mergeCell ref="EPZ33:EQA33"/>
    <mergeCell ref="EQD33:EQE33"/>
    <mergeCell ref="EOT33:EOU33"/>
    <mergeCell ref="EOX33:EOY33"/>
    <mergeCell ref="EPB33:EPC33"/>
    <mergeCell ref="EPF33:EPG33"/>
    <mergeCell ref="EPJ33:EPK33"/>
    <mergeCell ref="ENZ33:EOA33"/>
    <mergeCell ref="EOD33:EOE33"/>
    <mergeCell ref="EOH33:EOI33"/>
    <mergeCell ref="EOL33:EOM33"/>
    <mergeCell ref="EOP33:EOQ33"/>
    <mergeCell ref="ENF33:ENG33"/>
    <mergeCell ref="ENJ33:ENK33"/>
    <mergeCell ref="ENN33:ENO33"/>
    <mergeCell ref="ENR33:ENS33"/>
    <mergeCell ref="ENV33:ENW33"/>
    <mergeCell ref="EML33:EMM33"/>
    <mergeCell ref="EMP33:EMQ33"/>
    <mergeCell ref="EMT33:EMU33"/>
    <mergeCell ref="EMX33:EMY33"/>
    <mergeCell ref="ENB33:ENC33"/>
    <mergeCell ref="ELR33:ELS33"/>
    <mergeCell ref="ELV33:ELW33"/>
    <mergeCell ref="ELZ33:EMA33"/>
    <mergeCell ref="EMD33:EME33"/>
    <mergeCell ref="EMH33:EMI33"/>
    <mergeCell ref="EKX33:EKY33"/>
    <mergeCell ref="ELB33:ELC33"/>
    <mergeCell ref="ELF33:ELG33"/>
    <mergeCell ref="ELJ33:ELK33"/>
    <mergeCell ref="ELN33:ELO33"/>
    <mergeCell ref="EKD33:EKE33"/>
    <mergeCell ref="EKH33:EKI33"/>
    <mergeCell ref="EKL33:EKM33"/>
    <mergeCell ref="EKP33:EKQ33"/>
    <mergeCell ref="EKT33:EKU33"/>
    <mergeCell ref="EJJ33:EJK33"/>
    <mergeCell ref="EJN33:EJO33"/>
    <mergeCell ref="EJR33:EJS33"/>
    <mergeCell ref="EJV33:EJW33"/>
    <mergeCell ref="EJZ33:EKA33"/>
    <mergeCell ref="EIP33:EIQ33"/>
    <mergeCell ref="EIT33:EIU33"/>
    <mergeCell ref="EIX33:EIY33"/>
    <mergeCell ref="EJB33:EJC33"/>
    <mergeCell ref="EJF33:EJG33"/>
    <mergeCell ref="EHV33:EHW33"/>
    <mergeCell ref="EHZ33:EIA33"/>
    <mergeCell ref="EID33:EIE33"/>
    <mergeCell ref="EIH33:EII33"/>
    <mergeCell ref="EIL33:EIM33"/>
    <mergeCell ref="EHB33:EHC33"/>
    <mergeCell ref="EHF33:EHG33"/>
    <mergeCell ref="EHJ33:EHK33"/>
    <mergeCell ref="EHN33:EHO33"/>
    <mergeCell ref="EHR33:EHS33"/>
    <mergeCell ref="EGH33:EGI33"/>
    <mergeCell ref="EGL33:EGM33"/>
    <mergeCell ref="EGP33:EGQ33"/>
    <mergeCell ref="EGT33:EGU33"/>
    <mergeCell ref="EGX33:EGY33"/>
    <mergeCell ref="EFN33:EFO33"/>
    <mergeCell ref="EFR33:EFS33"/>
    <mergeCell ref="EFV33:EFW33"/>
    <mergeCell ref="EFZ33:EGA33"/>
    <mergeCell ref="EGD33:EGE33"/>
    <mergeCell ref="EET33:EEU33"/>
    <mergeCell ref="EEX33:EEY33"/>
    <mergeCell ref="EFB33:EFC33"/>
    <mergeCell ref="EFF33:EFG33"/>
    <mergeCell ref="EFJ33:EFK33"/>
    <mergeCell ref="EDZ33:EEA33"/>
    <mergeCell ref="EED33:EEE33"/>
    <mergeCell ref="EEH33:EEI33"/>
    <mergeCell ref="EEL33:EEM33"/>
    <mergeCell ref="EEP33:EEQ33"/>
    <mergeCell ref="EDF33:EDG33"/>
    <mergeCell ref="EDJ33:EDK33"/>
    <mergeCell ref="EDN33:EDO33"/>
    <mergeCell ref="EDR33:EDS33"/>
    <mergeCell ref="EDV33:EDW33"/>
    <mergeCell ref="ECL33:ECM33"/>
    <mergeCell ref="ECP33:ECQ33"/>
    <mergeCell ref="ECT33:ECU33"/>
    <mergeCell ref="ECX33:ECY33"/>
    <mergeCell ref="EDB33:EDC33"/>
    <mergeCell ref="EBR33:EBS33"/>
    <mergeCell ref="EBV33:EBW33"/>
    <mergeCell ref="EBZ33:ECA33"/>
    <mergeCell ref="ECD33:ECE33"/>
    <mergeCell ref="ECH33:ECI33"/>
    <mergeCell ref="EAX33:EAY33"/>
    <mergeCell ref="EBB33:EBC33"/>
    <mergeCell ref="EBF33:EBG33"/>
    <mergeCell ref="EBJ33:EBK33"/>
    <mergeCell ref="EBN33:EBO33"/>
    <mergeCell ref="EAD33:EAE33"/>
    <mergeCell ref="EAH33:EAI33"/>
    <mergeCell ref="EAL33:EAM33"/>
    <mergeCell ref="EAP33:EAQ33"/>
    <mergeCell ref="EAT33:EAU33"/>
    <mergeCell ref="DZJ33:DZK33"/>
    <mergeCell ref="DZN33:DZO33"/>
    <mergeCell ref="DZR33:DZS33"/>
    <mergeCell ref="DZV33:DZW33"/>
    <mergeCell ref="DZZ33:EAA33"/>
    <mergeCell ref="DYP33:DYQ33"/>
    <mergeCell ref="DYT33:DYU33"/>
    <mergeCell ref="DYX33:DYY33"/>
    <mergeCell ref="DZB33:DZC33"/>
    <mergeCell ref="DZF33:DZG33"/>
    <mergeCell ref="DXV33:DXW33"/>
    <mergeCell ref="DXZ33:DYA33"/>
    <mergeCell ref="DYD33:DYE33"/>
    <mergeCell ref="DYH33:DYI33"/>
    <mergeCell ref="DYL33:DYM33"/>
    <mergeCell ref="DXB33:DXC33"/>
    <mergeCell ref="DXF33:DXG33"/>
    <mergeCell ref="DXJ33:DXK33"/>
    <mergeCell ref="DXN33:DXO33"/>
    <mergeCell ref="DXR33:DXS33"/>
    <mergeCell ref="DWH33:DWI33"/>
    <mergeCell ref="DWL33:DWM33"/>
    <mergeCell ref="DWP33:DWQ33"/>
    <mergeCell ref="DWT33:DWU33"/>
    <mergeCell ref="DWX33:DWY33"/>
    <mergeCell ref="DVN33:DVO33"/>
    <mergeCell ref="DVR33:DVS33"/>
    <mergeCell ref="DVV33:DVW33"/>
    <mergeCell ref="DVZ33:DWA33"/>
    <mergeCell ref="DWD33:DWE33"/>
    <mergeCell ref="DUT33:DUU33"/>
    <mergeCell ref="DUX33:DUY33"/>
    <mergeCell ref="DVB33:DVC33"/>
    <mergeCell ref="DVF33:DVG33"/>
    <mergeCell ref="DVJ33:DVK33"/>
    <mergeCell ref="DTZ33:DUA33"/>
    <mergeCell ref="DUD33:DUE33"/>
    <mergeCell ref="DUH33:DUI33"/>
    <mergeCell ref="DUL33:DUM33"/>
    <mergeCell ref="DUP33:DUQ33"/>
    <mergeCell ref="DTF33:DTG33"/>
    <mergeCell ref="DTJ33:DTK33"/>
    <mergeCell ref="DTN33:DTO33"/>
    <mergeCell ref="DTR33:DTS33"/>
    <mergeCell ref="DTV33:DTW33"/>
    <mergeCell ref="DSL33:DSM33"/>
    <mergeCell ref="DSP33:DSQ33"/>
    <mergeCell ref="DST33:DSU33"/>
    <mergeCell ref="DSX33:DSY33"/>
    <mergeCell ref="DTB33:DTC33"/>
    <mergeCell ref="DRR33:DRS33"/>
    <mergeCell ref="DRV33:DRW33"/>
    <mergeCell ref="DRZ33:DSA33"/>
    <mergeCell ref="DSD33:DSE33"/>
    <mergeCell ref="DSH33:DSI33"/>
    <mergeCell ref="DQX33:DQY33"/>
    <mergeCell ref="DRB33:DRC33"/>
    <mergeCell ref="DRF33:DRG33"/>
    <mergeCell ref="DRJ33:DRK33"/>
    <mergeCell ref="DRN33:DRO33"/>
    <mergeCell ref="DQD33:DQE33"/>
    <mergeCell ref="DQH33:DQI33"/>
    <mergeCell ref="DQL33:DQM33"/>
    <mergeCell ref="DQP33:DQQ33"/>
    <mergeCell ref="DQT33:DQU33"/>
    <mergeCell ref="DPJ33:DPK33"/>
    <mergeCell ref="DPN33:DPO33"/>
    <mergeCell ref="DPR33:DPS33"/>
    <mergeCell ref="DPV33:DPW33"/>
    <mergeCell ref="DPZ33:DQA33"/>
    <mergeCell ref="DOP33:DOQ33"/>
    <mergeCell ref="DOT33:DOU33"/>
    <mergeCell ref="DOX33:DOY33"/>
    <mergeCell ref="DPB33:DPC33"/>
    <mergeCell ref="DPF33:DPG33"/>
    <mergeCell ref="DNV33:DNW33"/>
    <mergeCell ref="DNZ33:DOA33"/>
    <mergeCell ref="DOD33:DOE33"/>
    <mergeCell ref="DOH33:DOI33"/>
    <mergeCell ref="DOL33:DOM33"/>
    <mergeCell ref="DNB33:DNC33"/>
    <mergeCell ref="DNF33:DNG33"/>
    <mergeCell ref="DNJ33:DNK33"/>
    <mergeCell ref="DNN33:DNO33"/>
    <mergeCell ref="DNR33:DNS33"/>
    <mergeCell ref="DMH33:DMI33"/>
    <mergeCell ref="DML33:DMM33"/>
    <mergeCell ref="DMP33:DMQ33"/>
    <mergeCell ref="DMT33:DMU33"/>
    <mergeCell ref="DMX33:DMY33"/>
    <mergeCell ref="DLN33:DLO33"/>
    <mergeCell ref="DLR33:DLS33"/>
    <mergeCell ref="DLV33:DLW33"/>
    <mergeCell ref="DLZ33:DMA33"/>
    <mergeCell ref="DMD33:DME33"/>
    <mergeCell ref="DKT33:DKU33"/>
    <mergeCell ref="DKX33:DKY33"/>
    <mergeCell ref="DLB33:DLC33"/>
    <mergeCell ref="DLF33:DLG33"/>
    <mergeCell ref="DLJ33:DLK33"/>
    <mergeCell ref="DJZ33:DKA33"/>
    <mergeCell ref="DKD33:DKE33"/>
    <mergeCell ref="DKH33:DKI33"/>
    <mergeCell ref="DKL33:DKM33"/>
    <mergeCell ref="DKP33:DKQ33"/>
    <mergeCell ref="DJF33:DJG33"/>
    <mergeCell ref="DJJ33:DJK33"/>
    <mergeCell ref="DJN33:DJO33"/>
    <mergeCell ref="DJR33:DJS33"/>
    <mergeCell ref="DJV33:DJW33"/>
    <mergeCell ref="DIL33:DIM33"/>
    <mergeCell ref="DIP33:DIQ33"/>
    <mergeCell ref="DIT33:DIU33"/>
    <mergeCell ref="DIX33:DIY33"/>
    <mergeCell ref="DJB33:DJC33"/>
    <mergeCell ref="DHR33:DHS33"/>
    <mergeCell ref="DHV33:DHW33"/>
    <mergeCell ref="DHZ33:DIA33"/>
    <mergeCell ref="DID33:DIE33"/>
    <mergeCell ref="DIH33:DII33"/>
    <mergeCell ref="DGX33:DGY33"/>
    <mergeCell ref="DHB33:DHC33"/>
    <mergeCell ref="DHF33:DHG33"/>
    <mergeCell ref="DHJ33:DHK33"/>
    <mergeCell ref="DHN33:DHO33"/>
    <mergeCell ref="DGD33:DGE33"/>
    <mergeCell ref="DGH33:DGI33"/>
    <mergeCell ref="DGL33:DGM33"/>
    <mergeCell ref="DGP33:DGQ33"/>
    <mergeCell ref="DGT33:DGU33"/>
    <mergeCell ref="DFJ33:DFK33"/>
    <mergeCell ref="DFN33:DFO33"/>
    <mergeCell ref="DFR33:DFS33"/>
    <mergeCell ref="DFV33:DFW33"/>
    <mergeCell ref="DFZ33:DGA33"/>
    <mergeCell ref="DEP33:DEQ33"/>
    <mergeCell ref="DET33:DEU33"/>
    <mergeCell ref="DEX33:DEY33"/>
    <mergeCell ref="DFB33:DFC33"/>
    <mergeCell ref="DFF33:DFG33"/>
    <mergeCell ref="DDV33:DDW33"/>
    <mergeCell ref="DDZ33:DEA33"/>
    <mergeCell ref="DED33:DEE33"/>
    <mergeCell ref="DEH33:DEI33"/>
    <mergeCell ref="DEL33:DEM33"/>
    <mergeCell ref="DDB33:DDC33"/>
    <mergeCell ref="DDF33:DDG33"/>
    <mergeCell ref="DDJ33:DDK33"/>
    <mergeCell ref="DDN33:DDO33"/>
    <mergeCell ref="DDR33:DDS33"/>
    <mergeCell ref="DCH33:DCI33"/>
    <mergeCell ref="DCL33:DCM33"/>
    <mergeCell ref="DCP33:DCQ33"/>
    <mergeCell ref="DCT33:DCU33"/>
    <mergeCell ref="DCX33:DCY33"/>
    <mergeCell ref="DBN33:DBO33"/>
    <mergeCell ref="DBR33:DBS33"/>
    <mergeCell ref="DBV33:DBW33"/>
    <mergeCell ref="DBZ33:DCA33"/>
    <mergeCell ref="DCD33:DCE33"/>
    <mergeCell ref="DAT33:DAU33"/>
    <mergeCell ref="DAX33:DAY33"/>
    <mergeCell ref="DBB33:DBC33"/>
    <mergeCell ref="DBF33:DBG33"/>
    <mergeCell ref="DBJ33:DBK33"/>
    <mergeCell ref="CZZ33:DAA33"/>
    <mergeCell ref="DAD33:DAE33"/>
    <mergeCell ref="DAH33:DAI33"/>
    <mergeCell ref="DAL33:DAM33"/>
    <mergeCell ref="DAP33:DAQ33"/>
    <mergeCell ref="CZF33:CZG33"/>
    <mergeCell ref="CZJ33:CZK33"/>
    <mergeCell ref="CZN33:CZO33"/>
    <mergeCell ref="CZR33:CZS33"/>
    <mergeCell ref="CZV33:CZW33"/>
    <mergeCell ref="CYL33:CYM33"/>
    <mergeCell ref="CYP33:CYQ33"/>
    <mergeCell ref="CYT33:CYU33"/>
    <mergeCell ref="CYX33:CYY33"/>
    <mergeCell ref="CZB33:CZC33"/>
    <mergeCell ref="CXR33:CXS33"/>
    <mergeCell ref="CXV33:CXW33"/>
    <mergeCell ref="CXZ33:CYA33"/>
    <mergeCell ref="CYD33:CYE33"/>
    <mergeCell ref="CYH33:CYI33"/>
    <mergeCell ref="CWX33:CWY33"/>
    <mergeCell ref="CXB33:CXC33"/>
    <mergeCell ref="CXF33:CXG33"/>
    <mergeCell ref="CXJ33:CXK33"/>
    <mergeCell ref="CXN33:CXO33"/>
    <mergeCell ref="CWD33:CWE33"/>
    <mergeCell ref="CWH33:CWI33"/>
    <mergeCell ref="CWL33:CWM33"/>
    <mergeCell ref="CWP33:CWQ33"/>
    <mergeCell ref="CWT33:CWU33"/>
    <mergeCell ref="CVJ33:CVK33"/>
    <mergeCell ref="CVN33:CVO33"/>
    <mergeCell ref="CVR33:CVS33"/>
    <mergeCell ref="CVV33:CVW33"/>
    <mergeCell ref="CVZ33:CWA33"/>
    <mergeCell ref="CUP33:CUQ33"/>
    <mergeCell ref="CUT33:CUU33"/>
    <mergeCell ref="CUX33:CUY33"/>
    <mergeCell ref="CVB33:CVC33"/>
    <mergeCell ref="CVF33:CVG33"/>
    <mergeCell ref="CTV33:CTW33"/>
    <mergeCell ref="CTZ33:CUA33"/>
    <mergeCell ref="CUD33:CUE33"/>
    <mergeCell ref="CUH33:CUI33"/>
    <mergeCell ref="CUL33:CUM33"/>
    <mergeCell ref="CTB33:CTC33"/>
    <mergeCell ref="CTF33:CTG33"/>
    <mergeCell ref="CTJ33:CTK33"/>
    <mergeCell ref="CTN33:CTO33"/>
    <mergeCell ref="CTR33:CTS33"/>
    <mergeCell ref="CSH33:CSI33"/>
    <mergeCell ref="CSL33:CSM33"/>
    <mergeCell ref="CSP33:CSQ33"/>
    <mergeCell ref="CST33:CSU33"/>
    <mergeCell ref="CSX33:CSY33"/>
    <mergeCell ref="CRN33:CRO33"/>
    <mergeCell ref="CRR33:CRS33"/>
    <mergeCell ref="CRV33:CRW33"/>
    <mergeCell ref="CRZ33:CSA33"/>
    <mergeCell ref="CSD33:CSE33"/>
    <mergeCell ref="CQT33:CQU33"/>
    <mergeCell ref="CQX33:CQY33"/>
    <mergeCell ref="CRB33:CRC33"/>
    <mergeCell ref="CRF33:CRG33"/>
    <mergeCell ref="CRJ33:CRK33"/>
    <mergeCell ref="CPZ33:CQA33"/>
    <mergeCell ref="CQD33:CQE33"/>
    <mergeCell ref="CQH33:CQI33"/>
    <mergeCell ref="CQL33:CQM33"/>
    <mergeCell ref="CQP33:CQQ33"/>
    <mergeCell ref="CPF33:CPG33"/>
    <mergeCell ref="CPJ33:CPK33"/>
    <mergeCell ref="CPN33:CPO33"/>
    <mergeCell ref="CPR33:CPS33"/>
    <mergeCell ref="CPV33:CPW33"/>
    <mergeCell ref="COL33:COM33"/>
    <mergeCell ref="COP33:COQ33"/>
    <mergeCell ref="COT33:COU33"/>
    <mergeCell ref="COX33:COY33"/>
    <mergeCell ref="CPB33:CPC33"/>
    <mergeCell ref="CNR33:CNS33"/>
    <mergeCell ref="CNV33:CNW33"/>
    <mergeCell ref="CNZ33:COA33"/>
    <mergeCell ref="COD33:COE33"/>
    <mergeCell ref="COH33:COI33"/>
    <mergeCell ref="CMX33:CMY33"/>
    <mergeCell ref="CNB33:CNC33"/>
    <mergeCell ref="CNF33:CNG33"/>
    <mergeCell ref="CNJ33:CNK33"/>
    <mergeCell ref="CNN33:CNO33"/>
    <mergeCell ref="CMD33:CME33"/>
    <mergeCell ref="CMH33:CMI33"/>
    <mergeCell ref="CML33:CMM33"/>
    <mergeCell ref="CMP33:CMQ33"/>
    <mergeCell ref="CMT33:CMU33"/>
    <mergeCell ref="CLJ33:CLK33"/>
    <mergeCell ref="CLN33:CLO33"/>
    <mergeCell ref="CLR33:CLS33"/>
    <mergeCell ref="CLV33:CLW33"/>
    <mergeCell ref="CLZ33:CMA33"/>
    <mergeCell ref="CKP33:CKQ33"/>
    <mergeCell ref="CKT33:CKU33"/>
    <mergeCell ref="CKX33:CKY33"/>
    <mergeCell ref="CLB33:CLC33"/>
    <mergeCell ref="CLF33:CLG33"/>
    <mergeCell ref="CJV33:CJW33"/>
    <mergeCell ref="CJZ33:CKA33"/>
    <mergeCell ref="CKD33:CKE33"/>
    <mergeCell ref="CKH33:CKI33"/>
    <mergeCell ref="CKL33:CKM33"/>
    <mergeCell ref="CJB33:CJC33"/>
    <mergeCell ref="CJF33:CJG33"/>
    <mergeCell ref="CJJ33:CJK33"/>
    <mergeCell ref="CJN33:CJO33"/>
    <mergeCell ref="CJR33:CJS33"/>
    <mergeCell ref="CIH33:CII33"/>
    <mergeCell ref="CIL33:CIM33"/>
    <mergeCell ref="CIP33:CIQ33"/>
    <mergeCell ref="CIT33:CIU33"/>
    <mergeCell ref="CIX33:CIY33"/>
    <mergeCell ref="CHN33:CHO33"/>
    <mergeCell ref="CHR33:CHS33"/>
    <mergeCell ref="CHV33:CHW33"/>
    <mergeCell ref="CHZ33:CIA33"/>
    <mergeCell ref="CID33:CIE33"/>
    <mergeCell ref="CGT33:CGU33"/>
    <mergeCell ref="CGX33:CGY33"/>
    <mergeCell ref="CHB33:CHC33"/>
    <mergeCell ref="CHF33:CHG33"/>
    <mergeCell ref="CHJ33:CHK33"/>
    <mergeCell ref="CFZ33:CGA33"/>
    <mergeCell ref="CGD33:CGE33"/>
    <mergeCell ref="CGH33:CGI33"/>
    <mergeCell ref="CGL33:CGM33"/>
    <mergeCell ref="CGP33:CGQ33"/>
    <mergeCell ref="CFF33:CFG33"/>
    <mergeCell ref="CFJ33:CFK33"/>
    <mergeCell ref="CFN33:CFO33"/>
    <mergeCell ref="CFR33:CFS33"/>
    <mergeCell ref="CFV33:CFW33"/>
    <mergeCell ref="CEL33:CEM33"/>
    <mergeCell ref="CEP33:CEQ33"/>
    <mergeCell ref="CET33:CEU33"/>
    <mergeCell ref="CEX33:CEY33"/>
    <mergeCell ref="CFB33:CFC33"/>
    <mergeCell ref="CDR33:CDS33"/>
    <mergeCell ref="CDV33:CDW33"/>
    <mergeCell ref="CDZ33:CEA33"/>
    <mergeCell ref="CED33:CEE33"/>
    <mergeCell ref="CEH33:CEI33"/>
    <mergeCell ref="CCX33:CCY33"/>
    <mergeCell ref="CDB33:CDC33"/>
    <mergeCell ref="CDF33:CDG33"/>
    <mergeCell ref="CDJ33:CDK33"/>
    <mergeCell ref="CDN33:CDO33"/>
    <mergeCell ref="CCD33:CCE33"/>
    <mergeCell ref="CCH33:CCI33"/>
    <mergeCell ref="CCL33:CCM33"/>
    <mergeCell ref="CCP33:CCQ33"/>
    <mergeCell ref="CCT33:CCU33"/>
    <mergeCell ref="CBJ33:CBK33"/>
    <mergeCell ref="CBN33:CBO33"/>
    <mergeCell ref="CBR33:CBS33"/>
    <mergeCell ref="CBV33:CBW33"/>
    <mergeCell ref="CBZ33:CCA33"/>
    <mergeCell ref="CAP33:CAQ33"/>
    <mergeCell ref="CAT33:CAU33"/>
    <mergeCell ref="CAX33:CAY33"/>
    <mergeCell ref="CBB33:CBC33"/>
    <mergeCell ref="CBF33:CBG33"/>
    <mergeCell ref="BZV33:BZW33"/>
    <mergeCell ref="BZZ33:CAA33"/>
    <mergeCell ref="CAD33:CAE33"/>
    <mergeCell ref="CAH33:CAI33"/>
    <mergeCell ref="CAL33:CAM33"/>
    <mergeCell ref="BZB33:BZC33"/>
    <mergeCell ref="BZF33:BZG33"/>
    <mergeCell ref="BZJ33:BZK33"/>
    <mergeCell ref="BZN33:BZO33"/>
    <mergeCell ref="BZR33:BZS33"/>
    <mergeCell ref="BYH33:BYI33"/>
    <mergeCell ref="BYL33:BYM33"/>
    <mergeCell ref="BYP33:BYQ33"/>
    <mergeCell ref="BYT33:BYU33"/>
    <mergeCell ref="BYX33:BYY33"/>
    <mergeCell ref="BXN33:BXO33"/>
    <mergeCell ref="BXR33:BXS33"/>
    <mergeCell ref="BXV33:BXW33"/>
    <mergeCell ref="BXZ33:BYA33"/>
    <mergeCell ref="BYD33:BYE33"/>
    <mergeCell ref="BWT33:BWU33"/>
    <mergeCell ref="BWX33:BWY33"/>
    <mergeCell ref="BXB33:BXC33"/>
    <mergeCell ref="BXF33:BXG33"/>
    <mergeCell ref="BXJ33:BXK33"/>
    <mergeCell ref="BVZ33:BWA33"/>
    <mergeCell ref="BWD33:BWE33"/>
    <mergeCell ref="BWH33:BWI33"/>
    <mergeCell ref="BWL33:BWM33"/>
    <mergeCell ref="BWP33:BWQ33"/>
    <mergeCell ref="BVF33:BVG33"/>
    <mergeCell ref="BVJ33:BVK33"/>
    <mergeCell ref="BVN33:BVO33"/>
    <mergeCell ref="BVR33:BVS33"/>
    <mergeCell ref="BVV33:BVW33"/>
    <mergeCell ref="BUL33:BUM33"/>
    <mergeCell ref="BUP33:BUQ33"/>
    <mergeCell ref="BUT33:BUU33"/>
    <mergeCell ref="BUX33:BUY33"/>
    <mergeCell ref="BVB33:BVC33"/>
    <mergeCell ref="BTR33:BTS33"/>
    <mergeCell ref="BTV33:BTW33"/>
    <mergeCell ref="BTZ33:BUA33"/>
    <mergeCell ref="BUD33:BUE33"/>
    <mergeCell ref="BUH33:BUI33"/>
    <mergeCell ref="BSX33:BSY33"/>
    <mergeCell ref="BTB33:BTC33"/>
    <mergeCell ref="BTF33:BTG33"/>
    <mergeCell ref="BTJ33:BTK33"/>
    <mergeCell ref="BTN33:BTO33"/>
    <mergeCell ref="BSD33:BSE33"/>
    <mergeCell ref="BSH33:BSI33"/>
    <mergeCell ref="BSL33:BSM33"/>
    <mergeCell ref="BSP33:BSQ33"/>
    <mergeCell ref="BST33:BSU33"/>
    <mergeCell ref="BRJ33:BRK33"/>
    <mergeCell ref="BRN33:BRO33"/>
    <mergeCell ref="BRR33:BRS33"/>
    <mergeCell ref="BRV33:BRW33"/>
    <mergeCell ref="BRZ33:BSA33"/>
    <mergeCell ref="BQP33:BQQ33"/>
    <mergeCell ref="BQT33:BQU33"/>
    <mergeCell ref="BQX33:BQY33"/>
    <mergeCell ref="BRB33:BRC33"/>
    <mergeCell ref="BRF33:BRG33"/>
    <mergeCell ref="BPV33:BPW33"/>
    <mergeCell ref="BPZ33:BQA33"/>
    <mergeCell ref="BQD33:BQE33"/>
    <mergeCell ref="BQH33:BQI33"/>
    <mergeCell ref="BQL33:BQM33"/>
    <mergeCell ref="BPB33:BPC33"/>
    <mergeCell ref="BPF33:BPG33"/>
    <mergeCell ref="BPJ33:BPK33"/>
    <mergeCell ref="BPN33:BPO33"/>
    <mergeCell ref="BPR33:BPS33"/>
    <mergeCell ref="BOH33:BOI33"/>
    <mergeCell ref="BOL33:BOM33"/>
    <mergeCell ref="BOP33:BOQ33"/>
    <mergeCell ref="BOT33:BOU33"/>
    <mergeCell ref="BOX33:BOY33"/>
    <mergeCell ref="BNN33:BNO33"/>
    <mergeCell ref="BNR33:BNS33"/>
    <mergeCell ref="BNV33:BNW33"/>
    <mergeCell ref="BNZ33:BOA33"/>
    <mergeCell ref="BOD33:BOE33"/>
    <mergeCell ref="BMT33:BMU33"/>
    <mergeCell ref="BMX33:BMY33"/>
    <mergeCell ref="BNB33:BNC33"/>
    <mergeCell ref="BNF33:BNG33"/>
    <mergeCell ref="BNJ33:BNK33"/>
    <mergeCell ref="BLZ33:BMA33"/>
    <mergeCell ref="BMD33:BME33"/>
    <mergeCell ref="BMH33:BMI33"/>
    <mergeCell ref="BML33:BMM33"/>
    <mergeCell ref="BMP33:BMQ33"/>
    <mergeCell ref="BLF33:BLG33"/>
    <mergeCell ref="BLJ33:BLK33"/>
    <mergeCell ref="BLN33:BLO33"/>
    <mergeCell ref="BLR33:BLS33"/>
    <mergeCell ref="BLV33:BLW33"/>
    <mergeCell ref="BKL33:BKM33"/>
    <mergeCell ref="BKP33:BKQ33"/>
    <mergeCell ref="BKT33:BKU33"/>
    <mergeCell ref="BKX33:BKY33"/>
    <mergeCell ref="BLB33:BLC33"/>
    <mergeCell ref="BJR33:BJS33"/>
    <mergeCell ref="BJV33:BJW33"/>
    <mergeCell ref="BJZ33:BKA33"/>
    <mergeCell ref="BKD33:BKE33"/>
    <mergeCell ref="BKH33:BKI33"/>
    <mergeCell ref="BIX33:BIY33"/>
    <mergeCell ref="BJB33:BJC33"/>
    <mergeCell ref="BJF33:BJG33"/>
    <mergeCell ref="BJJ33:BJK33"/>
    <mergeCell ref="BJN33:BJO33"/>
    <mergeCell ref="BID33:BIE33"/>
    <mergeCell ref="BIH33:BII33"/>
    <mergeCell ref="BIL33:BIM33"/>
    <mergeCell ref="BIP33:BIQ33"/>
    <mergeCell ref="BIT33:BIU33"/>
    <mergeCell ref="BHJ33:BHK33"/>
    <mergeCell ref="BHN33:BHO33"/>
    <mergeCell ref="BHR33:BHS33"/>
    <mergeCell ref="BHV33:BHW33"/>
    <mergeCell ref="BHZ33:BIA33"/>
    <mergeCell ref="BGP33:BGQ33"/>
    <mergeCell ref="BGT33:BGU33"/>
    <mergeCell ref="BGX33:BGY33"/>
    <mergeCell ref="BHB33:BHC33"/>
    <mergeCell ref="BHF33:BHG33"/>
    <mergeCell ref="BFV33:BFW33"/>
    <mergeCell ref="BFZ33:BGA33"/>
    <mergeCell ref="BGD33:BGE33"/>
    <mergeCell ref="BGH33:BGI33"/>
    <mergeCell ref="BGL33:BGM33"/>
    <mergeCell ref="BFB33:BFC33"/>
    <mergeCell ref="BFF33:BFG33"/>
    <mergeCell ref="BFJ33:BFK33"/>
    <mergeCell ref="BFN33:BFO33"/>
    <mergeCell ref="BFR33:BFS33"/>
    <mergeCell ref="BEH33:BEI33"/>
    <mergeCell ref="BEL33:BEM33"/>
    <mergeCell ref="BEP33:BEQ33"/>
    <mergeCell ref="BET33:BEU33"/>
    <mergeCell ref="BEX33:BEY33"/>
    <mergeCell ref="BDN33:BDO33"/>
    <mergeCell ref="BDR33:BDS33"/>
    <mergeCell ref="BDV33:BDW33"/>
    <mergeCell ref="BDZ33:BEA33"/>
    <mergeCell ref="BED33:BEE33"/>
    <mergeCell ref="BCT33:BCU33"/>
    <mergeCell ref="BCX33:BCY33"/>
    <mergeCell ref="BDB33:BDC33"/>
    <mergeCell ref="BDF33:BDG33"/>
    <mergeCell ref="BDJ33:BDK33"/>
    <mergeCell ref="BBZ33:BCA33"/>
    <mergeCell ref="BCD33:BCE33"/>
    <mergeCell ref="BCH33:BCI33"/>
    <mergeCell ref="BCL33:BCM33"/>
    <mergeCell ref="BCP33:BCQ33"/>
    <mergeCell ref="BBF33:BBG33"/>
    <mergeCell ref="BBJ33:BBK33"/>
    <mergeCell ref="BBN33:BBO33"/>
    <mergeCell ref="BBR33:BBS33"/>
    <mergeCell ref="BBV33:BBW33"/>
    <mergeCell ref="BAL33:BAM33"/>
    <mergeCell ref="BAP33:BAQ33"/>
    <mergeCell ref="BAT33:BAU33"/>
    <mergeCell ref="BAX33:BAY33"/>
    <mergeCell ref="BBB33:BBC33"/>
    <mergeCell ref="AZR33:AZS33"/>
    <mergeCell ref="AZV33:AZW33"/>
    <mergeCell ref="AZZ33:BAA33"/>
    <mergeCell ref="BAD33:BAE33"/>
    <mergeCell ref="BAH33:BAI33"/>
    <mergeCell ref="AYX33:AYY33"/>
    <mergeCell ref="AZB33:AZC33"/>
    <mergeCell ref="AZF33:AZG33"/>
    <mergeCell ref="AZJ33:AZK33"/>
    <mergeCell ref="AZN33:AZO33"/>
    <mergeCell ref="AYD33:AYE33"/>
    <mergeCell ref="AYH33:AYI33"/>
    <mergeCell ref="AYL33:AYM33"/>
    <mergeCell ref="AYP33:AYQ33"/>
    <mergeCell ref="AYT33:AYU33"/>
    <mergeCell ref="AXJ33:AXK33"/>
    <mergeCell ref="AXN33:AXO33"/>
    <mergeCell ref="AXR33:AXS33"/>
    <mergeCell ref="AXV33:AXW33"/>
    <mergeCell ref="AXZ33:AYA33"/>
    <mergeCell ref="AWP33:AWQ33"/>
    <mergeCell ref="AWT33:AWU33"/>
    <mergeCell ref="AWX33:AWY33"/>
    <mergeCell ref="AXB33:AXC33"/>
    <mergeCell ref="AXF33:AXG33"/>
    <mergeCell ref="AVV33:AVW33"/>
    <mergeCell ref="AVZ33:AWA33"/>
    <mergeCell ref="AWD33:AWE33"/>
    <mergeCell ref="AWH33:AWI33"/>
    <mergeCell ref="AWL33:AWM33"/>
    <mergeCell ref="AVB33:AVC33"/>
    <mergeCell ref="AVF33:AVG33"/>
    <mergeCell ref="AVJ33:AVK33"/>
    <mergeCell ref="AVN33:AVO33"/>
    <mergeCell ref="AVR33:AVS33"/>
    <mergeCell ref="AUH33:AUI33"/>
    <mergeCell ref="AUL33:AUM33"/>
    <mergeCell ref="AUP33:AUQ33"/>
    <mergeCell ref="AUT33:AUU33"/>
    <mergeCell ref="AUX33:AUY33"/>
    <mergeCell ref="ATN33:ATO33"/>
    <mergeCell ref="ATR33:ATS33"/>
    <mergeCell ref="ATV33:ATW33"/>
    <mergeCell ref="ATZ33:AUA33"/>
    <mergeCell ref="AUD33:AUE33"/>
    <mergeCell ref="AST33:ASU33"/>
    <mergeCell ref="ASX33:ASY33"/>
    <mergeCell ref="ATB33:ATC33"/>
    <mergeCell ref="ATF33:ATG33"/>
    <mergeCell ref="ATJ33:ATK33"/>
    <mergeCell ref="ARZ33:ASA33"/>
    <mergeCell ref="ASD33:ASE33"/>
    <mergeCell ref="ASH33:ASI33"/>
    <mergeCell ref="ASL33:ASM33"/>
    <mergeCell ref="ASP33:ASQ33"/>
    <mergeCell ref="ARF33:ARG33"/>
    <mergeCell ref="ARJ33:ARK33"/>
    <mergeCell ref="ARN33:ARO33"/>
    <mergeCell ref="ARR33:ARS33"/>
    <mergeCell ref="ARV33:ARW33"/>
    <mergeCell ref="AQL33:AQM33"/>
    <mergeCell ref="AQP33:AQQ33"/>
    <mergeCell ref="AQT33:AQU33"/>
    <mergeCell ref="AQX33:AQY33"/>
    <mergeCell ref="ARB33:ARC33"/>
    <mergeCell ref="APR33:APS33"/>
    <mergeCell ref="APV33:APW33"/>
    <mergeCell ref="APZ33:AQA33"/>
    <mergeCell ref="AQD33:AQE33"/>
    <mergeCell ref="AQH33:AQI33"/>
    <mergeCell ref="AOX33:AOY33"/>
    <mergeCell ref="APB33:APC33"/>
    <mergeCell ref="APF33:APG33"/>
    <mergeCell ref="APJ33:APK33"/>
    <mergeCell ref="APN33:APO33"/>
    <mergeCell ref="AOD33:AOE33"/>
    <mergeCell ref="AOH33:AOI33"/>
    <mergeCell ref="AOL33:AOM33"/>
    <mergeCell ref="AOP33:AOQ33"/>
    <mergeCell ref="AOT33:AOU33"/>
    <mergeCell ref="ANJ33:ANK33"/>
    <mergeCell ref="ANN33:ANO33"/>
    <mergeCell ref="ANR33:ANS33"/>
    <mergeCell ref="ANV33:ANW33"/>
    <mergeCell ref="ANZ33:AOA33"/>
    <mergeCell ref="AMP33:AMQ33"/>
    <mergeCell ref="AMT33:AMU33"/>
    <mergeCell ref="AMX33:AMY33"/>
    <mergeCell ref="ANB33:ANC33"/>
    <mergeCell ref="ANF33:ANG33"/>
    <mergeCell ref="ALV33:ALW33"/>
    <mergeCell ref="ALZ33:AMA33"/>
    <mergeCell ref="AMD33:AME33"/>
    <mergeCell ref="AMH33:AMI33"/>
    <mergeCell ref="AML33:AMM33"/>
    <mergeCell ref="ALB33:ALC33"/>
    <mergeCell ref="ALF33:ALG33"/>
    <mergeCell ref="ALJ33:ALK33"/>
    <mergeCell ref="ALN33:ALO33"/>
    <mergeCell ref="ALR33:ALS33"/>
    <mergeCell ref="AKH33:AKI33"/>
    <mergeCell ref="AKL33:AKM33"/>
    <mergeCell ref="AKP33:AKQ33"/>
    <mergeCell ref="AKT33:AKU33"/>
    <mergeCell ref="AKX33:AKY33"/>
    <mergeCell ref="AJN33:AJO33"/>
    <mergeCell ref="AJR33:AJS33"/>
    <mergeCell ref="AJV33:AJW33"/>
    <mergeCell ref="AJZ33:AKA33"/>
    <mergeCell ref="AKD33:AKE33"/>
    <mergeCell ref="AIT33:AIU33"/>
    <mergeCell ref="AIX33:AIY33"/>
    <mergeCell ref="AJB33:AJC33"/>
    <mergeCell ref="AJF33:AJG33"/>
    <mergeCell ref="AJJ33:AJK33"/>
    <mergeCell ref="AHZ33:AIA33"/>
    <mergeCell ref="AID33:AIE33"/>
    <mergeCell ref="AIH33:AII33"/>
    <mergeCell ref="AIL33:AIM33"/>
    <mergeCell ref="AIP33:AIQ33"/>
    <mergeCell ref="AHF33:AHG33"/>
    <mergeCell ref="AHJ33:AHK33"/>
    <mergeCell ref="AHN33:AHO33"/>
    <mergeCell ref="AHR33:AHS33"/>
    <mergeCell ref="AHV33:AHW33"/>
    <mergeCell ref="AGL33:AGM33"/>
    <mergeCell ref="AGP33:AGQ33"/>
    <mergeCell ref="AGT33:AGU33"/>
    <mergeCell ref="AGX33:AGY33"/>
    <mergeCell ref="AHB33:AHC33"/>
    <mergeCell ref="AFR33:AFS33"/>
    <mergeCell ref="AFV33:AFW33"/>
    <mergeCell ref="AFZ33:AGA33"/>
    <mergeCell ref="AGD33:AGE33"/>
    <mergeCell ref="AGH33:AGI33"/>
    <mergeCell ref="AEX33:AEY33"/>
    <mergeCell ref="AFB33:AFC33"/>
    <mergeCell ref="AFF33:AFG33"/>
    <mergeCell ref="AFJ33:AFK33"/>
    <mergeCell ref="AFN33:AFO33"/>
    <mergeCell ref="AED33:AEE33"/>
    <mergeCell ref="AEH33:AEI33"/>
    <mergeCell ref="AEL33:AEM33"/>
    <mergeCell ref="AEP33:AEQ33"/>
    <mergeCell ref="AET33:AEU33"/>
    <mergeCell ref="ADJ33:ADK33"/>
    <mergeCell ref="ADN33:ADO33"/>
    <mergeCell ref="ADR33:ADS33"/>
    <mergeCell ref="ADV33:ADW33"/>
    <mergeCell ref="ADZ33:AEA33"/>
    <mergeCell ref="ACP33:ACQ33"/>
    <mergeCell ref="ACT33:ACU33"/>
    <mergeCell ref="ACX33:ACY33"/>
    <mergeCell ref="ADB33:ADC33"/>
    <mergeCell ref="ADF33:ADG33"/>
    <mergeCell ref="ABV33:ABW33"/>
    <mergeCell ref="ABZ33:ACA33"/>
    <mergeCell ref="ACD33:ACE33"/>
    <mergeCell ref="ACH33:ACI33"/>
    <mergeCell ref="ACL33:ACM33"/>
    <mergeCell ref="ABB33:ABC33"/>
    <mergeCell ref="ABF33:ABG33"/>
    <mergeCell ref="ABJ33:ABK33"/>
    <mergeCell ref="ABN33:ABO33"/>
    <mergeCell ref="ABR33:ABS33"/>
    <mergeCell ref="AAH33:AAI33"/>
    <mergeCell ref="AAL33:AAM33"/>
    <mergeCell ref="AAP33:AAQ33"/>
    <mergeCell ref="AAT33:AAU33"/>
    <mergeCell ref="AAX33:AAY33"/>
    <mergeCell ref="ZN33:ZO33"/>
    <mergeCell ref="ZR33:ZS33"/>
    <mergeCell ref="ZV33:ZW33"/>
    <mergeCell ref="ZZ33:AAA33"/>
    <mergeCell ref="AAD33:AAE33"/>
    <mergeCell ref="YT33:YU33"/>
    <mergeCell ref="YX33:YY33"/>
    <mergeCell ref="ZB33:ZC33"/>
    <mergeCell ref="ZF33:ZG33"/>
    <mergeCell ref="ZJ33:ZK33"/>
    <mergeCell ref="XZ33:YA33"/>
    <mergeCell ref="YD33:YE33"/>
    <mergeCell ref="YH33:YI33"/>
    <mergeCell ref="YL33:YM33"/>
    <mergeCell ref="YP33:YQ33"/>
    <mergeCell ref="XF33:XG33"/>
    <mergeCell ref="XJ33:XK33"/>
    <mergeCell ref="XN33:XO33"/>
    <mergeCell ref="XR33:XS33"/>
    <mergeCell ref="XV33:XW33"/>
    <mergeCell ref="WL33:WM33"/>
    <mergeCell ref="WP33:WQ33"/>
    <mergeCell ref="WT33:WU33"/>
    <mergeCell ref="WX33:WY33"/>
    <mergeCell ref="XB33:XC33"/>
    <mergeCell ref="VR33:VS33"/>
    <mergeCell ref="VV33:VW33"/>
    <mergeCell ref="VZ33:WA33"/>
    <mergeCell ref="WD33:WE33"/>
    <mergeCell ref="WH33:WI33"/>
    <mergeCell ref="UX33:UY33"/>
    <mergeCell ref="VB33:VC33"/>
    <mergeCell ref="VF33:VG33"/>
    <mergeCell ref="VJ33:VK33"/>
    <mergeCell ref="VN33:VO33"/>
    <mergeCell ref="UD33:UE33"/>
    <mergeCell ref="UH33:UI33"/>
    <mergeCell ref="UL33:UM33"/>
    <mergeCell ref="UP33:UQ33"/>
    <mergeCell ref="UT33:UU33"/>
    <mergeCell ref="TJ33:TK33"/>
    <mergeCell ref="TN33:TO33"/>
    <mergeCell ref="TR33:TS33"/>
    <mergeCell ref="TV33:TW33"/>
    <mergeCell ref="TZ33:UA33"/>
    <mergeCell ref="SP33:SQ33"/>
    <mergeCell ref="ST33:SU33"/>
    <mergeCell ref="SX33:SY33"/>
    <mergeCell ref="TB33:TC33"/>
    <mergeCell ref="TF33:TG33"/>
    <mergeCell ref="RV33:RW33"/>
    <mergeCell ref="RZ33:SA33"/>
    <mergeCell ref="SD33:SE33"/>
    <mergeCell ref="SH33:SI33"/>
    <mergeCell ref="SL33:SM33"/>
    <mergeCell ref="RB33:RC33"/>
    <mergeCell ref="RF33:RG33"/>
    <mergeCell ref="RJ33:RK33"/>
    <mergeCell ref="RN33:RO33"/>
    <mergeCell ref="RR33:RS33"/>
    <mergeCell ref="QH33:QI33"/>
    <mergeCell ref="QL33:QM33"/>
    <mergeCell ref="QP33:QQ33"/>
    <mergeCell ref="QT33:QU33"/>
    <mergeCell ref="QX33:QY33"/>
    <mergeCell ref="PN33:PO33"/>
    <mergeCell ref="PR33:PS33"/>
    <mergeCell ref="PV33:PW33"/>
    <mergeCell ref="PZ33:QA33"/>
    <mergeCell ref="QD33:QE33"/>
    <mergeCell ref="OT33:OU33"/>
    <mergeCell ref="OX33:OY33"/>
    <mergeCell ref="PB33:PC33"/>
    <mergeCell ref="PF33:PG33"/>
    <mergeCell ref="PJ33:PK33"/>
    <mergeCell ref="NZ33:OA33"/>
    <mergeCell ref="OD33:OE33"/>
    <mergeCell ref="OH33:OI33"/>
    <mergeCell ref="OL33:OM33"/>
    <mergeCell ref="OP33:OQ33"/>
    <mergeCell ref="NF33:NG33"/>
    <mergeCell ref="NJ33:NK33"/>
    <mergeCell ref="NN33:NO33"/>
    <mergeCell ref="NR33:NS33"/>
    <mergeCell ref="NV33:NW33"/>
    <mergeCell ref="ML33:MM33"/>
    <mergeCell ref="MP33:MQ33"/>
    <mergeCell ref="MT33:MU33"/>
    <mergeCell ref="MX33:MY33"/>
    <mergeCell ref="NB33:NC33"/>
    <mergeCell ref="LR33:LS33"/>
    <mergeCell ref="LV33:LW33"/>
    <mergeCell ref="LZ33:MA33"/>
    <mergeCell ref="MD33:ME33"/>
    <mergeCell ref="MH33:MI33"/>
    <mergeCell ref="KX33:KY33"/>
    <mergeCell ref="LB33:LC33"/>
    <mergeCell ref="LF33:LG33"/>
    <mergeCell ref="LJ33:LK33"/>
    <mergeCell ref="LN33:LO33"/>
    <mergeCell ref="KD33:KE33"/>
    <mergeCell ref="KH33:KI33"/>
    <mergeCell ref="KL33:KM33"/>
    <mergeCell ref="KP33:KQ33"/>
    <mergeCell ref="KT33:KU33"/>
    <mergeCell ref="JJ33:JK33"/>
    <mergeCell ref="JN33:JO33"/>
    <mergeCell ref="JR33:JS33"/>
    <mergeCell ref="JV33:JW33"/>
    <mergeCell ref="JZ33:KA33"/>
    <mergeCell ref="IP33:IQ33"/>
    <mergeCell ref="IT33:IU33"/>
    <mergeCell ref="IX33:IY33"/>
    <mergeCell ref="JB33:JC33"/>
    <mergeCell ref="JF33:JG33"/>
    <mergeCell ref="HV33:HW33"/>
    <mergeCell ref="HZ33:IA33"/>
    <mergeCell ref="ID33:IE33"/>
    <mergeCell ref="IH33:II33"/>
    <mergeCell ref="IL33:IM33"/>
    <mergeCell ref="HB33:HC33"/>
    <mergeCell ref="HF33:HG33"/>
    <mergeCell ref="HJ33:HK33"/>
    <mergeCell ref="HN33:HO33"/>
    <mergeCell ref="HR33:HS33"/>
    <mergeCell ref="GH33:GI33"/>
    <mergeCell ref="GL33:GM33"/>
    <mergeCell ref="GP33:GQ33"/>
    <mergeCell ref="GT33:GU33"/>
    <mergeCell ref="GX33:GY33"/>
    <mergeCell ref="FN33:FO33"/>
    <mergeCell ref="FR33:FS33"/>
    <mergeCell ref="FV33:FW33"/>
    <mergeCell ref="FZ33:GA33"/>
    <mergeCell ref="GD33:GE33"/>
    <mergeCell ref="ET33:EU33"/>
    <mergeCell ref="EX33:EY33"/>
    <mergeCell ref="FB33:FC33"/>
    <mergeCell ref="FF33:FG33"/>
    <mergeCell ref="FJ33:FK33"/>
    <mergeCell ref="DZ33:EA33"/>
    <mergeCell ref="ED33:EE33"/>
    <mergeCell ref="EH33:EI33"/>
    <mergeCell ref="EL33:EM33"/>
    <mergeCell ref="EP33:EQ33"/>
    <mergeCell ref="DF33:DG33"/>
    <mergeCell ref="DJ33:DK33"/>
    <mergeCell ref="DN33:DO33"/>
    <mergeCell ref="DR33:DS33"/>
    <mergeCell ref="DV33:DW33"/>
    <mergeCell ref="CL33:CM33"/>
    <mergeCell ref="CP33:CQ33"/>
    <mergeCell ref="CT33:CU33"/>
    <mergeCell ref="CX33:CY33"/>
    <mergeCell ref="DB33:DC33"/>
    <mergeCell ref="BR33:BS33"/>
    <mergeCell ref="BV33:BW33"/>
    <mergeCell ref="BZ33:CA33"/>
    <mergeCell ref="CD33:CE33"/>
    <mergeCell ref="CH33:CI33"/>
    <mergeCell ref="BB33:BC33"/>
    <mergeCell ref="BF33:BG33"/>
    <mergeCell ref="BJ33:BK33"/>
    <mergeCell ref="BN33:BO33"/>
    <mergeCell ref="AD33:AE33"/>
    <mergeCell ref="AH33:AI33"/>
    <mergeCell ref="AL33:AM33"/>
    <mergeCell ref="AP33:AQ33"/>
    <mergeCell ref="AT33:AU33"/>
    <mergeCell ref="J33:K33"/>
    <mergeCell ref="N33:O33"/>
    <mergeCell ref="R33:S33"/>
    <mergeCell ref="V33:W33"/>
    <mergeCell ref="Z33:AA33"/>
    <mergeCell ref="C21:E21"/>
    <mergeCell ref="C22:E22"/>
    <mergeCell ref="A31:D31"/>
    <mergeCell ref="C23:E23"/>
    <mergeCell ref="C11:F11"/>
    <mergeCell ref="A1:F1"/>
    <mergeCell ref="A2:F2"/>
    <mergeCell ref="A3:F3"/>
    <mergeCell ref="B6:F6"/>
    <mergeCell ref="B7:F7"/>
    <mergeCell ref="A54:C55"/>
    <mergeCell ref="C12:F12"/>
    <mergeCell ref="C17:E17"/>
    <mergeCell ref="C18:E18"/>
    <mergeCell ref="C19:E19"/>
    <mergeCell ref="B34:D34"/>
    <mergeCell ref="C35:D35"/>
    <mergeCell ref="A36:A37"/>
    <mergeCell ref="AX33:AY33"/>
    <mergeCell ref="D10:F10"/>
    <mergeCell ref="C13:F13"/>
    <mergeCell ref="B14:F14"/>
    <mergeCell ref="C20:E20"/>
  </mergeCells>
  <conditionalFormatting sqref="H33:H34 L33:L34 P33:P34 T33:T34 X33:X34 AB33:AB34 AF33:AF34 AJ33:AJ34 AN33:AN34 AR33:AR34 AV33:AV34 AZ33:AZ34 BD33:BD34 BH33:BH34 BL33:BL34 BP33:BP34 BT33:BT34 BX33:BX34 CB33:CB34 CF33:CF34 CJ33:CJ34 CN33:CN34 CR33:CR34 CV33:CV34 CZ33:CZ34 DD33:DD34 DH33:DH34 DL33:DL34 DP33:DP34 DT33:DT34 DX33:DX34 EB33:EB34 EF33:EF34 EJ33:EJ34 EN33:EN34 ER33:ER34 EV33:EV34 EZ33:EZ34 FD33:FD34 FH33:FH34 FL33:FL34 FP33:FP34 FT33:FT34 FX33:FX34 GB33:GB34 GF33:GF34 GJ33:GJ34 GN33:GN34 GR33:GR34 GV33:GV34 GZ33:GZ34 HD33:HD34 HH33:HH34 HL33:HL34 HP33:HP34 HT33:HT34 HX33:HX34 IB33:IB34 IF33:IF34 IJ33:IJ34 IN33:IN34 IR33:IR34 IV33:IV34 IZ33:IZ34 JD33:JD34 JH33:JH34 JL33:JL34 JP33:JP34 JT33:JT34 JX33:JX34 KB33:KB34 KF33:KF34 KJ33:KJ34 KN33:KN34 KR33:KR34 KV33:KV34 KZ33:KZ34 LD33:LD34 LH33:LH34 LL33:LL34 LP33:LP34 LT33:LT34 LX33:LX34 MB33:MB34 MF33:MF34 MJ33:MJ34 MN33:MN34 MR33:MR34 MV33:MV34 MZ33:MZ34 ND33:ND34 NH33:NH34 NL33:NL34 NP33:NP34 NT33:NT34 NX33:NX34 OB33:OB34 OF33:OF34 OJ33:OJ34 ON33:ON34 OR33:OR34 OV33:OV34 OZ33:OZ34 PD33:PD34 PH33:PH34 PL33:PL34 PP33:PP34 PT33:PT34 PX33:PX34 QB33:QB34 QF33:QF34 QJ33:QJ34 QN33:QN34 QR33:QR34 QV33:QV34 QZ33:QZ34 RD33:RD34 RH33:RH34 RL33:RL34 RP33:RP34 RT33:RT34 RX33:RX34 SB33:SB34 SF33:SF34 SJ33:SJ34 SN33:SN34 SR33:SR34 SV33:SV34 SZ33:SZ34 TD33:TD34 TH33:TH34 TL33:TL34 TP33:TP34 TT33:TT34 TX33:TX34 UB33:UB34 UF33:UF34 UJ33:UJ34 UN33:UN34 UR33:UR34 UV33:UV34 UZ33:UZ34 VD33:VD34 VH33:VH34 VL33:VL34 VP33:VP34 VT33:VT34 VX33:VX34 WB33:WB34 WF33:WF34 WJ33:WJ34 WN33:WN34 WR33:WR34 WV33:WV34 WZ33:WZ34 XD33:XD34 XH33:XH34 XL33:XL34 XP33:XP34 XT33:XT34 XX33:XX34 YB33:YB34 YF33:YF34 YJ33:YJ34 YN33:YN34 YR33:YR34 YV33:YV34 YZ33:YZ34 ZD33:ZD34 ZH33:ZH34 ZL33:ZL34 ZP33:ZP34 ZT33:ZT34 ZX33:ZX34 AAB33:AAB34 AAF33:AAF34 AAJ33:AAJ34 AAN33:AAN34 AAR33:AAR34 AAV33:AAV34 AAZ33:AAZ34 ABD33:ABD34 ABH33:ABH34 ABL33:ABL34 ABP33:ABP34 ABT33:ABT34 ABX33:ABX34 ACB33:ACB34 ACF33:ACF34 ACJ33:ACJ34 ACN33:ACN34 ACR33:ACR34 ACV33:ACV34 ACZ33:ACZ34 ADD33:ADD34 ADH33:ADH34 ADL33:ADL34 ADP33:ADP34 ADT33:ADT34 ADX33:ADX34 AEB33:AEB34 AEF33:AEF34 AEJ33:AEJ34 AEN33:AEN34 AER33:AER34 AEV33:AEV34 AEZ33:AEZ34 AFD33:AFD34 AFH33:AFH34 AFL33:AFL34 AFP33:AFP34 AFT33:AFT34 AFX33:AFX34 AGB33:AGB34 AGF33:AGF34 AGJ33:AGJ34 AGN33:AGN34 AGR33:AGR34 AGV33:AGV34 AGZ33:AGZ34 AHD33:AHD34 AHH33:AHH34 AHL33:AHL34 AHP33:AHP34 AHT33:AHT34 AHX33:AHX34 AIB33:AIB34 AIF33:AIF34 AIJ33:AIJ34 AIN33:AIN34 AIR33:AIR34 AIV33:AIV34 AIZ33:AIZ34 AJD33:AJD34 AJH33:AJH34 AJL33:AJL34 AJP33:AJP34 AJT33:AJT34 AJX33:AJX34 AKB33:AKB34 AKF33:AKF34 AKJ33:AKJ34 AKN33:AKN34 AKR33:AKR34 AKV33:AKV34 AKZ33:AKZ34 ALD33:ALD34 ALH33:ALH34 ALL33:ALL34 ALP33:ALP34 ALT33:ALT34 ALX33:ALX34 AMB33:AMB34 AMF33:AMF34 AMJ33:AMJ34 AMN33:AMN34 AMR33:AMR34 AMV33:AMV34 AMZ33:AMZ34 AND33:AND34 ANH33:ANH34 ANL33:ANL34 ANP33:ANP34 ANT33:ANT34 ANX33:ANX34 AOB33:AOB34 AOF33:AOF34 AOJ33:AOJ34 AON33:AON34 AOR33:AOR34 AOV33:AOV34 AOZ33:AOZ34 APD33:APD34 APH33:APH34 APL33:APL34 APP33:APP34 APT33:APT34 APX33:APX34 AQB33:AQB34 AQF33:AQF34 AQJ33:AQJ34 AQN33:AQN34 AQR33:AQR34 AQV33:AQV34 AQZ33:AQZ34 ARD33:ARD34 ARH33:ARH34 ARL33:ARL34 ARP33:ARP34 ART33:ART34 ARX33:ARX34 ASB33:ASB34 ASF33:ASF34 ASJ33:ASJ34 ASN33:ASN34 ASR33:ASR34 ASV33:ASV34 ASZ33:ASZ34 ATD33:ATD34 ATH33:ATH34 ATL33:ATL34 ATP33:ATP34 ATT33:ATT34 ATX33:ATX34 AUB33:AUB34 AUF33:AUF34 AUJ33:AUJ34 AUN33:AUN34 AUR33:AUR34 AUV33:AUV34 AUZ33:AUZ34 AVD33:AVD34 AVH33:AVH34 AVL33:AVL34 AVP33:AVP34 AVT33:AVT34 AVX33:AVX34 AWB33:AWB34 AWF33:AWF34 AWJ33:AWJ34 AWN33:AWN34 AWR33:AWR34 AWV33:AWV34 AWZ33:AWZ34 AXD33:AXD34 AXH33:AXH34 AXL33:AXL34 AXP33:AXP34 AXT33:AXT34 AXX33:AXX34 AYB33:AYB34 AYF33:AYF34 AYJ33:AYJ34 AYN33:AYN34 AYR33:AYR34 AYV33:AYV34 AYZ33:AYZ34 AZD33:AZD34 AZH33:AZH34 AZL33:AZL34 AZP33:AZP34 AZT33:AZT34 AZX33:AZX34 BAB33:BAB34 BAF33:BAF34 BAJ33:BAJ34 BAN33:BAN34 BAR33:BAR34 BAV33:BAV34 BAZ33:BAZ34 BBD33:BBD34 BBH33:BBH34 BBL33:BBL34 BBP33:BBP34 BBT33:BBT34 BBX33:BBX34 BCB33:BCB34 BCF33:BCF34 BCJ33:BCJ34 BCN33:BCN34 BCR33:BCR34 BCV33:BCV34 BCZ33:BCZ34 BDD33:BDD34 BDH33:BDH34 BDL33:BDL34 BDP33:BDP34 BDT33:BDT34 BDX33:BDX34 BEB33:BEB34 BEF33:BEF34 BEJ33:BEJ34 BEN33:BEN34 BER33:BER34 BEV33:BEV34 BEZ33:BEZ34 BFD33:BFD34 BFH33:BFH34 BFL33:BFL34 BFP33:BFP34 BFT33:BFT34 BFX33:BFX34 BGB33:BGB34 BGF33:BGF34 BGJ33:BGJ34 BGN33:BGN34 BGR33:BGR34 BGV33:BGV34 BGZ33:BGZ34 BHD33:BHD34 BHH33:BHH34 BHL33:BHL34 BHP33:BHP34 BHT33:BHT34 BHX33:BHX34 BIB33:BIB34 BIF33:BIF34 BIJ33:BIJ34 BIN33:BIN34 BIR33:BIR34 BIV33:BIV34 BIZ33:BIZ34 BJD33:BJD34 BJH33:BJH34 BJL33:BJL34 BJP33:BJP34 BJT33:BJT34 BJX33:BJX34 BKB33:BKB34 BKF33:BKF34 BKJ33:BKJ34 BKN33:BKN34 BKR33:BKR34 BKV33:BKV34 BKZ33:BKZ34 BLD33:BLD34 BLH33:BLH34 BLL33:BLL34 BLP33:BLP34 BLT33:BLT34 BLX33:BLX34 BMB33:BMB34 BMF33:BMF34 BMJ33:BMJ34 BMN33:BMN34 BMR33:BMR34 BMV33:BMV34 BMZ33:BMZ34 BND33:BND34 BNH33:BNH34 BNL33:BNL34 BNP33:BNP34 BNT33:BNT34 BNX33:BNX34 BOB33:BOB34 BOF33:BOF34 BOJ33:BOJ34 BON33:BON34 BOR33:BOR34 BOV33:BOV34 BOZ33:BOZ34 BPD33:BPD34 BPH33:BPH34 BPL33:BPL34 BPP33:BPP34 BPT33:BPT34 BPX33:BPX34 BQB33:BQB34 BQF33:BQF34 BQJ33:BQJ34 BQN33:BQN34 BQR33:BQR34 BQV33:BQV34 BQZ33:BQZ34 BRD33:BRD34 BRH33:BRH34 BRL33:BRL34 BRP33:BRP34 BRT33:BRT34 BRX33:BRX34 BSB33:BSB34 BSF33:BSF34 BSJ33:BSJ34 BSN33:BSN34 BSR33:BSR34 BSV33:BSV34 BSZ33:BSZ34 BTD33:BTD34 BTH33:BTH34 BTL33:BTL34 BTP33:BTP34 BTT33:BTT34 BTX33:BTX34 BUB33:BUB34 BUF33:BUF34 BUJ33:BUJ34 BUN33:BUN34 BUR33:BUR34 BUV33:BUV34 BUZ33:BUZ34 BVD33:BVD34 BVH33:BVH34 BVL33:BVL34 BVP33:BVP34 BVT33:BVT34 BVX33:BVX34 BWB33:BWB34 BWF33:BWF34 BWJ33:BWJ34 BWN33:BWN34 BWR33:BWR34 BWV33:BWV34 BWZ33:BWZ34 BXD33:BXD34 BXH33:BXH34 BXL33:BXL34 BXP33:BXP34 BXT33:BXT34 BXX33:BXX34 BYB33:BYB34 BYF33:BYF34 BYJ33:BYJ34 BYN33:BYN34 BYR33:BYR34 BYV33:BYV34 BYZ33:BYZ34 BZD33:BZD34 BZH33:BZH34 BZL33:BZL34 BZP33:BZP34 BZT33:BZT34 BZX33:BZX34 CAB33:CAB34 CAF33:CAF34 CAJ33:CAJ34 CAN33:CAN34 CAR33:CAR34 CAV33:CAV34 CAZ33:CAZ34 CBD33:CBD34 CBH33:CBH34 CBL33:CBL34 CBP33:CBP34 CBT33:CBT34 CBX33:CBX34 CCB33:CCB34 CCF33:CCF34 CCJ33:CCJ34 CCN33:CCN34 CCR33:CCR34 CCV33:CCV34 CCZ33:CCZ34 CDD33:CDD34 CDH33:CDH34 CDL33:CDL34 CDP33:CDP34 CDT33:CDT34 CDX33:CDX34 CEB33:CEB34 CEF33:CEF34 CEJ33:CEJ34 CEN33:CEN34 CER33:CER34 CEV33:CEV34 CEZ33:CEZ34 CFD33:CFD34 CFH33:CFH34 CFL33:CFL34 CFP33:CFP34 CFT33:CFT34 CFX33:CFX34 CGB33:CGB34 CGF33:CGF34 CGJ33:CGJ34 CGN33:CGN34 CGR33:CGR34 CGV33:CGV34 CGZ33:CGZ34 CHD33:CHD34 CHH33:CHH34 CHL33:CHL34 CHP33:CHP34 CHT33:CHT34 CHX33:CHX34 CIB33:CIB34 CIF33:CIF34 CIJ33:CIJ34 CIN33:CIN34 CIR33:CIR34 CIV33:CIV34 CIZ33:CIZ34 CJD33:CJD34 CJH33:CJH34 CJL33:CJL34 CJP33:CJP34 CJT33:CJT34 CJX33:CJX34 CKB33:CKB34 CKF33:CKF34 CKJ33:CKJ34 CKN33:CKN34 CKR33:CKR34 CKV33:CKV34 CKZ33:CKZ34 CLD33:CLD34 CLH33:CLH34 CLL33:CLL34 CLP33:CLP34 CLT33:CLT34 CLX33:CLX34 CMB33:CMB34 CMF33:CMF34 CMJ33:CMJ34 CMN33:CMN34 CMR33:CMR34 CMV33:CMV34 CMZ33:CMZ34 CND33:CND34 CNH33:CNH34 CNL33:CNL34 CNP33:CNP34 CNT33:CNT34 CNX33:CNX34 COB33:COB34 COF33:COF34 COJ33:COJ34 CON33:CON34 COR33:COR34 COV33:COV34 COZ33:COZ34 CPD33:CPD34 CPH33:CPH34 CPL33:CPL34 CPP33:CPP34 CPT33:CPT34 CPX33:CPX34 CQB33:CQB34 CQF33:CQF34 CQJ33:CQJ34 CQN33:CQN34 CQR33:CQR34 CQV33:CQV34 CQZ33:CQZ34 CRD33:CRD34 CRH33:CRH34 CRL33:CRL34 CRP33:CRP34 CRT33:CRT34 CRX33:CRX34 CSB33:CSB34 CSF33:CSF34 CSJ33:CSJ34 CSN33:CSN34 CSR33:CSR34 CSV33:CSV34 CSZ33:CSZ34 CTD33:CTD34 CTH33:CTH34 CTL33:CTL34 CTP33:CTP34 CTT33:CTT34 CTX33:CTX34 CUB33:CUB34 CUF33:CUF34 CUJ33:CUJ34 CUN33:CUN34 CUR33:CUR34 CUV33:CUV34 CUZ33:CUZ34 CVD33:CVD34 CVH33:CVH34 CVL33:CVL34 CVP33:CVP34 CVT33:CVT34 CVX33:CVX34 CWB33:CWB34 CWF33:CWF34 CWJ33:CWJ34 CWN33:CWN34 CWR33:CWR34 CWV33:CWV34 CWZ33:CWZ34 CXD33:CXD34 CXH33:CXH34 CXL33:CXL34 CXP33:CXP34 CXT33:CXT34 CXX33:CXX34 CYB33:CYB34 CYF33:CYF34 CYJ33:CYJ34 CYN33:CYN34 CYR33:CYR34 CYV33:CYV34 CYZ33:CYZ34 CZD33:CZD34 CZH33:CZH34 CZL33:CZL34 CZP33:CZP34 CZT33:CZT34 CZX33:CZX34 DAB33:DAB34 DAF33:DAF34 DAJ33:DAJ34 DAN33:DAN34 DAR33:DAR34 DAV33:DAV34 DAZ33:DAZ34 DBD33:DBD34 DBH33:DBH34 DBL33:DBL34 DBP33:DBP34 DBT33:DBT34 DBX33:DBX34 DCB33:DCB34 DCF33:DCF34 DCJ33:DCJ34 DCN33:DCN34 DCR33:DCR34 DCV33:DCV34 DCZ33:DCZ34 DDD33:DDD34 DDH33:DDH34 DDL33:DDL34 DDP33:DDP34 DDT33:DDT34 DDX33:DDX34 DEB33:DEB34 DEF33:DEF34 DEJ33:DEJ34 DEN33:DEN34 DER33:DER34 DEV33:DEV34 DEZ33:DEZ34 DFD33:DFD34 DFH33:DFH34 DFL33:DFL34 DFP33:DFP34 DFT33:DFT34 DFX33:DFX34 DGB33:DGB34 DGF33:DGF34 DGJ33:DGJ34 DGN33:DGN34 DGR33:DGR34 DGV33:DGV34 DGZ33:DGZ34 DHD33:DHD34 DHH33:DHH34 DHL33:DHL34 DHP33:DHP34 DHT33:DHT34 DHX33:DHX34 DIB33:DIB34 DIF33:DIF34 DIJ33:DIJ34 DIN33:DIN34 DIR33:DIR34 DIV33:DIV34 DIZ33:DIZ34 DJD33:DJD34 DJH33:DJH34 DJL33:DJL34 DJP33:DJP34 DJT33:DJT34 DJX33:DJX34 DKB33:DKB34 DKF33:DKF34 DKJ33:DKJ34 DKN33:DKN34 DKR33:DKR34 DKV33:DKV34 DKZ33:DKZ34 DLD33:DLD34 DLH33:DLH34 DLL33:DLL34 DLP33:DLP34 DLT33:DLT34 DLX33:DLX34 DMB33:DMB34 DMF33:DMF34 DMJ33:DMJ34 DMN33:DMN34 DMR33:DMR34 DMV33:DMV34 DMZ33:DMZ34 DND33:DND34 DNH33:DNH34 DNL33:DNL34 DNP33:DNP34 DNT33:DNT34 DNX33:DNX34 DOB33:DOB34 DOF33:DOF34 DOJ33:DOJ34 DON33:DON34 DOR33:DOR34 DOV33:DOV34 DOZ33:DOZ34 DPD33:DPD34 DPH33:DPH34 DPL33:DPL34 DPP33:DPP34 DPT33:DPT34 DPX33:DPX34 DQB33:DQB34 DQF33:DQF34 DQJ33:DQJ34 DQN33:DQN34 DQR33:DQR34 DQV33:DQV34 DQZ33:DQZ34 DRD33:DRD34 DRH33:DRH34 DRL33:DRL34 DRP33:DRP34 DRT33:DRT34 DRX33:DRX34 DSB33:DSB34 DSF33:DSF34 DSJ33:DSJ34 DSN33:DSN34 DSR33:DSR34 DSV33:DSV34 DSZ33:DSZ34 DTD33:DTD34 DTH33:DTH34 DTL33:DTL34 DTP33:DTP34 DTT33:DTT34 DTX33:DTX34 DUB33:DUB34 DUF33:DUF34 DUJ33:DUJ34 DUN33:DUN34 DUR33:DUR34 DUV33:DUV34 DUZ33:DUZ34 DVD33:DVD34 DVH33:DVH34 DVL33:DVL34 DVP33:DVP34 DVT33:DVT34 DVX33:DVX34 DWB33:DWB34 DWF33:DWF34 DWJ33:DWJ34 DWN33:DWN34 DWR33:DWR34 DWV33:DWV34 DWZ33:DWZ34 DXD33:DXD34 DXH33:DXH34 DXL33:DXL34 DXP33:DXP34 DXT33:DXT34 DXX33:DXX34 DYB33:DYB34 DYF33:DYF34 DYJ33:DYJ34 DYN33:DYN34 DYR33:DYR34 DYV33:DYV34 DYZ33:DYZ34 DZD33:DZD34 DZH33:DZH34 DZL33:DZL34 DZP33:DZP34 DZT33:DZT34 DZX33:DZX34 EAB33:EAB34 EAF33:EAF34 EAJ33:EAJ34 EAN33:EAN34 EAR33:EAR34 EAV33:EAV34 EAZ33:EAZ34 EBD33:EBD34 EBH33:EBH34 EBL33:EBL34 EBP33:EBP34 EBT33:EBT34 EBX33:EBX34 ECB33:ECB34 ECF33:ECF34 ECJ33:ECJ34 ECN33:ECN34 ECR33:ECR34 ECV33:ECV34 ECZ33:ECZ34 EDD33:EDD34 EDH33:EDH34 EDL33:EDL34 EDP33:EDP34 EDT33:EDT34 EDX33:EDX34 EEB33:EEB34 EEF33:EEF34 EEJ33:EEJ34 EEN33:EEN34 EER33:EER34 EEV33:EEV34 EEZ33:EEZ34 EFD33:EFD34 EFH33:EFH34 EFL33:EFL34 EFP33:EFP34 EFT33:EFT34 EFX33:EFX34 EGB33:EGB34 EGF33:EGF34 EGJ33:EGJ34 EGN33:EGN34 EGR33:EGR34 EGV33:EGV34 EGZ33:EGZ34 EHD33:EHD34 EHH33:EHH34 EHL33:EHL34 EHP33:EHP34 EHT33:EHT34 EHX33:EHX34 EIB33:EIB34 EIF33:EIF34 EIJ33:EIJ34 EIN33:EIN34 EIR33:EIR34 EIV33:EIV34 EIZ33:EIZ34 EJD33:EJD34 EJH33:EJH34 EJL33:EJL34 EJP33:EJP34 EJT33:EJT34 EJX33:EJX34 EKB33:EKB34 EKF33:EKF34 EKJ33:EKJ34 EKN33:EKN34 EKR33:EKR34 EKV33:EKV34 EKZ33:EKZ34 ELD33:ELD34 ELH33:ELH34 ELL33:ELL34 ELP33:ELP34 ELT33:ELT34 ELX33:ELX34 EMB33:EMB34 EMF33:EMF34 EMJ33:EMJ34 EMN33:EMN34 EMR33:EMR34 EMV33:EMV34 EMZ33:EMZ34 END33:END34 ENH33:ENH34 ENL33:ENL34 ENP33:ENP34 ENT33:ENT34 ENX33:ENX34 EOB33:EOB34 EOF33:EOF34 EOJ33:EOJ34 EON33:EON34 EOR33:EOR34 EOV33:EOV34 EOZ33:EOZ34 EPD33:EPD34 EPH33:EPH34 EPL33:EPL34 EPP33:EPP34 EPT33:EPT34 EPX33:EPX34 EQB33:EQB34 EQF33:EQF34 EQJ33:EQJ34 EQN33:EQN34 EQR33:EQR34 EQV33:EQV34 EQZ33:EQZ34 ERD33:ERD34 ERH33:ERH34 ERL33:ERL34 ERP33:ERP34 ERT33:ERT34 ERX33:ERX34 ESB33:ESB34 ESF33:ESF34 ESJ33:ESJ34 ESN33:ESN34 ESR33:ESR34 ESV33:ESV34 ESZ33:ESZ34 ETD33:ETD34 ETH33:ETH34 ETL33:ETL34 ETP33:ETP34 ETT33:ETT34 ETX33:ETX34 EUB33:EUB34 EUF33:EUF34 EUJ33:EUJ34 EUN33:EUN34 EUR33:EUR34 EUV33:EUV34 EUZ33:EUZ34 EVD33:EVD34 EVH33:EVH34 EVL33:EVL34 EVP33:EVP34 EVT33:EVT34 EVX33:EVX34 EWB33:EWB34 EWF33:EWF34 EWJ33:EWJ34 EWN33:EWN34 EWR33:EWR34 EWV33:EWV34 EWZ33:EWZ34 EXD33:EXD34 EXH33:EXH34 EXL33:EXL34 EXP33:EXP34 EXT33:EXT34 EXX33:EXX34 EYB33:EYB34 EYF33:EYF34 EYJ33:EYJ34 EYN33:EYN34 EYR33:EYR34 EYV33:EYV34 EYZ33:EYZ34 EZD33:EZD34 EZH33:EZH34 EZL33:EZL34 EZP33:EZP34 EZT33:EZT34 EZX33:EZX34 FAB33:FAB34 FAF33:FAF34 FAJ33:FAJ34 FAN33:FAN34 FAR33:FAR34 FAV33:FAV34 FAZ33:FAZ34 FBD33:FBD34 FBH33:FBH34 FBL33:FBL34 FBP33:FBP34 FBT33:FBT34 FBX33:FBX34 FCB33:FCB34 FCF33:FCF34 FCJ33:FCJ34 FCN33:FCN34 FCR33:FCR34 FCV33:FCV34 FCZ33:FCZ34 FDD33:FDD34 FDH33:FDH34 FDL33:FDL34 FDP33:FDP34 FDT33:FDT34 FDX33:FDX34 FEB33:FEB34 FEF33:FEF34 FEJ33:FEJ34 FEN33:FEN34 FER33:FER34 FEV33:FEV34 FEZ33:FEZ34 FFD33:FFD34 FFH33:FFH34 FFL33:FFL34 FFP33:FFP34 FFT33:FFT34 FFX33:FFX34 FGB33:FGB34 FGF33:FGF34 FGJ33:FGJ34 FGN33:FGN34 FGR33:FGR34 FGV33:FGV34 FGZ33:FGZ34 FHD33:FHD34 FHH33:FHH34 FHL33:FHL34 FHP33:FHP34 FHT33:FHT34 FHX33:FHX34 FIB33:FIB34 FIF33:FIF34 FIJ33:FIJ34 FIN33:FIN34 FIR33:FIR34 FIV33:FIV34 FIZ33:FIZ34 FJD33:FJD34 FJH33:FJH34 FJL33:FJL34 FJP33:FJP34 FJT33:FJT34 FJX33:FJX34 FKB33:FKB34 FKF33:FKF34 FKJ33:FKJ34 FKN33:FKN34 FKR33:FKR34 FKV33:FKV34 FKZ33:FKZ34 FLD33:FLD34 FLH33:FLH34 FLL33:FLL34 FLP33:FLP34 FLT33:FLT34 FLX33:FLX34 FMB33:FMB34 FMF33:FMF34 FMJ33:FMJ34 FMN33:FMN34 FMR33:FMR34 FMV33:FMV34 FMZ33:FMZ34 FND33:FND34 FNH33:FNH34 FNL33:FNL34 FNP33:FNP34 FNT33:FNT34 FNX33:FNX34 FOB33:FOB34 FOF33:FOF34 FOJ33:FOJ34 FON33:FON34 FOR33:FOR34 FOV33:FOV34 FOZ33:FOZ34 FPD33:FPD34 FPH33:FPH34 FPL33:FPL34 FPP33:FPP34 FPT33:FPT34 FPX33:FPX34 FQB33:FQB34 FQF33:FQF34 FQJ33:FQJ34 FQN33:FQN34 FQR33:FQR34 FQV33:FQV34 FQZ33:FQZ34 FRD33:FRD34 FRH33:FRH34 FRL33:FRL34 FRP33:FRP34 FRT33:FRT34 FRX33:FRX34 FSB33:FSB34 FSF33:FSF34 FSJ33:FSJ34 FSN33:FSN34 FSR33:FSR34 FSV33:FSV34 FSZ33:FSZ34 FTD33:FTD34 FTH33:FTH34 FTL33:FTL34 FTP33:FTP34 FTT33:FTT34 FTX33:FTX34 FUB33:FUB34 FUF33:FUF34 FUJ33:FUJ34 FUN33:FUN34 FUR33:FUR34 FUV33:FUV34 FUZ33:FUZ34 FVD33:FVD34 FVH33:FVH34 FVL33:FVL34 FVP33:FVP34 FVT33:FVT34 FVX33:FVX34 FWB33:FWB34 FWF33:FWF34 FWJ33:FWJ34 FWN33:FWN34 FWR33:FWR34 FWV33:FWV34 FWZ33:FWZ34 FXD33:FXD34 FXH33:FXH34 FXL33:FXL34 FXP33:FXP34 FXT33:FXT34 FXX33:FXX34 FYB33:FYB34 FYF33:FYF34 FYJ33:FYJ34 FYN33:FYN34 FYR33:FYR34 FYV33:FYV34 FYZ33:FYZ34 FZD33:FZD34 FZH33:FZH34 FZL33:FZL34 FZP33:FZP34 FZT33:FZT34 FZX33:FZX34 GAB33:GAB34 GAF33:GAF34 GAJ33:GAJ34 GAN33:GAN34 GAR33:GAR34 GAV33:GAV34 GAZ33:GAZ34 GBD33:GBD34 GBH33:GBH34 GBL33:GBL34 GBP33:GBP34 GBT33:GBT34 GBX33:GBX34 GCB33:GCB34 GCF33:GCF34 GCJ33:GCJ34 GCN33:GCN34 GCR33:GCR34 GCV33:GCV34 GCZ33:GCZ34 GDD33:GDD34 GDH33:GDH34 GDL33:GDL34 GDP33:GDP34 GDT33:GDT34 GDX33:GDX34 GEB33:GEB34 GEF33:GEF34 GEJ33:GEJ34 GEN33:GEN34 GER33:GER34 GEV33:GEV34 GEZ33:GEZ34 GFD33:GFD34 GFH33:GFH34 GFL33:GFL34 GFP33:GFP34 GFT33:GFT34 GFX33:GFX34 GGB33:GGB34 GGF33:GGF34 GGJ33:GGJ34 GGN33:GGN34 GGR33:GGR34 GGV33:GGV34 GGZ33:GGZ34 GHD33:GHD34 GHH33:GHH34 GHL33:GHL34 GHP33:GHP34 GHT33:GHT34 GHX33:GHX34 GIB33:GIB34 GIF33:GIF34 GIJ33:GIJ34 GIN33:GIN34 GIR33:GIR34 GIV33:GIV34 GIZ33:GIZ34 GJD33:GJD34 GJH33:GJH34 GJL33:GJL34 GJP33:GJP34 GJT33:GJT34 GJX33:GJX34 GKB33:GKB34 GKF33:GKF34 GKJ33:GKJ34 GKN33:GKN34 GKR33:GKR34 GKV33:GKV34 GKZ33:GKZ34 GLD33:GLD34 GLH33:GLH34 GLL33:GLL34 GLP33:GLP34 GLT33:GLT34 GLX33:GLX34 GMB33:GMB34 GMF33:GMF34 GMJ33:GMJ34 GMN33:GMN34 GMR33:GMR34 GMV33:GMV34 GMZ33:GMZ34 GND33:GND34 GNH33:GNH34 GNL33:GNL34 GNP33:GNP34 GNT33:GNT34 GNX33:GNX34 GOB33:GOB34 GOF33:GOF34 GOJ33:GOJ34 GON33:GON34 GOR33:GOR34 GOV33:GOV34 GOZ33:GOZ34 GPD33:GPD34 GPH33:GPH34 GPL33:GPL34 GPP33:GPP34 GPT33:GPT34 GPX33:GPX34 GQB33:GQB34 GQF33:GQF34 GQJ33:GQJ34 GQN33:GQN34 GQR33:GQR34 GQV33:GQV34 GQZ33:GQZ34 GRD33:GRD34 GRH33:GRH34 GRL33:GRL34 GRP33:GRP34 GRT33:GRT34 GRX33:GRX34 GSB33:GSB34 GSF33:GSF34 GSJ33:GSJ34 GSN33:GSN34 GSR33:GSR34 GSV33:GSV34 GSZ33:GSZ34 GTD33:GTD34 GTH33:GTH34 GTL33:GTL34 GTP33:GTP34 GTT33:GTT34 GTX33:GTX34 GUB33:GUB34 GUF33:GUF34 GUJ33:GUJ34 GUN33:GUN34 GUR33:GUR34 GUV33:GUV34 GUZ33:GUZ34 GVD33:GVD34 GVH33:GVH34 GVL33:GVL34 GVP33:GVP34 GVT33:GVT34 GVX33:GVX34 GWB33:GWB34 GWF33:GWF34 GWJ33:GWJ34 GWN33:GWN34 GWR33:GWR34 GWV33:GWV34 GWZ33:GWZ34 GXD33:GXD34 GXH33:GXH34 GXL33:GXL34 GXP33:GXP34 GXT33:GXT34 GXX33:GXX34 GYB33:GYB34 GYF33:GYF34 GYJ33:GYJ34 GYN33:GYN34 GYR33:GYR34 GYV33:GYV34 GYZ33:GYZ34 GZD33:GZD34 GZH33:GZH34 GZL33:GZL34 GZP33:GZP34 GZT33:GZT34 GZX33:GZX34 HAB33:HAB34 HAF33:HAF34 HAJ33:HAJ34 HAN33:HAN34 HAR33:HAR34 HAV33:HAV34 HAZ33:HAZ34 HBD33:HBD34 HBH33:HBH34 HBL33:HBL34 HBP33:HBP34 HBT33:HBT34 HBX33:HBX34 HCB33:HCB34 HCF33:HCF34 HCJ33:HCJ34 HCN33:HCN34 HCR33:HCR34 HCV33:HCV34 HCZ33:HCZ34 HDD33:HDD34 HDH33:HDH34 HDL33:HDL34 HDP33:HDP34 HDT33:HDT34 HDX33:HDX34 HEB33:HEB34 HEF33:HEF34 HEJ33:HEJ34 HEN33:HEN34 HER33:HER34 HEV33:HEV34 HEZ33:HEZ34 HFD33:HFD34 HFH33:HFH34 HFL33:HFL34 HFP33:HFP34 HFT33:HFT34 HFX33:HFX34 HGB33:HGB34 HGF33:HGF34 HGJ33:HGJ34 HGN33:HGN34 HGR33:HGR34 HGV33:HGV34 HGZ33:HGZ34 HHD33:HHD34 HHH33:HHH34 HHL33:HHL34 HHP33:HHP34 HHT33:HHT34 HHX33:HHX34 HIB33:HIB34 HIF33:HIF34 HIJ33:HIJ34 HIN33:HIN34 HIR33:HIR34 HIV33:HIV34 HIZ33:HIZ34 HJD33:HJD34 HJH33:HJH34 HJL33:HJL34 HJP33:HJP34 HJT33:HJT34 HJX33:HJX34 HKB33:HKB34 HKF33:HKF34 HKJ33:HKJ34 HKN33:HKN34 HKR33:HKR34 HKV33:HKV34 HKZ33:HKZ34 HLD33:HLD34 HLH33:HLH34 HLL33:HLL34 HLP33:HLP34 HLT33:HLT34 HLX33:HLX34 HMB33:HMB34 HMF33:HMF34 HMJ33:HMJ34 HMN33:HMN34 HMR33:HMR34 HMV33:HMV34 HMZ33:HMZ34 HND33:HND34 HNH33:HNH34 HNL33:HNL34 HNP33:HNP34 HNT33:HNT34 HNX33:HNX34 HOB33:HOB34 HOF33:HOF34 HOJ33:HOJ34 HON33:HON34 HOR33:HOR34 HOV33:HOV34 HOZ33:HOZ34 HPD33:HPD34 HPH33:HPH34 HPL33:HPL34 HPP33:HPP34 HPT33:HPT34 HPX33:HPX34 HQB33:HQB34 HQF33:HQF34 HQJ33:HQJ34 HQN33:HQN34 HQR33:HQR34 HQV33:HQV34 HQZ33:HQZ34 HRD33:HRD34 HRH33:HRH34 HRL33:HRL34 HRP33:HRP34 HRT33:HRT34 HRX33:HRX34 HSB33:HSB34 HSF33:HSF34 HSJ33:HSJ34 HSN33:HSN34 HSR33:HSR34 HSV33:HSV34 HSZ33:HSZ34 HTD33:HTD34 HTH33:HTH34 HTL33:HTL34 HTP33:HTP34 HTT33:HTT34 HTX33:HTX34 HUB33:HUB34 HUF33:HUF34 HUJ33:HUJ34 HUN33:HUN34 HUR33:HUR34 HUV33:HUV34 HUZ33:HUZ34 HVD33:HVD34 HVH33:HVH34 HVL33:HVL34 HVP33:HVP34 HVT33:HVT34 HVX33:HVX34 HWB33:HWB34 HWF33:HWF34 HWJ33:HWJ34 HWN33:HWN34 HWR33:HWR34 HWV33:HWV34 HWZ33:HWZ34 HXD33:HXD34 HXH33:HXH34 HXL33:HXL34 HXP33:HXP34 HXT33:HXT34 HXX33:HXX34 HYB33:HYB34 HYF33:HYF34 HYJ33:HYJ34 HYN33:HYN34 HYR33:HYR34 HYV33:HYV34 HYZ33:HYZ34 HZD33:HZD34 HZH33:HZH34 HZL33:HZL34 HZP33:HZP34 HZT33:HZT34 HZX33:HZX34 IAB33:IAB34 IAF33:IAF34 IAJ33:IAJ34 IAN33:IAN34 IAR33:IAR34 IAV33:IAV34 IAZ33:IAZ34 IBD33:IBD34 IBH33:IBH34 IBL33:IBL34 IBP33:IBP34 IBT33:IBT34 IBX33:IBX34 ICB33:ICB34 ICF33:ICF34 ICJ33:ICJ34 ICN33:ICN34 ICR33:ICR34 ICV33:ICV34 ICZ33:ICZ34 IDD33:IDD34 IDH33:IDH34 IDL33:IDL34 IDP33:IDP34 IDT33:IDT34 IDX33:IDX34 IEB33:IEB34 IEF33:IEF34 IEJ33:IEJ34 IEN33:IEN34 IER33:IER34 IEV33:IEV34 IEZ33:IEZ34 IFD33:IFD34 IFH33:IFH34 IFL33:IFL34 IFP33:IFP34 IFT33:IFT34 IFX33:IFX34 IGB33:IGB34 IGF33:IGF34 IGJ33:IGJ34 IGN33:IGN34 IGR33:IGR34 IGV33:IGV34 IGZ33:IGZ34 IHD33:IHD34 IHH33:IHH34 IHL33:IHL34 IHP33:IHP34 IHT33:IHT34 IHX33:IHX34 IIB33:IIB34 IIF33:IIF34 IIJ33:IIJ34 IIN33:IIN34 IIR33:IIR34 IIV33:IIV34 IIZ33:IIZ34 IJD33:IJD34 IJH33:IJH34 IJL33:IJL34 IJP33:IJP34 IJT33:IJT34 IJX33:IJX34 IKB33:IKB34 IKF33:IKF34 IKJ33:IKJ34 IKN33:IKN34 IKR33:IKR34 IKV33:IKV34 IKZ33:IKZ34 ILD33:ILD34 ILH33:ILH34 ILL33:ILL34 ILP33:ILP34 ILT33:ILT34 ILX33:ILX34 IMB33:IMB34 IMF33:IMF34 IMJ33:IMJ34 IMN33:IMN34 IMR33:IMR34 IMV33:IMV34 IMZ33:IMZ34 IND33:IND34 INH33:INH34 INL33:INL34 INP33:INP34 INT33:INT34 INX33:INX34 IOB33:IOB34 IOF33:IOF34 IOJ33:IOJ34 ION33:ION34 IOR33:IOR34 IOV33:IOV34 IOZ33:IOZ34 IPD33:IPD34 IPH33:IPH34 IPL33:IPL34 IPP33:IPP34 IPT33:IPT34 IPX33:IPX34 IQB33:IQB34 IQF33:IQF34 IQJ33:IQJ34 IQN33:IQN34 IQR33:IQR34 IQV33:IQV34 IQZ33:IQZ34 IRD33:IRD34 IRH33:IRH34 IRL33:IRL34 IRP33:IRP34 IRT33:IRT34 IRX33:IRX34 ISB33:ISB34 ISF33:ISF34 ISJ33:ISJ34 ISN33:ISN34 ISR33:ISR34 ISV33:ISV34 ISZ33:ISZ34 ITD33:ITD34 ITH33:ITH34 ITL33:ITL34 ITP33:ITP34 ITT33:ITT34 ITX33:ITX34 IUB33:IUB34 IUF33:IUF34 IUJ33:IUJ34 IUN33:IUN34 IUR33:IUR34 IUV33:IUV34 IUZ33:IUZ34 IVD33:IVD34 IVH33:IVH34 IVL33:IVL34 IVP33:IVP34 IVT33:IVT34 IVX33:IVX34 IWB33:IWB34 IWF33:IWF34 IWJ33:IWJ34 IWN33:IWN34 IWR33:IWR34 IWV33:IWV34 IWZ33:IWZ34 IXD33:IXD34 IXH33:IXH34 IXL33:IXL34 IXP33:IXP34 IXT33:IXT34 IXX33:IXX34 IYB33:IYB34 IYF33:IYF34 IYJ33:IYJ34 IYN33:IYN34 IYR33:IYR34 IYV33:IYV34 IYZ33:IYZ34 IZD33:IZD34 IZH33:IZH34 IZL33:IZL34 IZP33:IZP34 IZT33:IZT34 IZX33:IZX34 JAB33:JAB34 JAF33:JAF34 JAJ33:JAJ34 JAN33:JAN34 JAR33:JAR34 JAV33:JAV34 JAZ33:JAZ34 JBD33:JBD34 JBH33:JBH34 JBL33:JBL34 JBP33:JBP34 JBT33:JBT34 JBX33:JBX34 JCB33:JCB34 JCF33:JCF34 JCJ33:JCJ34 JCN33:JCN34 JCR33:JCR34 JCV33:JCV34 JCZ33:JCZ34 JDD33:JDD34 JDH33:JDH34 JDL33:JDL34 JDP33:JDP34 JDT33:JDT34 JDX33:JDX34 JEB33:JEB34 JEF33:JEF34 JEJ33:JEJ34 JEN33:JEN34 JER33:JER34 JEV33:JEV34 JEZ33:JEZ34 JFD33:JFD34 JFH33:JFH34 JFL33:JFL34 JFP33:JFP34 JFT33:JFT34 JFX33:JFX34 JGB33:JGB34 JGF33:JGF34 JGJ33:JGJ34 JGN33:JGN34 JGR33:JGR34 JGV33:JGV34 JGZ33:JGZ34 JHD33:JHD34 JHH33:JHH34 JHL33:JHL34 JHP33:JHP34 JHT33:JHT34 JHX33:JHX34 JIB33:JIB34 JIF33:JIF34 JIJ33:JIJ34 JIN33:JIN34 JIR33:JIR34 JIV33:JIV34 JIZ33:JIZ34 JJD33:JJD34 JJH33:JJH34 JJL33:JJL34 JJP33:JJP34 JJT33:JJT34 JJX33:JJX34 JKB33:JKB34 JKF33:JKF34 JKJ33:JKJ34 JKN33:JKN34 JKR33:JKR34 JKV33:JKV34 JKZ33:JKZ34 JLD33:JLD34 JLH33:JLH34 JLL33:JLL34 JLP33:JLP34 JLT33:JLT34 JLX33:JLX34 JMB33:JMB34 JMF33:JMF34 JMJ33:JMJ34 JMN33:JMN34 JMR33:JMR34 JMV33:JMV34 JMZ33:JMZ34 JND33:JND34 JNH33:JNH34 JNL33:JNL34 JNP33:JNP34 JNT33:JNT34 JNX33:JNX34 JOB33:JOB34 JOF33:JOF34 JOJ33:JOJ34 JON33:JON34 JOR33:JOR34 JOV33:JOV34 JOZ33:JOZ34 JPD33:JPD34 JPH33:JPH34 JPL33:JPL34 JPP33:JPP34 JPT33:JPT34 JPX33:JPX34 JQB33:JQB34 JQF33:JQF34 JQJ33:JQJ34 JQN33:JQN34 JQR33:JQR34 JQV33:JQV34 JQZ33:JQZ34 JRD33:JRD34 JRH33:JRH34 JRL33:JRL34 JRP33:JRP34 JRT33:JRT34 JRX33:JRX34 JSB33:JSB34 JSF33:JSF34 JSJ33:JSJ34 JSN33:JSN34 JSR33:JSR34 JSV33:JSV34 JSZ33:JSZ34 JTD33:JTD34 JTH33:JTH34 JTL33:JTL34 JTP33:JTP34 JTT33:JTT34 JTX33:JTX34 JUB33:JUB34 JUF33:JUF34 JUJ33:JUJ34 JUN33:JUN34 JUR33:JUR34 JUV33:JUV34 JUZ33:JUZ34 JVD33:JVD34 JVH33:JVH34 JVL33:JVL34 JVP33:JVP34 JVT33:JVT34 JVX33:JVX34 JWB33:JWB34 JWF33:JWF34 JWJ33:JWJ34 JWN33:JWN34 JWR33:JWR34 JWV33:JWV34 JWZ33:JWZ34 JXD33:JXD34 JXH33:JXH34 JXL33:JXL34 JXP33:JXP34 JXT33:JXT34 JXX33:JXX34 JYB33:JYB34 JYF33:JYF34 JYJ33:JYJ34 JYN33:JYN34 JYR33:JYR34 JYV33:JYV34 JYZ33:JYZ34 JZD33:JZD34 JZH33:JZH34 JZL33:JZL34 JZP33:JZP34 JZT33:JZT34 JZX33:JZX34 KAB33:KAB34 KAF33:KAF34 KAJ33:KAJ34 KAN33:KAN34 KAR33:KAR34 KAV33:KAV34 KAZ33:KAZ34 KBD33:KBD34 KBH33:KBH34 KBL33:KBL34 KBP33:KBP34 KBT33:KBT34 KBX33:KBX34 KCB33:KCB34 KCF33:KCF34 KCJ33:KCJ34 KCN33:KCN34 KCR33:KCR34 KCV33:KCV34 KCZ33:KCZ34 KDD33:KDD34 KDH33:KDH34 KDL33:KDL34 KDP33:KDP34 KDT33:KDT34 KDX33:KDX34 KEB33:KEB34 KEF33:KEF34 KEJ33:KEJ34 KEN33:KEN34 KER33:KER34 KEV33:KEV34 KEZ33:KEZ34 KFD33:KFD34 KFH33:KFH34 KFL33:KFL34 KFP33:KFP34 KFT33:KFT34 KFX33:KFX34 KGB33:KGB34 KGF33:KGF34 KGJ33:KGJ34 KGN33:KGN34 KGR33:KGR34 KGV33:KGV34 KGZ33:KGZ34 KHD33:KHD34 KHH33:KHH34 KHL33:KHL34 KHP33:KHP34 KHT33:KHT34 KHX33:KHX34 KIB33:KIB34 KIF33:KIF34 KIJ33:KIJ34 KIN33:KIN34 KIR33:KIR34 KIV33:KIV34 KIZ33:KIZ34 KJD33:KJD34 KJH33:KJH34 KJL33:KJL34 KJP33:KJP34 KJT33:KJT34 KJX33:KJX34 KKB33:KKB34 KKF33:KKF34 KKJ33:KKJ34 KKN33:KKN34 KKR33:KKR34 KKV33:KKV34 KKZ33:KKZ34 KLD33:KLD34 KLH33:KLH34 KLL33:KLL34 KLP33:KLP34 KLT33:KLT34 KLX33:KLX34 KMB33:KMB34 KMF33:KMF34 KMJ33:KMJ34 KMN33:KMN34 KMR33:KMR34 KMV33:KMV34 KMZ33:KMZ34 KND33:KND34 KNH33:KNH34 KNL33:KNL34 KNP33:KNP34 KNT33:KNT34 KNX33:KNX34 KOB33:KOB34 KOF33:KOF34 KOJ33:KOJ34 KON33:KON34 KOR33:KOR34 KOV33:KOV34 KOZ33:KOZ34 KPD33:KPD34 KPH33:KPH34 KPL33:KPL34 KPP33:KPP34 KPT33:KPT34 KPX33:KPX34 KQB33:KQB34 KQF33:KQF34 KQJ33:KQJ34 KQN33:KQN34 KQR33:KQR34 KQV33:KQV34 KQZ33:KQZ34 KRD33:KRD34 KRH33:KRH34 KRL33:KRL34 KRP33:KRP34 KRT33:KRT34 KRX33:KRX34 KSB33:KSB34 KSF33:KSF34 KSJ33:KSJ34 KSN33:KSN34 KSR33:KSR34 KSV33:KSV34 KSZ33:KSZ34 KTD33:KTD34 KTH33:KTH34 KTL33:KTL34 KTP33:KTP34 KTT33:KTT34 KTX33:KTX34 KUB33:KUB34 KUF33:KUF34 KUJ33:KUJ34 KUN33:KUN34 KUR33:KUR34 KUV33:KUV34 KUZ33:KUZ34 KVD33:KVD34 KVH33:KVH34 KVL33:KVL34 KVP33:KVP34 KVT33:KVT34 KVX33:KVX34 KWB33:KWB34 KWF33:KWF34 KWJ33:KWJ34 KWN33:KWN34 KWR33:KWR34 KWV33:KWV34 KWZ33:KWZ34 KXD33:KXD34 KXH33:KXH34 KXL33:KXL34 KXP33:KXP34 KXT33:KXT34 KXX33:KXX34 KYB33:KYB34 KYF33:KYF34 KYJ33:KYJ34 KYN33:KYN34 KYR33:KYR34 KYV33:KYV34 KYZ33:KYZ34 KZD33:KZD34 KZH33:KZH34 KZL33:KZL34 KZP33:KZP34 KZT33:KZT34 KZX33:KZX34 LAB33:LAB34 LAF33:LAF34 LAJ33:LAJ34 LAN33:LAN34 LAR33:LAR34 LAV33:LAV34 LAZ33:LAZ34 LBD33:LBD34 LBH33:LBH34 LBL33:LBL34 LBP33:LBP34 LBT33:LBT34 LBX33:LBX34 LCB33:LCB34 LCF33:LCF34 LCJ33:LCJ34 LCN33:LCN34 LCR33:LCR34 LCV33:LCV34 LCZ33:LCZ34 LDD33:LDD34 LDH33:LDH34 LDL33:LDL34 LDP33:LDP34 LDT33:LDT34 LDX33:LDX34 LEB33:LEB34 LEF33:LEF34 LEJ33:LEJ34 LEN33:LEN34 LER33:LER34 LEV33:LEV34 LEZ33:LEZ34 LFD33:LFD34 LFH33:LFH34 LFL33:LFL34 LFP33:LFP34 LFT33:LFT34 LFX33:LFX34 LGB33:LGB34 LGF33:LGF34 LGJ33:LGJ34 LGN33:LGN34 LGR33:LGR34 LGV33:LGV34 LGZ33:LGZ34 LHD33:LHD34 LHH33:LHH34 LHL33:LHL34 LHP33:LHP34 LHT33:LHT34 LHX33:LHX34 LIB33:LIB34 LIF33:LIF34 LIJ33:LIJ34 LIN33:LIN34 LIR33:LIR34 LIV33:LIV34 LIZ33:LIZ34 LJD33:LJD34 LJH33:LJH34 LJL33:LJL34 LJP33:LJP34 LJT33:LJT34 LJX33:LJX34 LKB33:LKB34 LKF33:LKF34 LKJ33:LKJ34 LKN33:LKN34 LKR33:LKR34 LKV33:LKV34 LKZ33:LKZ34 LLD33:LLD34 LLH33:LLH34 LLL33:LLL34 LLP33:LLP34 LLT33:LLT34 LLX33:LLX34 LMB33:LMB34 LMF33:LMF34 LMJ33:LMJ34 LMN33:LMN34 LMR33:LMR34 LMV33:LMV34 LMZ33:LMZ34 LND33:LND34 LNH33:LNH34 LNL33:LNL34 LNP33:LNP34 LNT33:LNT34 LNX33:LNX34 LOB33:LOB34 LOF33:LOF34 LOJ33:LOJ34 LON33:LON34 LOR33:LOR34 LOV33:LOV34 LOZ33:LOZ34 LPD33:LPD34 LPH33:LPH34 LPL33:LPL34 LPP33:LPP34 LPT33:LPT34 LPX33:LPX34 LQB33:LQB34 LQF33:LQF34 LQJ33:LQJ34 LQN33:LQN34 LQR33:LQR34 LQV33:LQV34 LQZ33:LQZ34 LRD33:LRD34 LRH33:LRH34 LRL33:LRL34 LRP33:LRP34 LRT33:LRT34 LRX33:LRX34 LSB33:LSB34 LSF33:LSF34 LSJ33:LSJ34 LSN33:LSN34 LSR33:LSR34 LSV33:LSV34 LSZ33:LSZ34 LTD33:LTD34 LTH33:LTH34 LTL33:LTL34 LTP33:LTP34 LTT33:LTT34 LTX33:LTX34 LUB33:LUB34 LUF33:LUF34 LUJ33:LUJ34 LUN33:LUN34 LUR33:LUR34 LUV33:LUV34 LUZ33:LUZ34 LVD33:LVD34 LVH33:LVH34 LVL33:LVL34 LVP33:LVP34 LVT33:LVT34 LVX33:LVX34 LWB33:LWB34 LWF33:LWF34 LWJ33:LWJ34 LWN33:LWN34 LWR33:LWR34 LWV33:LWV34 LWZ33:LWZ34 LXD33:LXD34 LXH33:LXH34 LXL33:LXL34 LXP33:LXP34 LXT33:LXT34 LXX33:LXX34 LYB33:LYB34 LYF33:LYF34 LYJ33:LYJ34 LYN33:LYN34 LYR33:LYR34 LYV33:LYV34 LYZ33:LYZ34 LZD33:LZD34 LZH33:LZH34 LZL33:LZL34 LZP33:LZP34 LZT33:LZT34 LZX33:LZX34 MAB33:MAB34 MAF33:MAF34 MAJ33:MAJ34 MAN33:MAN34 MAR33:MAR34 MAV33:MAV34 MAZ33:MAZ34 MBD33:MBD34 MBH33:MBH34 MBL33:MBL34 MBP33:MBP34 MBT33:MBT34 MBX33:MBX34 MCB33:MCB34 MCF33:MCF34 MCJ33:MCJ34 MCN33:MCN34 MCR33:MCR34 MCV33:MCV34 MCZ33:MCZ34 MDD33:MDD34 MDH33:MDH34 MDL33:MDL34 MDP33:MDP34 MDT33:MDT34 MDX33:MDX34 MEB33:MEB34 MEF33:MEF34 MEJ33:MEJ34 MEN33:MEN34 MER33:MER34 MEV33:MEV34 MEZ33:MEZ34 MFD33:MFD34 MFH33:MFH34 MFL33:MFL34 MFP33:MFP34 MFT33:MFT34 MFX33:MFX34 MGB33:MGB34 MGF33:MGF34 MGJ33:MGJ34 MGN33:MGN34 MGR33:MGR34 MGV33:MGV34 MGZ33:MGZ34 MHD33:MHD34 MHH33:MHH34 MHL33:MHL34 MHP33:MHP34 MHT33:MHT34 MHX33:MHX34 MIB33:MIB34 MIF33:MIF34 MIJ33:MIJ34 MIN33:MIN34 MIR33:MIR34 MIV33:MIV34 MIZ33:MIZ34 MJD33:MJD34 MJH33:MJH34 MJL33:MJL34 MJP33:MJP34 MJT33:MJT34 MJX33:MJX34 MKB33:MKB34 MKF33:MKF34 MKJ33:MKJ34 MKN33:MKN34 MKR33:MKR34 MKV33:MKV34 MKZ33:MKZ34 MLD33:MLD34 MLH33:MLH34 MLL33:MLL34 MLP33:MLP34 MLT33:MLT34 MLX33:MLX34 MMB33:MMB34 MMF33:MMF34 MMJ33:MMJ34 MMN33:MMN34 MMR33:MMR34 MMV33:MMV34 MMZ33:MMZ34 MND33:MND34 MNH33:MNH34 MNL33:MNL34 MNP33:MNP34 MNT33:MNT34 MNX33:MNX34 MOB33:MOB34 MOF33:MOF34 MOJ33:MOJ34 MON33:MON34 MOR33:MOR34 MOV33:MOV34 MOZ33:MOZ34 MPD33:MPD34 MPH33:MPH34 MPL33:MPL34 MPP33:MPP34 MPT33:MPT34 MPX33:MPX34 MQB33:MQB34 MQF33:MQF34 MQJ33:MQJ34 MQN33:MQN34 MQR33:MQR34 MQV33:MQV34 MQZ33:MQZ34 MRD33:MRD34 MRH33:MRH34 MRL33:MRL34 MRP33:MRP34 MRT33:MRT34 MRX33:MRX34 MSB33:MSB34 MSF33:MSF34 MSJ33:MSJ34 MSN33:MSN34 MSR33:MSR34 MSV33:MSV34 MSZ33:MSZ34 MTD33:MTD34 MTH33:MTH34 MTL33:MTL34 MTP33:MTP34 MTT33:MTT34 MTX33:MTX34 MUB33:MUB34 MUF33:MUF34 MUJ33:MUJ34 MUN33:MUN34 MUR33:MUR34 MUV33:MUV34 MUZ33:MUZ34 MVD33:MVD34 MVH33:MVH34 MVL33:MVL34 MVP33:MVP34 MVT33:MVT34 MVX33:MVX34 MWB33:MWB34 MWF33:MWF34 MWJ33:MWJ34 MWN33:MWN34 MWR33:MWR34 MWV33:MWV34 MWZ33:MWZ34 MXD33:MXD34 MXH33:MXH34 MXL33:MXL34 MXP33:MXP34 MXT33:MXT34 MXX33:MXX34 MYB33:MYB34 MYF33:MYF34 MYJ33:MYJ34 MYN33:MYN34 MYR33:MYR34 MYV33:MYV34 MYZ33:MYZ34 MZD33:MZD34 MZH33:MZH34 MZL33:MZL34 MZP33:MZP34 MZT33:MZT34 MZX33:MZX34 NAB33:NAB34 NAF33:NAF34 NAJ33:NAJ34 NAN33:NAN34 NAR33:NAR34 NAV33:NAV34 NAZ33:NAZ34 NBD33:NBD34 NBH33:NBH34 NBL33:NBL34 NBP33:NBP34 NBT33:NBT34 NBX33:NBX34 NCB33:NCB34 NCF33:NCF34 NCJ33:NCJ34 NCN33:NCN34 NCR33:NCR34 NCV33:NCV34 NCZ33:NCZ34 NDD33:NDD34 NDH33:NDH34 NDL33:NDL34 NDP33:NDP34 NDT33:NDT34 NDX33:NDX34 NEB33:NEB34 NEF33:NEF34 NEJ33:NEJ34 NEN33:NEN34 NER33:NER34 NEV33:NEV34 NEZ33:NEZ34 NFD33:NFD34 NFH33:NFH34 NFL33:NFL34 NFP33:NFP34 NFT33:NFT34 NFX33:NFX34 NGB33:NGB34 NGF33:NGF34 NGJ33:NGJ34 NGN33:NGN34 NGR33:NGR34 NGV33:NGV34 NGZ33:NGZ34 NHD33:NHD34 NHH33:NHH34 NHL33:NHL34 NHP33:NHP34 NHT33:NHT34 NHX33:NHX34 NIB33:NIB34 NIF33:NIF34 NIJ33:NIJ34 NIN33:NIN34 NIR33:NIR34 NIV33:NIV34 NIZ33:NIZ34 NJD33:NJD34 NJH33:NJH34 NJL33:NJL34 NJP33:NJP34 NJT33:NJT34 NJX33:NJX34 NKB33:NKB34 NKF33:NKF34 NKJ33:NKJ34 NKN33:NKN34 NKR33:NKR34 NKV33:NKV34 NKZ33:NKZ34 NLD33:NLD34 NLH33:NLH34 NLL33:NLL34 NLP33:NLP34 NLT33:NLT34 NLX33:NLX34 NMB33:NMB34 NMF33:NMF34 NMJ33:NMJ34 NMN33:NMN34 NMR33:NMR34 NMV33:NMV34 NMZ33:NMZ34 NND33:NND34 NNH33:NNH34 NNL33:NNL34 NNP33:NNP34 NNT33:NNT34 NNX33:NNX34 NOB33:NOB34 NOF33:NOF34 NOJ33:NOJ34 NON33:NON34 NOR33:NOR34 NOV33:NOV34 NOZ33:NOZ34 NPD33:NPD34 NPH33:NPH34 NPL33:NPL34 NPP33:NPP34 NPT33:NPT34 NPX33:NPX34 NQB33:NQB34 NQF33:NQF34 NQJ33:NQJ34 NQN33:NQN34 NQR33:NQR34 NQV33:NQV34 NQZ33:NQZ34 NRD33:NRD34 NRH33:NRH34 NRL33:NRL34 NRP33:NRP34 NRT33:NRT34 NRX33:NRX34 NSB33:NSB34 NSF33:NSF34 NSJ33:NSJ34 NSN33:NSN34 NSR33:NSR34 NSV33:NSV34 NSZ33:NSZ34 NTD33:NTD34 NTH33:NTH34 NTL33:NTL34 NTP33:NTP34 NTT33:NTT34 NTX33:NTX34 NUB33:NUB34 NUF33:NUF34 NUJ33:NUJ34 NUN33:NUN34 NUR33:NUR34 NUV33:NUV34 NUZ33:NUZ34 NVD33:NVD34 NVH33:NVH34 NVL33:NVL34 NVP33:NVP34 NVT33:NVT34 NVX33:NVX34 NWB33:NWB34 NWF33:NWF34 NWJ33:NWJ34 NWN33:NWN34 NWR33:NWR34 NWV33:NWV34 NWZ33:NWZ34 NXD33:NXD34 NXH33:NXH34 NXL33:NXL34 NXP33:NXP34 NXT33:NXT34 NXX33:NXX34 NYB33:NYB34 NYF33:NYF34 NYJ33:NYJ34 NYN33:NYN34 NYR33:NYR34 NYV33:NYV34 NYZ33:NYZ34 NZD33:NZD34 NZH33:NZH34 NZL33:NZL34 NZP33:NZP34 NZT33:NZT34 NZX33:NZX34 OAB33:OAB34 OAF33:OAF34 OAJ33:OAJ34 OAN33:OAN34 OAR33:OAR34 OAV33:OAV34 OAZ33:OAZ34 OBD33:OBD34 OBH33:OBH34 OBL33:OBL34 OBP33:OBP34 OBT33:OBT34 OBX33:OBX34 OCB33:OCB34 OCF33:OCF34 OCJ33:OCJ34 OCN33:OCN34 OCR33:OCR34 OCV33:OCV34 OCZ33:OCZ34 ODD33:ODD34 ODH33:ODH34 ODL33:ODL34 ODP33:ODP34 ODT33:ODT34 ODX33:ODX34 OEB33:OEB34 OEF33:OEF34 OEJ33:OEJ34 OEN33:OEN34 OER33:OER34 OEV33:OEV34 OEZ33:OEZ34 OFD33:OFD34 OFH33:OFH34 OFL33:OFL34 OFP33:OFP34 OFT33:OFT34 OFX33:OFX34 OGB33:OGB34 OGF33:OGF34 OGJ33:OGJ34 OGN33:OGN34 OGR33:OGR34 OGV33:OGV34 OGZ33:OGZ34 OHD33:OHD34 OHH33:OHH34 OHL33:OHL34 OHP33:OHP34 OHT33:OHT34 OHX33:OHX34 OIB33:OIB34 OIF33:OIF34 OIJ33:OIJ34 OIN33:OIN34 OIR33:OIR34 OIV33:OIV34 OIZ33:OIZ34 OJD33:OJD34 OJH33:OJH34 OJL33:OJL34 OJP33:OJP34 OJT33:OJT34 OJX33:OJX34 OKB33:OKB34 OKF33:OKF34 OKJ33:OKJ34 OKN33:OKN34 OKR33:OKR34 OKV33:OKV34 OKZ33:OKZ34 OLD33:OLD34 OLH33:OLH34 OLL33:OLL34 OLP33:OLP34 OLT33:OLT34 OLX33:OLX34 OMB33:OMB34 OMF33:OMF34 OMJ33:OMJ34 OMN33:OMN34 OMR33:OMR34 OMV33:OMV34 OMZ33:OMZ34 OND33:OND34 ONH33:ONH34 ONL33:ONL34 ONP33:ONP34 ONT33:ONT34 ONX33:ONX34 OOB33:OOB34 OOF33:OOF34 OOJ33:OOJ34 OON33:OON34 OOR33:OOR34 OOV33:OOV34 OOZ33:OOZ34 OPD33:OPD34 OPH33:OPH34 OPL33:OPL34 OPP33:OPP34 OPT33:OPT34 OPX33:OPX34 OQB33:OQB34 OQF33:OQF34 OQJ33:OQJ34 OQN33:OQN34 OQR33:OQR34 OQV33:OQV34 OQZ33:OQZ34 ORD33:ORD34 ORH33:ORH34 ORL33:ORL34 ORP33:ORP34 ORT33:ORT34 ORX33:ORX34 OSB33:OSB34 OSF33:OSF34 OSJ33:OSJ34 OSN33:OSN34 OSR33:OSR34 OSV33:OSV34 OSZ33:OSZ34 OTD33:OTD34 OTH33:OTH34 OTL33:OTL34 OTP33:OTP34 OTT33:OTT34 OTX33:OTX34 OUB33:OUB34 OUF33:OUF34 OUJ33:OUJ34 OUN33:OUN34 OUR33:OUR34 OUV33:OUV34 OUZ33:OUZ34 OVD33:OVD34 OVH33:OVH34 OVL33:OVL34 OVP33:OVP34 OVT33:OVT34 OVX33:OVX34 OWB33:OWB34 OWF33:OWF34 OWJ33:OWJ34 OWN33:OWN34 OWR33:OWR34 OWV33:OWV34 OWZ33:OWZ34 OXD33:OXD34 OXH33:OXH34 OXL33:OXL34 OXP33:OXP34 OXT33:OXT34 OXX33:OXX34 OYB33:OYB34 OYF33:OYF34 OYJ33:OYJ34 OYN33:OYN34 OYR33:OYR34 OYV33:OYV34 OYZ33:OYZ34 OZD33:OZD34 OZH33:OZH34 OZL33:OZL34 OZP33:OZP34 OZT33:OZT34 OZX33:OZX34 PAB33:PAB34 PAF33:PAF34 PAJ33:PAJ34 PAN33:PAN34 PAR33:PAR34 PAV33:PAV34 PAZ33:PAZ34 PBD33:PBD34 PBH33:PBH34 PBL33:PBL34 PBP33:PBP34 PBT33:PBT34 PBX33:PBX34 PCB33:PCB34 PCF33:PCF34 PCJ33:PCJ34 PCN33:PCN34 PCR33:PCR34 PCV33:PCV34 PCZ33:PCZ34 PDD33:PDD34 PDH33:PDH34 PDL33:PDL34 PDP33:PDP34 PDT33:PDT34 PDX33:PDX34 PEB33:PEB34 PEF33:PEF34 PEJ33:PEJ34 PEN33:PEN34 PER33:PER34 PEV33:PEV34 PEZ33:PEZ34 PFD33:PFD34 PFH33:PFH34 PFL33:PFL34 PFP33:PFP34 PFT33:PFT34 PFX33:PFX34 PGB33:PGB34 PGF33:PGF34 PGJ33:PGJ34 PGN33:PGN34 PGR33:PGR34 PGV33:PGV34 PGZ33:PGZ34 PHD33:PHD34 PHH33:PHH34 PHL33:PHL34 PHP33:PHP34 PHT33:PHT34 PHX33:PHX34 PIB33:PIB34 PIF33:PIF34 PIJ33:PIJ34 PIN33:PIN34 PIR33:PIR34 PIV33:PIV34 PIZ33:PIZ34 PJD33:PJD34 PJH33:PJH34 PJL33:PJL34 PJP33:PJP34 PJT33:PJT34 PJX33:PJX34 PKB33:PKB34 PKF33:PKF34 PKJ33:PKJ34 PKN33:PKN34 PKR33:PKR34 PKV33:PKV34 PKZ33:PKZ34 PLD33:PLD34 PLH33:PLH34 PLL33:PLL34 PLP33:PLP34 PLT33:PLT34 PLX33:PLX34 PMB33:PMB34 PMF33:PMF34 PMJ33:PMJ34 PMN33:PMN34 PMR33:PMR34 PMV33:PMV34 PMZ33:PMZ34 PND33:PND34 PNH33:PNH34 PNL33:PNL34 PNP33:PNP34 PNT33:PNT34 PNX33:PNX34 POB33:POB34 POF33:POF34 POJ33:POJ34 PON33:PON34 POR33:POR34 POV33:POV34 POZ33:POZ34 PPD33:PPD34 PPH33:PPH34 PPL33:PPL34 PPP33:PPP34 PPT33:PPT34 PPX33:PPX34 PQB33:PQB34 PQF33:PQF34 PQJ33:PQJ34 PQN33:PQN34 PQR33:PQR34 PQV33:PQV34 PQZ33:PQZ34 PRD33:PRD34 PRH33:PRH34 PRL33:PRL34 PRP33:PRP34 PRT33:PRT34 PRX33:PRX34 PSB33:PSB34 PSF33:PSF34 PSJ33:PSJ34 PSN33:PSN34 PSR33:PSR34 PSV33:PSV34 PSZ33:PSZ34 PTD33:PTD34 PTH33:PTH34 PTL33:PTL34 PTP33:PTP34 PTT33:PTT34 PTX33:PTX34 PUB33:PUB34 PUF33:PUF34 PUJ33:PUJ34 PUN33:PUN34 PUR33:PUR34 PUV33:PUV34 PUZ33:PUZ34 PVD33:PVD34 PVH33:PVH34 PVL33:PVL34 PVP33:PVP34 PVT33:PVT34 PVX33:PVX34 PWB33:PWB34 PWF33:PWF34 PWJ33:PWJ34 PWN33:PWN34 PWR33:PWR34 PWV33:PWV34 PWZ33:PWZ34 PXD33:PXD34 PXH33:PXH34 PXL33:PXL34 PXP33:PXP34 PXT33:PXT34 PXX33:PXX34 PYB33:PYB34 PYF33:PYF34 PYJ33:PYJ34 PYN33:PYN34 PYR33:PYR34 PYV33:PYV34 PYZ33:PYZ34 PZD33:PZD34 PZH33:PZH34 PZL33:PZL34 PZP33:PZP34 PZT33:PZT34 PZX33:PZX34 QAB33:QAB34 QAF33:QAF34 QAJ33:QAJ34 QAN33:QAN34 QAR33:QAR34 QAV33:QAV34 QAZ33:QAZ34 QBD33:QBD34 QBH33:QBH34 QBL33:QBL34 QBP33:QBP34 QBT33:QBT34 QBX33:QBX34 QCB33:QCB34 QCF33:QCF34 QCJ33:QCJ34 QCN33:QCN34 QCR33:QCR34 QCV33:QCV34 QCZ33:QCZ34 QDD33:QDD34 QDH33:QDH34 QDL33:QDL34 QDP33:QDP34 QDT33:QDT34 QDX33:QDX34 QEB33:QEB34 QEF33:QEF34 QEJ33:QEJ34 QEN33:QEN34 QER33:QER34 QEV33:QEV34 QEZ33:QEZ34 QFD33:QFD34 QFH33:QFH34 QFL33:QFL34 QFP33:QFP34 QFT33:QFT34 QFX33:QFX34 QGB33:QGB34 QGF33:QGF34 QGJ33:QGJ34 QGN33:QGN34 QGR33:QGR34 QGV33:QGV34 QGZ33:QGZ34 QHD33:QHD34 QHH33:QHH34 QHL33:QHL34 QHP33:QHP34 QHT33:QHT34 QHX33:QHX34 QIB33:QIB34 QIF33:QIF34 QIJ33:QIJ34 QIN33:QIN34 QIR33:QIR34 QIV33:QIV34 QIZ33:QIZ34 QJD33:QJD34 QJH33:QJH34 QJL33:QJL34 QJP33:QJP34 QJT33:QJT34 QJX33:QJX34 QKB33:QKB34 QKF33:QKF34 QKJ33:QKJ34 QKN33:QKN34 QKR33:QKR34 QKV33:QKV34 QKZ33:QKZ34 QLD33:QLD34 QLH33:QLH34 QLL33:QLL34 QLP33:QLP34 QLT33:QLT34 QLX33:QLX34 QMB33:QMB34 QMF33:QMF34 QMJ33:QMJ34 QMN33:QMN34 QMR33:QMR34 QMV33:QMV34 QMZ33:QMZ34 QND33:QND34 QNH33:QNH34 QNL33:QNL34 QNP33:QNP34 QNT33:QNT34 QNX33:QNX34 QOB33:QOB34 QOF33:QOF34 QOJ33:QOJ34 QON33:QON34 QOR33:QOR34 QOV33:QOV34 QOZ33:QOZ34 QPD33:QPD34 QPH33:QPH34 QPL33:QPL34 QPP33:QPP34 QPT33:QPT34 QPX33:QPX34 QQB33:QQB34 QQF33:QQF34 QQJ33:QQJ34 QQN33:QQN34 QQR33:QQR34 QQV33:QQV34 QQZ33:QQZ34 QRD33:QRD34 QRH33:QRH34 QRL33:QRL34 QRP33:QRP34 QRT33:QRT34 QRX33:QRX34 QSB33:QSB34 QSF33:QSF34 QSJ33:QSJ34 QSN33:QSN34 QSR33:QSR34 QSV33:QSV34 QSZ33:QSZ34 QTD33:QTD34 QTH33:QTH34 QTL33:QTL34 QTP33:QTP34 QTT33:QTT34 QTX33:QTX34 QUB33:QUB34 QUF33:QUF34 QUJ33:QUJ34 QUN33:QUN34 QUR33:QUR34 QUV33:QUV34 QUZ33:QUZ34 QVD33:QVD34 QVH33:QVH34 QVL33:QVL34 QVP33:QVP34 QVT33:QVT34 QVX33:QVX34 QWB33:QWB34 QWF33:QWF34 QWJ33:QWJ34 QWN33:QWN34 QWR33:QWR34 QWV33:QWV34 QWZ33:QWZ34 QXD33:QXD34 QXH33:QXH34 QXL33:QXL34 QXP33:QXP34 QXT33:QXT34 QXX33:QXX34 QYB33:QYB34 QYF33:QYF34 QYJ33:QYJ34 QYN33:QYN34 QYR33:QYR34 QYV33:QYV34 QYZ33:QYZ34 QZD33:QZD34 QZH33:QZH34 QZL33:QZL34 QZP33:QZP34 QZT33:QZT34 QZX33:QZX34 RAB33:RAB34 RAF33:RAF34 RAJ33:RAJ34 RAN33:RAN34 RAR33:RAR34 RAV33:RAV34 RAZ33:RAZ34 RBD33:RBD34 RBH33:RBH34 RBL33:RBL34 RBP33:RBP34 RBT33:RBT34 RBX33:RBX34 RCB33:RCB34 RCF33:RCF34 RCJ33:RCJ34 RCN33:RCN34 RCR33:RCR34 RCV33:RCV34 RCZ33:RCZ34 RDD33:RDD34 RDH33:RDH34 RDL33:RDL34 RDP33:RDP34 RDT33:RDT34 RDX33:RDX34 REB33:REB34 REF33:REF34 REJ33:REJ34 REN33:REN34 RER33:RER34 REV33:REV34 REZ33:REZ34 RFD33:RFD34 RFH33:RFH34 RFL33:RFL34 RFP33:RFP34 RFT33:RFT34 RFX33:RFX34 RGB33:RGB34 RGF33:RGF34 RGJ33:RGJ34 RGN33:RGN34 RGR33:RGR34 RGV33:RGV34 RGZ33:RGZ34 RHD33:RHD34 RHH33:RHH34 RHL33:RHL34 RHP33:RHP34 RHT33:RHT34 RHX33:RHX34 RIB33:RIB34 RIF33:RIF34 RIJ33:RIJ34 RIN33:RIN34 RIR33:RIR34 RIV33:RIV34 RIZ33:RIZ34 RJD33:RJD34 RJH33:RJH34 RJL33:RJL34 RJP33:RJP34 RJT33:RJT34 RJX33:RJX34 RKB33:RKB34 RKF33:RKF34 RKJ33:RKJ34 RKN33:RKN34 RKR33:RKR34 RKV33:RKV34 RKZ33:RKZ34 RLD33:RLD34 RLH33:RLH34 RLL33:RLL34 RLP33:RLP34 RLT33:RLT34 RLX33:RLX34 RMB33:RMB34 RMF33:RMF34 RMJ33:RMJ34 RMN33:RMN34 RMR33:RMR34 RMV33:RMV34 RMZ33:RMZ34 RND33:RND34 RNH33:RNH34 RNL33:RNL34 RNP33:RNP34 RNT33:RNT34 RNX33:RNX34 ROB33:ROB34 ROF33:ROF34 ROJ33:ROJ34 RON33:RON34 ROR33:ROR34 ROV33:ROV34 ROZ33:ROZ34 RPD33:RPD34 RPH33:RPH34 RPL33:RPL34 RPP33:RPP34 RPT33:RPT34 RPX33:RPX34 RQB33:RQB34 RQF33:RQF34 RQJ33:RQJ34 RQN33:RQN34 RQR33:RQR34 RQV33:RQV34 RQZ33:RQZ34 RRD33:RRD34 RRH33:RRH34 RRL33:RRL34 RRP33:RRP34 RRT33:RRT34 RRX33:RRX34 RSB33:RSB34 RSF33:RSF34 RSJ33:RSJ34 RSN33:RSN34 RSR33:RSR34 RSV33:RSV34 RSZ33:RSZ34 RTD33:RTD34 RTH33:RTH34 RTL33:RTL34 RTP33:RTP34 RTT33:RTT34 RTX33:RTX34 RUB33:RUB34 RUF33:RUF34 RUJ33:RUJ34 RUN33:RUN34 RUR33:RUR34 RUV33:RUV34 RUZ33:RUZ34 RVD33:RVD34 RVH33:RVH34 RVL33:RVL34 RVP33:RVP34 RVT33:RVT34 RVX33:RVX34 RWB33:RWB34 RWF33:RWF34 RWJ33:RWJ34 RWN33:RWN34 RWR33:RWR34 RWV33:RWV34 RWZ33:RWZ34 RXD33:RXD34 RXH33:RXH34 RXL33:RXL34 RXP33:RXP34 RXT33:RXT34 RXX33:RXX34 RYB33:RYB34 RYF33:RYF34 RYJ33:RYJ34 RYN33:RYN34 RYR33:RYR34 RYV33:RYV34 RYZ33:RYZ34 RZD33:RZD34 RZH33:RZH34 RZL33:RZL34 RZP33:RZP34 RZT33:RZT34 RZX33:RZX34 SAB33:SAB34 SAF33:SAF34 SAJ33:SAJ34 SAN33:SAN34 SAR33:SAR34 SAV33:SAV34 SAZ33:SAZ34 SBD33:SBD34 SBH33:SBH34 SBL33:SBL34 SBP33:SBP34 SBT33:SBT34 SBX33:SBX34 SCB33:SCB34 SCF33:SCF34 SCJ33:SCJ34 SCN33:SCN34 SCR33:SCR34 SCV33:SCV34 SCZ33:SCZ34 SDD33:SDD34 SDH33:SDH34 SDL33:SDL34 SDP33:SDP34 SDT33:SDT34 SDX33:SDX34 SEB33:SEB34 SEF33:SEF34 SEJ33:SEJ34 SEN33:SEN34 SER33:SER34 SEV33:SEV34 SEZ33:SEZ34 SFD33:SFD34 SFH33:SFH34 SFL33:SFL34 SFP33:SFP34 SFT33:SFT34 SFX33:SFX34 SGB33:SGB34 SGF33:SGF34 SGJ33:SGJ34 SGN33:SGN34 SGR33:SGR34 SGV33:SGV34 SGZ33:SGZ34 SHD33:SHD34 SHH33:SHH34 SHL33:SHL34 SHP33:SHP34 SHT33:SHT34 SHX33:SHX34 SIB33:SIB34 SIF33:SIF34 SIJ33:SIJ34 SIN33:SIN34 SIR33:SIR34 SIV33:SIV34 SIZ33:SIZ34 SJD33:SJD34 SJH33:SJH34 SJL33:SJL34 SJP33:SJP34 SJT33:SJT34 SJX33:SJX34 SKB33:SKB34 SKF33:SKF34 SKJ33:SKJ34 SKN33:SKN34 SKR33:SKR34 SKV33:SKV34 SKZ33:SKZ34 SLD33:SLD34 SLH33:SLH34 SLL33:SLL34 SLP33:SLP34 SLT33:SLT34 SLX33:SLX34 SMB33:SMB34 SMF33:SMF34 SMJ33:SMJ34 SMN33:SMN34 SMR33:SMR34 SMV33:SMV34 SMZ33:SMZ34 SND33:SND34 SNH33:SNH34 SNL33:SNL34 SNP33:SNP34 SNT33:SNT34 SNX33:SNX34 SOB33:SOB34 SOF33:SOF34 SOJ33:SOJ34 SON33:SON34 SOR33:SOR34 SOV33:SOV34 SOZ33:SOZ34 SPD33:SPD34 SPH33:SPH34 SPL33:SPL34 SPP33:SPP34 SPT33:SPT34 SPX33:SPX34 SQB33:SQB34 SQF33:SQF34 SQJ33:SQJ34 SQN33:SQN34 SQR33:SQR34 SQV33:SQV34 SQZ33:SQZ34 SRD33:SRD34 SRH33:SRH34 SRL33:SRL34 SRP33:SRP34 SRT33:SRT34 SRX33:SRX34 SSB33:SSB34 SSF33:SSF34 SSJ33:SSJ34 SSN33:SSN34 SSR33:SSR34 SSV33:SSV34 SSZ33:SSZ34 STD33:STD34 STH33:STH34 STL33:STL34 STP33:STP34 STT33:STT34 STX33:STX34 SUB33:SUB34 SUF33:SUF34 SUJ33:SUJ34 SUN33:SUN34 SUR33:SUR34 SUV33:SUV34 SUZ33:SUZ34 SVD33:SVD34 SVH33:SVH34 SVL33:SVL34 SVP33:SVP34 SVT33:SVT34 SVX33:SVX34 SWB33:SWB34 SWF33:SWF34 SWJ33:SWJ34 SWN33:SWN34 SWR33:SWR34 SWV33:SWV34 SWZ33:SWZ34 SXD33:SXD34 SXH33:SXH34 SXL33:SXL34 SXP33:SXP34 SXT33:SXT34 SXX33:SXX34 SYB33:SYB34 SYF33:SYF34 SYJ33:SYJ34 SYN33:SYN34 SYR33:SYR34 SYV33:SYV34 SYZ33:SYZ34 SZD33:SZD34 SZH33:SZH34 SZL33:SZL34 SZP33:SZP34 SZT33:SZT34 SZX33:SZX34 TAB33:TAB34 TAF33:TAF34 TAJ33:TAJ34 TAN33:TAN34 TAR33:TAR34 TAV33:TAV34 TAZ33:TAZ34 TBD33:TBD34 TBH33:TBH34 TBL33:TBL34 TBP33:TBP34 TBT33:TBT34 TBX33:TBX34 TCB33:TCB34 TCF33:TCF34 TCJ33:TCJ34 TCN33:TCN34 TCR33:TCR34 TCV33:TCV34 TCZ33:TCZ34 TDD33:TDD34 TDH33:TDH34 TDL33:TDL34 TDP33:TDP34 TDT33:TDT34 TDX33:TDX34 TEB33:TEB34 TEF33:TEF34 TEJ33:TEJ34 TEN33:TEN34 TER33:TER34 TEV33:TEV34 TEZ33:TEZ34 TFD33:TFD34 TFH33:TFH34 TFL33:TFL34 TFP33:TFP34 TFT33:TFT34 TFX33:TFX34 TGB33:TGB34 TGF33:TGF34 TGJ33:TGJ34 TGN33:TGN34 TGR33:TGR34 TGV33:TGV34 TGZ33:TGZ34 THD33:THD34 THH33:THH34 THL33:THL34 THP33:THP34 THT33:THT34 THX33:THX34 TIB33:TIB34 TIF33:TIF34 TIJ33:TIJ34 TIN33:TIN34 TIR33:TIR34 TIV33:TIV34 TIZ33:TIZ34 TJD33:TJD34 TJH33:TJH34 TJL33:TJL34 TJP33:TJP34 TJT33:TJT34 TJX33:TJX34 TKB33:TKB34 TKF33:TKF34 TKJ33:TKJ34 TKN33:TKN34 TKR33:TKR34 TKV33:TKV34 TKZ33:TKZ34 TLD33:TLD34 TLH33:TLH34 TLL33:TLL34 TLP33:TLP34 TLT33:TLT34 TLX33:TLX34 TMB33:TMB34 TMF33:TMF34 TMJ33:TMJ34 TMN33:TMN34 TMR33:TMR34 TMV33:TMV34 TMZ33:TMZ34 TND33:TND34 TNH33:TNH34 TNL33:TNL34 TNP33:TNP34 TNT33:TNT34 TNX33:TNX34 TOB33:TOB34 TOF33:TOF34 TOJ33:TOJ34 TON33:TON34 TOR33:TOR34 TOV33:TOV34 TOZ33:TOZ34 TPD33:TPD34 TPH33:TPH34 TPL33:TPL34 TPP33:TPP34 TPT33:TPT34 TPX33:TPX34 TQB33:TQB34 TQF33:TQF34 TQJ33:TQJ34 TQN33:TQN34 TQR33:TQR34 TQV33:TQV34 TQZ33:TQZ34 TRD33:TRD34 TRH33:TRH34 TRL33:TRL34 TRP33:TRP34 TRT33:TRT34 TRX33:TRX34 TSB33:TSB34 TSF33:TSF34 TSJ33:TSJ34 TSN33:TSN34 TSR33:TSR34 TSV33:TSV34 TSZ33:TSZ34 TTD33:TTD34 TTH33:TTH34 TTL33:TTL34 TTP33:TTP34 TTT33:TTT34 TTX33:TTX34 TUB33:TUB34 TUF33:TUF34 TUJ33:TUJ34 TUN33:TUN34 TUR33:TUR34 TUV33:TUV34 TUZ33:TUZ34 TVD33:TVD34 TVH33:TVH34 TVL33:TVL34 TVP33:TVP34 TVT33:TVT34 TVX33:TVX34 TWB33:TWB34 TWF33:TWF34 TWJ33:TWJ34 TWN33:TWN34 TWR33:TWR34 TWV33:TWV34 TWZ33:TWZ34 TXD33:TXD34 TXH33:TXH34 TXL33:TXL34 TXP33:TXP34 TXT33:TXT34 TXX33:TXX34 TYB33:TYB34 TYF33:TYF34 TYJ33:TYJ34 TYN33:TYN34 TYR33:TYR34 TYV33:TYV34 TYZ33:TYZ34 TZD33:TZD34 TZH33:TZH34 TZL33:TZL34 TZP33:TZP34 TZT33:TZT34 TZX33:TZX34 UAB33:UAB34 UAF33:UAF34 UAJ33:UAJ34 UAN33:UAN34 UAR33:UAR34 UAV33:UAV34 UAZ33:UAZ34 UBD33:UBD34 UBH33:UBH34 UBL33:UBL34 UBP33:UBP34 UBT33:UBT34 UBX33:UBX34 UCB33:UCB34 UCF33:UCF34 UCJ33:UCJ34 UCN33:UCN34 UCR33:UCR34 UCV33:UCV34 UCZ33:UCZ34 UDD33:UDD34 UDH33:UDH34 UDL33:UDL34 UDP33:UDP34 UDT33:UDT34 UDX33:UDX34 UEB33:UEB34 UEF33:UEF34 UEJ33:UEJ34 UEN33:UEN34 UER33:UER34 UEV33:UEV34 UEZ33:UEZ34 UFD33:UFD34 UFH33:UFH34 UFL33:UFL34 UFP33:UFP34 UFT33:UFT34 UFX33:UFX34 UGB33:UGB34 UGF33:UGF34 UGJ33:UGJ34 UGN33:UGN34 UGR33:UGR34 UGV33:UGV34 UGZ33:UGZ34 UHD33:UHD34 UHH33:UHH34 UHL33:UHL34 UHP33:UHP34 UHT33:UHT34 UHX33:UHX34 UIB33:UIB34 UIF33:UIF34 UIJ33:UIJ34 UIN33:UIN34 UIR33:UIR34 UIV33:UIV34 UIZ33:UIZ34 UJD33:UJD34 UJH33:UJH34 UJL33:UJL34 UJP33:UJP34 UJT33:UJT34 UJX33:UJX34 UKB33:UKB34 UKF33:UKF34 UKJ33:UKJ34 UKN33:UKN34 UKR33:UKR34 UKV33:UKV34 UKZ33:UKZ34 ULD33:ULD34 ULH33:ULH34 ULL33:ULL34 ULP33:ULP34 ULT33:ULT34 ULX33:ULX34 UMB33:UMB34 UMF33:UMF34 UMJ33:UMJ34 UMN33:UMN34 UMR33:UMR34 UMV33:UMV34 UMZ33:UMZ34 UND33:UND34 UNH33:UNH34 UNL33:UNL34 UNP33:UNP34 UNT33:UNT34 UNX33:UNX34 UOB33:UOB34 UOF33:UOF34 UOJ33:UOJ34 UON33:UON34 UOR33:UOR34 UOV33:UOV34 UOZ33:UOZ34 UPD33:UPD34 UPH33:UPH34 UPL33:UPL34 UPP33:UPP34 UPT33:UPT34 UPX33:UPX34 UQB33:UQB34 UQF33:UQF34 UQJ33:UQJ34 UQN33:UQN34 UQR33:UQR34 UQV33:UQV34 UQZ33:UQZ34 URD33:URD34 URH33:URH34 URL33:URL34 URP33:URP34 URT33:URT34 URX33:URX34 USB33:USB34 USF33:USF34 USJ33:USJ34 USN33:USN34 USR33:USR34 USV33:USV34 USZ33:USZ34 UTD33:UTD34 UTH33:UTH34 UTL33:UTL34 UTP33:UTP34 UTT33:UTT34 UTX33:UTX34 UUB33:UUB34 UUF33:UUF34 UUJ33:UUJ34 UUN33:UUN34 UUR33:UUR34 UUV33:UUV34 UUZ33:UUZ34 UVD33:UVD34 UVH33:UVH34 UVL33:UVL34 UVP33:UVP34 UVT33:UVT34 UVX33:UVX34 UWB33:UWB34 UWF33:UWF34 UWJ33:UWJ34 UWN33:UWN34 UWR33:UWR34 UWV33:UWV34 UWZ33:UWZ34 UXD33:UXD34 UXH33:UXH34 UXL33:UXL34 UXP33:UXP34 UXT33:UXT34 UXX33:UXX34 UYB33:UYB34 UYF33:UYF34 UYJ33:UYJ34 UYN33:UYN34 UYR33:UYR34 UYV33:UYV34 UYZ33:UYZ34 UZD33:UZD34 UZH33:UZH34 UZL33:UZL34 UZP33:UZP34 UZT33:UZT34 UZX33:UZX34 VAB33:VAB34 VAF33:VAF34 VAJ33:VAJ34 VAN33:VAN34 VAR33:VAR34 VAV33:VAV34 VAZ33:VAZ34 VBD33:VBD34 VBH33:VBH34 VBL33:VBL34 VBP33:VBP34 VBT33:VBT34 VBX33:VBX34 VCB33:VCB34 VCF33:VCF34 VCJ33:VCJ34 VCN33:VCN34 VCR33:VCR34 VCV33:VCV34 VCZ33:VCZ34 VDD33:VDD34 VDH33:VDH34 VDL33:VDL34 VDP33:VDP34 VDT33:VDT34 VDX33:VDX34 VEB33:VEB34 VEF33:VEF34 VEJ33:VEJ34 VEN33:VEN34 VER33:VER34 VEV33:VEV34 VEZ33:VEZ34 VFD33:VFD34 VFH33:VFH34 VFL33:VFL34 VFP33:VFP34 VFT33:VFT34 VFX33:VFX34 VGB33:VGB34 VGF33:VGF34 VGJ33:VGJ34 VGN33:VGN34 VGR33:VGR34 VGV33:VGV34 VGZ33:VGZ34 VHD33:VHD34 VHH33:VHH34 VHL33:VHL34 VHP33:VHP34 VHT33:VHT34 VHX33:VHX34 VIB33:VIB34 VIF33:VIF34 VIJ33:VIJ34 VIN33:VIN34 VIR33:VIR34 VIV33:VIV34 VIZ33:VIZ34 VJD33:VJD34 VJH33:VJH34 VJL33:VJL34 VJP33:VJP34 VJT33:VJT34 VJX33:VJX34 VKB33:VKB34 VKF33:VKF34 VKJ33:VKJ34 VKN33:VKN34 VKR33:VKR34 VKV33:VKV34 VKZ33:VKZ34 VLD33:VLD34 VLH33:VLH34 VLL33:VLL34 VLP33:VLP34 VLT33:VLT34 VLX33:VLX34 VMB33:VMB34 VMF33:VMF34 VMJ33:VMJ34 VMN33:VMN34 VMR33:VMR34 VMV33:VMV34 VMZ33:VMZ34 VND33:VND34 VNH33:VNH34 VNL33:VNL34 VNP33:VNP34 VNT33:VNT34 VNX33:VNX34 VOB33:VOB34 VOF33:VOF34 VOJ33:VOJ34 VON33:VON34 VOR33:VOR34 VOV33:VOV34 VOZ33:VOZ34 VPD33:VPD34 VPH33:VPH34 VPL33:VPL34 VPP33:VPP34 VPT33:VPT34 VPX33:VPX34 VQB33:VQB34 VQF33:VQF34 VQJ33:VQJ34 VQN33:VQN34 VQR33:VQR34 VQV33:VQV34 VQZ33:VQZ34 VRD33:VRD34 VRH33:VRH34 VRL33:VRL34 VRP33:VRP34 VRT33:VRT34 VRX33:VRX34 VSB33:VSB34 VSF33:VSF34 VSJ33:VSJ34 VSN33:VSN34 VSR33:VSR34 VSV33:VSV34 VSZ33:VSZ34 VTD33:VTD34 VTH33:VTH34 VTL33:VTL34 VTP33:VTP34 VTT33:VTT34 VTX33:VTX34 VUB33:VUB34 VUF33:VUF34 VUJ33:VUJ34 VUN33:VUN34 VUR33:VUR34 VUV33:VUV34 VUZ33:VUZ34 VVD33:VVD34 VVH33:VVH34 VVL33:VVL34 VVP33:VVP34 VVT33:VVT34 VVX33:VVX34 VWB33:VWB34 VWF33:VWF34 VWJ33:VWJ34 VWN33:VWN34 VWR33:VWR34 VWV33:VWV34 VWZ33:VWZ34 VXD33:VXD34 VXH33:VXH34 VXL33:VXL34 VXP33:VXP34 VXT33:VXT34 VXX33:VXX34 VYB33:VYB34 VYF33:VYF34 VYJ33:VYJ34 VYN33:VYN34 VYR33:VYR34 VYV33:VYV34 VYZ33:VYZ34 VZD33:VZD34 VZH33:VZH34 VZL33:VZL34 VZP33:VZP34 VZT33:VZT34 VZX33:VZX34 WAB33:WAB34 WAF33:WAF34 WAJ33:WAJ34 WAN33:WAN34 WAR33:WAR34 WAV33:WAV34 WAZ33:WAZ34 WBD33:WBD34 WBH33:WBH34 WBL33:WBL34 WBP33:WBP34 WBT33:WBT34 WBX33:WBX34 WCB33:WCB34 WCF33:WCF34 WCJ33:WCJ34 WCN33:WCN34 WCR33:WCR34 WCV33:WCV34 WCZ33:WCZ34 WDD33:WDD34 WDH33:WDH34 WDL33:WDL34 WDP33:WDP34 WDT33:WDT34 WDX33:WDX34 WEB33:WEB34 WEF33:WEF34 WEJ33:WEJ34 WEN33:WEN34 WER33:WER34 WEV33:WEV34 WEZ33:WEZ34 WFD33:WFD34 WFH33:WFH34 WFL33:WFL34 WFP33:WFP34 WFT33:WFT34 WFX33:WFX34 WGB33:WGB34 WGF33:WGF34 WGJ33:WGJ34 WGN33:WGN34 WGR33:WGR34 WGV33:WGV34 WGZ33:WGZ34 WHD33:WHD34 WHH33:WHH34 WHL33:WHL34 WHP33:WHP34 WHT33:WHT34 WHX33:WHX34 WIB33:WIB34 WIF33:WIF34 WIJ33:WIJ34 WIN33:WIN34 WIR33:WIR34 WIV33:WIV34 WIZ33:WIZ34 WJD33:WJD34 WJH33:WJH34 WJL33:WJL34 WJP33:WJP34 WJT33:WJT34 WJX33:WJX34 WKB33:WKB34 WKF33:WKF34 WKJ33:WKJ34 WKN33:WKN34 WKR33:WKR34 WKV33:WKV34 WKZ33:WKZ34 WLD33:WLD34 WLH33:WLH34 WLL33:WLL34 WLP33:WLP34 WLT33:WLT34 WLX33:WLX34 WMB33:WMB34 WMF33:WMF34 WMJ33:WMJ34 WMN33:WMN34 WMR33:WMR34 WMV33:WMV34 WMZ33:WMZ34 WND33:WND34 WNH33:WNH34 WNL33:WNL34 WNP33:WNP34 WNT33:WNT34 WNX33:WNX34 WOB33:WOB34 WOF33:WOF34 WOJ33:WOJ34 WON33:WON34 WOR33:WOR34 WOV33:WOV34 WOZ33:WOZ34 WPD33:WPD34 WPH33:WPH34 WPL33:WPL34 WPP33:WPP34 WPT33:WPT34 WPX33:WPX34 WQB33:WQB34 WQF33:WQF34 WQJ33:WQJ34 WQN33:WQN34 WQR33:WQR34 WQV33:WQV34 WQZ33:WQZ34 WRD33:WRD34 WRH33:WRH34 WRL33:WRL34 WRP33:WRP34 WRT33:WRT34 WRX33:WRX34 WSB33:WSB34 WSF33:WSF34 WSJ33:WSJ34 WSN33:WSN34 WSR33:WSR34 WSV33:WSV34 WSZ33:WSZ34 WTD33:WTD34 WTH33:WTH34 WTL33:WTL34 WTP33:WTP34 WTT33:WTT34 WTX33:WTX34 WUB33:WUB34 WUF33:WUF34 WUJ33:WUJ34 WUN33:WUN34 WUR33:WUR34 WUV33:WUV34 WUZ33:WUZ34 WVD33:WVD34 WVH33:WVH34 WVL33:WVL34 WVP33:WVP34 WVT33:WVT34 WVX33:WVX34 WWB33:WWB34 WWF33:WWF34 WWJ33:WWJ34 WWN33:WWN34 WWR33:WWR34 WWV33:WWV34 WWZ33:WWZ34 WXD33:WXD34 WXH33:WXH34 WXL33:WXL34 WXP33:WXP34 WXT33:WXT34 WXX33:WXX34 WYB33:WYB34 WYF33:WYF34 WYJ33:WYJ34 WYN33:WYN34 WYR33:WYR34 WYV33:WYV34 WYZ33:WYZ34 WZD33:WZD34 WZH33:WZH34 WZL33:WZL34 WZP33:WZP34 WZT33:WZT34 WZX33:WZX34 XAB33:XAB34 XAF33:XAF34 XAJ33:XAJ34 XAN33:XAN34 XAR33:XAR34 XAV33:XAV34 XAZ33:XAZ34 XBD33:XBD34 XBH33:XBH34 XBL33:XBL34 XBP33:XBP34 XBT33:XBT34 XBX33:XBX34 XCB33:XCB34 XCF33:XCF34 XCJ33:XCJ34 XCN33:XCN34 XCR33:XCR34 XCV33:XCV34 XCZ33:XCZ34 XDD33:XDD34 XDH33:XDH34 XDL33:XDL34 XDP33:XDP34 XDT33:XDT34 XDX33:XDX34 XEB33:XEB34 XEF33:XEF34 XEJ33:XEJ34 XEN33:XEN34 XER33:XER34 XEV33:XEV34 XEZ33:XEZ34 XFD33:XFD34">
    <cfRule type="cellIs" dxfId="1" priority="1" operator="equal">
      <formula>"sansobjet"</formula>
    </cfRule>
  </conditionalFormatting>
  <dataValidations count="4">
    <dataValidation type="list" allowBlank="1" showInputMessage="1" showErrorMessage="1" sqref="C40 B11 B23 B13">
      <formula1>"sélectionnez dans la liste,OUI,NON"</formula1>
    </dataValidation>
    <dataValidation type="list" allowBlank="1" showInputMessage="1" showErrorMessage="1" sqref="B15">
      <formula1>"A renseigner, Cas général, Cas RI (référence décalée), Cas RI PE ou business plan, Cas RI ref historique"</formula1>
    </dataValidation>
    <dataValidation type="list" allowBlank="1" showInputMessage="1" showErrorMessage="1" sqref="B22">
      <formula1>"sélectionnez dans la liste,OUI,NON tres récent installé, NON cloture tardive d'ici le 30/06/2025"</formula1>
    </dataValidation>
    <dataValidation type="list" allowBlank="1" showInputMessage="1" showErrorMessage="1" sqref="C36">
      <formula1>"sélectionnez dans la liste,OUI,NON,"</formula1>
    </dataValidation>
  </dataValidations>
  <pageMargins left="0.25" right="0.25"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'code NAF'!$B$2:$B$29</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C11" sqref="C11"/>
    </sheetView>
  </sheetViews>
  <sheetFormatPr baseColWidth="10" defaultColWidth="11.42578125" defaultRowHeight="26.25" customHeight="1" x14ac:dyDescent="0.25"/>
  <cols>
    <col min="1" max="1" width="31.42578125" style="1" customWidth="1"/>
    <col min="2" max="2" width="14.7109375" style="1" customWidth="1"/>
    <col min="3" max="3" width="16.7109375" style="1" customWidth="1"/>
    <col min="4" max="4" width="33.5703125" style="71" customWidth="1"/>
    <col min="5" max="5" width="16.85546875" style="1" customWidth="1"/>
    <col min="6" max="6" width="13.85546875" style="1" customWidth="1"/>
    <col min="7" max="8" width="11.42578125" style="1"/>
    <col min="9" max="9" width="30.42578125" style="1" customWidth="1"/>
    <col min="10" max="16384" width="11.42578125" style="1"/>
  </cols>
  <sheetData>
    <row r="1" spans="1:8" ht="26.25" customHeight="1" x14ac:dyDescent="0.25">
      <c r="A1" s="203" t="s">
        <v>144</v>
      </c>
      <c r="B1" s="204"/>
      <c r="C1" s="204"/>
      <c r="D1" s="204"/>
      <c r="E1" s="204"/>
      <c r="F1" s="204"/>
    </row>
    <row r="2" spans="1:8" ht="178.5" customHeight="1" x14ac:dyDescent="0.25">
      <c r="A2" s="204"/>
      <c r="B2" s="204"/>
      <c r="C2" s="204"/>
      <c r="D2" s="204"/>
      <c r="E2" s="204"/>
      <c r="F2" s="204"/>
    </row>
    <row r="3" spans="1:8" ht="26.25" customHeight="1" thickBot="1" x14ac:dyDescent="0.3"/>
    <row r="4" spans="1:8" ht="26.25" customHeight="1" thickBot="1" x14ac:dyDescent="0.3">
      <c r="B4" s="72" t="s">
        <v>37</v>
      </c>
      <c r="C4" s="72" t="s">
        <v>38</v>
      </c>
      <c r="D4" s="73" t="s">
        <v>39</v>
      </c>
      <c r="E4" s="74" t="s">
        <v>40</v>
      </c>
    </row>
    <row r="5" spans="1:8" ht="26.25" customHeight="1" x14ac:dyDescent="0.25">
      <c r="A5" s="75" t="s">
        <v>41</v>
      </c>
      <c r="B5" s="76"/>
      <c r="C5" s="76"/>
      <c r="D5" s="77" t="s">
        <v>57</v>
      </c>
      <c r="E5" s="78" t="e">
        <f>E6*E9</f>
        <v>#DIV/0!</v>
      </c>
      <c r="G5" s="79" t="s">
        <v>42</v>
      </c>
      <c r="H5" s="80" t="s">
        <v>43</v>
      </c>
    </row>
    <row r="6" spans="1:8" ht="26.25" customHeight="1" x14ac:dyDescent="0.25">
      <c r="A6" s="81" t="s">
        <v>44</v>
      </c>
      <c r="B6" s="82"/>
      <c r="C6" s="82"/>
      <c r="D6" s="83" t="s">
        <v>62</v>
      </c>
      <c r="E6" s="84"/>
      <c r="G6" s="85" t="s">
        <v>45</v>
      </c>
      <c r="H6" s="67"/>
    </row>
    <row r="7" spans="1:8" ht="26.25" customHeight="1" x14ac:dyDescent="0.25">
      <c r="A7" s="81" t="s">
        <v>46</v>
      </c>
      <c r="B7" s="86">
        <f>B5</f>
        <v>0</v>
      </c>
      <c r="C7" s="87">
        <v>45657</v>
      </c>
      <c r="D7" s="83" t="s">
        <v>47</v>
      </c>
      <c r="E7" s="84"/>
    </row>
    <row r="8" spans="1:8" ht="26.25" customHeight="1" x14ac:dyDescent="0.25">
      <c r="A8" s="81" t="s">
        <v>48</v>
      </c>
      <c r="B8" s="86">
        <f>B6</f>
        <v>0</v>
      </c>
      <c r="C8" s="86">
        <v>45291</v>
      </c>
      <c r="D8" s="83" t="s">
        <v>49</v>
      </c>
      <c r="E8" s="84"/>
    </row>
    <row r="9" spans="1:8" ht="26.25" customHeight="1" thickBot="1" x14ac:dyDescent="0.3">
      <c r="A9" s="88"/>
      <c r="B9" s="88"/>
      <c r="C9" s="88" t="s">
        <v>50</v>
      </c>
      <c r="D9" s="89" t="s">
        <v>51</v>
      </c>
      <c r="E9" s="90" t="e">
        <f>E7/E8</f>
        <v>#DIV/0!</v>
      </c>
    </row>
    <row r="11" spans="1:8" ht="26.25" customHeight="1" thickBot="1" x14ac:dyDescent="0.3"/>
    <row r="12" spans="1:8" ht="26.25" customHeight="1" thickBot="1" x14ac:dyDescent="0.3">
      <c r="A12" s="91" t="s">
        <v>52</v>
      </c>
      <c r="B12" s="36"/>
      <c r="C12" s="36"/>
      <c r="D12" s="92"/>
      <c r="E12" s="104"/>
    </row>
    <row r="13" spans="1:8" ht="26.25" customHeight="1" thickBot="1" x14ac:dyDescent="0.3">
      <c r="A13" s="15"/>
      <c r="B13" s="2"/>
      <c r="C13" s="2"/>
      <c r="D13" s="93"/>
      <c r="E13" s="105" t="s">
        <v>53</v>
      </c>
    </row>
    <row r="14" spans="1:8" ht="26.25" customHeight="1" x14ac:dyDescent="0.25">
      <c r="A14" s="94"/>
      <c r="B14" s="95" t="s">
        <v>37</v>
      </c>
      <c r="C14" s="95" t="s">
        <v>38</v>
      </c>
      <c r="D14" s="96" t="s">
        <v>39</v>
      </c>
      <c r="E14" s="97" t="s">
        <v>40</v>
      </c>
    </row>
    <row r="15" spans="1:8" ht="26.25" customHeight="1" x14ac:dyDescent="0.25">
      <c r="A15" s="98" t="s">
        <v>41</v>
      </c>
      <c r="B15" s="99">
        <v>45383</v>
      </c>
      <c r="C15" s="99">
        <v>45747</v>
      </c>
      <c r="D15" s="100" t="s">
        <v>57</v>
      </c>
      <c r="E15" s="101">
        <f>E16*E19</f>
        <v>126000</v>
      </c>
    </row>
    <row r="16" spans="1:8" ht="26.25" customHeight="1" x14ac:dyDescent="0.25">
      <c r="A16" s="81" t="s">
        <v>44</v>
      </c>
      <c r="B16" s="82">
        <v>45017</v>
      </c>
      <c r="C16" s="82">
        <v>45382</v>
      </c>
      <c r="D16" s="83" t="s">
        <v>58</v>
      </c>
      <c r="E16" s="84">
        <v>140000</v>
      </c>
    </row>
    <row r="17" spans="1:5" ht="26.25" customHeight="1" x14ac:dyDescent="0.25">
      <c r="A17" s="81" t="s">
        <v>46</v>
      </c>
      <c r="B17" s="86">
        <f>B15</f>
        <v>45383</v>
      </c>
      <c r="C17" s="102">
        <v>45657</v>
      </c>
      <c r="D17" s="83" t="s">
        <v>47</v>
      </c>
      <c r="E17" s="84">
        <v>90000</v>
      </c>
    </row>
    <row r="18" spans="1:5" ht="26.25" customHeight="1" x14ac:dyDescent="0.25">
      <c r="A18" s="81" t="s">
        <v>48</v>
      </c>
      <c r="B18" s="86">
        <f>B16</f>
        <v>45017</v>
      </c>
      <c r="C18" s="103">
        <v>45291</v>
      </c>
      <c r="D18" s="83" t="s">
        <v>49</v>
      </c>
      <c r="E18" s="84">
        <v>100000</v>
      </c>
    </row>
    <row r="19" spans="1:5" ht="26.25" customHeight="1" thickBot="1" x14ac:dyDescent="0.3">
      <c r="A19" s="88"/>
      <c r="B19" s="88"/>
      <c r="C19" s="88" t="s">
        <v>50</v>
      </c>
      <c r="D19" s="89" t="s">
        <v>51</v>
      </c>
      <c r="E19" s="90">
        <f>E17/E18</f>
        <v>0.9</v>
      </c>
    </row>
  </sheetData>
  <mergeCells count="1">
    <mergeCell ref="A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20" workbookViewId="0">
      <selection activeCell="A2" sqref="A2"/>
    </sheetView>
  </sheetViews>
  <sheetFormatPr baseColWidth="10" defaultRowHeight="24.75" customHeight="1" x14ac:dyDescent="0.25"/>
  <cols>
    <col min="1" max="1" width="11" bestFit="1" customWidth="1"/>
    <col min="2" max="2" width="114" customWidth="1"/>
  </cols>
  <sheetData>
    <row r="1" spans="1:2" ht="24.75" customHeight="1" thickBot="1" x14ac:dyDescent="0.3">
      <c r="A1" s="132" t="s">
        <v>63</v>
      </c>
      <c r="B1" s="133" t="s">
        <v>64</v>
      </c>
    </row>
    <row r="2" spans="1:2" ht="24.75" customHeight="1" thickBot="1" x14ac:dyDescent="0.3">
      <c r="A2" s="152" t="s">
        <v>65</v>
      </c>
      <c r="B2" s="153" t="s">
        <v>66</v>
      </c>
    </row>
    <row r="3" spans="1:2" ht="24.75" customHeight="1" thickBot="1" x14ac:dyDescent="0.3">
      <c r="A3" s="134" t="s">
        <v>67</v>
      </c>
      <c r="B3" s="135" t="s">
        <v>68</v>
      </c>
    </row>
    <row r="4" spans="1:2" ht="24.75" customHeight="1" thickBot="1" x14ac:dyDescent="0.3">
      <c r="A4" s="134" t="s">
        <v>69</v>
      </c>
      <c r="B4" s="135" t="s">
        <v>70</v>
      </c>
    </row>
    <row r="5" spans="1:2" ht="24.75" customHeight="1" thickBot="1" x14ac:dyDescent="0.3">
      <c r="A5" s="134" t="s">
        <v>71</v>
      </c>
      <c r="B5" s="135" t="s">
        <v>72</v>
      </c>
    </row>
    <row r="6" spans="1:2" ht="24.75" customHeight="1" thickBot="1" x14ac:dyDescent="0.3">
      <c r="A6" s="134" t="s">
        <v>73</v>
      </c>
      <c r="B6" s="135" t="s">
        <v>74</v>
      </c>
    </row>
    <row r="7" spans="1:2" ht="24.75" customHeight="1" thickBot="1" x14ac:dyDescent="0.3">
      <c r="A7" s="134" t="s">
        <v>75</v>
      </c>
      <c r="B7" s="135" t="s">
        <v>76</v>
      </c>
    </row>
    <row r="8" spans="1:2" ht="24.75" customHeight="1" thickBot="1" x14ac:dyDescent="0.3">
      <c r="A8" s="134" t="s">
        <v>77</v>
      </c>
      <c r="B8" s="135" t="s">
        <v>78</v>
      </c>
    </row>
    <row r="9" spans="1:2" ht="24.75" customHeight="1" thickBot="1" x14ac:dyDescent="0.3">
      <c r="A9" s="134" t="s">
        <v>79</v>
      </c>
      <c r="B9" s="135" t="s">
        <v>80</v>
      </c>
    </row>
    <row r="10" spans="1:2" ht="24.75" customHeight="1" thickBot="1" x14ac:dyDescent="0.3">
      <c r="A10" s="134" t="s">
        <v>81</v>
      </c>
      <c r="B10" s="135" t="s">
        <v>82</v>
      </c>
    </row>
    <row r="11" spans="1:2" ht="24.75" customHeight="1" thickBot="1" x14ac:dyDescent="0.3">
      <c r="A11" s="134" t="s">
        <v>83</v>
      </c>
      <c r="B11" s="135" t="s">
        <v>84</v>
      </c>
    </row>
    <row r="12" spans="1:2" ht="24.75" customHeight="1" thickBot="1" x14ac:dyDescent="0.3">
      <c r="A12" s="134" t="s">
        <v>85</v>
      </c>
      <c r="B12" s="135" t="s">
        <v>86</v>
      </c>
    </row>
    <row r="13" spans="1:2" ht="24.75" customHeight="1" thickBot="1" x14ac:dyDescent="0.3">
      <c r="A13" s="134" t="s">
        <v>87</v>
      </c>
      <c r="B13" s="135" t="s">
        <v>88</v>
      </c>
    </row>
    <row r="14" spans="1:2" ht="24.75" customHeight="1" thickBot="1" x14ac:dyDescent="0.3">
      <c r="A14" s="134" t="s">
        <v>89</v>
      </c>
      <c r="B14" s="135" t="s">
        <v>90</v>
      </c>
    </row>
    <row r="15" spans="1:2" ht="24.75" customHeight="1" thickBot="1" x14ac:dyDescent="0.3">
      <c r="A15" s="134" t="s">
        <v>91</v>
      </c>
      <c r="B15" s="135" t="s">
        <v>92</v>
      </c>
    </row>
    <row r="16" spans="1:2" ht="24.75" customHeight="1" thickBot="1" x14ac:dyDescent="0.3">
      <c r="A16" s="134" t="s">
        <v>93</v>
      </c>
      <c r="B16" s="135" t="s">
        <v>94</v>
      </c>
    </row>
    <row r="17" spans="1:2" ht="24.75" customHeight="1" thickBot="1" x14ac:dyDescent="0.3">
      <c r="A17" s="134" t="s">
        <v>95</v>
      </c>
      <c r="B17" s="135" t="s">
        <v>96</v>
      </c>
    </row>
    <row r="18" spans="1:2" ht="24.75" customHeight="1" thickBot="1" x14ac:dyDescent="0.3">
      <c r="A18" s="134" t="s">
        <v>97</v>
      </c>
      <c r="B18" s="135" t="s">
        <v>98</v>
      </c>
    </row>
    <row r="19" spans="1:2" ht="24.75" customHeight="1" thickBot="1" x14ac:dyDescent="0.3">
      <c r="A19" s="134" t="s">
        <v>99</v>
      </c>
      <c r="B19" s="135" t="s">
        <v>100</v>
      </c>
    </row>
    <row r="20" spans="1:2" ht="24.75" customHeight="1" thickBot="1" x14ac:dyDescent="0.3">
      <c r="A20" s="134" t="s">
        <v>101</v>
      </c>
      <c r="B20" s="135" t="s">
        <v>102</v>
      </c>
    </row>
    <row r="21" spans="1:2" ht="24.75" customHeight="1" thickBot="1" x14ac:dyDescent="0.3">
      <c r="A21" s="134" t="s">
        <v>103</v>
      </c>
      <c r="B21" s="135" t="s">
        <v>104</v>
      </c>
    </row>
    <row r="22" spans="1:2" ht="24.75" customHeight="1" thickBot="1" x14ac:dyDescent="0.3">
      <c r="A22" s="134" t="s">
        <v>105</v>
      </c>
      <c r="B22" s="135" t="s">
        <v>106</v>
      </c>
    </row>
    <row r="23" spans="1:2" ht="24.75" customHeight="1" thickBot="1" x14ac:dyDescent="0.3">
      <c r="A23" s="134" t="s">
        <v>107</v>
      </c>
      <c r="B23" s="135" t="s">
        <v>108</v>
      </c>
    </row>
    <row r="24" spans="1:2" ht="24.75" customHeight="1" thickBot="1" x14ac:dyDescent="0.3">
      <c r="A24" s="134" t="s">
        <v>109</v>
      </c>
      <c r="B24" s="135" t="s">
        <v>110</v>
      </c>
    </row>
    <row r="25" spans="1:2" ht="24.75" customHeight="1" thickBot="1" x14ac:dyDescent="0.3">
      <c r="A25" s="134" t="s">
        <v>111</v>
      </c>
      <c r="B25" s="135" t="s">
        <v>112</v>
      </c>
    </row>
    <row r="26" spans="1:2" ht="24.75" customHeight="1" thickBot="1" x14ac:dyDescent="0.3">
      <c r="A26" s="134" t="s">
        <v>113</v>
      </c>
      <c r="B26" s="135" t="s">
        <v>114</v>
      </c>
    </row>
    <row r="27" spans="1:2" ht="24.75" customHeight="1" thickBot="1" x14ac:dyDescent="0.3">
      <c r="A27" s="134" t="s">
        <v>115</v>
      </c>
      <c r="B27" s="135" t="s">
        <v>116</v>
      </c>
    </row>
    <row r="28" spans="1:2" ht="24.75" customHeight="1" thickBot="1" x14ac:dyDescent="0.3">
      <c r="A28" s="134" t="s">
        <v>134</v>
      </c>
      <c r="B28" s="135" t="s">
        <v>135</v>
      </c>
    </row>
    <row r="29" spans="1:2" ht="24.75" customHeight="1" thickBot="1" x14ac:dyDescent="0.3">
      <c r="A29" s="134" t="s">
        <v>136</v>
      </c>
      <c r="B29" s="135" t="s">
        <v>137</v>
      </c>
    </row>
  </sheetData>
  <conditionalFormatting sqref="A1 A30: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attestation comptable</vt:lpstr>
      <vt:lpstr>calcul CA prévisionnel</vt:lpstr>
      <vt:lpstr>code NAF</vt:lpstr>
      <vt:lpstr>'attestation comptable'!Zone_d_impression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MARCHAU Sophie</cp:lastModifiedBy>
  <cp:lastPrinted>2023-10-17T12:36:26Z</cp:lastPrinted>
  <dcterms:created xsi:type="dcterms:W3CDTF">2022-04-28T10:40:56Z</dcterms:created>
  <dcterms:modified xsi:type="dcterms:W3CDTF">2025-01-17T12:02:03Z</dcterms:modified>
</cp:coreProperties>
</file>