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Influenza amont élevage\Solde\décision\"/>
    </mc:Choice>
  </mc:AlternateContent>
  <bookViews>
    <workbookView xWindow="0" yWindow="0" windowWidth="25200" windowHeight="10785" activeTab="1"/>
  </bookViews>
  <sheets>
    <sheet name="palmipèdes" sheetId="1" r:id="rId1"/>
    <sheet name="gallu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10" i="2"/>
  <c r="F7" i="2"/>
  <c r="F8" i="2"/>
  <c r="F9" i="2"/>
  <c r="F11" i="2"/>
  <c r="F12" i="2"/>
  <c r="F13" i="2"/>
  <c r="F3" i="2"/>
</calcChain>
</file>

<file path=xl/sharedStrings.xml><?xml version="1.0" encoding="utf-8"?>
<sst xmlns="http://schemas.openxmlformats.org/spreadsheetml/2006/main" count="40" uniqueCount="27">
  <si>
    <t>PAE</t>
  </si>
  <si>
    <t>canard gras</t>
  </si>
  <si>
    <t>IGP</t>
  </si>
  <si>
    <t>France</t>
  </si>
  <si>
    <t>LR</t>
  </si>
  <si>
    <t>palmipèdes gras, canards</t>
  </si>
  <si>
    <t>source RENAPALM 2018,2019 et 2020, ITAVI</t>
  </si>
  <si>
    <t>Consommation d'aliment (kg/tête)</t>
  </si>
  <si>
    <t>durée d'élevage (jours)</t>
  </si>
  <si>
    <t>poulet</t>
  </si>
  <si>
    <t>pintade</t>
  </si>
  <si>
    <t>standard</t>
  </si>
  <si>
    <t>certifié</t>
  </si>
  <si>
    <t>Bio</t>
  </si>
  <si>
    <t>canard à rôtir</t>
  </si>
  <si>
    <t>kg consommé / tête</t>
  </si>
  <si>
    <t>poids vif à l'enlèvement / tête</t>
  </si>
  <si>
    <t>Chapon</t>
  </si>
  <si>
    <t>Poularde LR</t>
  </si>
  <si>
    <t>dinde</t>
  </si>
  <si>
    <t>médium</t>
  </si>
  <si>
    <t>gallinacées 2018</t>
  </si>
  <si>
    <t>Indice de Consommation</t>
  </si>
  <si>
    <t>palmipèdes gras, oies</t>
  </si>
  <si>
    <t>oie grasse</t>
  </si>
  <si>
    <t>source RENAPALM 2018 ITAVI</t>
  </si>
  <si>
    <t>source ITAVI - Rapport PTCP chair 2019 sur résultats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</si>
</sst>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1" fillId="2" borderId="2" xfId="2" applyBorder="1" applyAlignment="1">
      <alignment horizontal="center" vertical="center"/>
    </xf>
    <xf numFmtId="0" fontId="3" fillId="0" borderId="0" xfId="0" applyFont="1"/>
    <xf numFmtId="0" fontId="2" fillId="0" borderId="1" xfId="1" applyAlignment="1">
      <alignment horizontal="center" vertical="center"/>
    </xf>
    <xf numFmtId="0" fontId="2" fillId="0" borderId="1" xfId="1" applyAlignment="1">
      <alignment horizontal="center" vertical="center"/>
    </xf>
    <xf numFmtId="0" fontId="0" fillId="2" borderId="2" xfId="2" applyFon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1" fillId="2" borderId="2" xfId="2" applyNumberFormat="1" applyBorder="1" applyAlignment="1">
      <alignment horizontal="center" vertical="center"/>
    </xf>
    <xf numFmtId="0" fontId="2" fillId="0" borderId="1" xfId="1" applyAlignment="1">
      <alignment horizontal="center" vertical="center" wrapText="1"/>
    </xf>
    <xf numFmtId="164" fontId="1" fillId="2" borderId="2" xfId="2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4" fillId="0" borderId="0" xfId="0" applyFont="1"/>
    <xf numFmtId="0" fontId="0" fillId="2" borderId="3" xfId="2" applyFont="1" applyBorder="1" applyAlignment="1">
      <alignment horizontal="center" vertical="center" wrapText="1"/>
    </xf>
    <xf numFmtId="0" fontId="0" fillId="2" borderId="7" xfId="2" applyFont="1" applyBorder="1" applyAlignment="1">
      <alignment horizontal="center" vertical="center" wrapText="1"/>
    </xf>
    <xf numFmtId="0" fontId="0" fillId="2" borderId="1" xfId="2" applyFont="1" applyBorder="1" applyAlignment="1">
      <alignment horizontal="center" vertical="center" wrapText="1"/>
    </xf>
    <xf numFmtId="0" fontId="0" fillId="2" borderId="8" xfId="2" applyFont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1" fillId="2" borderId="1" xfId="2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0" fillId="2" borderId="5" xfId="2" applyFont="1" applyBorder="1" applyAlignment="1">
      <alignment horizontal="center" vertical="center"/>
    </xf>
    <xf numFmtId="0" fontId="0" fillId="2" borderId="6" xfId="2" applyFont="1" applyBorder="1" applyAlignment="1">
      <alignment horizontal="center" vertical="center"/>
    </xf>
    <xf numFmtId="0" fontId="0" fillId="2" borderId="0" xfId="2" applyFont="1" applyBorder="1" applyAlignment="1">
      <alignment horizontal="center" vertical="center" wrapText="1"/>
    </xf>
  </cellXfs>
  <cellStyles count="3">
    <cellStyle name="20 % - Accent5" xfId="2" builtinId="46"/>
    <cellStyle name="Normal" xfId="0" builtinId="0"/>
    <cellStyle name="Titre 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27" sqref="B27"/>
    </sheetView>
  </sheetViews>
  <sheetFormatPr baseColWidth="10" defaultRowHeight="15" x14ac:dyDescent="0.25"/>
  <cols>
    <col min="1" max="1" width="14.5703125" customWidth="1"/>
    <col min="2" max="2" width="23.5703125" bestFit="1" customWidth="1"/>
  </cols>
  <sheetData>
    <row r="1" spans="1:8" ht="15.75" thickBot="1" x14ac:dyDescent="0.3">
      <c r="A1" s="20" t="s">
        <v>5</v>
      </c>
      <c r="B1" s="20"/>
      <c r="C1" s="3">
        <v>2018</v>
      </c>
      <c r="D1" s="3">
        <v>2019</v>
      </c>
      <c r="E1" s="3">
        <v>2020</v>
      </c>
      <c r="F1" s="3">
        <v>2018</v>
      </c>
      <c r="G1" s="3">
        <v>2019</v>
      </c>
      <c r="H1" s="3">
        <v>2020</v>
      </c>
    </row>
    <row r="2" spans="1:8" ht="15.75" thickBot="1" x14ac:dyDescent="0.3">
      <c r="A2" s="20"/>
      <c r="B2" s="20"/>
      <c r="C2" s="20" t="s">
        <v>0</v>
      </c>
      <c r="D2" s="20"/>
      <c r="E2" s="20"/>
      <c r="F2" s="20" t="s">
        <v>1</v>
      </c>
      <c r="G2" s="20"/>
      <c r="H2" s="20"/>
    </row>
    <row r="3" spans="1:8" ht="15.75" thickBot="1" x14ac:dyDescent="0.3">
      <c r="A3" s="18" t="s">
        <v>7</v>
      </c>
      <c r="B3" s="4" t="s">
        <v>2</v>
      </c>
      <c r="C3" s="4">
        <v>16.100000000000001</v>
      </c>
      <c r="D3" s="4">
        <v>16.3</v>
      </c>
      <c r="E3" s="4">
        <v>16.600000000000001</v>
      </c>
      <c r="F3" s="4">
        <v>8.1999999999999993</v>
      </c>
      <c r="G3" s="4">
        <v>8.3000000000000007</v>
      </c>
      <c r="H3" s="4">
        <v>8.3000000000000007</v>
      </c>
    </row>
    <row r="4" spans="1:8" ht="15.75" thickBot="1" x14ac:dyDescent="0.3">
      <c r="A4" s="21"/>
      <c r="B4" s="3" t="s">
        <v>3</v>
      </c>
      <c r="C4" s="1">
        <v>14.7</v>
      </c>
      <c r="D4" s="1">
        <v>14.8</v>
      </c>
      <c r="E4" s="1">
        <v>15.1</v>
      </c>
      <c r="F4" s="1">
        <v>8.1999999999999993</v>
      </c>
      <c r="G4" s="1">
        <v>8.3000000000000007</v>
      </c>
      <c r="H4" s="1">
        <v>8.1999999999999993</v>
      </c>
    </row>
    <row r="5" spans="1:8" ht="15.75" thickBot="1" x14ac:dyDescent="0.3">
      <c r="A5" s="21"/>
      <c r="B5" s="4" t="s">
        <v>4</v>
      </c>
      <c r="C5" s="4">
        <v>18.2</v>
      </c>
      <c r="D5" s="4">
        <v>18.5</v>
      </c>
      <c r="E5" s="4">
        <v>18.899999999999999</v>
      </c>
      <c r="F5" s="4">
        <v>8.5</v>
      </c>
      <c r="G5" s="4">
        <v>8.5</v>
      </c>
      <c r="H5" s="4">
        <v>8.5</v>
      </c>
    </row>
    <row r="6" spans="1:8" ht="15.75" thickBot="1" x14ac:dyDescent="0.3">
      <c r="A6" s="18" t="s">
        <v>8</v>
      </c>
      <c r="B6" s="3" t="s">
        <v>2</v>
      </c>
      <c r="C6" s="2">
        <v>83.8</v>
      </c>
      <c r="D6" s="2">
        <v>84.2</v>
      </c>
      <c r="E6" s="2">
        <v>85.2</v>
      </c>
      <c r="F6" s="2">
        <v>10.9</v>
      </c>
      <c r="G6" s="2">
        <v>10.9</v>
      </c>
      <c r="H6" s="2">
        <v>10.9</v>
      </c>
    </row>
    <row r="7" spans="1:8" ht="15.75" thickBot="1" x14ac:dyDescent="0.3">
      <c r="A7" s="21"/>
      <c r="B7" s="4" t="s">
        <v>3</v>
      </c>
      <c r="C7" s="4">
        <v>76.400000000000006</v>
      </c>
      <c r="D7" s="4">
        <v>76.8</v>
      </c>
      <c r="E7" s="4">
        <v>78.2</v>
      </c>
      <c r="F7" s="4">
        <v>10.5</v>
      </c>
      <c r="G7" s="4">
        <v>10.6</v>
      </c>
      <c r="H7" s="4">
        <v>11.1</v>
      </c>
    </row>
    <row r="8" spans="1:8" ht="15.75" thickBot="1" x14ac:dyDescent="0.3">
      <c r="A8" s="21"/>
      <c r="B8" s="3" t="s">
        <v>4</v>
      </c>
      <c r="C8" s="2">
        <v>92.8</v>
      </c>
      <c r="D8" s="2">
        <v>93.8</v>
      </c>
      <c r="E8" s="2">
        <v>94.4</v>
      </c>
      <c r="F8" s="2">
        <v>12.1</v>
      </c>
      <c r="G8" s="2">
        <v>12.3</v>
      </c>
      <c r="H8" s="2">
        <v>12.4</v>
      </c>
    </row>
    <row r="10" spans="1:8" x14ac:dyDescent="0.25">
      <c r="A10" s="5" t="s">
        <v>6</v>
      </c>
    </row>
    <row r="13" spans="1:8" ht="15.75" thickBot="1" x14ac:dyDescent="0.3">
      <c r="A13" s="20" t="s">
        <v>23</v>
      </c>
      <c r="B13" s="20"/>
      <c r="C13" s="20">
        <v>2018</v>
      </c>
      <c r="D13" s="20"/>
    </row>
    <row r="14" spans="1:8" ht="15.75" thickBot="1" x14ac:dyDescent="0.3">
      <c r="A14" s="20"/>
      <c r="B14" s="20"/>
      <c r="C14" s="7" t="s">
        <v>0</v>
      </c>
      <c r="D14" s="7" t="s">
        <v>24</v>
      </c>
    </row>
    <row r="15" spans="1:8" ht="15.75" customHeight="1" x14ac:dyDescent="0.25">
      <c r="A15" s="16" t="s">
        <v>7</v>
      </c>
      <c r="B15" s="17"/>
      <c r="C15" s="13">
        <v>24.870076833181049</v>
      </c>
      <c r="D15" s="13">
        <v>11.564807378567281</v>
      </c>
    </row>
    <row r="16" spans="1:8" ht="15.75" customHeight="1" thickBot="1" x14ac:dyDescent="0.3">
      <c r="A16" s="18" t="s">
        <v>8</v>
      </c>
      <c r="B16" s="19"/>
      <c r="C16" s="14">
        <v>94.394327894736833</v>
      </c>
      <c r="D16" s="14">
        <v>15</v>
      </c>
    </row>
    <row r="18" spans="1:1" x14ac:dyDescent="0.25">
      <c r="A18" s="5" t="s">
        <v>25</v>
      </c>
    </row>
  </sheetData>
  <mergeCells count="9">
    <mergeCell ref="F2:H2"/>
    <mergeCell ref="A3:A5"/>
    <mergeCell ref="A6:A8"/>
    <mergeCell ref="A1:B2"/>
    <mergeCell ref="A15:B15"/>
    <mergeCell ref="A16:B16"/>
    <mergeCell ref="C13:D13"/>
    <mergeCell ref="A13:B1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8" sqref="C18"/>
    </sheetView>
  </sheetViews>
  <sheetFormatPr baseColWidth="10" defaultRowHeight="15" x14ac:dyDescent="0.25"/>
  <cols>
    <col min="1" max="1" width="32.28515625" bestFit="1" customWidth="1"/>
    <col min="2" max="3" width="20.28515625" customWidth="1"/>
    <col min="4" max="4" width="14.42578125" bestFit="1" customWidth="1"/>
    <col min="5" max="5" width="13" bestFit="1" customWidth="1"/>
  </cols>
  <sheetData>
    <row r="1" spans="1:6" x14ac:dyDescent="0.25">
      <c r="A1" s="23" t="s">
        <v>21</v>
      </c>
      <c r="B1" s="23"/>
      <c r="C1" s="23"/>
      <c r="D1" s="23">
        <v>2018</v>
      </c>
      <c r="E1" s="23"/>
      <c r="F1" s="23"/>
    </row>
    <row r="2" spans="1:6" s="9" customFormat="1" ht="42" customHeight="1" thickBot="1" x14ac:dyDescent="0.3">
      <c r="A2" s="20"/>
      <c r="B2" s="20"/>
      <c r="C2" s="20"/>
      <c r="D2" s="12" t="s">
        <v>22</v>
      </c>
      <c r="E2" s="12" t="s">
        <v>16</v>
      </c>
      <c r="F2" s="12" t="s">
        <v>15</v>
      </c>
    </row>
    <row r="3" spans="1:6" x14ac:dyDescent="0.25">
      <c r="A3" s="16" t="s">
        <v>7</v>
      </c>
      <c r="B3" s="22" t="s">
        <v>9</v>
      </c>
      <c r="C3" s="8" t="s">
        <v>11</v>
      </c>
      <c r="D3" s="4">
        <v>1.64</v>
      </c>
      <c r="E3" s="4">
        <v>1.91</v>
      </c>
      <c r="F3" s="11">
        <f>D3*E3</f>
        <v>3.1323999999999996</v>
      </c>
    </row>
    <row r="4" spans="1:6" ht="15.75" thickBot="1" x14ac:dyDescent="0.3">
      <c r="A4" s="27"/>
      <c r="B4" s="23"/>
      <c r="C4" s="6" t="s">
        <v>12</v>
      </c>
      <c r="D4" s="1">
        <v>2.16</v>
      </c>
      <c r="E4" s="1">
        <v>2.17</v>
      </c>
      <c r="F4" s="10">
        <f t="shared" ref="F4:F13" si="0">D4*E4</f>
        <v>4.6871999999999998</v>
      </c>
    </row>
    <row r="5" spans="1:6" x14ac:dyDescent="0.25">
      <c r="A5" s="27"/>
      <c r="B5" s="23"/>
      <c r="C5" s="8" t="s">
        <v>4</v>
      </c>
      <c r="D5" s="4">
        <v>3.08</v>
      </c>
      <c r="E5" s="4">
        <v>2.31</v>
      </c>
      <c r="F5" s="11">
        <f t="shared" si="0"/>
        <v>7.1148000000000007</v>
      </c>
    </row>
    <row r="6" spans="1:6" ht="15.75" thickBot="1" x14ac:dyDescent="0.3">
      <c r="A6" s="27"/>
      <c r="B6" s="20"/>
      <c r="C6" s="6" t="s">
        <v>13</v>
      </c>
      <c r="D6" s="10">
        <v>3</v>
      </c>
      <c r="E6" s="1">
        <v>2.2999999999999998</v>
      </c>
      <c r="F6" s="10">
        <f t="shared" si="0"/>
        <v>6.8999999999999995</v>
      </c>
    </row>
    <row r="7" spans="1:6" x14ac:dyDescent="0.25">
      <c r="A7" s="27"/>
      <c r="B7" s="8" t="s">
        <v>14</v>
      </c>
      <c r="C7" s="8"/>
      <c r="D7" s="4">
        <v>2.58</v>
      </c>
      <c r="E7" s="4">
        <v>4.0999999999999996</v>
      </c>
      <c r="F7" s="11">
        <f t="shared" si="0"/>
        <v>10.577999999999999</v>
      </c>
    </row>
    <row r="8" spans="1:6" ht="15.75" thickBot="1" x14ac:dyDescent="0.3">
      <c r="A8" s="27"/>
      <c r="B8" s="24" t="s">
        <v>10</v>
      </c>
      <c r="C8" s="7" t="s">
        <v>11</v>
      </c>
      <c r="D8" s="10">
        <v>2.74</v>
      </c>
      <c r="E8" s="1">
        <v>1.7</v>
      </c>
      <c r="F8" s="10">
        <f t="shared" si="0"/>
        <v>4.6580000000000004</v>
      </c>
    </row>
    <row r="9" spans="1:6" ht="15.75" thickBot="1" x14ac:dyDescent="0.3">
      <c r="A9" s="27"/>
      <c r="B9" s="20"/>
      <c r="C9" s="8" t="s">
        <v>4</v>
      </c>
      <c r="D9" s="4">
        <v>3.79</v>
      </c>
      <c r="E9" s="4">
        <v>2.1</v>
      </c>
      <c r="F9" s="11">
        <f t="shared" si="0"/>
        <v>7.9590000000000005</v>
      </c>
    </row>
    <row r="10" spans="1:6" ht="15.75" thickBot="1" x14ac:dyDescent="0.3">
      <c r="A10" s="27"/>
      <c r="B10" s="25" t="s">
        <v>19</v>
      </c>
      <c r="C10" s="7" t="s">
        <v>20</v>
      </c>
      <c r="D10" s="10">
        <v>2.34</v>
      </c>
      <c r="E10" s="1">
        <v>11.2</v>
      </c>
      <c r="F10" s="10">
        <f>D10*E10</f>
        <v>26.207999999999998</v>
      </c>
    </row>
    <row r="11" spans="1:6" x14ac:dyDescent="0.25">
      <c r="A11" s="27"/>
      <c r="B11" s="26"/>
      <c r="C11" s="8" t="s">
        <v>4</v>
      </c>
      <c r="D11" s="4">
        <v>4.9400000000000004</v>
      </c>
      <c r="E11" s="4">
        <v>4.7</v>
      </c>
      <c r="F11" s="11">
        <f t="shared" si="0"/>
        <v>23.218000000000004</v>
      </c>
    </row>
    <row r="12" spans="1:6" ht="15.75" thickBot="1" x14ac:dyDescent="0.3">
      <c r="A12" s="27"/>
      <c r="B12" s="6" t="s">
        <v>17</v>
      </c>
      <c r="C12" s="7" t="s">
        <v>4</v>
      </c>
      <c r="D12" s="10">
        <v>4.4400000000000004</v>
      </c>
      <c r="E12" s="1">
        <v>4.4000000000000004</v>
      </c>
      <c r="F12" s="10">
        <f t="shared" si="0"/>
        <v>19.536000000000005</v>
      </c>
    </row>
    <row r="13" spans="1:6" x14ac:dyDescent="0.25">
      <c r="A13" s="27"/>
      <c r="B13" s="8" t="s">
        <v>18</v>
      </c>
      <c r="C13" s="8" t="s">
        <v>4</v>
      </c>
      <c r="D13" s="4">
        <v>4</v>
      </c>
      <c r="E13" s="4">
        <v>3.01</v>
      </c>
      <c r="F13" s="11">
        <f t="shared" si="0"/>
        <v>12.04</v>
      </c>
    </row>
    <row r="15" spans="1:6" x14ac:dyDescent="0.25">
      <c r="A15" s="15" t="s">
        <v>26</v>
      </c>
    </row>
  </sheetData>
  <mergeCells count="6">
    <mergeCell ref="D1:F1"/>
    <mergeCell ref="B3:B6"/>
    <mergeCell ref="B8:B9"/>
    <mergeCell ref="B10:B11"/>
    <mergeCell ref="A3:A13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palmipèdes</vt:lpstr>
      <vt:lpstr>gallus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CL. Lalaurette</dc:creator>
  <cp:lastModifiedBy>LAUGE Vanessa</cp:lastModifiedBy>
  <dcterms:created xsi:type="dcterms:W3CDTF">2021-12-07T08:57:36Z</dcterms:created>
  <dcterms:modified xsi:type="dcterms:W3CDTF">2021-12-21T10:21:04Z</dcterms:modified>
</cp:coreProperties>
</file>