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315" windowWidth="12285" windowHeight="6420" tabRatio="506" activeTab="0"/>
  </bookViews>
  <sheets>
    <sheet name="stocks nationaux" sheetId="1" r:id="rId1"/>
    <sheet name="stocks départementaux" sheetId="2" r:id="rId2"/>
  </sheets>
  <externalReferences>
    <externalReference r:id="rId5"/>
    <externalReference r:id="rId6"/>
  </externalReference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'stocks départementaux'!#REF!</definedName>
    <definedName name="_xlnm.Print_Titles" localSheetId="1">'stocks départementaux'!$A:$B,'stocks départementaux'!$1:$6</definedName>
    <definedName name="_xlnm.Print_Area" localSheetId="1">'stocks départementaux'!$A$1:$AC$164</definedName>
    <definedName name="_xlnm.Print_Area" localSheetId="0">'stocks nationaux'!$A$1:$D$49</definedName>
  </definedNames>
  <calcPr calcMode="manual" fullCalcOnLoad="1"/>
</workbook>
</file>

<file path=xl/sharedStrings.xml><?xml version="1.0" encoding="utf-8"?>
<sst xmlns="http://schemas.openxmlformats.org/spreadsheetml/2006/main" count="60" uniqueCount="33">
  <si>
    <t>Blé Tendre</t>
  </si>
  <si>
    <t>Orges</t>
  </si>
  <si>
    <t>Maïs</t>
  </si>
  <si>
    <t>Seigle</t>
  </si>
  <si>
    <t>Avoine</t>
  </si>
  <si>
    <t>Sorgho</t>
  </si>
  <si>
    <t>Triticale</t>
  </si>
  <si>
    <t>Total Céréales</t>
  </si>
  <si>
    <t>DÉPARTEMENTS</t>
  </si>
  <si>
    <t>Chiffres Provisoires</t>
  </si>
  <si>
    <t>(Tonnes)</t>
  </si>
  <si>
    <t>En Stockage</t>
  </si>
  <si>
    <t>BLE TENDRE</t>
  </si>
  <si>
    <t>BLE DUR</t>
  </si>
  <si>
    <t>ORGES</t>
  </si>
  <si>
    <t>MAIS</t>
  </si>
  <si>
    <t>SEIGLE</t>
  </si>
  <si>
    <t>AVOINE</t>
  </si>
  <si>
    <t>SORGHO</t>
  </si>
  <si>
    <t>TRITICALE</t>
  </si>
  <si>
    <t>TOTAL</t>
  </si>
  <si>
    <t>Pour Mémoire :</t>
  </si>
  <si>
    <t>Prinqual</t>
  </si>
  <si>
    <t>Florence-Aurore</t>
  </si>
  <si>
    <t>Manital</t>
  </si>
  <si>
    <t>Qualital</t>
  </si>
  <si>
    <t>Castan</t>
  </si>
  <si>
    <t xml:space="preserve">Situation des stocks au </t>
  </si>
  <si>
    <t>(Redressements compris pour les C.A. )</t>
  </si>
  <si>
    <t>Chez les Collecteurs Agréés</t>
  </si>
  <si>
    <t>En Stockage d'Intervention</t>
  </si>
  <si>
    <t xml:space="preserve">Cumul au </t>
  </si>
  <si>
    <t>Blé dur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</si>
</sst>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&quot;$&quot;;[Red]\-#,##0.000&quot;$&quot;"/>
    <numFmt numFmtId="191" formatCode="#,##0.0&quot;$&quot;;[Red]\-#,##0.0&quot;$&quot;"/>
    <numFmt numFmtId="192" formatCode="#,##0.0;[Red]\-#,##0.0"/>
    <numFmt numFmtId="193" formatCode="#,##0.000;[Red]\-#,##0.000"/>
    <numFmt numFmtId="194" formatCode="mmmm\ yy"/>
    <numFmt numFmtId="195" formatCode="&quot;1er&quot;\ mm/yy"/>
    <numFmt numFmtId="196" formatCode="&quot;1er&quot;\ mmm/yy"/>
    <numFmt numFmtId="197" formatCode="&quot;Campagne&quot;\&amp;General"/>
    <numFmt numFmtId="198" formatCode="mmmm\ yyyy"/>
    <numFmt numFmtId="199" formatCode="&quot;1er&quot;\ mmm\ yyyy"/>
    <numFmt numFmtId="200" formatCode="mmm\ yy"/>
    <numFmt numFmtId="201" formatCode="&quot;au 01/&quot;mm/yy"/>
    <numFmt numFmtId="202" formatCode="&quot;au 1er&quot;\ mmm\ yy"/>
    <numFmt numFmtId="203" formatCode="mmmm\-yy"/>
    <numFmt numFmtId="204" formatCode="#,##0.0"/>
    <numFmt numFmtId="205" formatCode="d/mmmm/yy"/>
    <numFmt numFmtId="206" formatCode="d&quot;er&quot;\ mmmm\ yy"/>
    <numFmt numFmtId="207" formatCode="&quot;Vrai&quot;;&quot;Vrai&quot;;&quot;Faux&quot;"/>
    <numFmt numFmtId="208" formatCode="&quot;Actif&quot;;&quot;Actif&quot;;&quot;Inactif&quot;"/>
    <numFmt numFmtId="209" formatCode="[Black][&gt;=0]#,##0,;General"/>
    <numFmt numFmtId="210" formatCode="[White][=0]#,##0;General"/>
    <numFmt numFmtId="211" formatCode="[White][=0]#,##0.0;General"/>
    <numFmt numFmtId="212" formatCode="[White][=0]0;General"/>
    <numFmt numFmtId="213" formatCode="[White][=0]General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sz val="11"/>
      <color indexed="8"/>
      <name val="Arial"/>
      <family val="2"/>
    </font>
    <font>
      <sz val="16"/>
      <color indexed="8"/>
      <name val="Arial Black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b/>
      <i/>
      <sz val="8"/>
      <name val="Arial"/>
      <family val="0"/>
    </font>
    <font>
      <b/>
      <sz val="12"/>
      <name val="Arial"/>
      <family val="0"/>
    </font>
    <font>
      <b/>
      <sz val="10"/>
      <name val="Helvetica-Light"/>
      <family val="2"/>
    </font>
    <font>
      <b/>
      <i/>
      <u val="single"/>
      <sz val="10"/>
      <name val="Arial"/>
      <family val="0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name val="Helv"/>
      <family val="0"/>
    </font>
    <font>
      <i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Helv"/>
      <family val="0"/>
    </font>
    <font>
      <b/>
      <u val="single"/>
      <sz val="16"/>
      <color indexed="9"/>
      <name val="Britannic Bold"/>
      <family val="2"/>
    </font>
    <font>
      <b/>
      <sz val="16"/>
      <name val="Helv"/>
      <family val="0"/>
    </font>
    <font>
      <i/>
      <sz val="16"/>
      <name val="Arial Black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>
        <color indexed="63"/>
      </bottom>
    </border>
    <border>
      <left>
        <color indexed="63"/>
      </left>
      <right style="dotted"/>
      <top>
        <color indexed="63"/>
      </top>
      <bottom style="medium">
        <color indexed="63"/>
      </bottom>
    </border>
    <border>
      <left>
        <color indexed="63"/>
      </left>
      <right style="double"/>
      <top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3" fontId="4" fillId="2" borderId="1" applyNumberFormat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22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97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1" fillId="0" borderId="0" xfId="19">
      <alignment/>
      <protection/>
    </xf>
    <xf numFmtId="22" fontId="5" fillId="0" borderId="0" xfId="19" applyNumberFormat="1" applyFont="1">
      <alignment/>
      <protection/>
    </xf>
    <xf numFmtId="0" fontId="5" fillId="0" borderId="0" xfId="19" applyFont="1">
      <alignment/>
      <protection/>
    </xf>
    <xf numFmtId="15" fontId="5" fillId="0" borderId="0" xfId="19" applyNumberFormat="1" applyFont="1">
      <alignment/>
      <protection/>
    </xf>
    <xf numFmtId="0" fontId="13" fillId="0" borderId="0" xfId="19" applyFont="1" applyAlignment="1">
      <alignment horizontal="center" vertical="center"/>
      <protection/>
    </xf>
    <xf numFmtId="0" fontId="22" fillId="0" borderId="0" xfId="19" applyFont="1" applyAlignment="1">
      <alignment horizontal="center"/>
      <protection/>
    </xf>
    <xf numFmtId="0" fontId="6" fillId="0" borderId="0" xfId="19" applyFont="1" applyAlignment="1">
      <alignment horizontal="right"/>
      <protection/>
    </xf>
    <xf numFmtId="0" fontId="23" fillId="0" borderId="2" xfId="19" applyFont="1" applyBorder="1" applyAlignment="1">
      <alignment horizontal="center" vertical="center" wrapText="1"/>
      <protection/>
    </xf>
    <xf numFmtId="0" fontId="21" fillId="0" borderId="0" xfId="19" applyAlignment="1">
      <alignment vertical="center"/>
      <protection/>
    </xf>
    <xf numFmtId="0" fontId="23" fillId="0" borderId="3" xfId="19" applyFont="1" applyFill="1" applyBorder="1" applyAlignment="1">
      <alignment horizontal="center" vertical="center" wrapText="1"/>
      <protection/>
    </xf>
    <xf numFmtId="0" fontId="15" fillId="0" borderId="4" xfId="19" applyFont="1" applyFill="1" applyBorder="1" applyAlignment="1">
      <alignment horizontal="center" vertical="center" wrapText="1"/>
      <protection/>
    </xf>
    <xf numFmtId="0" fontId="15" fillId="0" borderId="4" xfId="19" applyFont="1" applyFill="1" applyBorder="1" applyAlignment="1">
      <alignment horizontal="center" vertical="center"/>
      <protection/>
    </xf>
    <xf numFmtId="0" fontId="24" fillId="0" borderId="3" xfId="19" applyFont="1" applyBorder="1" applyAlignment="1">
      <alignment horizontal="center" vertical="center"/>
      <protection/>
    </xf>
    <xf numFmtId="3" fontId="25" fillId="0" borderId="4" xfId="19" applyNumberFormat="1" applyFont="1" applyBorder="1" applyAlignment="1">
      <alignment horizontal="right" vertical="center" indent="1"/>
      <protection/>
    </xf>
    <xf numFmtId="0" fontId="26" fillId="0" borderId="0" xfId="19" applyFont="1" applyAlignment="1">
      <alignment vertical="center"/>
      <protection/>
    </xf>
    <xf numFmtId="0" fontId="24" fillId="0" borderId="2" xfId="19" applyFont="1" applyBorder="1" applyAlignment="1">
      <alignment horizontal="center" vertical="center"/>
      <protection/>
    </xf>
    <xf numFmtId="3" fontId="24" fillId="0" borderId="5" xfId="19" applyNumberFormat="1" applyFont="1" applyBorder="1" applyAlignment="1">
      <alignment horizontal="right" vertical="center" indent="1"/>
      <protection/>
    </xf>
    <xf numFmtId="3" fontId="24" fillId="0" borderId="6" xfId="19" applyNumberFormat="1" applyFont="1" applyBorder="1" applyAlignment="1">
      <alignment horizontal="right" vertical="center" indent="1"/>
      <protection/>
    </xf>
    <xf numFmtId="0" fontId="17" fillId="0" borderId="7" xfId="19" applyFont="1" applyBorder="1" applyAlignment="1">
      <alignment horizontal="center"/>
      <protection/>
    </xf>
    <xf numFmtId="3" fontId="16" fillId="0" borderId="4" xfId="19" applyNumberFormat="1" applyFont="1" applyBorder="1">
      <alignment/>
      <protection/>
    </xf>
    <xf numFmtId="3" fontId="16" fillId="0" borderId="8" xfId="19" applyNumberFormat="1" applyFont="1" applyBorder="1">
      <alignment/>
      <protection/>
    </xf>
    <xf numFmtId="0" fontId="6" fillId="0" borderId="7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3" fontId="16" fillId="0" borderId="10" xfId="19" applyNumberFormat="1" applyFont="1" applyBorder="1">
      <alignment/>
      <protection/>
    </xf>
    <xf numFmtId="3" fontId="16" fillId="0" borderId="11" xfId="19" applyNumberFormat="1" applyFont="1" applyBorder="1">
      <alignment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0" fontId="15" fillId="0" borderId="0" xfId="19" applyFont="1">
      <alignment/>
      <protection/>
    </xf>
    <xf numFmtId="0" fontId="28" fillId="0" borderId="0" xfId="19" applyFont="1">
      <alignment/>
      <protection/>
    </xf>
    <xf numFmtId="206" fontId="27" fillId="3" borderId="0" xfId="19" applyNumberFormat="1" applyFont="1" applyFill="1" applyAlignment="1">
      <alignment horizontal="centerContinuous" vertical="center"/>
      <protection/>
    </xf>
    <xf numFmtId="14" fontId="20" fillId="3" borderId="0" xfId="19" applyNumberFormat="1" applyFont="1" applyFill="1" applyAlignment="1">
      <alignment horizontal="centerContinuous"/>
      <protection/>
    </xf>
    <xf numFmtId="0" fontId="15" fillId="3" borderId="5" xfId="19" applyFont="1" applyFill="1" applyBorder="1" applyAlignment="1">
      <alignment horizontal="center" vertical="center" wrapText="1"/>
      <protection/>
    </xf>
    <xf numFmtId="0" fontId="15" fillId="3" borderId="5" xfId="19" applyFont="1" applyFill="1" applyBorder="1" applyAlignment="1">
      <alignment horizontal="center" vertical="center"/>
      <protection/>
    </xf>
    <xf numFmtId="0" fontId="15" fillId="3" borderId="12" xfId="19" applyFont="1" applyFill="1" applyBorder="1" applyAlignment="1">
      <alignment horizontal="center" vertical="center" wrapText="1"/>
      <protection/>
    </xf>
    <xf numFmtId="0" fontId="15" fillId="3" borderId="6" xfId="19" applyFont="1" applyFill="1" applyBorder="1" applyAlignment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3" fontId="25" fillId="0" borderId="13" xfId="19" applyNumberFormat="1" applyFont="1" applyFill="1" applyBorder="1" applyAlignment="1">
      <alignment horizontal="right" vertical="center" indent="1"/>
      <protection/>
    </xf>
    <xf numFmtId="0" fontId="15" fillId="0" borderId="14" xfId="19" applyFont="1" applyFill="1" applyBorder="1" applyAlignment="1">
      <alignment horizontal="center" vertical="center" wrapText="1"/>
      <protection/>
    </xf>
    <xf numFmtId="210" fontId="25" fillId="0" borderId="13" xfId="19" applyNumberFormat="1" applyFont="1" applyBorder="1" applyAlignment="1">
      <alignment horizontal="right" vertical="center" indent="1"/>
      <protection/>
    </xf>
    <xf numFmtId="213" fontId="25" fillId="0" borderId="13" xfId="19" applyNumberFormat="1" applyFont="1" applyBorder="1" applyAlignment="1">
      <alignment horizontal="right" vertical="center" indent="1"/>
      <protection/>
    </xf>
    <xf numFmtId="0" fontId="5" fillId="0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3" fontId="5" fillId="0" borderId="3" xfId="0" applyNumberFormat="1" applyFont="1" applyBorder="1" applyAlignment="1" applyProtection="1">
      <alignment horizontal="left"/>
      <protection locked="0"/>
    </xf>
    <xf numFmtId="3" fontId="19" fillId="4" borderId="3" xfId="21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left"/>
    </xf>
    <xf numFmtId="3" fontId="8" fillId="0" borderId="3" xfId="21" applyNumberFormat="1" applyFont="1" applyFill="1" applyBorder="1" applyAlignment="1" applyProtection="1">
      <alignment horizontal="left" vertical="center"/>
      <protection locked="0"/>
    </xf>
    <xf numFmtId="3" fontId="8" fillId="4" borderId="15" xfId="21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/>
    </xf>
    <xf numFmtId="192" fontId="5" fillId="0" borderId="0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203" fontId="11" fillId="3" borderId="3" xfId="0" applyNumberFormat="1" applyFont="1" applyFill="1" applyBorder="1" applyAlignment="1">
      <alignment horizontal="center" vertical="center"/>
    </xf>
    <xf numFmtId="192" fontId="10" fillId="0" borderId="3" xfId="15" applyNumberFormat="1" applyFont="1" applyBorder="1" applyAlignment="1">
      <alignment/>
    </xf>
    <xf numFmtId="0" fontId="5" fillId="0" borderId="3" xfId="0" applyFont="1" applyBorder="1" applyAlignment="1">
      <alignment/>
    </xf>
    <xf numFmtId="192" fontId="19" fillId="4" borderId="3" xfId="15" applyNumberFormat="1" applyFont="1" applyFill="1" applyBorder="1" applyAlignment="1">
      <alignment vertical="center"/>
    </xf>
    <xf numFmtId="192" fontId="10" fillId="0" borderId="3" xfId="15" applyNumberFormat="1" applyFont="1" applyFill="1" applyBorder="1" applyAlignment="1">
      <alignment/>
    </xf>
    <xf numFmtId="3" fontId="10" fillId="0" borderId="3" xfId="0" applyNumberFormat="1" applyFont="1" applyBorder="1" applyAlignment="1">
      <alignment/>
    </xf>
    <xf numFmtId="192" fontId="8" fillId="0" borderId="3" xfId="15" applyNumberFormat="1" applyFont="1" applyFill="1" applyBorder="1" applyAlignment="1">
      <alignment vertical="center"/>
    </xf>
    <xf numFmtId="204" fontId="10" fillId="0" borderId="3" xfId="0" applyNumberFormat="1" applyFont="1" applyBorder="1" applyAlignment="1">
      <alignment/>
    </xf>
    <xf numFmtId="192" fontId="8" fillId="4" borderId="15" xfId="15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 quotePrefix="1">
      <alignment horizontal="left"/>
    </xf>
    <xf numFmtId="0" fontId="5" fillId="3" borderId="16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10" fillId="3" borderId="18" xfId="0" applyFont="1" applyFill="1" applyBorder="1" applyAlignment="1">
      <alignment/>
    </xf>
    <xf numFmtId="0" fontId="8" fillId="3" borderId="15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 vertical="center" wrapText="1"/>
    </xf>
    <xf numFmtId="203" fontId="11" fillId="0" borderId="3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0" fontId="29" fillId="0" borderId="0" xfId="0" applyFont="1" applyAlignment="1">
      <alignment/>
    </xf>
    <xf numFmtId="3" fontId="25" fillId="0" borderId="13" xfId="19" applyNumberFormat="1" applyFont="1" applyBorder="1" applyAlignment="1">
      <alignment horizontal="right" vertical="center" indent="1"/>
      <protection/>
    </xf>
    <xf numFmtId="0" fontId="20" fillId="3" borderId="0" xfId="19" applyFont="1" applyFill="1" applyAlignment="1">
      <alignment horizontal="center"/>
      <protection/>
    </xf>
    <xf numFmtId="0" fontId="11" fillId="3" borderId="16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AGE_81" xfId="19"/>
    <cellStyle name="Percent" xfId="20"/>
    <cellStyle name="style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STOCKS\PAGE_8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&#233;s\Conjoncture\Cellule%20FRANCE\France%20STOCKS\France%20Stocks%20D&#233;partementaux%20mensuels%201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KMENS"/>
    </sheetNames>
    <sheetDataSet>
      <sheetData sheetId="0">
        <row r="1">
          <cell r="D1">
            <v>41426</v>
          </cell>
        </row>
        <row r="7">
          <cell r="B7">
            <v>3847817.2</v>
          </cell>
        </row>
        <row r="8">
          <cell r="B8">
            <v>308587.3</v>
          </cell>
        </row>
        <row r="9">
          <cell r="B9">
            <v>1871836.6</v>
          </cell>
        </row>
        <row r="10">
          <cell r="B10">
            <v>2950262.2</v>
          </cell>
        </row>
        <row r="11">
          <cell r="B11">
            <v>33214.2</v>
          </cell>
        </row>
        <row r="12">
          <cell r="B12">
            <v>80612.1</v>
          </cell>
        </row>
        <row r="13">
          <cell r="B13">
            <v>23043.5</v>
          </cell>
        </row>
        <row r="14">
          <cell r="B14">
            <v>153736.5</v>
          </cell>
        </row>
        <row r="16">
          <cell r="B16">
            <v>9269109.6</v>
          </cell>
          <cell r="C16">
            <v>0</v>
          </cell>
          <cell r="D16">
            <v>0</v>
          </cell>
        </row>
        <row r="27">
          <cell r="D27">
            <v>41061</v>
          </cell>
        </row>
        <row r="33">
          <cell r="B33">
            <v>3403441.598</v>
          </cell>
        </row>
        <row r="34">
          <cell r="B34">
            <v>172163.61700000003</v>
          </cell>
        </row>
        <row r="35">
          <cell r="B35">
            <v>1431196.576</v>
          </cell>
          <cell r="D35">
            <v>396.04</v>
          </cell>
        </row>
        <row r="36">
          <cell r="B36">
            <v>2842682.98</v>
          </cell>
        </row>
        <row r="37">
          <cell r="B37">
            <v>17802.908000000003</v>
          </cell>
        </row>
        <row r="38">
          <cell r="B38">
            <v>31272.285</v>
          </cell>
        </row>
        <row r="39">
          <cell r="B39">
            <v>23074.77</v>
          </cell>
        </row>
        <row r="40">
          <cell r="B40">
            <v>76068.02900000001</v>
          </cell>
        </row>
        <row r="42">
          <cell r="B42">
            <v>7997702.762999999</v>
          </cell>
          <cell r="C42">
            <v>0</v>
          </cell>
          <cell r="D42">
            <v>396.04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OCKMENS"/>
    </sheetNames>
    <sheetDataSet>
      <sheetData sheetId="0">
        <row r="1">
          <cell r="C1" t="str">
            <v>Campagne  2012/2013 : stocks départementaux (en tonnes)</v>
          </cell>
        </row>
        <row r="6">
          <cell r="C6" t="str">
            <v>au 1er juin 2013</v>
          </cell>
          <cell r="D6" t="str">
            <v>au 1er juin 2012</v>
          </cell>
          <cell r="E6" t="str">
            <v>au 1er juin 2011</v>
          </cell>
          <cell r="F6" t="str">
            <v>au 1er juin 2013</v>
          </cell>
          <cell r="G6" t="str">
            <v>au 1er juin 2012</v>
          </cell>
          <cell r="H6" t="str">
            <v>au 1er juin 2011</v>
          </cell>
          <cell r="I6" t="str">
            <v>au 1er juin 2013</v>
          </cell>
          <cell r="J6" t="str">
            <v>au 1er juin 2012</v>
          </cell>
          <cell r="K6" t="str">
            <v>au 1er juin 2011</v>
          </cell>
          <cell r="L6" t="str">
            <v>au 1er juin 2013</v>
          </cell>
          <cell r="M6" t="str">
            <v>au 1er juin 2012</v>
          </cell>
          <cell r="N6" t="str">
            <v>au 1er juin 2011</v>
          </cell>
          <cell r="O6" t="str">
            <v>au 1er juin 2013</v>
          </cell>
          <cell r="P6" t="str">
            <v>au 1er juin 2012</v>
          </cell>
          <cell r="Q6" t="str">
            <v>au 1er juin 2011</v>
          </cell>
          <cell r="R6" t="str">
            <v>au 1er juin 2013</v>
          </cell>
          <cell r="S6" t="str">
            <v>au 1er juin 2012</v>
          </cell>
          <cell r="T6" t="str">
            <v>au 1er juin 2011</v>
          </cell>
          <cell r="U6" t="str">
            <v>au 1er juin 2013</v>
          </cell>
          <cell r="V6" t="str">
            <v>au 1er juin 2012</v>
          </cell>
          <cell r="W6" t="str">
            <v>au 1er juin 2011</v>
          </cell>
          <cell r="X6" t="str">
            <v>au 1er juin 2013</v>
          </cell>
          <cell r="Y6" t="str">
            <v>au 1er juin 2012</v>
          </cell>
          <cell r="Z6" t="str">
            <v>au 1er juin 2011</v>
          </cell>
          <cell r="AA6" t="str">
            <v>au 1er juin 2013</v>
          </cell>
          <cell r="AB6" t="str">
            <v>au 1er juin 2012</v>
          </cell>
          <cell r="AC6" t="str">
            <v>au 1er juin 2011</v>
          </cell>
        </row>
        <row r="8">
          <cell r="A8" t="str">
            <v>24</v>
          </cell>
          <cell r="B8" t="str">
            <v>DORDOGNE</v>
          </cell>
          <cell r="C8">
            <v>5438.8</v>
          </cell>
          <cell r="D8">
            <v>3335.6</v>
          </cell>
          <cell r="E8">
            <v>5538.3</v>
          </cell>
          <cell r="F8">
            <v>0</v>
          </cell>
          <cell r="G8">
            <v>0</v>
          </cell>
          <cell r="H8">
            <v>11.7</v>
          </cell>
          <cell r="I8">
            <v>1386.2</v>
          </cell>
          <cell r="J8">
            <v>2606.1</v>
          </cell>
          <cell r="K8">
            <v>881.8</v>
          </cell>
          <cell r="L8">
            <v>1.4</v>
          </cell>
          <cell r="M8">
            <v>0</v>
          </cell>
          <cell r="N8">
            <v>0</v>
          </cell>
          <cell r="O8">
            <v>282.3</v>
          </cell>
          <cell r="P8">
            <v>61.4</v>
          </cell>
          <cell r="Q8">
            <v>254.3</v>
          </cell>
          <cell r="R8">
            <v>11714.3</v>
          </cell>
          <cell r="S8">
            <v>22694.3</v>
          </cell>
          <cell r="T8">
            <v>21341.9</v>
          </cell>
          <cell r="U8">
            <v>20.8</v>
          </cell>
          <cell r="V8">
            <v>14.5</v>
          </cell>
          <cell r="W8">
            <v>12.8</v>
          </cell>
          <cell r="X8">
            <v>2927.6</v>
          </cell>
          <cell r="Y8">
            <v>688.5</v>
          </cell>
          <cell r="Z8">
            <v>268.7</v>
          </cell>
          <cell r="AA8">
            <v>21771.4</v>
          </cell>
          <cell r="AB8">
            <v>29400.4</v>
          </cell>
          <cell r="AC8">
            <v>28309.5</v>
          </cell>
        </row>
        <row r="9">
          <cell r="A9" t="str">
            <v>33</v>
          </cell>
          <cell r="B9" t="str">
            <v>GIRONDE</v>
          </cell>
          <cell r="C9">
            <v>2263.4</v>
          </cell>
          <cell r="D9">
            <v>1040.9</v>
          </cell>
          <cell r="E9">
            <v>2307.9</v>
          </cell>
          <cell r="F9">
            <v>0</v>
          </cell>
          <cell r="G9">
            <v>0</v>
          </cell>
          <cell r="H9">
            <v>393.2</v>
          </cell>
          <cell r="I9">
            <v>507.7</v>
          </cell>
          <cell r="J9">
            <v>14.4</v>
          </cell>
          <cell r="K9">
            <v>150.4</v>
          </cell>
          <cell r="L9">
            <v>0</v>
          </cell>
          <cell r="M9">
            <v>0</v>
          </cell>
          <cell r="N9">
            <v>0</v>
          </cell>
          <cell r="O9">
            <v>32.1</v>
          </cell>
          <cell r="P9">
            <v>39.6</v>
          </cell>
          <cell r="Q9">
            <v>21.3</v>
          </cell>
          <cell r="R9">
            <v>51026.1</v>
          </cell>
          <cell r="S9">
            <v>86985.3</v>
          </cell>
          <cell r="T9">
            <v>68679.9</v>
          </cell>
          <cell r="U9">
            <v>11</v>
          </cell>
          <cell r="V9">
            <v>0</v>
          </cell>
          <cell r="W9">
            <v>2502.2</v>
          </cell>
          <cell r="X9">
            <v>85.2</v>
          </cell>
          <cell r="Y9">
            <v>55.2</v>
          </cell>
          <cell r="Z9">
            <v>0</v>
          </cell>
          <cell r="AA9">
            <v>53925.5</v>
          </cell>
          <cell r="AB9">
            <v>88135.4</v>
          </cell>
          <cell r="AC9">
            <v>74054.9</v>
          </cell>
        </row>
        <row r="10">
          <cell r="A10" t="str">
            <v>40</v>
          </cell>
          <cell r="B10" t="str">
            <v>LANDES</v>
          </cell>
          <cell r="C10">
            <v>143.9</v>
          </cell>
          <cell r="D10">
            <v>116.4</v>
          </cell>
          <cell r="E10">
            <v>425.2</v>
          </cell>
          <cell r="F10">
            <v>0</v>
          </cell>
          <cell r="G10">
            <v>0</v>
          </cell>
          <cell r="H10">
            <v>0</v>
          </cell>
          <cell r="I10">
            <v>117.2</v>
          </cell>
          <cell r="J10">
            <v>37.3</v>
          </cell>
          <cell r="K10">
            <v>10.8</v>
          </cell>
          <cell r="L10">
            <v>0</v>
          </cell>
          <cell r="M10">
            <v>1.1</v>
          </cell>
          <cell r="N10">
            <v>1.6</v>
          </cell>
          <cell r="O10">
            <v>66.8</v>
          </cell>
          <cell r="P10">
            <v>37</v>
          </cell>
          <cell r="Q10">
            <v>52.7</v>
          </cell>
          <cell r="R10">
            <v>176816.3</v>
          </cell>
          <cell r="S10">
            <v>224510.4</v>
          </cell>
          <cell r="T10">
            <v>224839.2</v>
          </cell>
          <cell r="U10">
            <v>0</v>
          </cell>
          <cell r="V10">
            <v>0</v>
          </cell>
          <cell r="W10">
            <v>0.2</v>
          </cell>
          <cell r="X10">
            <v>730.5</v>
          </cell>
          <cell r="Y10">
            <v>255.5</v>
          </cell>
          <cell r="Z10">
            <v>238.8</v>
          </cell>
          <cell r="AA10">
            <v>177874.7</v>
          </cell>
          <cell r="AB10">
            <v>224957.7</v>
          </cell>
          <cell r="AC10">
            <v>225568.5</v>
          </cell>
        </row>
        <row r="11">
          <cell r="A11" t="str">
            <v>47</v>
          </cell>
          <cell r="B11" t="str">
            <v>LOT-ET-GARONNE</v>
          </cell>
          <cell r="C11">
            <v>20390</v>
          </cell>
          <cell r="D11">
            <v>24182.7</v>
          </cell>
          <cell r="E11">
            <v>23266.1</v>
          </cell>
          <cell r="F11">
            <v>1432.9</v>
          </cell>
          <cell r="G11">
            <v>1805.6</v>
          </cell>
          <cell r="H11">
            <v>1227.4</v>
          </cell>
          <cell r="I11">
            <v>2522.2</v>
          </cell>
          <cell r="J11">
            <v>1193</v>
          </cell>
          <cell r="K11">
            <v>1605.1</v>
          </cell>
          <cell r="L11">
            <v>63.8</v>
          </cell>
          <cell r="M11">
            <v>27.6</v>
          </cell>
          <cell r="N11">
            <v>50.5</v>
          </cell>
          <cell r="O11">
            <v>306</v>
          </cell>
          <cell r="P11">
            <v>254.4</v>
          </cell>
          <cell r="Q11">
            <v>328.1</v>
          </cell>
          <cell r="R11">
            <v>45454.2</v>
          </cell>
          <cell r="S11">
            <v>83805.1</v>
          </cell>
          <cell r="T11">
            <v>67528.7</v>
          </cell>
          <cell r="U11">
            <v>439.9</v>
          </cell>
          <cell r="V11">
            <v>986.4</v>
          </cell>
          <cell r="W11">
            <v>2050.3</v>
          </cell>
          <cell r="X11">
            <v>1240.7</v>
          </cell>
          <cell r="Y11">
            <v>1582.6</v>
          </cell>
          <cell r="Z11">
            <v>502.9</v>
          </cell>
          <cell r="AA11">
            <v>71849.7</v>
          </cell>
          <cell r="AB11">
            <v>113837.4</v>
          </cell>
          <cell r="AC11">
            <v>96559.1</v>
          </cell>
        </row>
        <row r="12">
          <cell r="A12" t="str">
            <v>64</v>
          </cell>
          <cell r="B12" t="str">
            <v>PYRENEES-ATLANT.</v>
          </cell>
          <cell r="C12">
            <v>2397.9</v>
          </cell>
          <cell r="D12">
            <v>182.2</v>
          </cell>
          <cell r="E12">
            <v>421</v>
          </cell>
          <cell r="F12">
            <v>912.2</v>
          </cell>
          <cell r="G12">
            <v>0</v>
          </cell>
          <cell r="H12">
            <v>0</v>
          </cell>
          <cell r="I12">
            <v>658.1</v>
          </cell>
          <cell r="J12">
            <v>22.2</v>
          </cell>
          <cell r="K12">
            <v>66.4</v>
          </cell>
          <cell r="L12">
            <v>0</v>
          </cell>
          <cell r="M12">
            <v>1.5</v>
          </cell>
          <cell r="N12">
            <v>0.3</v>
          </cell>
          <cell r="O12">
            <v>146.6</v>
          </cell>
          <cell r="P12">
            <v>22.4</v>
          </cell>
          <cell r="Q12">
            <v>51.6</v>
          </cell>
          <cell r="R12">
            <v>204023</v>
          </cell>
          <cell r="S12">
            <v>133910.7</v>
          </cell>
          <cell r="T12">
            <v>164235.1</v>
          </cell>
          <cell r="U12">
            <v>28.2</v>
          </cell>
          <cell r="V12">
            <v>0</v>
          </cell>
          <cell r="W12">
            <v>0</v>
          </cell>
          <cell r="X12">
            <v>364.8</v>
          </cell>
          <cell r="Y12">
            <v>133.5</v>
          </cell>
          <cell r="Z12">
            <v>931.4</v>
          </cell>
          <cell r="AA12">
            <v>208530.8</v>
          </cell>
          <cell r="AB12">
            <v>134272.5</v>
          </cell>
          <cell r="AC12">
            <v>165705.8</v>
          </cell>
        </row>
        <row r="14">
          <cell r="A14" t="str">
            <v>R1</v>
          </cell>
          <cell r="B14" t="str">
            <v>BORDEAUX</v>
          </cell>
          <cell r="C14">
            <v>30634</v>
          </cell>
          <cell r="D14">
            <v>28857.8</v>
          </cell>
          <cell r="E14">
            <v>31958.5</v>
          </cell>
          <cell r="F14">
            <v>2345.1</v>
          </cell>
          <cell r="G14">
            <v>1805.6</v>
          </cell>
          <cell r="H14">
            <v>1632.3</v>
          </cell>
          <cell r="I14">
            <v>5191.4</v>
          </cell>
          <cell r="J14">
            <v>3873</v>
          </cell>
          <cell r="K14">
            <v>2714.5</v>
          </cell>
          <cell r="L14">
            <v>65.2</v>
          </cell>
          <cell r="M14">
            <v>30.2</v>
          </cell>
          <cell r="N14">
            <v>52.4</v>
          </cell>
          <cell r="O14">
            <v>833.8</v>
          </cell>
          <cell r="P14">
            <v>414.8</v>
          </cell>
          <cell r="Q14">
            <v>708</v>
          </cell>
          <cell r="R14">
            <v>489033.9</v>
          </cell>
          <cell r="S14">
            <v>551905.8</v>
          </cell>
          <cell r="T14">
            <v>546624.8</v>
          </cell>
          <cell r="U14">
            <v>499.9</v>
          </cell>
          <cell r="V14">
            <v>1000.9</v>
          </cell>
          <cell r="W14">
            <v>4565.5</v>
          </cell>
          <cell r="X14">
            <v>5348.8</v>
          </cell>
          <cell r="Y14">
            <v>2715.3</v>
          </cell>
          <cell r="Z14">
            <v>1941.8</v>
          </cell>
          <cell r="AA14">
            <v>533952.1</v>
          </cell>
          <cell r="AB14">
            <v>590603.4</v>
          </cell>
          <cell r="AC14">
            <v>590197.8</v>
          </cell>
        </row>
        <row r="16">
          <cell r="A16" t="str">
            <v>03</v>
          </cell>
          <cell r="B16" t="str">
            <v>ALLIER</v>
          </cell>
          <cell r="C16">
            <v>61515.7</v>
          </cell>
          <cell r="D16">
            <v>39545.4</v>
          </cell>
          <cell r="E16">
            <v>41079.7</v>
          </cell>
          <cell r="F16">
            <v>82.4</v>
          </cell>
          <cell r="G16">
            <v>143.6</v>
          </cell>
          <cell r="H16">
            <v>369.6</v>
          </cell>
          <cell r="I16">
            <v>3676.6</v>
          </cell>
          <cell r="J16">
            <v>1944.9</v>
          </cell>
          <cell r="K16">
            <v>2398.3</v>
          </cell>
          <cell r="L16">
            <v>373</v>
          </cell>
          <cell r="M16">
            <v>105.7</v>
          </cell>
          <cell r="N16">
            <v>536.3</v>
          </cell>
          <cell r="O16">
            <v>839.8</v>
          </cell>
          <cell r="P16">
            <v>475.2</v>
          </cell>
          <cell r="Q16">
            <v>527.8</v>
          </cell>
          <cell r="R16">
            <v>42373.8</v>
          </cell>
          <cell r="S16">
            <v>41981.5</v>
          </cell>
          <cell r="T16">
            <v>51345</v>
          </cell>
          <cell r="U16">
            <v>0</v>
          </cell>
          <cell r="V16">
            <v>240.8</v>
          </cell>
          <cell r="W16">
            <v>433.3</v>
          </cell>
          <cell r="X16">
            <v>1558.7</v>
          </cell>
          <cell r="Y16">
            <v>1804.2</v>
          </cell>
          <cell r="Z16">
            <v>2027.8</v>
          </cell>
          <cell r="AA16">
            <v>110420</v>
          </cell>
          <cell r="AB16">
            <v>86241.3</v>
          </cell>
          <cell r="AC16">
            <v>98717.8</v>
          </cell>
        </row>
        <row r="17">
          <cell r="A17" t="str">
            <v>15</v>
          </cell>
          <cell r="B17" t="str">
            <v>CANTAL</v>
          </cell>
          <cell r="C17">
            <v>66.8</v>
          </cell>
          <cell r="D17">
            <v>31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6.9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168.4</v>
          </cell>
          <cell r="Y17">
            <v>9</v>
          </cell>
          <cell r="Z17">
            <v>17</v>
          </cell>
          <cell r="AA17">
            <v>242.1</v>
          </cell>
          <cell r="AB17">
            <v>40</v>
          </cell>
          <cell r="AC17">
            <v>17</v>
          </cell>
        </row>
        <row r="18">
          <cell r="A18" t="str">
            <v>19</v>
          </cell>
          <cell r="B18" t="str">
            <v>CORREZE</v>
          </cell>
          <cell r="C18">
            <v>1601.1</v>
          </cell>
          <cell r="D18">
            <v>11.9</v>
          </cell>
          <cell r="E18">
            <v>38.2</v>
          </cell>
          <cell r="F18">
            <v>0</v>
          </cell>
          <cell r="G18">
            <v>0</v>
          </cell>
          <cell r="H18">
            <v>0</v>
          </cell>
          <cell r="I18">
            <v>86.8</v>
          </cell>
          <cell r="J18">
            <v>1.1</v>
          </cell>
          <cell r="K18">
            <v>1.1</v>
          </cell>
          <cell r="L18">
            <v>59.9</v>
          </cell>
          <cell r="M18">
            <v>7</v>
          </cell>
          <cell r="N18">
            <v>27.9</v>
          </cell>
          <cell r="O18">
            <v>144.1</v>
          </cell>
          <cell r="P18">
            <v>30.7</v>
          </cell>
          <cell r="Q18">
            <v>53.7</v>
          </cell>
          <cell r="R18">
            <v>142.8</v>
          </cell>
          <cell r="S18">
            <v>28</v>
          </cell>
          <cell r="T18">
            <v>5.3</v>
          </cell>
          <cell r="U18">
            <v>0</v>
          </cell>
          <cell r="V18">
            <v>0</v>
          </cell>
          <cell r="W18">
            <v>0</v>
          </cell>
          <cell r="X18">
            <v>119</v>
          </cell>
          <cell r="Y18">
            <v>5.4</v>
          </cell>
          <cell r="Z18">
            <v>33.2</v>
          </cell>
          <cell r="AA18">
            <v>2153.7</v>
          </cell>
          <cell r="AB18">
            <v>84.1</v>
          </cell>
          <cell r="AC18">
            <v>159.4</v>
          </cell>
        </row>
        <row r="19">
          <cell r="A19" t="str">
            <v>23</v>
          </cell>
          <cell r="B19" t="str">
            <v>CREUSE</v>
          </cell>
          <cell r="C19">
            <v>2752.7</v>
          </cell>
          <cell r="D19">
            <v>3071.9</v>
          </cell>
          <cell r="E19">
            <v>1866.5</v>
          </cell>
          <cell r="F19">
            <v>0</v>
          </cell>
          <cell r="G19">
            <v>0.2</v>
          </cell>
          <cell r="H19">
            <v>29.1</v>
          </cell>
          <cell r="I19">
            <v>597.3</v>
          </cell>
          <cell r="J19">
            <v>313.7</v>
          </cell>
          <cell r="K19">
            <v>230.3</v>
          </cell>
          <cell r="L19">
            <v>35.6</v>
          </cell>
          <cell r="M19">
            <v>99.2</v>
          </cell>
          <cell r="N19">
            <v>27.2</v>
          </cell>
          <cell r="O19">
            <v>396.9</v>
          </cell>
          <cell r="P19">
            <v>132.2</v>
          </cell>
          <cell r="Q19">
            <v>173.3</v>
          </cell>
          <cell r="R19">
            <v>193.9</v>
          </cell>
          <cell r="S19">
            <v>350</v>
          </cell>
          <cell r="T19">
            <v>224.6</v>
          </cell>
          <cell r="U19">
            <v>0</v>
          </cell>
          <cell r="V19">
            <v>0</v>
          </cell>
          <cell r="W19">
            <v>0</v>
          </cell>
          <cell r="X19">
            <v>1548.6</v>
          </cell>
          <cell r="Y19">
            <v>1023.9</v>
          </cell>
          <cell r="Z19">
            <v>138.2</v>
          </cell>
          <cell r="AA19">
            <v>5525</v>
          </cell>
          <cell r="AB19">
            <v>4991.1</v>
          </cell>
          <cell r="AC19">
            <v>2689.2</v>
          </cell>
        </row>
        <row r="20">
          <cell r="A20" t="str">
            <v>43</v>
          </cell>
          <cell r="B20" t="str">
            <v>Hte-LOIRE</v>
          </cell>
          <cell r="C20">
            <v>1475.6</v>
          </cell>
          <cell r="D20">
            <v>1403.4</v>
          </cell>
          <cell r="E20">
            <v>626.8</v>
          </cell>
          <cell r="F20">
            <v>0</v>
          </cell>
          <cell r="G20">
            <v>0</v>
          </cell>
          <cell r="H20">
            <v>0</v>
          </cell>
          <cell r="I20">
            <v>177.8</v>
          </cell>
          <cell r="J20">
            <v>41.4</v>
          </cell>
          <cell r="K20">
            <v>102.2</v>
          </cell>
          <cell r="L20">
            <v>342.4</v>
          </cell>
          <cell r="M20">
            <v>208.2</v>
          </cell>
          <cell r="N20">
            <v>168.1</v>
          </cell>
          <cell r="O20">
            <v>669.6</v>
          </cell>
          <cell r="P20">
            <v>182.9</v>
          </cell>
          <cell r="Q20">
            <v>5.5</v>
          </cell>
          <cell r="R20">
            <v>72.9</v>
          </cell>
          <cell r="S20">
            <v>34.7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50.9</v>
          </cell>
          <cell r="Y20">
            <v>75.3</v>
          </cell>
          <cell r="Z20">
            <v>19.9</v>
          </cell>
          <cell r="AA20">
            <v>2789.2</v>
          </cell>
          <cell r="AB20">
            <v>1945.9</v>
          </cell>
          <cell r="AC20">
            <v>922.5</v>
          </cell>
        </row>
        <row r="21">
          <cell r="A21" t="str">
            <v>63</v>
          </cell>
          <cell r="B21" t="str">
            <v>PUY-de-DÔME</v>
          </cell>
          <cell r="C21">
            <v>66546.1</v>
          </cell>
          <cell r="D21">
            <v>64038</v>
          </cell>
          <cell r="E21">
            <v>57693</v>
          </cell>
          <cell r="F21">
            <v>126.9</v>
          </cell>
          <cell r="G21">
            <v>51.5</v>
          </cell>
          <cell r="H21">
            <v>273</v>
          </cell>
          <cell r="I21">
            <v>945.9</v>
          </cell>
          <cell r="J21">
            <v>1007.6</v>
          </cell>
          <cell r="K21">
            <v>1890.4</v>
          </cell>
          <cell r="L21">
            <v>153.1</v>
          </cell>
          <cell r="M21">
            <v>247.2</v>
          </cell>
          <cell r="N21">
            <v>221.2</v>
          </cell>
          <cell r="O21">
            <v>287.7</v>
          </cell>
          <cell r="P21">
            <v>56</v>
          </cell>
          <cell r="Q21">
            <v>390.5</v>
          </cell>
          <cell r="R21">
            <v>34889.2</v>
          </cell>
          <cell r="S21">
            <v>40779.1</v>
          </cell>
          <cell r="T21">
            <v>51531.6</v>
          </cell>
          <cell r="U21">
            <v>20</v>
          </cell>
          <cell r="V21">
            <v>8.9</v>
          </cell>
          <cell r="W21">
            <v>217.2</v>
          </cell>
          <cell r="X21">
            <v>1091.4</v>
          </cell>
          <cell r="Y21">
            <v>624.4</v>
          </cell>
          <cell r="Z21">
            <v>1238.5</v>
          </cell>
          <cell r="AA21">
            <v>104060.3</v>
          </cell>
          <cell r="AB21">
            <v>106812.7</v>
          </cell>
          <cell r="AC21">
            <v>113455.4</v>
          </cell>
        </row>
        <row r="22">
          <cell r="A22" t="str">
            <v>87</v>
          </cell>
          <cell r="B22" t="str">
            <v>VIENNE (HAUTE)</v>
          </cell>
          <cell r="C22">
            <v>1148.5</v>
          </cell>
          <cell r="D22">
            <v>212.5</v>
          </cell>
          <cell r="E22">
            <v>1143.9</v>
          </cell>
          <cell r="F22">
            <v>0</v>
          </cell>
          <cell r="G22">
            <v>0</v>
          </cell>
          <cell r="H22">
            <v>0</v>
          </cell>
          <cell r="I22">
            <v>84.7</v>
          </cell>
          <cell r="J22">
            <v>14.2</v>
          </cell>
          <cell r="K22">
            <v>23</v>
          </cell>
          <cell r="L22">
            <v>36.8</v>
          </cell>
          <cell r="M22">
            <v>97.7</v>
          </cell>
          <cell r="N22">
            <v>62.6</v>
          </cell>
          <cell r="O22">
            <v>52.2</v>
          </cell>
          <cell r="P22">
            <v>57.5</v>
          </cell>
          <cell r="Q22">
            <v>128.4</v>
          </cell>
          <cell r="R22">
            <v>1536.9</v>
          </cell>
          <cell r="S22">
            <v>1602.5</v>
          </cell>
          <cell r="T22">
            <v>49.8</v>
          </cell>
          <cell r="U22">
            <v>0</v>
          </cell>
          <cell r="V22">
            <v>0</v>
          </cell>
          <cell r="W22">
            <v>0</v>
          </cell>
          <cell r="X22">
            <v>54.8</v>
          </cell>
          <cell r="Y22">
            <v>1730.9</v>
          </cell>
          <cell r="Z22">
            <v>13.1</v>
          </cell>
          <cell r="AA22">
            <v>2913.9</v>
          </cell>
          <cell r="AB22">
            <v>3715.3</v>
          </cell>
          <cell r="AC22">
            <v>1420.8</v>
          </cell>
        </row>
        <row r="24">
          <cell r="A24" t="str">
            <v>R2</v>
          </cell>
          <cell r="B24" t="str">
            <v>CLERMONT-FERRAND / LIMOGES</v>
          </cell>
          <cell r="C24">
            <v>135106.5</v>
          </cell>
          <cell r="D24">
            <v>108314.1</v>
          </cell>
          <cell r="E24">
            <v>102448.1</v>
          </cell>
          <cell r="F24">
            <v>209.3</v>
          </cell>
          <cell r="G24">
            <v>195.3</v>
          </cell>
          <cell r="H24">
            <v>671.7</v>
          </cell>
          <cell r="I24">
            <v>5576</v>
          </cell>
          <cell r="J24">
            <v>3322.9</v>
          </cell>
          <cell r="K24">
            <v>4645.3</v>
          </cell>
          <cell r="L24">
            <v>1000.8</v>
          </cell>
          <cell r="M24">
            <v>765</v>
          </cell>
          <cell r="N24">
            <v>1043.3</v>
          </cell>
          <cell r="O24">
            <v>2390.3</v>
          </cell>
          <cell r="P24">
            <v>934.5</v>
          </cell>
          <cell r="Q24">
            <v>1279.2</v>
          </cell>
          <cell r="R24">
            <v>79209.5</v>
          </cell>
          <cell r="S24">
            <v>84775.8</v>
          </cell>
          <cell r="T24">
            <v>103156.3</v>
          </cell>
          <cell r="U24">
            <v>20</v>
          </cell>
          <cell r="V24">
            <v>249.7</v>
          </cell>
          <cell r="W24">
            <v>650.5</v>
          </cell>
          <cell r="X24">
            <v>4591.8</v>
          </cell>
          <cell r="Y24">
            <v>5273.1</v>
          </cell>
          <cell r="Z24">
            <v>3487.7</v>
          </cell>
          <cell r="AA24">
            <v>228104.2</v>
          </cell>
          <cell r="AB24">
            <v>203830.4</v>
          </cell>
          <cell r="AC24">
            <v>217382.1</v>
          </cell>
        </row>
        <row r="26">
          <cell r="A26" t="str">
            <v>21</v>
          </cell>
          <cell r="B26" t="str">
            <v>COTE-D'OR</v>
          </cell>
          <cell r="C26">
            <v>94202.5</v>
          </cell>
          <cell r="D26">
            <v>119311.1</v>
          </cell>
          <cell r="E26">
            <v>144567.1</v>
          </cell>
          <cell r="F26">
            <v>0</v>
          </cell>
          <cell r="G26">
            <v>0</v>
          </cell>
          <cell r="H26">
            <v>54</v>
          </cell>
          <cell r="I26">
            <v>58021.8</v>
          </cell>
          <cell r="J26">
            <v>46099</v>
          </cell>
          <cell r="K26">
            <v>54013.9</v>
          </cell>
          <cell r="L26">
            <v>1873.6</v>
          </cell>
          <cell r="M26">
            <v>982.5</v>
          </cell>
          <cell r="N26">
            <v>1265.3</v>
          </cell>
          <cell r="O26">
            <v>2928.8</v>
          </cell>
          <cell r="P26">
            <v>702.4</v>
          </cell>
          <cell r="Q26">
            <v>2538.2</v>
          </cell>
          <cell r="R26">
            <v>6092.3</v>
          </cell>
          <cell r="S26">
            <v>5659</v>
          </cell>
          <cell r="T26">
            <v>596.9</v>
          </cell>
          <cell r="U26">
            <v>4.5</v>
          </cell>
          <cell r="V26">
            <v>0</v>
          </cell>
          <cell r="W26">
            <v>0</v>
          </cell>
          <cell r="X26">
            <v>195.7</v>
          </cell>
          <cell r="Y26">
            <v>1549.3</v>
          </cell>
          <cell r="Z26">
            <v>1239.5</v>
          </cell>
          <cell r="AA26">
            <v>163319.2</v>
          </cell>
          <cell r="AB26">
            <v>174303.3</v>
          </cell>
          <cell r="AC26">
            <v>204274.9</v>
          </cell>
        </row>
        <row r="27">
          <cell r="A27" t="str">
            <v>58</v>
          </cell>
          <cell r="B27" t="str">
            <v>NIEVRE</v>
          </cell>
          <cell r="C27">
            <v>28545.4</v>
          </cell>
          <cell r="D27">
            <v>24138</v>
          </cell>
          <cell r="E27">
            <v>29126.9</v>
          </cell>
          <cell r="F27">
            <v>0</v>
          </cell>
          <cell r="G27">
            <v>0</v>
          </cell>
          <cell r="H27">
            <v>28</v>
          </cell>
          <cell r="I27">
            <v>9460.4</v>
          </cell>
          <cell r="J27">
            <v>14710.5</v>
          </cell>
          <cell r="K27">
            <v>14170.2</v>
          </cell>
          <cell r="L27">
            <v>49.2</v>
          </cell>
          <cell r="M27">
            <v>11.7</v>
          </cell>
          <cell r="N27">
            <v>6.4</v>
          </cell>
          <cell r="O27">
            <v>477.5</v>
          </cell>
          <cell r="P27">
            <v>544</v>
          </cell>
          <cell r="Q27">
            <v>680.1</v>
          </cell>
          <cell r="R27">
            <v>4435.6</v>
          </cell>
          <cell r="S27">
            <v>502.3</v>
          </cell>
          <cell r="T27">
            <v>5333.4</v>
          </cell>
          <cell r="U27">
            <v>0</v>
          </cell>
          <cell r="V27">
            <v>0</v>
          </cell>
          <cell r="W27">
            <v>0.1</v>
          </cell>
          <cell r="X27">
            <v>2228.5</v>
          </cell>
          <cell r="Y27">
            <v>1181.4</v>
          </cell>
          <cell r="Z27">
            <v>2397.9</v>
          </cell>
          <cell r="AA27">
            <v>45196.6</v>
          </cell>
          <cell r="AB27">
            <v>41087.9</v>
          </cell>
          <cell r="AC27">
            <v>51743</v>
          </cell>
        </row>
        <row r="28">
          <cell r="A28" t="str">
            <v>71</v>
          </cell>
          <cell r="B28" t="str">
            <v>SAONE-ET-LOIRE</v>
          </cell>
          <cell r="C28">
            <v>24065.8</v>
          </cell>
          <cell r="D28">
            <v>25659.6</v>
          </cell>
          <cell r="E28">
            <v>16120.8</v>
          </cell>
          <cell r="F28">
            <v>248.3</v>
          </cell>
          <cell r="G28">
            <v>0</v>
          </cell>
          <cell r="H28">
            <v>31.3</v>
          </cell>
          <cell r="I28">
            <v>2338.5</v>
          </cell>
          <cell r="J28">
            <v>2636.1</v>
          </cell>
          <cell r="K28">
            <v>3198.6</v>
          </cell>
          <cell r="L28">
            <v>222</v>
          </cell>
          <cell r="M28">
            <v>71.4</v>
          </cell>
          <cell r="N28">
            <v>84.7</v>
          </cell>
          <cell r="O28">
            <v>263.6</v>
          </cell>
          <cell r="P28">
            <v>59.4</v>
          </cell>
          <cell r="Q28">
            <v>142.8</v>
          </cell>
          <cell r="R28">
            <v>87223.9</v>
          </cell>
          <cell r="S28">
            <v>66114.7</v>
          </cell>
          <cell r="T28">
            <v>41302.5</v>
          </cell>
          <cell r="U28">
            <v>133.4</v>
          </cell>
          <cell r="V28">
            <v>0</v>
          </cell>
          <cell r="W28">
            <v>0.3</v>
          </cell>
          <cell r="X28">
            <v>1624.6</v>
          </cell>
          <cell r="Y28">
            <v>534.1</v>
          </cell>
          <cell r="Z28">
            <v>1419.9</v>
          </cell>
          <cell r="AA28">
            <v>116120.1</v>
          </cell>
          <cell r="AB28">
            <v>95075.3</v>
          </cell>
          <cell r="AC28">
            <v>62300.9</v>
          </cell>
        </row>
        <row r="29">
          <cell r="A29" t="str">
            <v>89</v>
          </cell>
          <cell r="B29" t="str">
            <v>YONNE</v>
          </cell>
          <cell r="C29">
            <v>97904.7</v>
          </cell>
          <cell r="D29">
            <v>102681.4</v>
          </cell>
          <cell r="E29">
            <v>92568</v>
          </cell>
          <cell r="F29">
            <v>276.6</v>
          </cell>
          <cell r="G29">
            <v>163.6</v>
          </cell>
          <cell r="H29">
            <v>131</v>
          </cell>
          <cell r="I29">
            <v>58256.9</v>
          </cell>
          <cell r="J29">
            <v>65355.4</v>
          </cell>
          <cell r="K29">
            <v>46986.1</v>
          </cell>
          <cell r="L29">
            <v>2017.7</v>
          </cell>
          <cell r="M29">
            <v>1119.5</v>
          </cell>
          <cell r="N29">
            <v>1479.7</v>
          </cell>
          <cell r="O29">
            <v>2519.8</v>
          </cell>
          <cell r="P29">
            <v>538.9</v>
          </cell>
          <cell r="Q29">
            <v>3891.6</v>
          </cell>
          <cell r="R29">
            <v>12869.6</v>
          </cell>
          <cell r="S29">
            <v>13054</v>
          </cell>
          <cell r="T29">
            <v>11003.5</v>
          </cell>
          <cell r="U29">
            <v>0</v>
          </cell>
          <cell r="V29">
            <v>8.5</v>
          </cell>
          <cell r="W29">
            <v>11.4</v>
          </cell>
          <cell r="X29">
            <v>930.6</v>
          </cell>
          <cell r="Y29">
            <v>833.6</v>
          </cell>
          <cell r="Z29">
            <v>700.7</v>
          </cell>
          <cell r="AA29">
            <v>174775.9</v>
          </cell>
          <cell r="AB29">
            <v>183754.9</v>
          </cell>
          <cell r="AC29">
            <v>156772</v>
          </cell>
        </row>
        <row r="31">
          <cell r="A31" t="str">
            <v>R3</v>
          </cell>
          <cell r="B31" t="str">
            <v>DIJON</v>
          </cell>
          <cell r="C31">
            <v>244718.4</v>
          </cell>
          <cell r="D31">
            <v>271790.1</v>
          </cell>
          <cell r="E31">
            <v>282382.8</v>
          </cell>
          <cell r="F31">
            <v>524.9</v>
          </cell>
          <cell r="G31">
            <v>163.6</v>
          </cell>
          <cell r="H31">
            <v>244.3</v>
          </cell>
          <cell r="I31">
            <v>128077.6</v>
          </cell>
          <cell r="J31">
            <v>128801</v>
          </cell>
          <cell r="K31">
            <v>118368.8</v>
          </cell>
          <cell r="L31">
            <v>4162.5</v>
          </cell>
          <cell r="M31">
            <v>2185.1</v>
          </cell>
          <cell r="N31">
            <v>2836.1</v>
          </cell>
          <cell r="O31">
            <v>6189.7</v>
          </cell>
          <cell r="P31">
            <v>1844.7</v>
          </cell>
          <cell r="Q31">
            <v>7252.7</v>
          </cell>
          <cell r="R31">
            <v>110621.4</v>
          </cell>
          <cell r="S31">
            <v>85330</v>
          </cell>
          <cell r="T31">
            <v>58236.3</v>
          </cell>
          <cell r="U31">
            <v>137.9</v>
          </cell>
          <cell r="V31">
            <v>8.5</v>
          </cell>
          <cell r="W31">
            <v>11.8</v>
          </cell>
          <cell r="X31">
            <v>4979.4</v>
          </cell>
          <cell r="Y31">
            <v>4098.4</v>
          </cell>
          <cell r="Z31">
            <v>5758</v>
          </cell>
          <cell r="AA31">
            <v>499411.8</v>
          </cell>
          <cell r="AB31">
            <v>494221.4</v>
          </cell>
          <cell r="AC31">
            <v>475090.8</v>
          </cell>
        </row>
        <row r="33">
          <cell r="A33">
            <v>25</v>
          </cell>
          <cell r="B33" t="str">
            <v>DOUBS</v>
          </cell>
          <cell r="C33">
            <v>5479.8</v>
          </cell>
          <cell r="D33">
            <v>5366.9</v>
          </cell>
          <cell r="E33">
            <v>4678.1</v>
          </cell>
          <cell r="F33">
            <v>0</v>
          </cell>
          <cell r="G33">
            <v>0</v>
          </cell>
          <cell r="H33">
            <v>0</v>
          </cell>
          <cell r="I33">
            <v>687.5</v>
          </cell>
          <cell r="J33">
            <v>702.8</v>
          </cell>
          <cell r="K33">
            <v>533</v>
          </cell>
          <cell r="L33">
            <v>1043.4</v>
          </cell>
          <cell r="M33">
            <v>116.8</v>
          </cell>
          <cell r="N33">
            <v>204.3</v>
          </cell>
          <cell r="O33">
            <v>264.5</v>
          </cell>
          <cell r="P33">
            <v>155.6</v>
          </cell>
          <cell r="Q33">
            <v>417.2</v>
          </cell>
          <cell r="R33">
            <v>5738.7</v>
          </cell>
          <cell r="S33">
            <v>6762.2</v>
          </cell>
          <cell r="T33">
            <v>4699.1</v>
          </cell>
          <cell r="U33">
            <v>0</v>
          </cell>
          <cell r="V33">
            <v>0</v>
          </cell>
          <cell r="W33">
            <v>0</v>
          </cell>
          <cell r="X33">
            <v>145.3</v>
          </cell>
          <cell r="Y33">
            <v>862.7</v>
          </cell>
          <cell r="Z33">
            <v>1474.8</v>
          </cell>
          <cell r="AA33">
            <v>13359.2</v>
          </cell>
          <cell r="AB33">
            <v>13967</v>
          </cell>
          <cell r="AC33">
            <v>12006.5</v>
          </cell>
        </row>
        <row r="34">
          <cell r="A34">
            <v>39</v>
          </cell>
          <cell r="B34" t="str">
            <v>JURA</v>
          </cell>
          <cell r="C34">
            <v>12841.9</v>
          </cell>
          <cell r="D34">
            <v>1635.3</v>
          </cell>
          <cell r="E34">
            <v>14106.5</v>
          </cell>
          <cell r="F34">
            <v>0</v>
          </cell>
          <cell r="G34">
            <v>0</v>
          </cell>
          <cell r="H34">
            <v>0</v>
          </cell>
          <cell r="I34">
            <v>2830.2</v>
          </cell>
          <cell r="J34">
            <v>4320.8</v>
          </cell>
          <cell r="K34">
            <v>885.6</v>
          </cell>
          <cell r="L34">
            <v>421.2</v>
          </cell>
          <cell r="M34">
            <v>240.8</v>
          </cell>
          <cell r="N34">
            <v>163.3</v>
          </cell>
          <cell r="O34">
            <v>36.4</v>
          </cell>
          <cell r="P34">
            <v>30.7</v>
          </cell>
          <cell r="Q34">
            <v>14</v>
          </cell>
          <cell r="R34">
            <v>5134.8</v>
          </cell>
          <cell r="S34">
            <v>12743</v>
          </cell>
          <cell r="T34">
            <v>8833.3</v>
          </cell>
          <cell r="U34">
            <v>9.3</v>
          </cell>
          <cell r="V34">
            <v>130.8</v>
          </cell>
          <cell r="W34">
            <v>86.4</v>
          </cell>
          <cell r="X34">
            <v>400.3</v>
          </cell>
          <cell r="Y34">
            <v>366.8</v>
          </cell>
          <cell r="Z34">
            <v>384.8</v>
          </cell>
          <cell r="AA34">
            <v>21674.1</v>
          </cell>
          <cell r="AB34">
            <v>19468.2</v>
          </cell>
          <cell r="AC34">
            <v>24473.9</v>
          </cell>
        </row>
        <row r="35">
          <cell r="A35">
            <v>70</v>
          </cell>
          <cell r="B35" t="str">
            <v>HAUTE SAONE</v>
          </cell>
          <cell r="C35">
            <v>16067.8</v>
          </cell>
          <cell r="D35">
            <v>18096.2</v>
          </cell>
          <cell r="E35">
            <v>19770.4</v>
          </cell>
          <cell r="F35">
            <v>0</v>
          </cell>
          <cell r="G35">
            <v>0</v>
          </cell>
          <cell r="H35">
            <v>0</v>
          </cell>
          <cell r="I35">
            <v>6943.8</v>
          </cell>
          <cell r="J35">
            <v>13135.9</v>
          </cell>
          <cell r="K35">
            <v>4180.9</v>
          </cell>
          <cell r="L35">
            <v>71.2</v>
          </cell>
          <cell r="M35">
            <v>142.8</v>
          </cell>
          <cell r="N35">
            <v>205.7</v>
          </cell>
          <cell r="O35">
            <v>679.5</v>
          </cell>
          <cell r="P35">
            <v>77.3</v>
          </cell>
          <cell r="Q35">
            <v>183.6</v>
          </cell>
          <cell r="R35">
            <v>28266.9</v>
          </cell>
          <cell r="S35">
            <v>22186.6</v>
          </cell>
          <cell r="T35">
            <v>16654.1</v>
          </cell>
          <cell r="U35">
            <v>36</v>
          </cell>
          <cell r="V35">
            <v>0</v>
          </cell>
          <cell r="W35">
            <v>0</v>
          </cell>
          <cell r="X35">
            <v>199.9</v>
          </cell>
          <cell r="Y35">
            <v>1082.8</v>
          </cell>
          <cell r="Z35">
            <v>207.3</v>
          </cell>
          <cell r="AA35">
            <v>52265.1</v>
          </cell>
          <cell r="AB35">
            <v>54721.6</v>
          </cell>
          <cell r="AC35">
            <v>41202</v>
          </cell>
        </row>
        <row r="36">
          <cell r="A36" t="str">
            <v>90</v>
          </cell>
          <cell r="B36" t="str">
            <v>TERRITOIRE DE BELFORT</v>
          </cell>
          <cell r="C36">
            <v>21.8</v>
          </cell>
          <cell r="D36">
            <v>1755.7</v>
          </cell>
          <cell r="E36">
            <v>638.2</v>
          </cell>
          <cell r="F36">
            <v>0</v>
          </cell>
          <cell r="G36">
            <v>0</v>
          </cell>
          <cell r="H36">
            <v>0</v>
          </cell>
          <cell r="I36">
            <v>24.3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13.1</v>
          </cell>
          <cell r="P36">
            <v>2.6</v>
          </cell>
          <cell r="Q36">
            <v>0</v>
          </cell>
          <cell r="R36">
            <v>969.5</v>
          </cell>
          <cell r="S36">
            <v>720.4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13.1</v>
          </cell>
          <cell r="Z36">
            <v>0</v>
          </cell>
          <cell r="AA36">
            <v>1028.7</v>
          </cell>
          <cell r="AB36">
            <v>2491.8</v>
          </cell>
          <cell r="AC36">
            <v>638.2</v>
          </cell>
        </row>
        <row r="38">
          <cell r="A38" t="str">
            <v>R4</v>
          </cell>
          <cell r="B38" t="str">
            <v>BESANÇON</v>
          </cell>
          <cell r="C38">
            <v>34411.3</v>
          </cell>
          <cell r="D38">
            <v>26854.1</v>
          </cell>
          <cell r="E38">
            <v>39193.2</v>
          </cell>
          <cell r="F38">
            <v>0</v>
          </cell>
          <cell r="G38">
            <v>0</v>
          </cell>
          <cell r="H38">
            <v>0</v>
          </cell>
          <cell r="I38">
            <v>10485.8</v>
          </cell>
          <cell r="J38">
            <v>18159.5</v>
          </cell>
          <cell r="K38">
            <v>5599.5</v>
          </cell>
          <cell r="L38">
            <v>1535.8</v>
          </cell>
          <cell r="M38">
            <v>500.4</v>
          </cell>
          <cell r="N38">
            <v>573.3</v>
          </cell>
          <cell r="O38">
            <v>993.5</v>
          </cell>
          <cell r="P38">
            <v>266.2</v>
          </cell>
          <cell r="Q38">
            <v>614.8</v>
          </cell>
          <cell r="R38">
            <v>40109.9</v>
          </cell>
          <cell r="S38">
            <v>42412.2</v>
          </cell>
          <cell r="T38">
            <v>30186.5</v>
          </cell>
          <cell r="U38">
            <v>45.3</v>
          </cell>
          <cell r="V38">
            <v>130.8</v>
          </cell>
          <cell r="W38">
            <v>86.4</v>
          </cell>
          <cell r="X38">
            <v>745.5</v>
          </cell>
          <cell r="Y38">
            <v>2325.4</v>
          </cell>
          <cell r="Z38">
            <v>2066.9</v>
          </cell>
          <cell r="AA38">
            <v>88327.1</v>
          </cell>
          <cell r="AB38">
            <v>90648.6</v>
          </cell>
          <cell r="AC38">
            <v>78320.6</v>
          </cell>
        </row>
        <row r="40">
          <cell r="A40" t="str">
            <v>59</v>
          </cell>
          <cell r="B40" t="str">
            <v>NORD</v>
          </cell>
          <cell r="C40">
            <v>169683.6</v>
          </cell>
          <cell r="D40">
            <v>88552</v>
          </cell>
          <cell r="E40">
            <v>127937.1</v>
          </cell>
          <cell r="F40">
            <v>241</v>
          </cell>
          <cell r="G40">
            <v>194</v>
          </cell>
          <cell r="H40">
            <v>266.3</v>
          </cell>
          <cell r="I40">
            <v>28270.9</v>
          </cell>
          <cell r="J40">
            <v>42337.3</v>
          </cell>
          <cell r="K40">
            <v>47074.8</v>
          </cell>
          <cell r="L40">
            <v>218.7</v>
          </cell>
          <cell r="M40">
            <v>632.9</v>
          </cell>
          <cell r="N40">
            <v>0</v>
          </cell>
          <cell r="O40">
            <v>2101.8</v>
          </cell>
          <cell r="P40">
            <v>1906.1</v>
          </cell>
          <cell r="Q40">
            <v>1537.7</v>
          </cell>
          <cell r="R40">
            <v>29015.7</v>
          </cell>
          <cell r="S40">
            <v>14823.1</v>
          </cell>
          <cell r="T40">
            <v>37221.7</v>
          </cell>
          <cell r="U40">
            <v>0</v>
          </cell>
          <cell r="V40">
            <v>0</v>
          </cell>
          <cell r="W40">
            <v>0</v>
          </cell>
          <cell r="X40">
            <v>1324.3</v>
          </cell>
          <cell r="Y40">
            <v>1248.4</v>
          </cell>
          <cell r="Z40">
            <v>2200.7</v>
          </cell>
          <cell r="AA40">
            <v>230856</v>
          </cell>
          <cell r="AB40">
            <v>149693.8</v>
          </cell>
          <cell r="AC40">
            <v>216238.3</v>
          </cell>
        </row>
        <row r="41">
          <cell r="A41" t="str">
            <v>62</v>
          </cell>
          <cell r="B41" t="str">
            <v>PAS-DE-CALAIS</v>
          </cell>
          <cell r="C41">
            <v>136791.1</v>
          </cell>
          <cell r="D41">
            <v>164416.3</v>
          </cell>
          <cell r="E41">
            <v>129478.1</v>
          </cell>
          <cell r="F41">
            <v>369.4</v>
          </cell>
          <cell r="G41">
            <v>0</v>
          </cell>
          <cell r="H41">
            <v>0</v>
          </cell>
          <cell r="I41">
            <v>11514.3</v>
          </cell>
          <cell r="J41">
            <v>31133.1</v>
          </cell>
          <cell r="K41">
            <v>30893</v>
          </cell>
          <cell r="L41">
            <v>341.9</v>
          </cell>
          <cell r="M41">
            <v>43.9</v>
          </cell>
          <cell r="N41">
            <v>91.9</v>
          </cell>
          <cell r="O41">
            <v>1324.5</v>
          </cell>
          <cell r="P41">
            <v>882.2</v>
          </cell>
          <cell r="Q41">
            <v>2405.4</v>
          </cell>
          <cell r="R41">
            <v>5872.2</v>
          </cell>
          <cell r="S41">
            <v>3519.3</v>
          </cell>
          <cell r="T41">
            <v>5521.1</v>
          </cell>
          <cell r="U41">
            <v>0</v>
          </cell>
          <cell r="V41">
            <v>0</v>
          </cell>
          <cell r="W41">
            <v>0</v>
          </cell>
          <cell r="X41">
            <v>256.9</v>
          </cell>
          <cell r="Y41">
            <v>291.8</v>
          </cell>
          <cell r="Z41">
            <v>237.5</v>
          </cell>
          <cell r="AA41">
            <v>156470.3</v>
          </cell>
          <cell r="AB41">
            <v>200286.6</v>
          </cell>
          <cell r="AC41">
            <v>168627</v>
          </cell>
        </row>
        <row r="43">
          <cell r="A43" t="str">
            <v>R5</v>
          </cell>
          <cell r="B43" t="str">
            <v>LILLE</v>
          </cell>
          <cell r="C43">
            <v>306474.7</v>
          </cell>
          <cell r="D43">
            <v>252968.3</v>
          </cell>
          <cell r="E43">
            <v>257415.2</v>
          </cell>
          <cell r="F43">
            <v>610.4</v>
          </cell>
          <cell r="G43">
            <v>194</v>
          </cell>
          <cell r="H43">
            <v>266.3</v>
          </cell>
          <cell r="I43">
            <v>39785.2</v>
          </cell>
          <cell r="J43">
            <v>73470.4</v>
          </cell>
          <cell r="K43">
            <v>77967.8</v>
          </cell>
          <cell r="L43">
            <v>560.6</v>
          </cell>
          <cell r="M43">
            <v>676.8</v>
          </cell>
          <cell r="N43">
            <v>91.9</v>
          </cell>
          <cell r="O43">
            <v>3426.3</v>
          </cell>
          <cell r="P43">
            <v>2788.3</v>
          </cell>
          <cell r="Q43">
            <v>3943.1</v>
          </cell>
          <cell r="R43">
            <v>34887.9</v>
          </cell>
          <cell r="S43">
            <v>18342.4</v>
          </cell>
          <cell r="T43">
            <v>42742.8</v>
          </cell>
          <cell r="U43">
            <v>0</v>
          </cell>
          <cell r="V43">
            <v>0</v>
          </cell>
          <cell r="W43">
            <v>0</v>
          </cell>
          <cell r="X43">
            <v>1581.2</v>
          </cell>
          <cell r="Y43">
            <v>1540.2</v>
          </cell>
          <cell r="Z43">
            <v>2438.2</v>
          </cell>
          <cell r="AA43">
            <v>387326.3</v>
          </cell>
          <cell r="AB43">
            <v>349980.4</v>
          </cell>
          <cell r="AC43">
            <v>384865.3</v>
          </cell>
        </row>
        <row r="45">
          <cell r="A45" t="str">
            <v>02</v>
          </cell>
          <cell r="B45" t="str">
            <v>AISNE</v>
          </cell>
          <cell r="C45">
            <v>128494.4</v>
          </cell>
          <cell r="D45">
            <v>143006.2</v>
          </cell>
          <cell r="E45">
            <v>153575.3</v>
          </cell>
          <cell r="F45">
            <v>0</v>
          </cell>
          <cell r="G45">
            <v>114.5</v>
          </cell>
          <cell r="H45">
            <v>112.8</v>
          </cell>
          <cell r="I45">
            <v>58082</v>
          </cell>
          <cell r="J45">
            <v>73214.5</v>
          </cell>
          <cell r="K45">
            <v>88138.2</v>
          </cell>
          <cell r="L45">
            <v>95.7</v>
          </cell>
          <cell r="M45">
            <v>137.8</v>
          </cell>
          <cell r="N45">
            <v>205.3</v>
          </cell>
          <cell r="O45">
            <v>2694.4</v>
          </cell>
          <cell r="P45">
            <v>497.7</v>
          </cell>
          <cell r="Q45">
            <v>1076.6</v>
          </cell>
          <cell r="R45">
            <v>68453.5</v>
          </cell>
          <cell r="S45">
            <v>40918</v>
          </cell>
          <cell r="T45">
            <v>61625.1</v>
          </cell>
          <cell r="U45">
            <v>0</v>
          </cell>
          <cell r="V45">
            <v>0</v>
          </cell>
          <cell r="W45">
            <v>0</v>
          </cell>
          <cell r="X45">
            <v>165.9</v>
          </cell>
          <cell r="Y45">
            <v>419.8</v>
          </cell>
          <cell r="Z45">
            <v>169.1</v>
          </cell>
          <cell r="AA45">
            <v>257985.9</v>
          </cell>
          <cell r="AB45">
            <v>258308.5</v>
          </cell>
          <cell r="AC45">
            <v>304902.4</v>
          </cell>
        </row>
        <row r="46">
          <cell r="A46" t="str">
            <v>60</v>
          </cell>
          <cell r="B46" t="str">
            <v>OISE</v>
          </cell>
          <cell r="C46">
            <v>154330.8</v>
          </cell>
          <cell r="D46">
            <v>152738.3</v>
          </cell>
          <cell r="E46">
            <v>136521</v>
          </cell>
          <cell r="F46">
            <v>287.3</v>
          </cell>
          <cell r="G46">
            <v>0</v>
          </cell>
          <cell r="H46">
            <v>0</v>
          </cell>
          <cell r="I46">
            <v>50741.1</v>
          </cell>
          <cell r="J46">
            <v>25448</v>
          </cell>
          <cell r="K46">
            <v>51288.5</v>
          </cell>
          <cell r="L46">
            <v>156.1</v>
          </cell>
          <cell r="M46">
            <v>134.4</v>
          </cell>
          <cell r="N46">
            <v>2310.4</v>
          </cell>
          <cell r="O46">
            <v>811.6</v>
          </cell>
          <cell r="P46">
            <v>120.4</v>
          </cell>
          <cell r="Q46">
            <v>783.7</v>
          </cell>
          <cell r="R46">
            <v>32678.7</v>
          </cell>
          <cell r="S46">
            <v>19421.3</v>
          </cell>
          <cell r="T46">
            <v>34341.4</v>
          </cell>
          <cell r="U46">
            <v>0</v>
          </cell>
          <cell r="V46">
            <v>16.7</v>
          </cell>
          <cell r="W46">
            <v>16.7</v>
          </cell>
          <cell r="X46">
            <v>159.8</v>
          </cell>
          <cell r="Y46">
            <v>107.4</v>
          </cell>
          <cell r="Z46">
            <v>136.7</v>
          </cell>
          <cell r="AA46">
            <v>239165.4</v>
          </cell>
          <cell r="AB46">
            <v>197986.5</v>
          </cell>
          <cell r="AC46">
            <v>225398.4</v>
          </cell>
        </row>
        <row r="47">
          <cell r="A47" t="str">
            <v>80</v>
          </cell>
          <cell r="B47" t="str">
            <v>SOMME</v>
          </cell>
          <cell r="C47">
            <v>227677.7</v>
          </cell>
          <cell r="D47">
            <v>172124.8</v>
          </cell>
          <cell r="E47">
            <v>203352.9</v>
          </cell>
          <cell r="F47">
            <v>0</v>
          </cell>
          <cell r="G47">
            <v>0</v>
          </cell>
          <cell r="H47">
            <v>0</v>
          </cell>
          <cell r="I47">
            <v>73393.7</v>
          </cell>
          <cell r="J47">
            <v>53946.6</v>
          </cell>
          <cell r="K47">
            <v>76049.2</v>
          </cell>
          <cell r="L47">
            <v>215.7</v>
          </cell>
          <cell r="M47">
            <v>104.1</v>
          </cell>
          <cell r="N47">
            <v>8</v>
          </cell>
          <cell r="O47">
            <v>1366.9</v>
          </cell>
          <cell r="P47">
            <v>825.6</v>
          </cell>
          <cell r="Q47">
            <v>1743.5</v>
          </cell>
          <cell r="R47">
            <v>30678.2</v>
          </cell>
          <cell r="S47">
            <v>16883.4</v>
          </cell>
          <cell r="T47">
            <v>27564.2</v>
          </cell>
          <cell r="U47">
            <v>0</v>
          </cell>
          <cell r="V47">
            <v>0</v>
          </cell>
          <cell r="W47">
            <v>0</v>
          </cell>
          <cell r="X47">
            <v>226.8</v>
          </cell>
          <cell r="Y47">
            <v>233.8</v>
          </cell>
          <cell r="Z47">
            <v>0</v>
          </cell>
          <cell r="AA47">
            <v>333559</v>
          </cell>
          <cell r="AB47">
            <v>244118.3</v>
          </cell>
          <cell r="AC47">
            <v>308717.8</v>
          </cell>
        </row>
        <row r="49">
          <cell r="A49" t="str">
            <v>R6</v>
          </cell>
          <cell r="B49" t="str">
            <v>AMIENS</v>
          </cell>
          <cell r="C49">
            <v>510502.9</v>
          </cell>
          <cell r="D49">
            <v>467869.3</v>
          </cell>
          <cell r="E49">
            <v>493449.2</v>
          </cell>
          <cell r="F49">
            <v>287.3</v>
          </cell>
          <cell r="G49">
            <v>114.5</v>
          </cell>
          <cell r="H49">
            <v>112.8</v>
          </cell>
          <cell r="I49">
            <v>182216.8</v>
          </cell>
          <cell r="J49">
            <v>152609.1</v>
          </cell>
          <cell r="K49">
            <v>215475.9</v>
          </cell>
          <cell r="L49">
            <v>467.5</v>
          </cell>
          <cell r="M49">
            <v>376.3</v>
          </cell>
          <cell r="N49">
            <v>2523.7</v>
          </cell>
          <cell r="O49">
            <v>4872.9</v>
          </cell>
          <cell r="P49">
            <v>1443.7</v>
          </cell>
          <cell r="Q49">
            <v>3603.8</v>
          </cell>
          <cell r="R49">
            <v>131810.4</v>
          </cell>
          <cell r="S49">
            <v>77222.7</v>
          </cell>
          <cell r="T49">
            <v>123530.7</v>
          </cell>
          <cell r="U49">
            <v>0</v>
          </cell>
          <cell r="V49">
            <v>16.7</v>
          </cell>
          <cell r="W49">
            <v>16.7</v>
          </cell>
          <cell r="X49">
            <v>552.5</v>
          </cell>
          <cell r="Y49">
            <v>761</v>
          </cell>
          <cell r="Z49">
            <v>305.8</v>
          </cell>
          <cell r="AA49">
            <v>830710.3</v>
          </cell>
          <cell r="AB49">
            <v>700413.3</v>
          </cell>
          <cell r="AC49">
            <v>839018.6</v>
          </cell>
        </row>
        <row r="51">
          <cell r="A51" t="str">
            <v>01</v>
          </cell>
          <cell r="B51" t="str">
            <v>AIN</v>
          </cell>
          <cell r="C51">
            <v>23398.3</v>
          </cell>
          <cell r="D51">
            <v>13066.4</v>
          </cell>
          <cell r="E51">
            <v>31873.8</v>
          </cell>
          <cell r="F51">
            <v>0</v>
          </cell>
          <cell r="G51">
            <v>0</v>
          </cell>
          <cell r="H51">
            <v>160.7</v>
          </cell>
          <cell r="I51">
            <v>2207.5</v>
          </cell>
          <cell r="J51">
            <v>1931.1</v>
          </cell>
          <cell r="K51">
            <v>4909</v>
          </cell>
          <cell r="L51">
            <v>259.4</v>
          </cell>
          <cell r="M51">
            <v>169.2</v>
          </cell>
          <cell r="N51">
            <v>12.8</v>
          </cell>
          <cell r="O51">
            <v>124.3</v>
          </cell>
          <cell r="P51">
            <v>203.9</v>
          </cell>
          <cell r="Q51">
            <v>865.7</v>
          </cell>
          <cell r="R51">
            <v>90864.4</v>
          </cell>
          <cell r="S51">
            <v>132745</v>
          </cell>
          <cell r="T51">
            <v>136854.4</v>
          </cell>
          <cell r="U51">
            <v>1102.5</v>
          </cell>
          <cell r="V51">
            <v>388.6</v>
          </cell>
          <cell r="W51">
            <v>580.7</v>
          </cell>
          <cell r="X51">
            <v>2060.6</v>
          </cell>
          <cell r="Y51">
            <v>1885</v>
          </cell>
          <cell r="Z51">
            <v>2314.3</v>
          </cell>
          <cell r="AA51">
            <v>120017</v>
          </cell>
          <cell r="AB51">
            <v>150389.2</v>
          </cell>
          <cell r="AC51">
            <v>177571.4</v>
          </cell>
        </row>
        <row r="52">
          <cell r="A52" t="str">
            <v>07</v>
          </cell>
          <cell r="B52" t="str">
            <v>ARDECHE</v>
          </cell>
          <cell r="C52">
            <v>1659.4</v>
          </cell>
          <cell r="D52">
            <v>4361.7</v>
          </cell>
          <cell r="E52">
            <v>47.8</v>
          </cell>
          <cell r="F52">
            <v>0</v>
          </cell>
          <cell r="G52">
            <v>0</v>
          </cell>
          <cell r="H52">
            <v>0</v>
          </cell>
          <cell r="I52">
            <v>149.4</v>
          </cell>
          <cell r="J52">
            <v>108.8</v>
          </cell>
          <cell r="K52">
            <v>6.2</v>
          </cell>
          <cell r="L52">
            <v>453</v>
          </cell>
          <cell r="M52">
            <v>168.7</v>
          </cell>
          <cell r="N52">
            <v>0</v>
          </cell>
          <cell r="O52">
            <v>13.6</v>
          </cell>
          <cell r="P52">
            <v>10.4</v>
          </cell>
          <cell r="Q52">
            <v>11.9</v>
          </cell>
          <cell r="R52">
            <v>4679</v>
          </cell>
          <cell r="S52">
            <v>22945.3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52.3</v>
          </cell>
          <cell r="Y52">
            <v>0</v>
          </cell>
          <cell r="Z52">
            <v>0</v>
          </cell>
          <cell r="AA52">
            <v>7006.7</v>
          </cell>
          <cell r="AB52">
            <v>27594.9</v>
          </cell>
          <cell r="AC52">
            <v>65.9</v>
          </cell>
        </row>
        <row r="53">
          <cell r="A53" t="str">
            <v>26</v>
          </cell>
          <cell r="B53" t="str">
            <v>DROME</v>
          </cell>
          <cell r="C53">
            <v>21626.8</v>
          </cell>
          <cell r="D53">
            <v>9823.3</v>
          </cell>
          <cell r="E53">
            <v>24775.2</v>
          </cell>
          <cell r="F53">
            <v>12479.7</v>
          </cell>
          <cell r="G53">
            <v>8241.1</v>
          </cell>
          <cell r="H53">
            <v>9090.5</v>
          </cell>
          <cell r="I53">
            <v>2295.2</v>
          </cell>
          <cell r="J53">
            <v>1084.4</v>
          </cell>
          <cell r="K53">
            <v>2302.2</v>
          </cell>
          <cell r="L53">
            <v>516.7</v>
          </cell>
          <cell r="M53">
            <v>649.6</v>
          </cell>
          <cell r="N53">
            <v>740.3</v>
          </cell>
          <cell r="O53">
            <v>240.8</v>
          </cell>
          <cell r="P53">
            <v>96.9</v>
          </cell>
          <cell r="Q53">
            <v>279.7</v>
          </cell>
          <cell r="R53">
            <v>55071.7</v>
          </cell>
          <cell r="S53">
            <v>78577.1</v>
          </cell>
          <cell r="T53">
            <v>57986</v>
          </cell>
          <cell r="U53">
            <v>1378.8</v>
          </cell>
          <cell r="V53">
            <v>4304.9</v>
          </cell>
          <cell r="W53">
            <v>5292.6</v>
          </cell>
          <cell r="X53">
            <v>513.9</v>
          </cell>
          <cell r="Y53">
            <v>189.4</v>
          </cell>
          <cell r="Z53">
            <v>143.8</v>
          </cell>
          <cell r="AA53">
            <v>94123.6</v>
          </cell>
          <cell r="AB53">
            <v>102966.7</v>
          </cell>
          <cell r="AC53">
            <v>100610.3</v>
          </cell>
        </row>
        <row r="54">
          <cell r="A54" t="str">
            <v>38</v>
          </cell>
          <cell r="B54" t="str">
            <v>ISERE</v>
          </cell>
          <cell r="C54">
            <v>26628.3</v>
          </cell>
          <cell r="D54">
            <v>14546.9</v>
          </cell>
          <cell r="E54">
            <v>21493.1</v>
          </cell>
          <cell r="F54">
            <v>0</v>
          </cell>
          <cell r="G54">
            <v>0</v>
          </cell>
          <cell r="H54">
            <v>0</v>
          </cell>
          <cell r="I54">
            <v>2104.8</v>
          </cell>
          <cell r="J54">
            <v>1782.1</v>
          </cell>
          <cell r="K54">
            <v>1201.1</v>
          </cell>
          <cell r="L54">
            <v>747.4</v>
          </cell>
          <cell r="M54">
            <v>93.1</v>
          </cell>
          <cell r="N54">
            <v>401.1</v>
          </cell>
          <cell r="O54">
            <v>238.3</v>
          </cell>
          <cell r="P54">
            <v>73.2</v>
          </cell>
          <cell r="Q54">
            <v>94.2</v>
          </cell>
          <cell r="R54">
            <v>53342.5</v>
          </cell>
          <cell r="S54">
            <v>40796.3</v>
          </cell>
          <cell r="T54">
            <v>42787</v>
          </cell>
          <cell r="U54">
            <v>1225.6</v>
          </cell>
          <cell r="V54">
            <v>2116</v>
          </cell>
          <cell r="W54">
            <v>1351.7</v>
          </cell>
          <cell r="X54">
            <v>1993.6</v>
          </cell>
          <cell r="Y54">
            <v>1572.1</v>
          </cell>
          <cell r="Z54">
            <v>762.7</v>
          </cell>
          <cell r="AA54">
            <v>86280.5</v>
          </cell>
          <cell r="AB54">
            <v>60979.7</v>
          </cell>
          <cell r="AC54">
            <v>68090.9</v>
          </cell>
        </row>
        <row r="55">
          <cell r="A55" t="str">
            <v>42</v>
          </cell>
          <cell r="B55" t="str">
            <v>LOIRE</v>
          </cell>
          <cell r="C55">
            <v>969.2</v>
          </cell>
          <cell r="D55">
            <v>856.7</v>
          </cell>
          <cell r="E55">
            <v>46406.2</v>
          </cell>
          <cell r="F55">
            <v>0</v>
          </cell>
          <cell r="G55">
            <v>0</v>
          </cell>
          <cell r="H55">
            <v>0</v>
          </cell>
          <cell r="I55">
            <v>57</v>
          </cell>
          <cell r="J55">
            <v>132</v>
          </cell>
          <cell r="K55">
            <v>491</v>
          </cell>
          <cell r="L55">
            <v>1.1</v>
          </cell>
          <cell r="M55">
            <v>10.9</v>
          </cell>
          <cell r="N55">
            <v>0</v>
          </cell>
          <cell r="O55">
            <v>151.9</v>
          </cell>
          <cell r="P55">
            <v>5.2</v>
          </cell>
          <cell r="Q55">
            <v>0</v>
          </cell>
          <cell r="R55">
            <v>930.1</v>
          </cell>
          <cell r="S55">
            <v>670.5</v>
          </cell>
          <cell r="T55">
            <v>2802.7</v>
          </cell>
          <cell r="U55">
            <v>0</v>
          </cell>
          <cell r="V55">
            <v>0</v>
          </cell>
          <cell r="W55">
            <v>0</v>
          </cell>
          <cell r="X55">
            <v>78.9</v>
          </cell>
          <cell r="Y55">
            <v>71.1</v>
          </cell>
          <cell r="Z55">
            <v>168.8</v>
          </cell>
          <cell r="AA55">
            <v>2188.2</v>
          </cell>
          <cell r="AB55">
            <v>1746.4</v>
          </cell>
          <cell r="AC55">
            <v>49868.7</v>
          </cell>
        </row>
        <row r="56">
          <cell r="A56" t="str">
            <v>69</v>
          </cell>
          <cell r="B56" t="str">
            <v>RHONE</v>
          </cell>
          <cell r="C56">
            <v>7843.8</v>
          </cell>
          <cell r="D56">
            <v>5347.7</v>
          </cell>
          <cell r="E56">
            <v>7008.5</v>
          </cell>
          <cell r="F56">
            <v>0</v>
          </cell>
          <cell r="G56">
            <v>0</v>
          </cell>
          <cell r="H56">
            <v>0</v>
          </cell>
          <cell r="I56">
            <v>9.3</v>
          </cell>
          <cell r="J56">
            <v>49.6</v>
          </cell>
          <cell r="K56">
            <v>356.9</v>
          </cell>
          <cell r="L56">
            <v>0</v>
          </cell>
          <cell r="M56">
            <v>0.4</v>
          </cell>
          <cell r="N56">
            <v>2.6</v>
          </cell>
          <cell r="O56">
            <v>0</v>
          </cell>
          <cell r="P56">
            <v>0.1</v>
          </cell>
          <cell r="Q56">
            <v>0</v>
          </cell>
          <cell r="R56">
            <v>46980</v>
          </cell>
          <cell r="S56">
            <v>57938</v>
          </cell>
          <cell r="T56">
            <v>29536.1</v>
          </cell>
          <cell r="U56">
            <v>0</v>
          </cell>
          <cell r="V56">
            <v>23.7</v>
          </cell>
          <cell r="W56">
            <v>0</v>
          </cell>
          <cell r="X56">
            <v>405.5</v>
          </cell>
          <cell r="Y56">
            <v>185.1</v>
          </cell>
          <cell r="Z56">
            <v>4.5</v>
          </cell>
          <cell r="AA56">
            <v>55238.6</v>
          </cell>
          <cell r="AB56">
            <v>63544.6</v>
          </cell>
          <cell r="AC56">
            <v>36908.6</v>
          </cell>
        </row>
        <row r="57">
          <cell r="A57" t="str">
            <v>73</v>
          </cell>
          <cell r="B57" t="str">
            <v>SAVOIE</v>
          </cell>
          <cell r="C57">
            <v>1236.9</v>
          </cell>
          <cell r="D57">
            <v>467.3</v>
          </cell>
          <cell r="E57">
            <v>573.2</v>
          </cell>
          <cell r="F57">
            <v>0</v>
          </cell>
          <cell r="G57">
            <v>0.7</v>
          </cell>
          <cell r="H57">
            <v>0</v>
          </cell>
          <cell r="I57">
            <v>0</v>
          </cell>
          <cell r="J57">
            <v>6</v>
          </cell>
          <cell r="K57">
            <v>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1278.6</v>
          </cell>
          <cell r="S57">
            <v>2561.9</v>
          </cell>
          <cell r="T57">
            <v>1206.2</v>
          </cell>
          <cell r="U57">
            <v>0</v>
          </cell>
          <cell r="V57">
            <v>1.4</v>
          </cell>
          <cell r="W57">
            <v>13.7</v>
          </cell>
          <cell r="X57">
            <v>10.3</v>
          </cell>
          <cell r="Y57">
            <v>73.7</v>
          </cell>
          <cell r="Z57">
            <v>15.5</v>
          </cell>
          <cell r="AA57">
            <v>2525.8</v>
          </cell>
          <cell r="AB57">
            <v>3111</v>
          </cell>
          <cell r="AC57">
            <v>1811.6</v>
          </cell>
        </row>
        <row r="58">
          <cell r="A58" t="str">
            <v>74</v>
          </cell>
          <cell r="B58" t="str">
            <v>SAVOIE (HAUTE)</v>
          </cell>
          <cell r="C58">
            <v>2042.3</v>
          </cell>
          <cell r="D58">
            <v>1514.4</v>
          </cell>
          <cell r="E58">
            <v>1143.8</v>
          </cell>
          <cell r="F58">
            <v>0</v>
          </cell>
          <cell r="G58">
            <v>0</v>
          </cell>
          <cell r="H58">
            <v>0</v>
          </cell>
          <cell r="I58">
            <v>127.6</v>
          </cell>
          <cell r="J58">
            <v>229.3</v>
          </cell>
          <cell r="K58">
            <v>89</v>
          </cell>
          <cell r="L58">
            <v>120</v>
          </cell>
          <cell r="M58">
            <v>237</v>
          </cell>
          <cell r="N58">
            <v>93</v>
          </cell>
          <cell r="O58">
            <v>75.2</v>
          </cell>
          <cell r="P58">
            <v>0</v>
          </cell>
          <cell r="Q58">
            <v>33</v>
          </cell>
          <cell r="R58">
            <v>2620.6</v>
          </cell>
          <cell r="S58">
            <v>1089.7</v>
          </cell>
          <cell r="T58">
            <v>1509.5</v>
          </cell>
          <cell r="U58">
            <v>0</v>
          </cell>
          <cell r="V58">
            <v>0</v>
          </cell>
          <cell r="W58">
            <v>0</v>
          </cell>
          <cell r="X58">
            <v>9.8</v>
          </cell>
          <cell r="Y58">
            <v>41.5</v>
          </cell>
          <cell r="Z58">
            <v>115</v>
          </cell>
          <cell r="AA58">
            <v>4995.5</v>
          </cell>
          <cell r="AB58">
            <v>3111.9</v>
          </cell>
          <cell r="AC58">
            <v>2983.3</v>
          </cell>
        </row>
        <row r="60">
          <cell r="A60" t="str">
            <v>R7</v>
          </cell>
          <cell r="B60" t="str">
            <v>LYON</v>
          </cell>
          <cell r="C60">
            <v>85405</v>
          </cell>
          <cell r="D60">
            <v>49984.4</v>
          </cell>
          <cell r="E60">
            <v>133321.6</v>
          </cell>
          <cell r="F60">
            <v>12479.7</v>
          </cell>
          <cell r="G60">
            <v>8241.8</v>
          </cell>
          <cell r="H60">
            <v>9251.2</v>
          </cell>
          <cell r="I60">
            <v>6950.8</v>
          </cell>
          <cell r="J60">
            <v>5323.3</v>
          </cell>
          <cell r="K60">
            <v>9358.4</v>
          </cell>
          <cell r="L60">
            <v>2097.6</v>
          </cell>
          <cell r="M60">
            <v>1328.9</v>
          </cell>
          <cell r="N60">
            <v>1249.8</v>
          </cell>
          <cell r="O60">
            <v>844.1</v>
          </cell>
          <cell r="P60">
            <v>389.7</v>
          </cell>
          <cell r="Q60">
            <v>1284.5</v>
          </cell>
          <cell r="R60">
            <v>255766.9</v>
          </cell>
          <cell r="S60">
            <v>337323.8</v>
          </cell>
          <cell r="T60">
            <v>272681.9</v>
          </cell>
          <cell r="U60">
            <v>3706.9</v>
          </cell>
          <cell r="V60">
            <v>6834.6</v>
          </cell>
          <cell r="W60">
            <v>7238.7</v>
          </cell>
          <cell r="X60">
            <v>5124.9</v>
          </cell>
          <cell r="Y60">
            <v>4017.9</v>
          </cell>
          <cell r="Z60">
            <v>3524.6</v>
          </cell>
          <cell r="AA60">
            <v>372375.9</v>
          </cell>
          <cell r="AB60">
            <v>413444.4</v>
          </cell>
          <cell r="AC60">
            <v>437910.7</v>
          </cell>
        </row>
        <row r="62">
          <cell r="A62" t="str">
            <v>04</v>
          </cell>
          <cell r="B62" t="str">
            <v>ALPES DE HAUTE PROVENCE</v>
          </cell>
          <cell r="C62">
            <v>2587</v>
          </cell>
          <cell r="D62">
            <v>1571.2</v>
          </cell>
          <cell r="E62">
            <v>921.2</v>
          </cell>
          <cell r="F62">
            <v>3253.2</v>
          </cell>
          <cell r="G62">
            <v>1910.3</v>
          </cell>
          <cell r="H62">
            <v>4219.1</v>
          </cell>
          <cell r="I62">
            <v>921.7</v>
          </cell>
          <cell r="J62">
            <v>254.1</v>
          </cell>
          <cell r="K62">
            <v>263.1</v>
          </cell>
          <cell r="L62">
            <v>416.2</v>
          </cell>
          <cell r="M62">
            <v>235</v>
          </cell>
          <cell r="N62">
            <v>173.4</v>
          </cell>
          <cell r="O62">
            <v>19.1</v>
          </cell>
          <cell r="P62">
            <v>53.7</v>
          </cell>
          <cell r="Q62">
            <v>27.4</v>
          </cell>
          <cell r="R62">
            <v>4053.1</v>
          </cell>
          <cell r="S62">
            <v>1002</v>
          </cell>
          <cell r="T62">
            <v>1019.4</v>
          </cell>
          <cell r="U62">
            <v>14.5</v>
          </cell>
          <cell r="V62">
            <v>67.6</v>
          </cell>
          <cell r="W62">
            <v>52</v>
          </cell>
          <cell r="X62">
            <v>124.8</v>
          </cell>
          <cell r="Y62">
            <v>100.9</v>
          </cell>
          <cell r="Z62">
            <v>34.2</v>
          </cell>
          <cell r="AA62">
            <v>11389.6</v>
          </cell>
          <cell r="AB62">
            <v>5194.8</v>
          </cell>
          <cell r="AC62">
            <v>6709.8</v>
          </cell>
        </row>
        <row r="63">
          <cell r="A63" t="str">
            <v>05</v>
          </cell>
          <cell r="B63" t="str">
            <v>ALPES (HAUTES)</v>
          </cell>
          <cell r="C63">
            <v>1436.6</v>
          </cell>
          <cell r="D63">
            <v>1537.2</v>
          </cell>
          <cell r="E63">
            <v>1323.3</v>
          </cell>
          <cell r="F63">
            <v>97.8</v>
          </cell>
          <cell r="G63">
            <v>300</v>
          </cell>
          <cell r="H63">
            <v>432.5</v>
          </cell>
          <cell r="I63">
            <v>193.4</v>
          </cell>
          <cell r="J63">
            <v>195.4</v>
          </cell>
          <cell r="K63">
            <v>226.3</v>
          </cell>
          <cell r="L63">
            <v>43.6</v>
          </cell>
          <cell r="M63">
            <v>1.4</v>
          </cell>
          <cell r="N63">
            <v>0</v>
          </cell>
          <cell r="O63">
            <v>213.7</v>
          </cell>
          <cell r="P63">
            <v>69.7</v>
          </cell>
          <cell r="Q63">
            <v>0.4</v>
          </cell>
          <cell r="R63">
            <v>1368.5</v>
          </cell>
          <cell r="S63">
            <v>1732.4</v>
          </cell>
          <cell r="T63">
            <v>771.7</v>
          </cell>
          <cell r="U63">
            <v>42.8</v>
          </cell>
          <cell r="V63">
            <v>10.9</v>
          </cell>
          <cell r="W63">
            <v>20.6</v>
          </cell>
          <cell r="X63">
            <v>320.2</v>
          </cell>
          <cell r="Y63">
            <v>278.4</v>
          </cell>
          <cell r="Z63">
            <v>25.8</v>
          </cell>
          <cell r="AA63">
            <v>3716.6</v>
          </cell>
          <cell r="AB63">
            <v>4125.4</v>
          </cell>
          <cell r="AC63">
            <v>2800.6</v>
          </cell>
        </row>
        <row r="64">
          <cell r="A64" t="str">
            <v>06</v>
          </cell>
          <cell r="B64" t="str">
            <v>ALPES-MARITIMES</v>
          </cell>
          <cell r="C64">
            <v>0.3</v>
          </cell>
          <cell r="D64">
            <v>2.3</v>
          </cell>
          <cell r="E64">
            <v>2.2</v>
          </cell>
          <cell r="F64">
            <v>0</v>
          </cell>
          <cell r="G64">
            <v>0</v>
          </cell>
          <cell r="H64">
            <v>0</v>
          </cell>
          <cell r="I64">
            <v>5.8</v>
          </cell>
          <cell r="J64">
            <v>6.2</v>
          </cell>
          <cell r="K64">
            <v>6.2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0.5</v>
          </cell>
          <cell r="T64">
            <v>1.7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6.1</v>
          </cell>
          <cell r="AB64">
            <v>9</v>
          </cell>
          <cell r="AC64">
            <v>10.1</v>
          </cell>
        </row>
        <row r="65">
          <cell r="A65" t="str">
            <v>13</v>
          </cell>
          <cell r="B65" t="str">
            <v>BOUCHES-DU-RHONE</v>
          </cell>
          <cell r="C65">
            <v>15139.6</v>
          </cell>
          <cell r="D65">
            <v>24157.2</v>
          </cell>
          <cell r="E65">
            <v>20722.5</v>
          </cell>
          <cell r="F65">
            <v>1994.5</v>
          </cell>
          <cell r="G65">
            <v>302.7</v>
          </cell>
          <cell r="H65">
            <v>70.5</v>
          </cell>
          <cell r="I65">
            <v>15070.2</v>
          </cell>
          <cell r="J65">
            <v>3225.8</v>
          </cell>
          <cell r="K65">
            <v>4517.3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21778.6</v>
          </cell>
          <cell r="S65">
            <v>8988.2</v>
          </cell>
          <cell r="T65">
            <v>6442</v>
          </cell>
          <cell r="U65">
            <v>0</v>
          </cell>
          <cell r="V65">
            <v>24.6</v>
          </cell>
          <cell r="W65">
            <v>7.8</v>
          </cell>
          <cell r="X65">
            <v>0</v>
          </cell>
          <cell r="Y65">
            <v>0</v>
          </cell>
          <cell r="Z65">
            <v>0</v>
          </cell>
          <cell r="AA65">
            <v>53982.9</v>
          </cell>
          <cell r="AB65">
            <v>36698.5</v>
          </cell>
          <cell r="AC65">
            <v>31760.1</v>
          </cell>
        </row>
        <row r="66">
          <cell r="A66" t="str">
            <v>2A</v>
          </cell>
          <cell r="B66" t="str">
            <v>Hte-CORSE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A67" t="str">
            <v>2B</v>
          </cell>
          <cell r="B67" t="str">
            <v>CORSE DU SUD</v>
          </cell>
          <cell r="C67">
            <v>287.5</v>
          </cell>
          <cell r="D67">
            <v>685.4</v>
          </cell>
          <cell r="E67">
            <v>38.3</v>
          </cell>
          <cell r="F67">
            <v>0</v>
          </cell>
          <cell r="G67">
            <v>0</v>
          </cell>
          <cell r="H67">
            <v>0</v>
          </cell>
          <cell r="I67">
            <v>890.5</v>
          </cell>
          <cell r="J67">
            <v>471.9</v>
          </cell>
          <cell r="K67">
            <v>242.9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707.3</v>
          </cell>
          <cell r="S67">
            <v>1159.2</v>
          </cell>
          <cell r="T67">
            <v>1609.6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1885.3</v>
          </cell>
          <cell r="AB67">
            <v>2316.5</v>
          </cell>
          <cell r="AC67">
            <v>1890.8</v>
          </cell>
        </row>
        <row r="68">
          <cell r="A68" t="str">
            <v>83</v>
          </cell>
          <cell r="B68" t="str">
            <v>VAR</v>
          </cell>
          <cell r="C68">
            <v>0</v>
          </cell>
          <cell r="D68">
            <v>3.8</v>
          </cell>
          <cell r="E68">
            <v>0</v>
          </cell>
          <cell r="F68">
            <v>4.5</v>
          </cell>
          <cell r="G68">
            <v>158.8</v>
          </cell>
          <cell r="H68">
            <v>79.9</v>
          </cell>
          <cell r="I68">
            <v>19.8</v>
          </cell>
          <cell r="J68">
            <v>0</v>
          </cell>
          <cell r="K68">
            <v>48.1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15.9</v>
          </cell>
          <cell r="S68">
            <v>2557.2</v>
          </cell>
          <cell r="T68">
            <v>1011.3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40.2</v>
          </cell>
          <cell r="AB68">
            <v>2719.8</v>
          </cell>
          <cell r="AC68">
            <v>1139.3</v>
          </cell>
        </row>
        <row r="69">
          <cell r="A69" t="str">
            <v>84</v>
          </cell>
          <cell r="B69" t="str">
            <v>VAUCLUSE</v>
          </cell>
          <cell r="C69">
            <v>1392.2</v>
          </cell>
          <cell r="D69">
            <v>691.1</v>
          </cell>
          <cell r="E69">
            <v>648.6</v>
          </cell>
          <cell r="F69">
            <v>2846.9</v>
          </cell>
          <cell r="G69">
            <v>4163.1</v>
          </cell>
          <cell r="H69">
            <v>8711</v>
          </cell>
          <cell r="I69">
            <v>94.7</v>
          </cell>
          <cell r="J69">
            <v>58.4</v>
          </cell>
          <cell r="K69">
            <v>217.8</v>
          </cell>
          <cell r="L69">
            <v>0</v>
          </cell>
          <cell r="M69">
            <v>91.8</v>
          </cell>
          <cell r="N69">
            <v>23.3</v>
          </cell>
          <cell r="O69">
            <v>109</v>
          </cell>
          <cell r="P69">
            <v>24.3</v>
          </cell>
          <cell r="Q69">
            <v>13.3</v>
          </cell>
          <cell r="R69">
            <v>3821</v>
          </cell>
          <cell r="S69">
            <v>3222.4</v>
          </cell>
          <cell r="T69">
            <v>4307.1</v>
          </cell>
          <cell r="U69">
            <v>88.8</v>
          </cell>
          <cell r="V69">
            <v>345</v>
          </cell>
          <cell r="W69">
            <v>351.7</v>
          </cell>
          <cell r="X69">
            <v>14.9</v>
          </cell>
          <cell r="Y69">
            <v>24.9</v>
          </cell>
          <cell r="Z69">
            <v>0</v>
          </cell>
          <cell r="AA69">
            <v>8367.5</v>
          </cell>
          <cell r="AB69">
            <v>8621</v>
          </cell>
          <cell r="AC69">
            <v>14272.8</v>
          </cell>
        </row>
        <row r="71">
          <cell r="A71" t="str">
            <v>R8</v>
          </cell>
          <cell r="B71" t="str">
            <v>MARSEILLE</v>
          </cell>
          <cell r="C71">
            <v>20843.2</v>
          </cell>
          <cell r="D71">
            <v>28648.2</v>
          </cell>
          <cell r="E71">
            <v>23656.1</v>
          </cell>
          <cell r="F71">
            <v>8196.9</v>
          </cell>
          <cell r="G71">
            <v>6834.9</v>
          </cell>
          <cell r="H71">
            <v>13513</v>
          </cell>
          <cell r="I71">
            <v>17196.1</v>
          </cell>
          <cell r="J71">
            <v>4211.8</v>
          </cell>
          <cell r="K71">
            <v>5521.7</v>
          </cell>
          <cell r="L71">
            <v>459.8</v>
          </cell>
          <cell r="M71">
            <v>328.2</v>
          </cell>
          <cell r="N71">
            <v>196.7</v>
          </cell>
          <cell r="O71">
            <v>341.8</v>
          </cell>
          <cell r="P71">
            <v>147.7</v>
          </cell>
          <cell r="Q71">
            <v>41.1</v>
          </cell>
          <cell r="R71">
            <v>31744.4</v>
          </cell>
          <cell r="S71">
            <v>18661.9</v>
          </cell>
          <cell r="T71">
            <v>15162.8</v>
          </cell>
          <cell r="U71">
            <v>146.1</v>
          </cell>
          <cell r="V71">
            <v>448.1</v>
          </cell>
          <cell r="W71">
            <v>432.1</v>
          </cell>
          <cell r="X71">
            <v>459.9</v>
          </cell>
          <cell r="Y71">
            <v>404.2</v>
          </cell>
          <cell r="Z71">
            <v>60</v>
          </cell>
          <cell r="AA71">
            <v>79388.2</v>
          </cell>
          <cell r="AB71">
            <v>59685</v>
          </cell>
          <cell r="AC71">
            <v>58583.5</v>
          </cell>
        </row>
        <row r="73">
          <cell r="A73" t="str">
            <v>08</v>
          </cell>
          <cell r="B73" t="str">
            <v>ARDENNES</v>
          </cell>
          <cell r="C73">
            <v>32268.8</v>
          </cell>
          <cell r="D73">
            <v>37107.9</v>
          </cell>
          <cell r="E73">
            <v>57276.7</v>
          </cell>
          <cell r="F73">
            <v>0</v>
          </cell>
          <cell r="G73">
            <v>0</v>
          </cell>
          <cell r="H73">
            <v>0</v>
          </cell>
          <cell r="I73">
            <v>53684.7</v>
          </cell>
          <cell r="J73">
            <v>40668.1</v>
          </cell>
          <cell r="K73">
            <v>45047</v>
          </cell>
          <cell r="L73">
            <v>0</v>
          </cell>
          <cell r="M73">
            <v>0</v>
          </cell>
          <cell r="N73">
            <v>43.3</v>
          </cell>
          <cell r="O73">
            <v>3723.2</v>
          </cell>
          <cell r="P73">
            <v>476.3</v>
          </cell>
          <cell r="Q73">
            <v>615.3</v>
          </cell>
          <cell r="R73">
            <v>28740.3</v>
          </cell>
          <cell r="S73">
            <v>18285.9</v>
          </cell>
          <cell r="T73">
            <v>26496.5</v>
          </cell>
          <cell r="U73">
            <v>0</v>
          </cell>
          <cell r="V73">
            <v>0</v>
          </cell>
          <cell r="W73">
            <v>0</v>
          </cell>
          <cell r="X73">
            <v>676.9</v>
          </cell>
          <cell r="Y73">
            <v>10.8</v>
          </cell>
          <cell r="Z73">
            <v>599.9</v>
          </cell>
          <cell r="AA73">
            <v>119093.9</v>
          </cell>
          <cell r="AB73">
            <v>96549</v>
          </cell>
          <cell r="AC73">
            <v>130078.7</v>
          </cell>
        </row>
        <row r="74">
          <cell r="A74" t="str">
            <v>10</v>
          </cell>
          <cell r="B74" t="str">
            <v>AUBE</v>
          </cell>
          <cell r="C74">
            <v>122684.7</v>
          </cell>
          <cell r="D74">
            <v>91796.7</v>
          </cell>
          <cell r="E74">
            <v>119307.2</v>
          </cell>
          <cell r="F74">
            <v>192.6</v>
          </cell>
          <cell r="G74">
            <v>0</v>
          </cell>
          <cell r="H74">
            <v>8.2</v>
          </cell>
          <cell r="I74">
            <v>319432.5</v>
          </cell>
          <cell r="J74">
            <v>206740.7</v>
          </cell>
          <cell r="K74">
            <v>239744.8</v>
          </cell>
          <cell r="L74">
            <v>60.4</v>
          </cell>
          <cell r="M74">
            <v>1.2</v>
          </cell>
          <cell r="N74">
            <v>180.9</v>
          </cell>
          <cell r="O74">
            <v>1164</v>
          </cell>
          <cell r="P74">
            <v>217.7</v>
          </cell>
          <cell r="Q74">
            <v>901.5</v>
          </cell>
          <cell r="R74">
            <v>22062.9</v>
          </cell>
          <cell r="S74">
            <v>10947.2</v>
          </cell>
          <cell r="T74">
            <v>9766.3</v>
          </cell>
          <cell r="U74">
            <v>0</v>
          </cell>
          <cell r="V74">
            <v>0</v>
          </cell>
          <cell r="W74">
            <v>0</v>
          </cell>
          <cell r="X74">
            <v>140.2</v>
          </cell>
          <cell r="Y74">
            <v>22.6</v>
          </cell>
          <cell r="Z74">
            <v>0</v>
          </cell>
          <cell r="AA74">
            <v>465737.3</v>
          </cell>
          <cell r="AB74">
            <v>309726.1</v>
          </cell>
          <cell r="AC74">
            <v>369908.9</v>
          </cell>
        </row>
        <row r="75">
          <cell r="A75" t="str">
            <v>51</v>
          </cell>
          <cell r="B75" t="str">
            <v>MARNE</v>
          </cell>
          <cell r="C75">
            <v>163942.8</v>
          </cell>
          <cell r="D75">
            <v>267188.4</v>
          </cell>
          <cell r="E75">
            <v>277334.6</v>
          </cell>
          <cell r="F75">
            <v>4.8</v>
          </cell>
          <cell r="G75">
            <v>0</v>
          </cell>
          <cell r="H75">
            <v>14.9</v>
          </cell>
          <cell r="I75">
            <v>218413.8</v>
          </cell>
          <cell r="J75">
            <v>133424.3</v>
          </cell>
          <cell r="K75">
            <v>224038.6</v>
          </cell>
          <cell r="L75">
            <v>55.6</v>
          </cell>
          <cell r="M75">
            <v>0</v>
          </cell>
          <cell r="N75">
            <v>0</v>
          </cell>
          <cell r="O75">
            <v>1676.7</v>
          </cell>
          <cell r="P75">
            <v>269</v>
          </cell>
          <cell r="Q75">
            <v>786.3</v>
          </cell>
          <cell r="R75">
            <v>59812.4</v>
          </cell>
          <cell r="S75">
            <v>59837</v>
          </cell>
          <cell r="T75">
            <v>60074.8</v>
          </cell>
          <cell r="U75">
            <v>0</v>
          </cell>
          <cell r="V75">
            <v>0</v>
          </cell>
          <cell r="W75">
            <v>0</v>
          </cell>
          <cell r="X75">
            <v>635.2</v>
          </cell>
          <cell r="Y75">
            <v>8.3</v>
          </cell>
          <cell r="Z75">
            <v>21.9</v>
          </cell>
          <cell r="AA75">
            <v>444541.3</v>
          </cell>
          <cell r="AB75">
            <v>460727</v>
          </cell>
          <cell r="AC75">
            <v>562271.1</v>
          </cell>
        </row>
        <row r="76">
          <cell r="A76" t="str">
            <v>52</v>
          </cell>
          <cell r="B76" t="str">
            <v>MARNE (HAUTE)</v>
          </cell>
          <cell r="C76">
            <v>47007.4</v>
          </cell>
          <cell r="D76">
            <v>38214.7</v>
          </cell>
          <cell r="E76">
            <v>58070.8</v>
          </cell>
          <cell r="F76">
            <v>0</v>
          </cell>
          <cell r="G76">
            <v>0</v>
          </cell>
          <cell r="H76">
            <v>0</v>
          </cell>
          <cell r="I76">
            <v>41969.4</v>
          </cell>
          <cell r="J76">
            <v>52426.6</v>
          </cell>
          <cell r="K76">
            <v>40985</v>
          </cell>
          <cell r="L76">
            <v>0</v>
          </cell>
          <cell r="M76">
            <v>0</v>
          </cell>
          <cell r="N76">
            <v>0</v>
          </cell>
          <cell r="O76">
            <v>1595.3</v>
          </cell>
          <cell r="P76">
            <v>104.4</v>
          </cell>
          <cell r="Q76">
            <v>211.8</v>
          </cell>
          <cell r="R76">
            <v>6405.9</v>
          </cell>
          <cell r="S76">
            <v>17526.4</v>
          </cell>
          <cell r="T76">
            <v>10287.4</v>
          </cell>
          <cell r="U76">
            <v>0</v>
          </cell>
          <cell r="V76">
            <v>0</v>
          </cell>
          <cell r="W76">
            <v>0</v>
          </cell>
          <cell r="X76">
            <v>561.7</v>
          </cell>
          <cell r="Y76">
            <v>100.7</v>
          </cell>
          <cell r="Z76">
            <v>450.3</v>
          </cell>
          <cell r="AA76">
            <v>97539.7</v>
          </cell>
          <cell r="AB76">
            <v>108372.8</v>
          </cell>
          <cell r="AC76">
            <v>110005.3</v>
          </cell>
        </row>
        <row r="78">
          <cell r="A78" t="str">
            <v>R9</v>
          </cell>
          <cell r="B78" t="str">
            <v>CHALONS-EN-CHAMPAGNE</v>
          </cell>
          <cell r="C78">
            <v>365903.7</v>
          </cell>
          <cell r="D78">
            <v>434307.7</v>
          </cell>
          <cell r="E78">
            <v>511989.3</v>
          </cell>
          <cell r="F78">
            <v>197.4</v>
          </cell>
          <cell r="G78">
            <v>0</v>
          </cell>
          <cell r="H78">
            <v>23.1</v>
          </cell>
          <cell r="I78">
            <v>633500.4</v>
          </cell>
          <cell r="J78">
            <v>433259.7</v>
          </cell>
          <cell r="K78">
            <v>549815.4</v>
          </cell>
          <cell r="L78">
            <v>116</v>
          </cell>
          <cell r="M78">
            <v>1.2</v>
          </cell>
          <cell r="N78">
            <v>224.2</v>
          </cell>
          <cell r="O78">
            <v>8159.2</v>
          </cell>
          <cell r="P78">
            <v>1067.4</v>
          </cell>
          <cell r="Q78">
            <v>2514.9</v>
          </cell>
          <cell r="R78">
            <v>117021.5</v>
          </cell>
          <cell r="S78">
            <v>106596.5</v>
          </cell>
          <cell r="T78">
            <v>106625</v>
          </cell>
          <cell r="U78">
            <v>0</v>
          </cell>
          <cell r="V78">
            <v>0</v>
          </cell>
          <cell r="W78">
            <v>0</v>
          </cell>
          <cell r="X78">
            <v>2014</v>
          </cell>
          <cell r="Y78">
            <v>142.4</v>
          </cell>
          <cell r="Z78">
            <v>1072.1</v>
          </cell>
          <cell r="AA78">
            <v>1126912.2</v>
          </cell>
          <cell r="AB78">
            <v>975374.9</v>
          </cell>
          <cell r="AC78">
            <v>1172264</v>
          </cell>
        </row>
        <row r="80">
          <cell r="A80" t="str">
            <v>54</v>
          </cell>
          <cell r="B80" t="str">
            <v>MEURTHE-ET-MOSELLE</v>
          </cell>
          <cell r="C80">
            <v>47963.7</v>
          </cell>
          <cell r="D80">
            <v>77084</v>
          </cell>
          <cell r="E80">
            <v>94095.2</v>
          </cell>
          <cell r="F80">
            <v>622.4</v>
          </cell>
          <cell r="G80">
            <v>0</v>
          </cell>
          <cell r="H80">
            <v>0</v>
          </cell>
          <cell r="I80">
            <v>82273.4</v>
          </cell>
          <cell r="J80">
            <v>33627.8</v>
          </cell>
          <cell r="K80">
            <v>52938.5</v>
          </cell>
          <cell r="L80">
            <v>99.9</v>
          </cell>
          <cell r="M80">
            <v>0</v>
          </cell>
          <cell r="N80">
            <v>13.4</v>
          </cell>
          <cell r="O80">
            <v>1280.1</v>
          </cell>
          <cell r="P80">
            <v>137.5</v>
          </cell>
          <cell r="Q80">
            <v>81.8</v>
          </cell>
          <cell r="R80">
            <v>16662.2</v>
          </cell>
          <cell r="S80">
            <v>2790.5</v>
          </cell>
          <cell r="T80">
            <v>2253.8</v>
          </cell>
          <cell r="U80">
            <v>0</v>
          </cell>
          <cell r="V80">
            <v>0</v>
          </cell>
          <cell r="W80">
            <v>0</v>
          </cell>
          <cell r="X80">
            <v>655.2</v>
          </cell>
          <cell r="Y80">
            <v>112.9</v>
          </cell>
          <cell r="Z80">
            <v>473.7</v>
          </cell>
          <cell r="AA80">
            <v>149556.9</v>
          </cell>
          <cell r="AB80">
            <v>113752.7</v>
          </cell>
          <cell r="AC80">
            <v>149856.4</v>
          </cell>
        </row>
        <row r="81">
          <cell r="A81" t="str">
            <v>55</v>
          </cell>
          <cell r="B81" t="str">
            <v>MEUSE</v>
          </cell>
          <cell r="C81">
            <v>19503.5</v>
          </cell>
          <cell r="D81">
            <v>60491.8</v>
          </cell>
          <cell r="E81">
            <v>48629.3</v>
          </cell>
          <cell r="F81">
            <v>0</v>
          </cell>
          <cell r="G81">
            <v>0</v>
          </cell>
          <cell r="H81">
            <v>0</v>
          </cell>
          <cell r="I81">
            <v>38687.4</v>
          </cell>
          <cell r="J81">
            <v>22338.7</v>
          </cell>
          <cell r="K81">
            <v>37970</v>
          </cell>
          <cell r="L81">
            <v>0</v>
          </cell>
          <cell r="M81">
            <v>0</v>
          </cell>
          <cell r="N81">
            <v>0</v>
          </cell>
          <cell r="O81">
            <v>813</v>
          </cell>
          <cell r="P81">
            <v>26.8</v>
          </cell>
          <cell r="Q81">
            <v>11.8</v>
          </cell>
          <cell r="R81">
            <v>12890.9</v>
          </cell>
          <cell r="S81">
            <v>7993.1</v>
          </cell>
          <cell r="T81">
            <v>5210.4</v>
          </cell>
          <cell r="U81">
            <v>0</v>
          </cell>
          <cell r="V81">
            <v>0</v>
          </cell>
          <cell r="W81">
            <v>0</v>
          </cell>
          <cell r="X81">
            <v>205.6</v>
          </cell>
          <cell r="Y81">
            <v>301</v>
          </cell>
          <cell r="Z81">
            <v>127</v>
          </cell>
          <cell r="AA81">
            <v>72100.4</v>
          </cell>
          <cell r="AB81">
            <v>91151.4</v>
          </cell>
          <cell r="AC81">
            <v>91948.5</v>
          </cell>
        </row>
        <row r="82">
          <cell r="A82" t="str">
            <v>57</v>
          </cell>
          <cell r="B82" t="str">
            <v>MOSELLE</v>
          </cell>
          <cell r="C82">
            <v>60432.3</v>
          </cell>
          <cell r="D82">
            <v>80358.3</v>
          </cell>
          <cell r="E82">
            <v>166464.7</v>
          </cell>
          <cell r="F82">
            <v>0</v>
          </cell>
          <cell r="G82">
            <v>0</v>
          </cell>
          <cell r="H82">
            <v>0</v>
          </cell>
          <cell r="I82">
            <v>153687.7</v>
          </cell>
          <cell r="J82">
            <v>71310.3</v>
          </cell>
          <cell r="K82">
            <v>143369.4</v>
          </cell>
          <cell r="L82">
            <v>148.4</v>
          </cell>
          <cell r="M82">
            <v>153.8</v>
          </cell>
          <cell r="N82">
            <v>6.7</v>
          </cell>
          <cell r="O82">
            <v>1043</v>
          </cell>
          <cell r="P82">
            <v>197.8</v>
          </cell>
          <cell r="Q82">
            <v>96.8</v>
          </cell>
          <cell r="R82">
            <v>17134.1</v>
          </cell>
          <cell r="S82">
            <v>1739.4</v>
          </cell>
          <cell r="T82">
            <v>9320.8</v>
          </cell>
          <cell r="U82">
            <v>0</v>
          </cell>
          <cell r="V82">
            <v>0</v>
          </cell>
          <cell r="W82">
            <v>0</v>
          </cell>
          <cell r="X82">
            <v>3679.5</v>
          </cell>
          <cell r="Y82">
            <v>1527.3</v>
          </cell>
          <cell r="Z82">
            <v>2078</v>
          </cell>
          <cell r="AA82">
            <v>236125</v>
          </cell>
          <cell r="AB82">
            <v>155286.9</v>
          </cell>
          <cell r="AC82">
            <v>321336.4</v>
          </cell>
        </row>
        <row r="83">
          <cell r="A83" t="str">
            <v>88</v>
          </cell>
          <cell r="B83" t="str">
            <v>VOSGES</v>
          </cell>
          <cell r="C83">
            <v>4254.8</v>
          </cell>
          <cell r="D83">
            <v>9327.4</v>
          </cell>
          <cell r="E83">
            <v>3498.1</v>
          </cell>
          <cell r="F83">
            <v>0</v>
          </cell>
          <cell r="G83">
            <v>0</v>
          </cell>
          <cell r="H83">
            <v>0</v>
          </cell>
          <cell r="I83">
            <v>76.1</v>
          </cell>
          <cell r="J83">
            <v>1825.8</v>
          </cell>
          <cell r="K83">
            <v>2800.1</v>
          </cell>
          <cell r="L83">
            <v>2.6</v>
          </cell>
          <cell r="M83">
            <v>0</v>
          </cell>
          <cell r="N83">
            <v>70</v>
          </cell>
          <cell r="O83">
            <v>1069.1</v>
          </cell>
          <cell r="P83">
            <v>86.4</v>
          </cell>
          <cell r="Q83">
            <v>16.7</v>
          </cell>
          <cell r="R83">
            <v>510.2</v>
          </cell>
          <cell r="S83">
            <v>168.8</v>
          </cell>
          <cell r="T83">
            <v>284</v>
          </cell>
          <cell r="U83">
            <v>0</v>
          </cell>
          <cell r="V83">
            <v>0</v>
          </cell>
          <cell r="W83">
            <v>0</v>
          </cell>
          <cell r="X83">
            <v>69.3</v>
          </cell>
          <cell r="Y83">
            <v>370.1</v>
          </cell>
          <cell r="Z83">
            <v>164.2</v>
          </cell>
          <cell r="AA83">
            <v>5982.1</v>
          </cell>
          <cell r="AB83">
            <v>11778.5</v>
          </cell>
          <cell r="AC83">
            <v>6833.1</v>
          </cell>
        </row>
        <row r="85">
          <cell r="A85" t="str">
            <v>R10</v>
          </cell>
          <cell r="B85" t="str">
            <v>NANCY</v>
          </cell>
          <cell r="C85">
            <v>132154.3</v>
          </cell>
          <cell r="D85">
            <v>227261.5</v>
          </cell>
          <cell r="E85">
            <v>312687.3</v>
          </cell>
          <cell r="F85">
            <v>622.4</v>
          </cell>
          <cell r="G85">
            <v>0</v>
          </cell>
          <cell r="H85">
            <v>0</v>
          </cell>
          <cell r="I85">
            <v>274724.6</v>
          </cell>
          <cell r="J85">
            <v>129102.6</v>
          </cell>
          <cell r="K85">
            <v>237078</v>
          </cell>
          <cell r="L85">
            <v>250.9</v>
          </cell>
          <cell r="M85">
            <v>153.8</v>
          </cell>
          <cell r="N85">
            <v>90.1</v>
          </cell>
          <cell r="O85">
            <v>4205.2</v>
          </cell>
          <cell r="P85">
            <v>448.5</v>
          </cell>
          <cell r="Q85">
            <v>207.1</v>
          </cell>
          <cell r="R85">
            <v>47197.4</v>
          </cell>
          <cell r="S85">
            <v>12691.8</v>
          </cell>
          <cell r="T85">
            <v>17069</v>
          </cell>
          <cell r="U85">
            <v>0</v>
          </cell>
          <cell r="V85">
            <v>0</v>
          </cell>
          <cell r="W85">
            <v>0</v>
          </cell>
          <cell r="X85">
            <v>4609.6</v>
          </cell>
          <cell r="Y85">
            <v>2311.3</v>
          </cell>
          <cell r="Z85">
            <v>2842.9</v>
          </cell>
          <cell r="AA85">
            <v>463764.4</v>
          </cell>
          <cell r="AB85">
            <v>371969.5</v>
          </cell>
          <cell r="AC85">
            <v>569974.4</v>
          </cell>
        </row>
        <row r="87">
          <cell r="A87" t="str">
            <v>67</v>
          </cell>
          <cell r="B87" t="str">
            <v>BAS RHIN</v>
          </cell>
          <cell r="C87">
            <v>20145.2</v>
          </cell>
          <cell r="D87">
            <v>29092.1</v>
          </cell>
          <cell r="E87">
            <v>34432</v>
          </cell>
          <cell r="F87">
            <v>0</v>
          </cell>
          <cell r="G87">
            <v>0</v>
          </cell>
          <cell r="H87">
            <v>38.7</v>
          </cell>
          <cell r="I87">
            <v>681.7</v>
          </cell>
          <cell r="J87">
            <v>411.9</v>
          </cell>
          <cell r="K87">
            <v>518.3</v>
          </cell>
          <cell r="L87">
            <v>51.5</v>
          </cell>
          <cell r="M87">
            <v>18.3</v>
          </cell>
          <cell r="N87">
            <v>7.9</v>
          </cell>
          <cell r="O87">
            <v>142.5</v>
          </cell>
          <cell r="P87">
            <v>136.4</v>
          </cell>
          <cell r="Q87">
            <v>38.6</v>
          </cell>
          <cell r="R87">
            <v>342812.9</v>
          </cell>
          <cell r="S87">
            <v>212783.1</v>
          </cell>
          <cell r="T87">
            <v>311042.1</v>
          </cell>
          <cell r="U87">
            <v>0</v>
          </cell>
          <cell r="V87">
            <v>0</v>
          </cell>
          <cell r="W87">
            <v>0</v>
          </cell>
          <cell r="X87">
            <v>11.8</v>
          </cell>
          <cell r="Y87">
            <v>3.2</v>
          </cell>
          <cell r="Z87">
            <v>247.4</v>
          </cell>
          <cell r="AA87">
            <v>363845.6</v>
          </cell>
          <cell r="AB87">
            <v>242445</v>
          </cell>
          <cell r="AC87">
            <v>346325</v>
          </cell>
        </row>
        <row r="88">
          <cell r="A88" t="str">
            <v>68</v>
          </cell>
          <cell r="B88" t="str">
            <v>HAUT RHIN</v>
          </cell>
          <cell r="C88">
            <v>12979.7</v>
          </cell>
          <cell r="D88">
            <v>13674.9</v>
          </cell>
          <cell r="E88">
            <v>12101.7</v>
          </cell>
          <cell r="F88">
            <v>0</v>
          </cell>
          <cell r="G88">
            <v>0</v>
          </cell>
          <cell r="H88">
            <v>0</v>
          </cell>
          <cell r="I88">
            <v>4281.9</v>
          </cell>
          <cell r="J88">
            <v>3843.3</v>
          </cell>
          <cell r="K88">
            <v>2059.1</v>
          </cell>
          <cell r="L88">
            <v>64.7</v>
          </cell>
          <cell r="M88">
            <v>155.6</v>
          </cell>
          <cell r="N88">
            <v>43.2</v>
          </cell>
          <cell r="O88">
            <v>127.9</v>
          </cell>
          <cell r="P88">
            <v>82.9</v>
          </cell>
          <cell r="Q88">
            <v>40.5</v>
          </cell>
          <cell r="R88">
            <v>186357.3</v>
          </cell>
          <cell r="S88">
            <v>124618.3</v>
          </cell>
          <cell r="T88">
            <v>191751</v>
          </cell>
          <cell r="U88">
            <v>4804.5</v>
          </cell>
          <cell r="V88">
            <v>1332.1</v>
          </cell>
          <cell r="W88">
            <v>61.1</v>
          </cell>
          <cell r="X88">
            <v>27.2</v>
          </cell>
          <cell r="Y88">
            <v>10.2</v>
          </cell>
          <cell r="Z88">
            <v>27.9</v>
          </cell>
          <cell r="AA88">
            <v>208643.2</v>
          </cell>
          <cell r="AB88">
            <v>143717.3</v>
          </cell>
          <cell r="AC88">
            <v>206084.5</v>
          </cell>
        </row>
        <row r="90">
          <cell r="A90" t="str">
            <v>R11</v>
          </cell>
          <cell r="B90" t="str">
            <v>STRASBOURG</v>
          </cell>
          <cell r="C90">
            <v>33124.9</v>
          </cell>
          <cell r="D90">
            <v>42767</v>
          </cell>
          <cell r="E90">
            <v>46533.7</v>
          </cell>
          <cell r="F90">
            <v>0</v>
          </cell>
          <cell r="G90">
            <v>0</v>
          </cell>
          <cell r="H90">
            <v>38.7</v>
          </cell>
          <cell r="I90">
            <v>4963.6</v>
          </cell>
          <cell r="J90">
            <v>4255.2</v>
          </cell>
          <cell r="K90">
            <v>2577.4</v>
          </cell>
          <cell r="L90">
            <v>116.2</v>
          </cell>
          <cell r="M90">
            <v>173.9</v>
          </cell>
          <cell r="N90">
            <v>51.1</v>
          </cell>
          <cell r="O90">
            <v>270.4</v>
          </cell>
          <cell r="P90">
            <v>219.3</v>
          </cell>
          <cell r="Q90">
            <v>79.1</v>
          </cell>
          <cell r="R90">
            <v>529170.2</v>
          </cell>
          <cell r="S90">
            <v>337401.4</v>
          </cell>
          <cell r="T90">
            <v>502793.1</v>
          </cell>
          <cell r="U90">
            <v>4804.5</v>
          </cell>
          <cell r="V90">
            <v>1332.1</v>
          </cell>
          <cell r="W90">
            <v>61.1</v>
          </cell>
          <cell r="X90">
            <v>39</v>
          </cell>
          <cell r="Y90">
            <v>13.4</v>
          </cell>
          <cell r="Z90">
            <v>275.3</v>
          </cell>
          <cell r="AA90">
            <v>572488.8</v>
          </cell>
          <cell r="AB90">
            <v>386162.3</v>
          </cell>
          <cell r="AC90">
            <v>552409.5</v>
          </cell>
        </row>
        <row r="92">
          <cell r="A92" t="str">
            <v>22</v>
          </cell>
          <cell r="B92" t="str">
            <v>COTES-D'ARMOR</v>
          </cell>
          <cell r="C92">
            <v>101118.7</v>
          </cell>
          <cell r="D92">
            <v>53239.6</v>
          </cell>
          <cell r="E92">
            <v>98999.2</v>
          </cell>
          <cell r="F92">
            <v>203.3</v>
          </cell>
          <cell r="G92">
            <v>0</v>
          </cell>
          <cell r="H92">
            <v>0</v>
          </cell>
          <cell r="I92">
            <v>6332.1</v>
          </cell>
          <cell r="J92">
            <v>4842.8</v>
          </cell>
          <cell r="K92">
            <v>6858.3</v>
          </cell>
          <cell r="L92">
            <v>0</v>
          </cell>
          <cell r="M92">
            <v>0</v>
          </cell>
          <cell r="N92">
            <v>0</v>
          </cell>
          <cell r="O92">
            <v>7076.7</v>
          </cell>
          <cell r="P92">
            <v>2790.1</v>
          </cell>
          <cell r="Q92">
            <v>1210.3</v>
          </cell>
          <cell r="R92">
            <v>19717</v>
          </cell>
          <cell r="S92">
            <v>40691</v>
          </cell>
          <cell r="T92">
            <v>15775.9</v>
          </cell>
          <cell r="U92">
            <v>0</v>
          </cell>
          <cell r="V92">
            <v>0</v>
          </cell>
          <cell r="W92">
            <v>0</v>
          </cell>
          <cell r="X92">
            <v>12674</v>
          </cell>
          <cell r="Y92">
            <v>6004.2</v>
          </cell>
          <cell r="Z92">
            <v>8986</v>
          </cell>
          <cell r="AA92">
            <v>147121.8</v>
          </cell>
          <cell r="AB92">
            <v>107567.7</v>
          </cell>
          <cell r="AC92">
            <v>131829.7</v>
          </cell>
        </row>
        <row r="93">
          <cell r="A93" t="str">
            <v>29</v>
          </cell>
          <cell r="B93" t="str">
            <v>FINISTERE</v>
          </cell>
          <cell r="C93">
            <v>13372.6</v>
          </cell>
          <cell r="D93">
            <v>7302.1</v>
          </cell>
          <cell r="E93">
            <v>4908.3</v>
          </cell>
          <cell r="F93">
            <v>174.3</v>
          </cell>
          <cell r="G93">
            <v>0</v>
          </cell>
          <cell r="H93">
            <v>0</v>
          </cell>
          <cell r="I93">
            <v>2353.6</v>
          </cell>
          <cell r="J93">
            <v>1018.9</v>
          </cell>
          <cell r="K93">
            <v>529.1</v>
          </cell>
          <cell r="L93">
            <v>0</v>
          </cell>
          <cell r="M93">
            <v>0</v>
          </cell>
          <cell r="N93">
            <v>4.4</v>
          </cell>
          <cell r="O93">
            <v>1408.4</v>
          </cell>
          <cell r="P93">
            <v>539.6</v>
          </cell>
          <cell r="Q93">
            <v>384.5</v>
          </cell>
          <cell r="R93">
            <v>15980.2</v>
          </cell>
          <cell r="S93">
            <v>19010.6</v>
          </cell>
          <cell r="T93">
            <v>8088.4</v>
          </cell>
          <cell r="U93">
            <v>0</v>
          </cell>
          <cell r="V93">
            <v>0</v>
          </cell>
          <cell r="W93">
            <v>0</v>
          </cell>
          <cell r="X93">
            <v>2907.9</v>
          </cell>
          <cell r="Y93">
            <v>234.8</v>
          </cell>
          <cell r="Z93">
            <v>3825.3</v>
          </cell>
          <cell r="AA93">
            <v>36197</v>
          </cell>
          <cell r="AB93">
            <v>28106</v>
          </cell>
          <cell r="AC93">
            <v>17740</v>
          </cell>
        </row>
        <row r="94">
          <cell r="A94" t="str">
            <v>35</v>
          </cell>
          <cell r="B94" t="str">
            <v>ILLE-ET-VILAINE</v>
          </cell>
          <cell r="C94">
            <v>32467.4</v>
          </cell>
          <cell r="D94">
            <v>27817.1</v>
          </cell>
          <cell r="E94">
            <v>17235.2</v>
          </cell>
          <cell r="F94">
            <v>0.9</v>
          </cell>
          <cell r="G94">
            <v>0</v>
          </cell>
          <cell r="H94">
            <v>0</v>
          </cell>
          <cell r="I94">
            <v>2305.2</v>
          </cell>
          <cell r="J94">
            <v>1472.3</v>
          </cell>
          <cell r="K94">
            <v>3426.8</v>
          </cell>
          <cell r="L94">
            <v>351.7</v>
          </cell>
          <cell r="M94">
            <v>375.6</v>
          </cell>
          <cell r="N94">
            <v>354.4</v>
          </cell>
          <cell r="O94">
            <v>541.1</v>
          </cell>
          <cell r="P94">
            <v>601.1</v>
          </cell>
          <cell r="Q94">
            <v>2077.7</v>
          </cell>
          <cell r="R94">
            <v>13419.1</v>
          </cell>
          <cell r="S94">
            <v>27281.1</v>
          </cell>
          <cell r="T94">
            <v>13070.7</v>
          </cell>
          <cell r="U94">
            <v>0</v>
          </cell>
          <cell r="V94">
            <v>0</v>
          </cell>
          <cell r="W94">
            <v>30.1</v>
          </cell>
          <cell r="X94">
            <v>4847</v>
          </cell>
          <cell r="Y94">
            <v>1710.7</v>
          </cell>
          <cell r="Z94">
            <v>13192.4</v>
          </cell>
          <cell r="AA94">
            <v>53932.4</v>
          </cell>
          <cell r="AB94">
            <v>59257.9</v>
          </cell>
          <cell r="AC94">
            <v>49387.3</v>
          </cell>
        </row>
        <row r="95">
          <cell r="A95" t="str">
            <v>56</v>
          </cell>
          <cell r="B95" t="str">
            <v>MORBIHAN</v>
          </cell>
          <cell r="C95">
            <v>45971.7</v>
          </cell>
          <cell r="D95">
            <v>29194.2</v>
          </cell>
          <cell r="E95">
            <v>47141.4</v>
          </cell>
          <cell r="F95">
            <v>0</v>
          </cell>
          <cell r="G95">
            <v>0</v>
          </cell>
          <cell r="H95">
            <v>0</v>
          </cell>
          <cell r="I95">
            <v>8909.2</v>
          </cell>
          <cell r="J95">
            <v>4241.8</v>
          </cell>
          <cell r="K95">
            <v>3483</v>
          </cell>
          <cell r="L95">
            <v>5.3</v>
          </cell>
          <cell r="M95">
            <v>65.5</v>
          </cell>
          <cell r="N95">
            <v>664.1</v>
          </cell>
          <cell r="O95">
            <v>2793.2</v>
          </cell>
          <cell r="P95">
            <v>1969.7</v>
          </cell>
          <cell r="Q95">
            <v>3342</v>
          </cell>
          <cell r="R95">
            <v>40769</v>
          </cell>
          <cell r="S95">
            <v>40714</v>
          </cell>
          <cell r="T95">
            <v>15967.1</v>
          </cell>
          <cell r="U95">
            <v>0</v>
          </cell>
          <cell r="V95">
            <v>0</v>
          </cell>
          <cell r="W95">
            <v>0</v>
          </cell>
          <cell r="X95">
            <v>21252.5</v>
          </cell>
          <cell r="Y95">
            <v>8448.2</v>
          </cell>
          <cell r="Z95">
            <v>11628.5</v>
          </cell>
          <cell r="AA95">
            <v>119700.9</v>
          </cell>
          <cell r="AB95">
            <v>84633.4</v>
          </cell>
          <cell r="AC95">
            <v>82226.1</v>
          </cell>
        </row>
        <row r="97">
          <cell r="A97" t="str">
            <v>R12</v>
          </cell>
          <cell r="B97" t="str">
            <v>RENNES</v>
          </cell>
          <cell r="C97">
            <v>192930.4</v>
          </cell>
          <cell r="D97">
            <v>117553</v>
          </cell>
          <cell r="E97">
            <v>168284.1</v>
          </cell>
          <cell r="F97">
            <v>378.5</v>
          </cell>
          <cell r="G97">
            <v>0</v>
          </cell>
          <cell r="H97">
            <v>0</v>
          </cell>
          <cell r="I97">
            <v>19900.1</v>
          </cell>
          <cell r="J97">
            <v>11575.8</v>
          </cell>
          <cell r="K97">
            <v>14297.2</v>
          </cell>
          <cell r="L97">
            <v>357</v>
          </cell>
          <cell r="M97">
            <v>441.1</v>
          </cell>
          <cell r="N97">
            <v>1022.9</v>
          </cell>
          <cell r="O97">
            <v>11819.4</v>
          </cell>
          <cell r="P97">
            <v>5900.5</v>
          </cell>
          <cell r="Q97">
            <v>7014.5</v>
          </cell>
          <cell r="R97">
            <v>89885.3</v>
          </cell>
          <cell r="S97">
            <v>127696.7</v>
          </cell>
          <cell r="T97">
            <v>52902.1</v>
          </cell>
          <cell r="U97">
            <v>0</v>
          </cell>
          <cell r="V97">
            <v>0</v>
          </cell>
          <cell r="W97">
            <v>30.1</v>
          </cell>
          <cell r="X97">
            <v>41681.4</v>
          </cell>
          <cell r="Y97">
            <v>16397.9</v>
          </cell>
          <cell r="Z97">
            <v>37632.2</v>
          </cell>
          <cell r="AA97">
            <v>356952.1</v>
          </cell>
          <cell r="AB97">
            <v>279565</v>
          </cell>
          <cell r="AC97">
            <v>281183.1</v>
          </cell>
        </row>
        <row r="99">
          <cell r="A99" t="str">
            <v>44</v>
          </cell>
          <cell r="B99" t="str">
            <v>LOIRE ATLANTIQUE</v>
          </cell>
          <cell r="C99">
            <v>7443</v>
          </cell>
          <cell r="D99">
            <v>52892.1</v>
          </cell>
          <cell r="E99">
            <v>27765.1</v>
          </cell>
          <cell r="F99">
            <v>685.6</v>
          </cell>
          <cell r="G99">
            <v>68.9</v>
          </cell>
          <cell r="H99">
            <v>8636.5</v>
          </cell>
          <cell r="I99">
            <v>2130.6</v>
          </cell>
          <cell r="J99">
            <v>700.9</v>
          </cell>
          <cell r="K99">
            <v>1479.4</v>
          </cell>
          <cell r="L99">
            <v>54.7</v>
          </cell>
          <cell r="M99">
            <v>54.7</v>
          </cell>
          <cell r="N99">
            <v>7.9</v>
          </cell>
          <cell r="O99">
            <v>1181.4</v>
          </cell>
          <cell r="P99">
            <v>343.8</v>
          </cell>
          <cell r="Q99">
            <v>1636.1</v>
          </cell>
          <cell r="R99">
            <v>21041.4</v>
          </cell>
          <cell r="S99">
            <v>14043.9</v>
          </cell>
          <cell r="T99">
            <v>4661.1</v>
          </cell>
          <cell r="U99">
            <v>0</v>
          </cell>
          <cell r="V99">
            <v>0</v>
          </cell>
          <cell r="W99">
            <v>53.6</v>
          </cell>
          <cell r="X99">
            <v>14965.7</v>
          </cell>
          <cell r="Y99">
            <v>2359.6</v>
          </cell>
          <cell r="Z99">
            <v>6931.9</v>
          </cell>
          <cell r="AA99">
            <v>47502.4</v>
          </cell>
          <cell r="AB99">
            <v>70463.9</v>
          </cell>
          <cell r="AC99">
            <v>51171.6</v>
          </cell>
        </row>
        <row r="100">
          <cell r="A100" t="str">
            <v>49</v>
          </cell>
          <cell r="B100" t="str">
            <v>MAINE-ET-LOIRE</v>
          </cell>
          <cell r="C100">
            <v>47450.6</v>
          </cell>
          <cell r="D100">
            <v>55511</v>
          </cell>
          <cell r="E100">
            <v>44119.5</v>
          </cell>
          <cell r="F100">
            <v>12405.9</v>
          </cell>
          <cell r="G100">
            <v>11262.3</v>
          </cell>
          <cell r="H100">
            <v>6529.2</v>
          </cell>
          <cell r="I100">
            <v>4478.4</v>
          </cell>
          <cell r="J100">
            <v>1043.3</v>
          </cell>
          <cell r="K100">
            <v>2070</v>
          </cell>
          <cell r="L100">
            <v>545.1</v>
          </cell>
          <cell r="M100">
            <v>111.2</v>
          </cell>
          <cell r="N100">
            <v>183.6</v>
          </cell>
          <cell r="O100">
            <v>760.3</v>
          </cell>
          <cell r="P100">
            <v>465.9</v>
          </cell>
          <cell r="Q100">
            <v>955.5</v>
          </cell>
          <cell r="R100">
            <v>23084.8</v>
          </cell>
          <cell r="S100">
            <v>25154.6</v>
          </cell>
          <cell r="T100">
            <v>31020.1</v>
          </cell>
          <cell r="U100">
            <v>195.7</v>
          </cell>
          <cell r="V100">
            <v>84.4</v>
          </cell>
          <cell r="W100">
            <v>294.6</v>
          </cell>
          <cell r="X100">
            <v>4785.5</v>
          </cell>
          <cell r="Y100">
            <v>2791.9</v>
          </cell>
          <cell r="Z100">
            <v>1804.3</v>
          </cell>
          <cell r="AA100">
            <v>93706.3</v>
          </cell>
          <cell r="AB100">
            <v>96424.6</v>
          </cell>
          <cell r="AC100">
            <v>86976.8</v>
          </cell>
        </row>
        <row r="101">
          <cell r="A101" t="str">
            <v>53</v>
          </cell>
          <cell r="B101" t="str">
            <v>MAYENNE</v>
          </cell>
          <cell r="C101">
            <v>55465</v>
          </cell>
          <cell r="D101">
            <v>26691</v>
          </cell>
          <cell r="E101">
            <v>21991.8</v>
          </cell>
          <cell r="F101">
            <v>0</v>
          </cell>
          <cell r="G101">
            <v>0</v>
          </cell>
          <cell r="H101">
            <v>0</v>
          </cell>
          <cell r="I101">
            <v>3437.3</v>
          </cell>
          <cell r="J101">
            <v>1210.6</v>
          </cell>
          <cell r="K101">
            <v>409.5</v>
          </cell>
          <cell r="L101">
            <v>15.2</v>
          </cell>
          <cell r="M101">
            <v>9.4</v>
          </cell>
          <cell r="N101">
            <v>0</v>
          </cell>
          <cell r="O101">
            <v>3692.1</v>
          </cell>
          <cell r="P101">
            <v>237.6</v>
          </cell>
          <cell r="Q101">
            <v>847.2</v>
          </cell>
          <cell r="R101">
            <v>11700.6</v>
          </cell>
          <cell r="S101">
            <v>3063.2</v>
          </cell>
          <cell r="T101">
            <v>577.6</v>
          </cell>
          <cell r="U101">
            <v>4.8</v>
          </cell>
          <cell r="V101">
            <v>0</v>
          </cell>
          <cell r="W101">
            <v>0</v>
          </cell>
          <cell r="X101">
            <v>4622.8</v>
          </cell>
          <cell r="Y101">
            <v>1924.1</v>
          </cell>
          <cell r="Z101">
            <v>7205.5</v>
          </cell>
          <cell r="AA101">
            <v>78937.8</v>
          </cell>
          <cell r="AB101">
            <v>33135.9</v>
          </cell>
          <cell r="AC101">
            <v>31031.6</v>
          </cell>
        </row>
        <row r="102">
          <cell r="A102" t="str">
            <v>72</v>
          </cell>
          <cell r="B102" t="str">
            <v>SARTHE</v>
          </cell>
          <cell r="C102">
            <v>66305.7</v>
          </cell>
          <cell r="D102">
            <v>28632.4</v>
          </cell>
          <cell r="E102">
            <v>47080.9</v>
          </cell>
          <cell r="F102">
            <v>2390.5</v>
          </cell>
          <cell r="G102">
            <v>1068.5</v>
          </cell>
          <cell r="H102">
            <v>303.3</v>
          </cell>
          <cell r="I102">
            <v>2115.3</v>
          </cell>
          <cell r="J102">
            <v>1280.6</v>
          </cell>
          <cell r="K102">
            <v>165.9</v>
          </cell>
          <cell r="L102">
            <v>1146.4</v>
          </cell>
          <cell r="M102">
            <v>53.6</v>
          </cell>
          <cell r="N102">
            <v>129.6</v>
          </cell>
          <cell r="O102">
            <v>656.5</v>
          </cell>
          <cell r="P102">
            <v>1772.9</v>
          </cell>
          <cell r="Q102">
            <v>2485.8</v>
          </cell>
          <cell r="R102">
            <v>38156.2</v>
          </cell>
          <cell r="S102">
            <v>55875.1</v>
          </cell>
          <cell r="T102">
            <v>46391.9</v>
          </cell>
          <cell r="U102">
            <v>1.1</v>
          </cell>
          <cell r="V102">
            <v>1.2</v>
          </cell>
          <cell r="W102">
            <v>0</v>
          </cell>
          <cell r="X102">
            <v>3722.6</v>
          </cell>
          <cell r="Y102">
            <v>1279.1</v>
          </cell>
          <cell r="Z102">
            <v>1219.3</v>
          </cell>
          <cell r="AA102">
            <v>114494.3</v>
          </cell>
          <cell r="AB102">
            <v>89963.4</v>
          </cell>
          <cell r="AC102">
            <v>97776.7</v>
          </cell>
        </row>
        <row r="103">
          <cell r="A103" t="str">
            <v>85</v>
          </cell>
          <cell r="B103" t="str">
            <v>VENDEE</v>
          </cell>
          <cell r="C103">
            <v>55122.5</v>
          </cell>
          <cell r="D103">
            <v>40447.3</v>
          </cell>
          <cell r="E103">
            <v>50063</v>
          </cell>
          <cell r="F103">
            <v>5407.8</v>
          </cell>
          <cell r="G103">
            <v>6814.1</v>
          </cell>
          <cell r="H103">
            <v>16291.5</v>
          </cell>
          <cell r="I103">
            <v>923.4</v>
          </cell>
          <cell r="J103">
            <v>1798.3</v>
          </cell>
          <cell r="K103">
            <v>1576.9</v>
          </cell>
          <cell r="L103">
            <v>610.2</v>
          </cell>
          <cell r="M103">
            <v>894.9</v>
          </cell>
          <cell r="N103">
            <v>1094.9</v>
          </cell>
          <cell r="O103">
            <v>93.5</v>
          </cell>
          <cell r="P103">
            <v>18.7</v>
          </cell>
          <cell r="Q103">
            <v>101.5</v>
          </cell>
          <cell r="R103">
            <v>46375.3</v>
          </cell>
          <cell r="S103">
            <v>60188.5</v>
          </cell>
          <cell r="T103">
            <v>66325.7</v>
          </cell>
          <cell r="U103">
            <v>312.8</v>
          </cell>
          <cell r="V103">
            <v>0</v>
          </cell>
          <cell r="W103">
            <v>179.3</v>
          </cell>
          <cell r="X103">
            <v>2440.9</v>
          </cell>
          <cell r="Y103">
            <v>3602.7</v>
          </cell>
          <cell r="Z103">
            <v>3290.6</v>
          </cell>
          <cell r="AA103">
            <v>111286.4</v>
          </cell>
          <cell r="AB103">
            <v>113764.5</v>
          </cell>
          <cell r="AC103">
            <v>138923.4</v>
          </cell>
        </row>
        <row r="105">
          <cell r="A105" t="str">
            <v>R13</v>
          </cell>
          <cell r="B105" t="str">
            <v>NANTES</v>
          </cell>
          <cell r="C105">
            <v>231786.8</v>
          </cell>
          <cell r="D105">
            <v>204173.8</v>
          </cell>
          <cell r="E105">
            <v>191020.3</v>
          </cell>
          <cell r="F105">
            <v>20889.8</v>
          </cell>
          <cell r="G105">
            <v>19213.8</v>
          </cell>
          <cell r="H105">
            <v>31760.5</v>
          </cell>
          <cell r="I105">
            <v>13085</v>
          </cell>
          <cell r="J105">
            <v>6033.7</v>
          </cell>
          <cell r="K105">
            <v>5701.7</v>
          </cell>
          <cell r="L105">
            <v>2371.6</v>
          </cell>
          <cell r="M105">
            <v>1123.8</v>
          </cell>
          <cell r="N105">
            <v>1416</v>
          </cell>
          <cell r="O105">
            <v>6383.8</v>
          </cell>
          <cell r="P105">
            <v>2838.9</v>
          </cell>
          <cell r="Q105">
            <v>6026.1</v>
          </cell>
          <cell r="R105">
            <v>140358.3</v>
          </cell>
          <cell r="S105">
            <v>158325.3</v>
          </cell>
          <cell r="T105">
            <v>148976.4</v>
          </cell>
          <cell r="U105">
            <v>514.4</v>
          </cell>
          <cell r="V105">
            <v>85.6</v>
          </cell>
          <cell r="W105">
            <v>527.5</v>
          </cell>
          <cell r="X105">
            <v>30537.5</v>
          </cell>
          <cell r="Y105">
            <v>11957.4</v>
          </cell>
          <cell r="Z105">
            <v>20451.6</v>
          </cell>
          <cell r="AA105">
            <v>445927.2</v>
          </cell>
          <cell r="AB105">
            <v>403752.3</v>
          </cell>
          <cell r="AC105">
            <v>405880.1</v>
          </cell>
        </row>
        <row r="107">
          <cell r="A107" t="str">
            <v>18</v>
          </cell>
          <cell r="B107" t="str">
            <v>CHER</v>
          </cell>
          <cell r="C107">
            <v>71905.3</v>
          </cell>
          <cell r="D107">
            <v>41983.4</v>
          </cell>
          <cell r="E107">
            <v>42672.1</v>
          </cell>
          <cell r="F107">
            <v>5963.4</v>
          </cell>
          <cell r="G107">
            <v>322.8</v>
          </cell>
          <cell r="H107">
            <v>3446.1</v>
          </cell>
          <cell r="I107">
            <v>52639</v>
          </cell>
          <cell r="J107">
            <v>43046.3</v>
          </cell>
          <cell r="K107">
            <v>38071.1</v>
          </cell>
          <cell r="L107">
            <v>1293</v>
          </cell>
          <cell r="M107">
            <v>803.6</v>
          </cell>
          <cell r="N107">
            <v>1010.8</v>
          </cell>
          <cell r="O107">
            <v>1237.8</v>
          </cell>
          <cell r="P107">
            <v>286.8</v>
          </cell>
          <cell r="Q107">
            <v>377.3</v>
          </cell>
          <cell r="R107">
            <v>19787.8</v>
          </cell>
          <cell r="S107">
            <v>47929</v>
          </cell>
          <cell r="T107">
            <v>16143</v>
          </cell>
          <cell r="U107">
            <v>701.3</v>
          </cell>
          <cell r="V107">
            <v>707.6</v>
          </cell>
          <cell r="W107">
            <v>1116.4</v>
          </cell>
          <cell r="X107">
            <v>4932.5</v>
          </cell>
          <cell r="Y107">
            <v>1871.3</v>
          </cell>
          <cell r="Z107">
            <v>397.8</v>
          </cell>
          <cell r="AA107">
            <v>158460.1</v>
          </cell>
          <cell r="AB107">
            <v>136950.8</v>
          </cell>
          <cell r="AC107">
            <v>103234.6</v>
          </cell>
        </row>
        <row r="108">
          <cell r="A108" t="str">
            <v>28</v>
          </cell>
          <cell r="B108" t="str">
            <v>EURE-ET-LOIR</v>
          </cell>
          <cell r="C108">
            <v>118202.1</v>
          </cell>
          <cell r="D108">
            <v>142540.2</v>
          </cell>
          <cell r="E108">
            <v>143632.6</v>
          </cell>
          <cell r="F108">
            <v>35567.3</v>
          </cell>
          <cell r="G108">
            <v>15008.4</v>
          </cell>
          <cell r="H108">
            <v>30939.7</v>
          </cell>
          <cell r="I108">
            <v>59032.7</v>
          </cell>
          <cell r="J108">
            <v>61605.2</v>
          </cell>
          <cell r="K108">
            <v>36608.3</v>
          </cell>
          <cell r="L108">
            <v>6274.9</v>
          </cell>
          <cell r="M108">
            <v>3707.1</v>
          </cell>
          <cell r="N108">
            <v>6773.6</v>
          </cell>
          <cell r="O108">
            <v>2422.2</v>
          </cell>
          <cell r="P108">
            <v>1240</v>
          </cell>
          <cell r="Q108">
            <v>1423.2</v>
          </cell>
          <cell r="R108">
            <v>38037.8</v>
          </cell>
          <cell r="S108">
            <v>42613.1</v>
          </cell>
          <cell r="T108">
            <v>31857</v>
          </cell>
          <cell r="U108">
            <v>0</v>
          </cell>
          <cell r="V108">
            <v>38</v>
          </cell>
          <cell r="W108">
            <v>38</v>
          </cell>
          <cell r="X108">
            <v>3995</v>
          </cell>
          <cell r="Y108">
            <v>1964.3</v>
          </cell>
          <cell r="Z108">
            <v>2572</v>
          </cell>
          <cell r="AA108">
            <v>263532</v>
          </cell>
          <cell r="AB108">
            <v>268716.3</v>
          </cell>
          <cell r="AC108">
            <v>253844.4</v>
          </cell>
        </row>
        <row r="109">
          <cell r="A109" t="str">
            <v>36</v>
          </cell>
          <cell r="B109" t="str">
            <v>INDRE</v>
          </cell>
          <cell r="C109">
            <v>72012.9</v>
          </cell>
          <cell r="D109">
            <v>49452.5</v>
          </cell>
          <cell r="E109">
            <v>63086.4</v>
          </cell>
          <cell r="F109">
            <v>10924.1</v>
          </cell>
          <cell r="G109">
            <v>5397.7</v>
          </cell>
          <cell r="H109">
            <v>3547.2</v>
          </cell>
          <cell r="I109">
            <v>37907.2</v>
          </cell>
          <cell r="J109">
            <v>25132.5</v>
          </cell>
          <cell r="K109">
            <v>22546.8</v>
          </cell>
          <cell r="L109">
            <v>1832.9</v>
          </cell>
          <cell r="M109">
            <v>1477</v>
          </cell>
          <cell r="N109">
            <v>767</v>
          </cell>
          <cell r="O109">
            <v>2491.7</v>
          </cell>
          <cell r="P109">
            <v>1180.3</v>
          </cell>
          <cell r="Q109">
            <v>1405.8</v>
          </cell>
          <cell r="R109">
            <v>6945.7</v>
          </cell>
          <cell r="S109">
            <v>7179.2</v>
          </cell>
          <cell r="T109">
            <v>11099.1</v>
          </cell>
          <cell r="U109">
            <v>436.8</v>
          </cell>
          <cell r="V109">
            <v>61.3</v>
          </cell>
          <cell r="W109">
            <v>685.8</v>
          </cell>
          <cell r="X109">
            <v>6346.3</v>
          </cell>
          <cell r="Y109">
            <v>1513.8</v>
          </cell>
          <cell r="Z109">
            <v>1219.9</v>
          </cell>
          <cell r="AA109">
            <v>138897.6</v>
          </cell>
          <cell r="AB109">
            <v>91394.3</v>
          </cell>
          <cell r="AC109">
            <v>104358</v>
          </cell>
        </row>
        <row r="110">
          <cell r="A110" t="str">
            <v>37</v>
          </cell>
          <cell r="B110" t="str">
            <v>INDRE-ET-LOIRE</v>
          </cell>
          <cell r="C110">
            <v>129451.3</v>
          </cell>
          <cell r="D110">
            <v>64482</v>
          </cell>
          <cell r="E110">
            <v>62202.7</v>
          </cell>
          <cell r="F110">
            <v>13178.7</v>
          </cell>
          <cell r="G110">
            <v>7303.6</v>
          </cell>
          <cell r="H110">
            <v>6219.9</v>
          </cell>
          <cell r="I110">
            <v>24047.1</v>
          </cell>
          <cell r="J110">
            <v>15142.3</v>
          </cell>
          <cell r="K110">
            <v>19502.9</v>
          </cell>
          <cell r="L110">
            <v>25.7</v>
          </cell>
          <cell r="M110">
            <v>66.4</v>
          </cell>
          <cell r="N110">
            <v>70.2</v>
          </cell>
          <cell r="O110">
            <v>1159.2</v>
          </cell>
          <cell r="P110">
            <v>433.6</v>
          </cell>
          <cell r="Q110">
            <v>1086.1</v>
          </cell>
          <cell r="R110">
            <v>18288.4</v>
          </cell>
          <cell r="S110">
            <v>14316.7</v>
          </cell>
          <cell r="T110">
            <v>12219.7</v>
          </cell>
          <cell r="U110">
            <v>2652.9</v>
          </cell>
          <cell r="V110">
            <v>3312.6</v>
          </cell>
          <cell r="W110">
            <v>3114.5</v>
          </cell>
          <cell r="X110">
            <v>4018.6</v>
          </cell>
          <cell r="Y110">
            <v>570.9</v>
          </cell>
          <cell r="Z110">
            <v>1481.8</v>
          </cell>
          <cell r="AA110">
            <v>192821.9</v>
          </cell>
          <cell r="AB110">
            <v>105628.1</v>
          </cell>
          <cell r="AC110">
            <v>105897.8</v>
          </cell>
        </row>
        <row r="111">
          <cell r="A111" t="str">
            <v>41</v>
          </cell>
          <cell r="B111" t="str">
            <v>LOIR-ET-CHER</v>
          </cell>
          <cell r="C111">
            <v>55592</v>
          </cell>
          <cell r="D111">
            <v>41863.1</v>
          </cell>
          <cell r="E111">
            <v>20954.3</v>
          </cell>
          <cell r="F111">
            <v>15904.9</v>
          </cell>
          <cell r="G111">
            <v>4720.9</v>
          </cell>
          <cell r="H111">
            <v>10395.9</v>
          </cell>
          <cell r="I111">
            <v>19856.8</v>
          </cell>
          <cell r="J111">
            <v>12726.3</v>
          </cell>
          <cell r="K111">
            <v>9905.8</v>
          </cell>
          <cell r="L111">
            <v>2305.4</v>
          </cell>
          <cell r="M111">
            <v>810</v>
          </cell>
          <cell r="N111">
            <v>970.3</v>
          </cell>
          <cell r="O111">
            <v>871.4</v>
          </cell>
          <cell r="P111">
            <v>304.2</v>
          </cell>
          <cell r="Q111">
            <v>431.8</v>
          </cell>
          <cell r="R111">
            <v>23526.4</v>
          </cell>
          <cell r="S111">
            <v>18052.6</v>
          </cell>
          <cell r="T111">
            <v>19674.5</v>
          </cell>
          <cell r="U111">
            <v>151.1</v>
          </cell>
          <cell r="V111">
            <v>88.1</v>
          </cell>
          <cell r="W111">
            <v>136.3</v>
          </cell>
          <cell r="X111">
            <v>1512.3</v>
          </cell>
          <cell r="Y111">
            <v>2451.8</v>
          </cell>
          <cell r="Z111">
            <v>737.7</v>
          </cell>
          <cell r="AA111">
            <v>119720.3</v>
          </cell>
          <cell r="AB111">
            <v>81017</v>
          </cell>
          <cell r="AC111">
            <v>63206.6</v>
          </cell>
        </row>
        <row r="112">
          <cell r="A112" t="str">
            <v>45</v>
          </cell>
          <cell r="B112" t="str">
            <v>LOIRET</v>
          </cell>
          <cell r="C112">
            <v>123088.8</v>
          </cell>
          <cell r="D112">
            <v>124137.7</v>
          </cell>
          <cell r="E112">
            <v>120245.9</v>
          </cell>
          <cell r="F112">
            <v>46230.1</v>
          </cell>
          <cell r="G112">
            <v>14293.5</v>
          </cell>
          <cell r="H112">
            <v>44272.9</v>
          </cell>
          <cell r="I112">
            <v>108089.5</v>
          </cell>
          <cell r="J112">
            <v>90793</v>
          </cell>
          <cell r="K112">
            <v>85381.1</v>
          </cell>
          <cell r="L112">
            <v>3370.2</v>
          </cell>
          <cell r="M112">
            <v>867.8</v>
          </cell>
          <cell r="N112">
            <v>1298.9</v>
          </cell>
          <cell r="O112">
            <v>433</v>
          </cell>
          <cell r="P112">
            <v>1092.1</v>
          </cell>
          <cell r="Q112">
            <v>2068.5</v>
          </cell>
          <cell r="R112">
            <v>69882.8</v>
          </cell>
          <cell r="S112">
            <v>75977</v>
          </cell>
          <cell r="T112">
            <v>76543.2</v>
          </cell>
          <cell r="U112">
            <v>0</v>
          </cell>
          <cell r="V112">
            <v>142.2</v>
          </cell>
          <cell r="W112">
            <v>171.3</v>
          </cell>
          <cell r="X112">
            <v>1050.3</v>
          </cell>
          <cell r="Y112">
            <v>294</v>
          </cell>
          <cell r="Z112">
            <v>481.5</v>
          </cell>
          <cell r="AA112">
            <v>352144.7</v>
          </cell>
          <cell r="AB112">
            <v>307597.3</v>
          </cell>
          <cell r="AC112">
            <v>330463.3</v>
          </cell>
        </row>
        <row r="114">
          <cell r="A114" t="str">
            <v>R14</v>
          </cell>
          <cell r="B114" t="str">
            <v>ORLEANS</v>
          </cell>
          <cell r="C114">
            <v>570252.4</v>
          </cell>
          <cell r="D114">
            <v>464458.9</v>
          </cell>
          <cell r="E114">
            <v>452794</v>
          </cell>
          <cell r="F114">
            <v>127768.5</v>
          </cell>
          <cell r="G114">
            <v>47046.9</v>
          </cell>
          <cell r="H114">
            <v>98821.7</v>
          </cell>
          <cell r="I114">
            <v>301572.3</v>
          </cell>
          <cell r="J114">
            <v>248445.6</v>
          </cell>
          <cell r="K114">
            <v>212016</v>
          </cell>
          <cell r="L114">
            <v>15102.1</v>
          </cell>
          <cell r="M114">
            <v>7731.9</v>
          </cell>
          <cell r="N114">
            <v>10890.8</v>
          </cell>
          <cell r="O114">
            <v>8615.3</v>
          </cell>
          <cell r="P114">
            <v>4537</v>
          </cell>
          <cell r="Q114">
            <v>6792.7</v>
          </cell>
          <cell r="R114">
            <v>176468.9</v>
          </cell>
          <cell r="S114">
            <v>206067.6</v>
          </cell>
          <cell r="T114">
            <v>167536.5</v>
          </cell>
          <cell r="U114">
            <v>3942.1</v>
          </cell>
          <cell r="V114">
            <v>4349.8</v>
          </cell>
          <cell r="W114">
            <v>5262.3</v>
          </cell>
          <cell r="X114">
            <v>21855</v>
          </cell>
          <cell r="Y114">
            <v>8666.1</v>
          </cell>
          <cell r="Z114">
            <v>6890.7</v>
          </cell>
          <cell r="AA114">
            <v>1225576.6</v>
          </cell>
          <cell r="AB114">
            <v>991303.8</v>
          </cell>
          <cell r="AC114">
            <v>961004.7</v>
          </cell>
        </row>
        <row r="116">
          <cell r="A116" t="str">
            <v>75</v>
          </cell>
          <cell r="B116" t="str">
            <v>PARIS</v>
          </cell>
          <cell r="C116">
            <v>0</v>
          </cell>
          <cell r="D116">
            <v>231.9</v>
          </cell>
          <cell r="E116">
            <v>231.9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231.9</v>
          </cell>
          <cell r="AC116">
            <v>231.9</v>
          </cell>
        </row>
        <row r="117">
          <cell r="A117" t="str">
            <v>77</v>
          </cell>
          <cell r="B117" t="str">
            <v>SEINE-ET-MARNE</v>
          </cell>
          <cell r="C117">
            <v>182325.3</v>
          </cell>
          <cell r="D117">
            <v>146822.6</v>
          </cell>
          <cell r="E117">
            <v>157431.3</v>
          </cell>
          <cell r="F117">
            <v>3389.6</v>
          </cell>
          <cell r="G117">
            <v>1851.5</v>
          </cell>
          <cell r="H117">
            <v>2332.1</v>
          </cell>
          <cell r="I117">
            <v>94504.8</v>
          </cell>
          <cell r="J117">
            <v>56890.2</v>
          </cell>
          <cell r="K117">
            <v>88093.7</v>
          </cell>
          <cell r="L117">
            <v>1909</v>
          </cell>
          <cell r="M117">
            <v>307.8</v>
          </cell>
          <cell r="N117">
            <v>204.4</v>
          </cell>
          <cell r="O117">
            <v>4844.4</v>
          </cell>
          <cell r="P117">
            <v>326.6</v>
          </cell>
          <cell r="Q117">
            <v>2231.1</v>
          </cell>
          <cell r="R117">
            <v>37417.8</v>
          </cell>
          <cell r="S117">
            <v>18675.9</v>
          </cell>
          <cell r="T117">
            <v>47470.5</v>
          </cell>
          <cell r="U117">
            <v>0</v>
          </cell>
          <cell r="V117">
            <v>0</v>
          </cell>
          <cell r="W117">
            <v>0</v>
          </cell>
          <cell r="X117">
            <v>2708.3</v>
          </cell>
          <cell r="Y117">
            <v>308.9</v>
          </cell>
          <cell r="Z117">
            <v>501.1</v>
          </cell>
          <cell r="AA117">
            <v>327099.2</v>
          </cell>
          <cell r="AB117">
            <v>225183.5</v>
          </cell>
          <cell r="AC117">
            <v>298264.2</v>
          </cell>
        </row>
        <row r="118">
          <cell r="A118" t="str">
            <v>78</v>
          </cell>
          <cell r="B118" t="str">
            <v>YVELINES</v>
          </cell>
          <cell r="C118">
            <v>29269</v>
          </cell>
          <cell r="D118">
            <v>16866.1</v>
          </cell>
          <cell r="E118">
            <v>24348.4</v>
          </cell>
          <cell r="F118">
            <v>1256</v>
          </cell>
          <cell r="G118">
            <v>855.3</v>
          </cell>
          <cell r="H118">
            <v>2711</v>
          </cell>
          <cell r="I118">
            <v>12426.8</v>
          </cell>
          <cell r="J118">
            <v>9180.8</v>
          </cell>
          <cell r="K118">
            <v>7255.9</v>
          </cell>
          <cell r="L118">
            <v>0</v>
          </cell>
          <cell r="M118">
            <v>0</v>
          </cell>
          <cell r="N118">
            <v>8.9</v>
          </cell>
          <cell r="O118">
            <v>574.8</v>
          </cell>
          <cell r="P118">
            <v>0.1</v>
          </cell>
          <cell r="Q118">
            <v>37.6</v>
          </cell>
          <cell r="R118">
            <v>7242.9</v>
          </cell>
          <cell r="S118">
            <v>7723.7</v>
          </cell>
          <cell r="T118">
            <v>5052.1</v>
          </cell>
          <cell r="U118">
            <v>0</v>
          </cell>
          <cell r="V118">
            <v>0</v>
          </cell>
          <cell r="W118">
            <v>0</v>
          </cell>
          <cell r="X118">
            <v>106</v>
          </cell>
          <cell r="Y118">
            <v>71</v>
          </cell>
          <cell r="Z118">
            <v>52.6</v>
          </cell>
          <cell r="AA118">
            <v>50875.5</v>
          </cell>
          <cell r="AB118">
            <v>34697</v>
          </cell>
          <cell r="AC118">
            <v>39466.5</v>
          </cell>
        </row>
        <row r="119">
          <cell r="A119" t="str">
            <v>91</v>
          </cell>
          <cell r="B119" t="str">
            <v>ESSONNE</v>
          </cell>
          <cell r="C119">
            <v>20963.4</v>
          </cell>
          <cell r="D119">
            <v>48917.8</v>
          </cell>
          <cell r="E119">
            <v>62461.4</v>
          </cell>
          <cell r="F119">
            <v>7178.5</v>
          </cell>
          <cell r="G119">
            <v>2786.7</v>
          </cell>
          <cell r="H119">
            <v>9808.4</v>
          </cell>
          <cell r="I119">
            <v>12983.9</v>
          </cell>
          <cell r="J119">
            <v>15142.5</v>
          </cell>
          <cell r="K119">
            <v>18616.6</v>
          </cell>
          <cell r="L119">
            <v>335.4</v>
          </cell>
          <cell r="M119">
            <v>496.8</v>
          </cell>
          <cell r="N119">
            <v>639</v>
          </cell>
          <cell r="O119">
            <v>200.8</v>
          </cell>
          <cell r="P119">
            <v>0</v>
          </cell>
          <cell r="Q119">
            <v>237.6</v>
          </cell>
          <cell r="R119">
            <v>5633.4</v>
          </cell>
          <cell r="S119">
            <v>1302.1</v>
          </cell>
          <cell r="T119">
            <v>3359.5</v>
          </cell>
          <cell r="U119">
            <v>0</v>
          </cell>
          <cell r="V119">
            <v>0</v>
          </cell>
          <cell r="W119">
            <v>0</v>
          </cell>
          <cell r="X119">
            <v>848.8</v>
          </cell>
          <cell r="Y119">
            <v>32.5</v>
          </cell>
          <cell r="Z119">
            <v>232.2</v>
          </cell>
          <cell r="AA119">
            <v>48144.2</v>
          </cell>
          <cell r="AB119">
            <v>68678.4</v>
          </cell>
          <cell r="AC119">
            <v>95354.7</v>
          </cell>
        </row>
        <row r="120">
          <cell r="A120" t="str">
            <v>92</v>
          </cell>
          <cell r="B120" t="str">
            <v>Hts-de-SEINE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A121" t="str">
            <v>93</v>
          </cell>
          <cell r="B121" t="str">
            <v>SEINE-ST-DENIS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A122" t="str">
            <v>94</v>
          </cell>
          <cell r="B122" t="str">
            <v>VAL-DE-MARNE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A123" t="str">
            <v>95</v>
          </cell>
          <cell r="B123" t="str">
            <v>VAL-D'OISE</v>
          </cell>
          <cell r="C123">
            <v>2578</v>
          </cell>
          <cell r="D123">
            <v>2846.4</v>
          </cell>
          <cell r="E123">
            <v>17957.9</v>
          </cell>
          <cell r="F123">
            <v>0</v>
          </cell>
          <cell r="G123">
            <v>0</v>
          </cell>
          <cell r="H123">
            <v>30.7</v>
          </cell>
          <cell r="I123">
            <v>20.1</v>
          </cell>
          <cell r="J123">
            <v>4600.1</v>
          </cell>
          <cell r="K123">
            <v>11493.3</v>
          </cell>
          <cell r="L123">
            <v>0</v>
          </cell>
          <cell r="M123">
            <v>0</v>
          </cell>
          <cell r="N123">
            <v>0</v>
          </cell>
          <cell r="O123">
            <v>243.6</v>
          </cell>
          <cell r="P123">
            <v>226.1</v>
          </cell>
          <cell r="Q123">
            <v>129.6</v>
          </cell>
          <cell r="R123">
            <v>2520.9</v>
          </cell>
          <cell r="S123">
            <v>2904.2</v>
          </cell>
          <cell r="T123">
            <v>2409.7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5362.6</v>
          </cell>
          <cell r="AB123">
            <v>10576.8</v>
          </cell>
          <cell r="AC123">
            <v>32021.2</v>
          </cell>
        </row>
        <row r="125">
          <cell r="A125" t="str">
            <v>R15</v>
          </cell>
          <cell r="B125" t="str">
            <v>PARIS</v>
          </cell>
          <cell r="C125">
            <v>235135.7</v>
          </cell>
          <cell r="D125">
            <v>215684.8</v>
          </cell>
          <cell r="E125">
            <v>262430.9</v>
          </cell>
          <cell r="F125">
            <v>11824.1</v>
          </cell>
          <cell r="G125">
            <v>5493.5</v>
          </cell>
          <cell r="H125">
            <v>14882.2</v>
          </cell>
          <cell r="I125">
            <v>119935.6</v>
          </cell>
          <cell r="J125">
            <v>85813.6</v>
          </cell>
          <cell r="K125">
            <v>125459.5</v>
          </cell>
          <cell r="L125">
            <v>2244.4</v>
          </cell>
          <cell r="M125">
            <v>804.6</v>
          </cell>
          <cell r="N125">
            <v>852.3</v>
          </cell>
          <cell r="O125">
            <v>5863.6</v>
          </cell>
          <cell r="P125">
            <v>552.8</v>
          </cell>
          <cell r="Q125">
            <v>2635.9</v>
          </cell>
          <cell r="R125">
            <v>52815</v>
          </cell>
          <cell r="S125">
            <v>30605.9</v>
          </cell>
          <cell r="T125">
            <v>58291.8</v>
          </cell>
          <cell r="U125">
            <v>0</v>
          </cell>
          <cell r="V125">
            <v>0</v>
          </cell>
          <cell r="W125">
            <v>0</v>
          </cell>
          <cell r="X125">
            <v>3663.1</v>
          </cell>
          <cell r="Y125">
            <v>412.4</v>
          </cell>
          <cell r="Z125">
            <v>785.9</v>
          </cell>
          <cell r="AA125">
            <v>431481.5</v>
          </cell>
          <cell r="AB125">
            <v>339367.6</v>
          </cell>
          <cell r="AC125">
            <v>465338.5</v>
          </cell>
        </row>
        <row r="127">
          <cell r="A127" t="str">
            <v>16</v>
          </cell>
          <cell r="B127" t="str">
            <v>CHARENTE</v>
          </cell>
          <cell r="C127">
            <v>24402.4</v>
          </cell>
          <cell r="D127">
            <v>17908.4</v>
          </cell>
          <cell r="E127">
            <v>33436.8</v>
          </cell>
          <cell r="F127">
            <v>4268.4</v>
          </cell>
          <cell r="G127">
            <v>2529.2</v>
          </cell>
          <cell r="H127">
            <v>4870</v>
          </cell>
          <cell r="I127">
            <v>1663.4</v>
          </cell>
          <cell r="J127">
            <v>14462.7</v>
          </cell>
          <cell r="K127">
            <v>17811.2</v>
          </cell>
          <cell r="L127">
            <v>0</v>
          </cell>
          <cell r="M127">
            <v>0</v>
          </cell>
          <cell r="N127">
            <v>0</v>
          </cell>
          <cell r="O127">
            <v>596.8</v>
          </cell>
          <cell r="P127">
            <v>448.2</v>
          </cell>
          <cell r="Q127">
            <v>488.1</v>
          </cell>
          <cell r="R127">
            <v>36694.6</v>
          </cell>
          <cell r="S127">
            <v>67415.3</v>
          </cell>
          <cell r="T127">
            <v>47863.8</v>
          </cell>
          <cell r="U127">
            <v>441.2</v>
          </cell>
          <cell r="V127">
            <v>609</v>
          </cell>
          <cell r="W127">
            <v>457.3</v>
          </cell>
          <cell r="X127">
            <v>1907.2</v>
          </cell>
          <cell r="Y127">
            <v>2099.8</v>
          </cell>
          <cell r="Z127">
            <v>428.2</v>
          </cell>
          <cell r="AA127">
            <v>69974</v>
          </cell>
          <cell r="AB127">
            <v>105472.6</v>
          </cell>
          <cell r="AC127">
            <v>105355.4</v>
          </cell>
        </row>
        <row r="128">
          <cell r="A128" t="str">
            <v>17</v>
          </cell>
          <cell r="B128" t="str">
            <v>CHARENTE-MARITIME</v>
          </cell>
          <cell r="C128">
            <v>33068.5</v>
          </cell>
          <cell r="D128">
            <v>34506.6</v>
          </cell>
          <cell r="E128">
            <v>87500.8</v>
          </cell>
          <cell r="F128">
            <v>32800.6</v>
          </cell>
          <cell r="G128">
            <v>10949</v>
          </cell>
          <cell r="H128">
            <v>38979.9</v>
          </cell>
          <cell r="I128">
            <v>2966.9</v>
          </cell>
          <cell r="J128">
            <v>19282</v>
          </cell>
          <cell r="K128">
            <v>22873.2</v>
          </cell>
          <cell r="L128">
            <v>0</v>
          </cell>
          <cell r="M128">
            <v>9.6</v>
          </cell>
          <cell r="N128">
            <v>155.4</v>
          </cell>
          <cell r="O128">
            <v>495.7</v>
          </cell>
          <cell r="P128">
            <v>285.9</v>
          </cell>
          <cell r="Q128">
            <v>370.9</v>
          </cell>
          <cell r="R128">
            <v>40565.7</v>
          </cell>
          <cell r="S128">
            <v>93617.5</v>
          </cell>
          <cell r="T128">
            <v>108249.2</v>
          </cell>
          <cell r="U128">
            <v>427.3</v>
          </cell>
          <cell r="V128">
            <v>774.6</v>
          </cell>
          <cell r="W128">
            <v>753.3</v>
          </cell>
          <cell r="X128">
            <v>182.6</v>
          </cell>
          <cell r="Y128">
            <v>330</v>
          </cell>
          <cell r="Z128">
            <v>173.2</v>
          </cell>
          <cell r="AA128">
            <v>110507.3</v>
          </cell>
          <cell r="AB128">
            <v>159755.2</v>
          </cell>
          <cell r="AC128">
            <v>259055.9</v>
          </cell>
        </row>
        <row r="129">
          <cell r="A129" t="str">
            <v>79</v>
          </cell>
          <cell r="B129" t="str">
            <v>DEUX-SEVRES</v>
          </cell>
          <cell r="C129">
            <v>66332.7</v>
          </cell>
          <cell r="D129">
            <v>32635.2</v>
          </cell>
          <cell r="E129">
            <v>38224.3</v>
          </cell>
          <cell r="F129">
            <v>9687.7</v>
          </cell>
          <cell r="G129">
            <v>9001.8</v>
          </cell>
          <cell r="H129">
            <v>2562.5</v>
          </cell>
          <cell r="I129">
            <v>2962.5</v>
          </cell>
          <cell r="J129">
            <v>3442.3</v>
          </cell>
          <cell r="K129">
            <v>3837.9</v>
          </cell>
          <cell r="L129">
            <v>199.4</v>
          </cell>
          <cell r="M129">
            <v>58.3</v>
          </cell>
          <cell r="N129">
            <v>77.7</v>
          </cell>
          <cell r="O129">
            <v>326.1</v>
          </cell>
          <cell r="P129">
            <v>32.9</v>
          </cell>
          <cell r="Q129">
            <v>118</v>
          </cell>
          <cell r="R129">
            <v>42927.1</v>
          </cell>
          <cell r="S129">
            <v>32568.5</v>
          </cell>
          <cell r="T129">
            <v>26005.7</v>
          </cell>
          <cell r="U129">
            <v>634.4</v>
          </cell>
          <cell r="V129">
            <v>628.9</v>
          </cell>
          <cell r="W129">
            <v>703.9</v>
          </cell>
          <cell r="X129">
            <v>1834.3</v>
          </cell>
          <cell r="Y129">
            <v>1067.4</v>
          </cell>
          <cell r="Z129">
            <v>1088.7</v>
          </cell>
          <cell r="AA129">
            <v>124904.2</v>
          </cell>
          <cell r="AB129">
            <v>79435.3</v>
          </cell>
          <cell r="AC129">
            <v>72618.7</v>
          </cell>
        </row>
        <row r="130">
          <cell r="A130" t="str">
            <v>86</v>
          </cell>
          <cell r="B130" t="str">
            <v>VIENNE</v>
          </cell>
          <cell r="C130">
            <v>134516.1</v>
          </cell>
          <cell r="D130">
            <v>74241.6</v>
          </cell>
          <cell r="E130">
            <v>73793</v>
          </cell>
          <cell r="F130">
            <v>24959.2</v>
          </cell>
          <cell r="G130">
            <v>4291</v>
          </cell>
          <cell r="H130">
            <v>2832.4</v>
          </cell>
          <cell r="I130">
            <v>10354.1</v>
          </cell>
          <cell r="J130">
            <v>12894.7</v>
          </cell>
          <cell r="K130">
            <v>12350.1</v>
          </cell>
          <cell r="L130">
            <v>381.4</v>
          </cell>
          <cell r="M130">
            <v>296</v>
          </cell>
          <cell r="N130">
            <v>845</v>
          </cell>
          <cell r="O130">
            <v>881.1</v>
          </cell>
          <cell r="P130">
            <v>128.6</v>
          </cell>
          <cell r="Q130">
            <v>439.7</v>
          </cell>
          <cell r="R130">
            <v>89142.5</v>
          </cell>
          <cell r="S130">
            <v>117027.6</v>
          </cell>
          <cell r="T130">
            <v>109212.3</v>
          </cell>
          <cell r="U130">
            <v>219.2</v>
          </cell>
          <cell r="V130">
            <v>1113.6</v>
          </cell>
          <cell r="W130">
            <v>528.2</v>
          </cell>
          <cell r="X130">
            <v>6673.3</v>
          </cell>
          <cell r="Y130">
            <v>1393.3</v>
          </cell>
          <cell r="Z130">
            <v>1636.4</v>
          </cell>
          <cell r="AA130">
            <v>267126.9</v>
          </cell>
          <cell r="AB130">
            <v>211386.4</v>
          </cell>
          <cell r="AC130">
            <v>201637.1</v>
          </cell>
        </row>
        <row r="132">
          <cell r="A132" t="str">
            <v>R16</v>
          </cell>
          <cell r="B132" t="str">
            <v>POITIERS</v>
          </cell>
          <cell r="C132">
            <v>258319.7</v>
          </cell>
          <cell r="D132">
            <v>159291.8</v>
          </cell>
          <cell r="E132">
            <v>232954.9</v>
          </cell>
          <cell r="F132">
            <v>71715.9</v>
          </cell>
          <cell r="G132">
            <v>26771</v>
          </cell>
          <cell r="H132">
            <v>49244.8</v>
          </cell>
          <cell r="I132">
            <v>17946.9</v>
          </cell>
          <cell r="J132">
            <v>50081.7</v>
          </cell>
          <cell r="K132">
            <v>56872.4</v>
          </cell>
          <cell r="L132">
            <v>580.8</v>
          </cell>
          <cell r="M132">
            <v>363.9</v>
          </cell>
          <cell r="N132">
            <v>1078.1</v>
          </cell>
          <cell r="O132">
            <v>2299.7</v>
          </cell>
          <cell r="P132">
            <v>895.6</v>
          </cell>
          <cell r="Q132">
            <v>1416.7</v>
          </cell>
          <cell r="R132">
            <v>209329.9</v>
          </cell>
          <cell r="S132">
            <v>310628.9</v>
          </cell>
          <cell r="T132">
            <v>291331</v>
          </cell>
          <cell r="U132">
            <v>1722.1</v>
          </cell>
          <cell r="V132">
            <v>3126.1</v>
          </cell>
          <cell r="W132">
            <v>2442.7</v>
          </cell>
          <cell r="X132">
            <v>10597.4</v>
          </cell>
          <cell r="Y132">
            <v>4890.5</v>
          </cell>
          <cell r="Z132">
            <v>3326.5</v>
          </cell>
          <cell r="AA132">
            <v>572512.4</v>
          </cell>
          <cell r="AB132">
            <v>556049.5</v>
          </cell>
          <cell r="AC132">
            <v>638667.1</v>
          </cell>
        </row>
        <row r="134">
          <cell r="A134" t="str">
            <v>27</v>
          </cell>
          <cell r="B134" t="str">
            <v>EURE</v>
          </cell>
          <cell r="C134">
            <v>22425.8</v>
          </cell>
          <cell r="D134">
            <v>67035.2</v>
          </cell>
          <cell r="E134">
            <v>43294</v>
          </cell>
          <cell r="F134">
            <v>131.3</v>
          </cell>
          <cell r="G134">
            <v>251.9</v>
          </cell>
          <cell r="H134">
            <v>531.8</v>
          </cell>
          <cell r="I134">
            <v>13262.3</v>
          </cell>
          <cell r="J134">
            <v>17599.5</v>
          </cell>
          <cell r="K134">
            <v>54810</v>
          </cell>
          <cell r="L134">
            <v>62.4</v>
          </cell>
          <cell r="M134">
            <v>109.3</v>
          </cell>
          <cell r="N134">
            <v>237.6</v>
          </cell>
          <cell r="O134">
            <v>860.3</v>
          </cell>
          <cell r="P134">
            <v>1003.5</v>
          </cell>
          <cell r="Q134">
            <v>1120.8</v>
          </cell>
          <cell r="R134">
            <v>13019</v>
          </cell>
          <cell r="S134">
            <v>16362.9</v>
          </cell>
          <cell r="T134">
            <v>11106.1</v>
          </cell>
          <cell r="U134">
            <v>0</v>
          </cell>
          <cell r="V134">
            <v>0</v>
          </cell>
          <cell r="W134">
            <v>0</v>
          </cell>
          <cell r="X134">
            <v>320.5</v>
          </cell>
          <cell r="Y134">
            <v>1704.1</v>
          </cell>
          <cell r="Z134">
            <v>1653.9</v>
          </cell>
          <cell r="AA134">
            <v>50081.6</v>
          </cell>
          <cell r="AB134">
            <v>104066.4</v>
          </cell>
          <cell r="AC134">
            <v>112754.2</v>
          </cell>
        </row>
        <row r="135">
          <cell r="A135" t="str">
            <v>76</v>
          </cell>
          <cell r="B135" t="str">
            <v>SEINE-MARITIME</v>
          </cell>
          <cell r="C135">
            <v>56780</v>
          </cell>
          <cell r="D135">
            <v>56903.9</v>
          </cell>
          <cell r="E135">
            <v>76637.5</v>
          </cell>
          <cell r="F135">
            <v>89</v>
          </cell>
          <cell r="G135">
            <v>1.9</v>
          </cell>
          <cell r="H135">
            <v>127.7</v>
          </cell>
          <cell r="I135">
            <v>34258.3</v>
          </cell>
          <cell r="J135">
            <v>23713</v>
          </cell>
          <cell r="K135">
            <v>17554.1</v>
          </cell>
          <cell r="L135">
            <v>1.7</v>
          </cell>
          <cell r="M135">
            <v>229.6</v>
          </cell>
          <cell r="N135">
            <v>82.8</v>
          </cell>
          <cell r="O135">
            <v>671.8</v>
          </cell>
          <cell r="P135">
            <v>621.9</v>
          </cell>
          <cell r="Q135">
            <v>824.6</v>
          </cell>
          <cell r="R135">
            <v>4855.2</v>
          </cell>
          <cell r="S135">
            <v>3821.9</v>
          </cell>
          <cell r="T135">
            <v>6566.3</v>
          </cell>
          <cell r="U135">
            <v>0</v>
          </cell>
          <cell r="V135">
            <v>0</v>
          </cell>
          <cell r="W135">
            <v>0</v>
          </cell>
          <cell r="X135">
            <v>49.4</v>
          </cell>
          <cell r="Y135">
            <v>725.9</v>
          </cell>
          <cell r="Z135">
            <v>924.8</v>
          </cell>
          <cell r="AA135">
            <v>96705.4</v>
          </cell>
          <cell r="AB135">
            <v>86018.1</v>
          </cell>
          <cell r="AC135">
            <v>102717.8</v>
          </cell>
        </row>
        <row r="137">
          <cell r="A137" t="str">
            <v>R17</v>
          </cell>
          <cell r="B137" t="str">
            <v>ROUEN</v>
          </cell>
          <cell r="C137">
            <v>79205.8</v>
          </cell>
          <cell r="D137">
            <v>123939.1</v>
          </cell>
          <cell r="E137">
            <v>119931.5</v>
          </cell>
          <cell r="F137">
            <v>220.3</v>
          </cell>
          <cell r="G137">
            <v>253.8</v>
          </cell>
          <cell r="H137">
            <v>659.5</v>
          </cell>
          <cell r="I137">
            <v>47520.6</v>
          </cell>
          <cell r="J137">
            <v>41312.5</v>
          </cell>
          <cell r="K137">
            <v>72364.1</v>
          </cell>
          <cell r="L137">
            <v>64.1</v>
          </cell>
          <cell r="M137">
            <v>338.9</v>
          </cell>
          <cell r="N137">
            <v>320.4</v>
          </cell>
          <cell r="O137">
            <v>1532.1</v>
          </cell>
          <cell r="P137">
            <v>1625.4</v>
          </cell>
          <cell r="Q137">
            <v>1945.4</v>
          </cell>
          <cell r="R137">
            <v>17874.2</v>
          </cell>
          <cell r="S137">
            <v>20184.8</v>
          </cell>
          <cell r="T137">
            <v>17672.4</v>
          </cell>
          <cell r="U137">
            <v>0</v>
          </cell>
          <cell r="V137">
            <v>0</v>
          </cell>
          <cell r="W137">
            <v>0</v>
          </cell>
          <cell r="X137">
            <v>369.9</v>
          </cell>
          <cell r="Y137">
            <v>2430</v>
          </cell>
          <cell r="Z137">
            <v>2578.7</v>
          </cell>
          <cell r="AA137">
            <v>146787</v>
          </cell>
          <cell r="AB137">
            <v>190084.5</v>
          </cell>
          <cell r="AC137">
            <v>215472</v>
          </cell>
        </row>
        <row r="139">
          <cell r="A139" t="str">
            <v>14</v>
          </cell>
          <cell r="B139" t="str">
            <v>CALVADOS</v>
          </cell>
          <cell r="C139">
            <v>1697.9</v>
          </cell>
          <cell r="D139">
            <v>16384.9</v>
          </cell>
          <cell r="E139">
            <v>25507.9</v>
          </cell>
          <cell r="F139">
            <v>0</v>
          </cell>
          <cell r="G139">
            <v>0</v>
          </cell>
          <cell r="H139">
            <v>0</v>
          </cell>
          <cell r="I139">
            <v>1044.5</v>
          </cell>
          <cell r="J139">
            <v>1490</v>
          </cell>
          <cell r="K139">
            <v>605.7</v>
          </cell>
          <cell r="L139">
            <v>0</v>
          </cell>
          <cell r="M139">
            <v>0</v>
          </cell>
          <cell r="N139">
            <v>0</v>
          </cell>
          <cell r="O139">
            <v>2396.8</v>
          </cell>
          <cell r="P139">
            <v>1456.6</v>
          </cell>
          <cell r="Q139">
            <v>1594.3</v>
          </cell>
          <cell r="R139">
            <v>552.3</v>
          </cell>
          <cell r="S139">
            <v>1495.7</v>
          </cell>
          <cell r="T139">
            <v>2377.7</v>
          </cell>
          <cell r="U139">
            <v>0</v>
          </cell>
          <cell r="V139">
            <v>0</v>
          </cell>
          <cell r="W139">
            <v>0</v>
          </cell>
          <cell r="X139">
            <v>150</v>
          </cell>
          <cell r="Y139">
            <v>193.6</v>
          </cell>
          <cell r="Z139">
            <v>65.8</v>
          </cell>
          <cell r="AA139">
            <v>5841.5</v>
          </cell>
          <cell r="AB139">
            <v>21020.8</v>
          </cell>
          <cell r="AC139">
            <v>30151.4</v>
          </cell>
        </row>
        <row r="140">
          <cell r="A140" t="str">
            <v>50</v>
          </cell>
          <cell r="B140" t="str">
            <v>MANCHE</v>
          </cell>
          <cell r="C140">
            <v>66416.4</v>
          </cell>
          <cell r="D140">
            <v>2700.4</v>
          </cell>
          <cell r="E140">
            <v>6908.5</v>
          </cell>
          <cell r="F140">
            <v>0</v>
          </cell>
          <cell r="G140">
            <v>0</v>
          </cell>
          <cell r="H140">
            <v>0</v>
          </cell>
          <cell r="I140">
            <v>10363.3</v>
          </cell>
          <cell r="J140">
            <v>417.1</v>
          </cell>
          <cell r="K140">
            <v>13.1</v>
          </cell>
          <cell r="L140">
            <v>0</v>
          </cell>
          <cell r="M140">
            <v>0</v>
          </cell>
          <cell r="N140">
            <v>0</v>
          </cell>
          <cell r="O140">
            <v>498.6</v>
          </cell>
          <cell r="P140">
            <v>100</v>
          </cell>
          <cell r="Q140">
            <v>19</v>
          </cell>
          <cell r="R140">
            <v>12231.8</v>
          </cell>
          <cell r="S140">
            <v>6211.1</v>
          </cell>
          <cell r="T140">
            <v>3649</v>
          </cell>
          <cell r="U140">
            <v>0</v>
          </cell>
          <cell r="V140">
            <v>0</v>
          </cell>
          <cell r="W140">
            <v>0</v>
          </cell>
          <cell r="X140">
            <v>4126.7</v>
          </cell>
          <cell r="Y140">
            <v>191</v>
          </cell>
          <cell r="Z140">
            <v>450.9</v>
          </cell>
          <cell r="AA140">
            <v>93636.8</v>
          </cell>
          <cell r="AB140">
            <v>9619.6</v>
          </cell>
          <cell r="AC140">
            <v>11040.5</v>
          </cell>
        </row>
        <row r="141">
          <cell r="A141" t="str">
            <v>61</v>
          </cell>
          <cell r="B141" t="str">
            <v>ORNE</v>
          </cell>
          <cell r="C141">
            <v>85518.3</v>
          </cell>
          <cell r="D141">
            <v>13768.5</v>
          </cell>
          <cell r="E141">
            <v>14146.8</v>
          </cell>
          <cell r="F141">
            <v>388.5</v>
          </cell>
          <cell r="G141">
            <v>243.6</v>
          </cell>
          <cell r="H141">
            <v>472.5</v>
          </cell>
          <cell r="I141">
            <v>18855.7</v>
          </cell>
          <cell r="J141">
            <v>4836.3</v>
          </cell>
          <cell r="K141">
            <v>4868</v>
          </cell>
          <cell r="L141">
            <v>979.6</v>
          </cell>
          <cell r="M141">
            <v>217</v>
          </cell>
          <cell r="N141">
            <v>408.5</v>
          </cell>
          <cell r="O141">
            <v>6679.8</v>
          </cell>
          <cell r="P141">
            <v>2322.5</v>
          </cell>
          <cell r="Q141">
            <v>4366.5</v>
          </cell>
          <cell r="R141">
            <v>9294.7</v>
          </cell>
          <cell r="S141">
            <v>7190.6</v>
          </cell>
          <cell r="T141">
            <v>1597.9</v>
          </cell>
          <cell r="U141">
            <v>0</v>
          </cell>
          <cell r="V141">
            <v>0</v>
          </cell>
          <cell r="W141">
            <v>0</v>
          </cell>
          <cell r="X141">
            <v>1104.4</v>
          </cell>
          <cell r="Y141">
            <v>781.1</v>
          </cell>
          <cell r="Z141">
            <v>602.2</v>
          </cell>
          <cell r="AA141">
            <v>122821</v>
          </cell>
          <cell r="AB141">
            <v>29359.6</v>
          </cell>
          <cell r="AC141">
            <v>26462.4</v>
          </cell>
        </row>
        <row r="143">
          <cell r="A143" t="str">
            <v>R18</v>
          </cell>
          <cell r="B143" t="str">
            <v>CAEN</v>
          </cell>
          <cell r="C143">
            <v>153632.6</v>
          </cell>
          <cell r="D143">
            <v>32853.8</v>
          </cell>
          <cell r="E143">
            <v>46563.2</v>
          </cell>
          <cell r="F143">
            <v>388.5</v>
          </cell>
          <cell r="G143">
            <v>243.6</v>
          </cell>
          <cell r="H143">
            <v>472.5</v>
          </cell>
          <cell r="I143">
            <v>30263.5</v>
          </cell>
          <cell r="J143">
            <v>6743.4</v>
          </cell>
          <cell r="K143">
            <v>5486.8</v>
          </cell>
          <cell r="L143">
            <v>979.6</v>
          </cell>
          <cell r="M143">
            <v>217</v>
          </cell>
          <cell r="N143">
            <v>408.5</v>
          </cell>
          <cell r="O143">
            <v>9575.2</v>
          </cell>
          <cell r="P143">
            <v>3879.1</v>
          </cell>
          <cell r="Q143">
            <v>5979.8</v>
          </cell>
          <cell r="R143">
            <v>22078.8</v>
          </cell>
          <cell r="S143">
            <v>14897.4</v>
          </cell>
          <cell r="T143">
            <v>7624.6</v>
          </cell>
          <cell r="U143">
            <v>0</v>
          </cell>
          <cell r="V143">
            <v>0</v>
          </cell>
          <cell r="W143">
            <v>0</v>
          </cell>
          <cell r="X143">
            <v>5381.1</v>
          </cell>
          <cell r="Y143">
            <v>1165.7</v>
          </cell>
          <cell r="Z143">
            <v>1118.9</v>
          </cell>
          <cell r="AA143">
            <v>222299.3</v>
          </cell>
          <cell r="AB143">
            <v>60000</v>
          </cell>
          <cell r="AC143">
            <v>67654.3</v>
          </cell>
        </row>
        <row r="145">
          <cell r="A145" t="str">
            <v>09</v>
          </cell>
          <cell r="B145" t="str">
            <v>ARIEGE</v>
          </cell>
          <cell r="C145">
            <v>10564.2</v>
          </cell>
          <cell r="D145">
            <v>7337.7</v>
          </cell>
          <cell r="E145">
            <v>6929.2</v>
          </cell>
          <cell r="F145">
            <v>1570.1</v>
          </cell>
          <cell r="G145">
            <v>1673.2</v>
          </cell>
          <cell r="H145">
            <v>2545.5</v>
          </cell>
          <cell r="I145">
            <v>936.5</v>
          </cell>
          <cell r="J145">
            <v>1077.9</v>
          </cell>
          <cell r="K145">
            <v>1495.4</v>
          </cell>
          <cell r="L145">
            <v>4.2</v>
          </cell>
          <cell r="M145">
            <v>0</v>
          </cell>
          <cell r="N145">
            <v>0.7</v>
          </cell>
          <cell r="O145">
            <v>99.1</v>
          </cell>
          <cell r="P145">
            <v>14.5</v>
          </cell>
          <cell r="Q145">
            <v>38.5</v>
          </cell>
          <cell r="R145">
            <v>5225.3</v>
          </cell>
          <cell r="S145">
            <v>9022.6</v>
          </cell>
          <cell r="T145">
            <v>5295.7</v>
          </cell>
          <cell r="U145">
            <v>1532.6</v>
          </cell>
          <cell r="V145">
            <v>1903</v>
          </cell>
          <cell r="W145">
            <v>1688.7</v>
          </cell>
          <cell r="X145">
            <v>680.8</v>
          </cell>
          <cell r="Y145">
            <v>664</v>
          </cell>
          <cell r="Z145">
            <v>1031</v>
          </cell>
          <cell r="AA145">
            <v>20612.8</v>
          </cell>
          <cell r="AB145">
            <v>21692.9</v>
          </cell>
          <cell r="AC145">
            <v>19024.7</v>
          </cell>
        </row>
        <row r="146">
          <cell r="A146" t="str">
            <v>12</v>
          </cell>
          <cell r="B146" t="str">
            <v>AVEYRON</v>
          </cell>
          <cell r="C146">
            <v>1639.9</v>
          </cell>
          <cell r="D146">
            <v>1211.3</v>
          </cell>
          <cell r="E146">
            <v>935.1</v>
          </cell>
          <cell r="F146">
            <v>981.1</v>
          </cell>
          <cell r="G146">
            <v>1072.1</v>
          </cell>
          <cell r="H146">
            <v>1132.9</v>
          </cell>
          <cell r="I146">
            <v>2402.7</v>
          </cell>
          <cell r="J146">
            <v>804.7</v>
          </cell>
          <cell r="K146">
            <v>1280.3</v>
          </cell>
          <cell r="L146">
            <v>220.9</v>
          </cell>
          <cell r="M146">
            <v>70.6</v>
          </cell>
          <cell r="N146">
            <v>168.5</v>
          </cell>
          <cell r="O146">
            <v>163.2</v>
          </cell>
          <cell r="P146">
            <v>89.8</v>
          </cell>
          <cell r="Q146">
            <v>117.3</v>
          </cell>
          <cell r="R146">
            <v>495.6</v>
          </cell>
          <cell r="S146">
            <v>310.7</v>
          </cell>
          <cell r="T146">
            <v>293.8</v>
          </cell>
          <cell r="U146">
            <v>2.1</v>
          </cell>
          <cell r="V146">
            <v>9</v>
          </cell>
          <cell r="W146">
            <v>338.6</v>
          </cell>
          <cell r="X146">
            <v>2523.5</v>
          </cell>
          <cell r="Y146">
            <v>2164.6</v>
          </cell>
          <cell r="Z146">
            <v>2363.8</v>
          </cell>
          <cell r="AA146">
            <v>8429</v>
          </cell>
          <cell r="AB146">
            <v>5732.8</v>
          </cell>
          <cell r="AC146">
            <v>6630.3</v>
          </cell>
        </row>
        <row r="147">
          <cell r="A147" t="str">
            <v>31</v>
          </cell>
          <cell r="B147" t="str">
            <v>HAUTE GARONNE</v>
          </cell>
          <cell r="C147">
            <v>41901.1</v>
          </cell>
          <cell r="D147">
            <v>27885</v>
          </cell>
          <cell r="E147">
            <v>28364.7</v>
          </cell>
          <cell r="F147">
            <v>8238.4</v>
          </cell>
          <cell r="G147">
            <v>12263.2</v>
          </cell>
          <cell r="H147">
            <v>23460.6</v>
          </cell>
          <cell r="I147">
            <v>119.1</v>
          </cell>
          <cell r="J147">
            <v>2338.3</v>
          </cell>
          <cell r="K147">
            <v>1093.1</v>
          </cell>
          <cell r="L147">
            <v>23.9</v>
          </cell>
          <cell r="M147">
            <v>1.4</v>
          </cell>
          <cell r="N147">
            <v>1</v>
          </cell>
          <cell r="O147">
            <v>55.6</v>
          </cell>
          <cell r="P147">
            <v>11.2</v>
          </cell>
          <cell r="Q147">
            <v>99.4</v>
          </cell>
          <cell r="R147">
            <v>26505.5</v>
          </cell>
          <cell r="S147">
            <v>19636.6</v>
          </cell>
          <cell r="T147">
            <v>14640.4</v>
          </cell>
          <cell r="U147">
            <v>1107.2</v>
          </cell>
          <cell r="V147">
            <v>828</v>
          </cell>
          <cell r="W147">
            <v>2172</v>
          </cell>
          <cell r="X147">
            <v>301.9</v>
          </cell>
          <cell r="Y147">
            <v>185.9</v>
          </cell>
          <cell r="Z147">
            <v>883.7</v>
          </cell>
          <cell r="AA147">
            <v>78252.7</v>
          </cell>
          <cell r="AB147">
            <v>63149.6</v>
          </cell>
          <cell r="AC147">
            <v>70714.9</v>
          </cell>
        </row>
        <row r="148">
          <cell r="A148" t="str">
            <v>32</v>
          </cell>
          <cell r="B148" t="str">
            <v>GERS</v>
          </cell>
          <cell r="C148">
            <v>66640.2</v>
          </cell>
          <cell r="D148">
            <v>36405</v>
          </cell>
          <cell r="E148">
            <v>56019.2</v>
          </cell>
          <cell r="F148">
            <v>11844</v>
          </cell>
          <cell r="G148">
            <v>11068.1</v>
          </cell>
          <cell r="H148">
            <v>16351.6</v>
          </cell>
          <cell r="I148">
            <v>3185.2</v>
          </cell>
          <cell r="J148">
            <v>1808.9</v>
          </cell>
          <cell r="K148">
            <v>1229.5</v>
          </cell>
          <cell r="L148">
            <v>1.4</v>
          </cell>
          <cell r="M148">
            <v>1.4</v>
          </cell>
          <cell r="N148">
            <v>0.9</v>
          </cell>
          <cell r="O148">
            <v>816.8</v>
          </cell>
          <cell r="P148">
            <v>172.4</v>
          </cell>
          <cell r="Q148">
            <v>256.1</v>
          </cell>
          <cell r="R148">
            <v>175429.9</v>
          </cell>
          <cell r="S148">
            <v>154993.7</v>
          </cell>
          <cell r="T148">
            <v>182172.7</v>
          </cell>
          <cell r="U148">
            <v>856</v>
          </cell>
          <cell r="V148">
            <v>665</v>
          </cell>
          <cell r="W148">
            <v>957.2</v>
          </cell>
          <cell r="X148">
            <v>1188.7</v>
          </cell>
          <cell r="Y148">
            <v>822.5</v>
          </cell>
          <cell r="Z148">
            <v>629.5</v>
          </cell>
          <cell r="AA148">
            <v>259962.2</v>
          </cell>
          <cell r="AB148">
            <v>205937</v>
          </cell>
          <cell r="AC148">
            <v>257616.7</v>
          </cell>
        </row>
        <row r="149">
          <cell r="A149" t="str">
            <v>46</v>
          </cell>
          <cell r="B149" t="str">
            <v>LOT</v>
          </cell>
          <cell r="C149">
            <v>2836.8</v>
          </cell>
          <cell r="D149">
            <v>1755.4</v>
          </cell>
          <cell r="E149">
            <v>927.7</v>
          </cell>
          <cell r="F149">
            <v>170.1</v>
          </cell>
          <cell r="G149">
            <v>256</v>
          </cell>
          <cell r="H149">
            <v>226.2</v>
          </cell>
          <cell r="I149">
            <v>442.7</v>
          </cell>
          <cell r="J149">
            <v>464.5</v>
          </cell>
          <cell r="K149">
            <v>203</v>
          </cell>
          <cell r="L149">
            <v>8</v>
          </cell>
          <cell r="M149">
            <v>0</v>
          </cell>
          <cell r="N149">
            <v>0</v>
          </cell>
          <cell r="O149">
            <v>35.6</v>
          </cell>
          <cell r="P149">
            <v>9.4</v>
          </cell>
          <cell r="Q149">
            <v>33.8</v>
          </cell>
          <cell r="R149">
            <v>875.8</v>
          </cell>
          <cell r="S149">
            <v>2489.3</v>
          </cell>
          <cell r="T149">
            <v>2721.3</v>
          </cell>
          <cell r="U149">
            <v>15.8</v>
          </cell>
          <cell r="V149">
            <v>0</v>
          </cell>
          <cell r="W149">
            <v>121.4</v>
          </cell>
          <cell r="X149">
            <v>406.3</v>
          </cell>
          <cell r="Y149">
            <v>175.1</v>
          </cell>
          <cell r="Z149">
            <v>264.7</v>
          </cell>
          <cell r="AA149">
            <v>4791.1</v>
          </cell>
          <cell r="AB149">
            <v>5149.7</v>
          </cell>
          <cell r="AC149">
            <v>4498.1</v>
          </cell>
        </row>
        <row r="150">
          <cell r="A150" t="str">
            <v>65</v>
          </cell>
          <cell r="B150" t="str">
            <v>HAUTES PYRENEES</v>
          </cell>
          <cell r="C150">
            <v>13260.5</v>
          </cell>
          <cell r="D150">
            <v>4345.1</v>
          </cell>
          <cell r="E150">
            <v>1559.2</v>
          </cell>
          <cell r="F150">
            <v>0</v>
          </cell>
          <cell r="G150">
            <v>0</v>
          </cell>
          <cell r="H150">
            <v>9</v>
          </cell>
          <cell r="I150">
            <v>78.1</v>
          </cell>
          <cell r="J150">
            <v>102.2</v>
          </cell>
          <cell r="K150">
            <v>29.7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4.8</v>
          </cell>
          <cell r="Q150">
            <v>0</v>
          </cell>
          <cell r="R150">
            <v>107217</v>
          </cell>
          <cell r="S150">
            <v>65119.9</v>
          </cell>
          <cell r="T150">
            <v>28638.7</v>
          </cell>
          <cell r="U150">
            <v>0</v>
          </cell>
          <cell r="V150">
            <v>0</v>
          </cell>
          <cell r="W150">
            <v>0</v>
          </cell>
          <cell r="X150">
            <v>161.7</v>
          </cell>
          <cell r="Y150">
            <v>336.1</v>
          </cell>
          <cell r="Z150">
            <v>884.8</v>
          </cell>
          <cell r="AA150">
            <v>120717.3</v>
          </cell>
          <cell r="AB150">
            <v>69908.1</v>
          </cell>
          <cell r="AC150">
            <v>31121.4</v>
          </cell>
        </row>
        <row r="151">
          <cell r="A151" t="str">
            <v>81</v>
          </cell>
          <cell r="B151" t="str">
            <v>TARN</v>
          </cell>
          <cell r="C151">
            <v>25609.7</v>
          </cell>
          <cell r="D151">
            <v>17817.6</v>
          </cell>
          <cell r="E151">
            <v>15785.5</v>
          </cell>
          <cell r="F151">
            <v>4800</v>
          </cell>
          <cell r="G151">
            <v>7488.2</v>
          </cell>
          <cell r="H151">
            <v>2943.7</v>
          </cell>
          <cell r="I151">
            <v>3002.2</v>
          </cell>
          <cell r="J151">
            <v>1635.4</v>
          </cell>
          <cell r="K151">
            <v>638.2</v>
          </cell>
          <cell r="L151">
            <v>161.6</v>
          </cell>
          <cell r="M151">
            <v>63.5</v>
          </cell>
          <cell r="N151">
            <v>141.2</v>
          </cell>
          <cell r="O151">
            <v>207.5</v>
          </cell>
          <cell r="P151">
            <v>135.7</v>
          </cell>
          <cell r="Q151">
            <v>408.8</v>
          </cell>
          <cell r="R151">
            <v>4771.5</v>
          </cell>
          <cell r="S151">
            <v>4553.7</v>
          </cell>
          <cell r="T151">
            <v>3663.5</v>
          </cell>
          <cell r="U151">
            <v>1963.4</v>
          </cell>
          <cell r="V151">
            <v>660.9</v>
          </cell>
          <cell r="W151">
            <v>1445.8</v>
          </cell>
          <cell r="X151">
            <v>1740.6</v>
          </cell>
          <cell r="Y151">
            <v>253.2</v>
          </cell>
          <cell r="Z151">
            <v>953.2</v>
          </cell>
          <cell r="AA151">
            <v>42256.5</v>
          </cell>
          <cell r="AB151">
            <v>32608.2</v>
          </cell>
          <cell r="AC151">
            <v>25979.9</v>
          </cell>
        </row>
        <row r="152">
          <cell r="A152" t="str">
            <v>82</v>
          </cell>
          <cell r="B152" t="str">
            <v>TARN ET GARONNE</v>
          </cell>
          <cell r="C152">
            <v>59432.5</v>
          </cell>
          <cell r="D152">
            <v>22036.4</v>
          </cell>
          <cell r="E152">
            <v>39934</v>
          </cell>
          <cell r="F152">
            <v>1982.6</v>
          </cell>
          <cell r="G152">
            <v>772</v>
          </cell>
          <cell r="H152">
            <v>1031.9</v>
          </cell>
          <cell r="I152">
            <v>2215.9</v>
          </cell>
          <cell r="J152">
            <v>2440.8</v>
          </cell>
          <cell r="K152">
            <v>3753.3</v>
          </cell>
          <cell r="L152">
            <v>172.2</v>
          </cell>
          <cell r="M152">
            <v>132</v>
          </cell>
          <cell r="N152">
            <v>119.6</v>
          </cell>
          <cell r="O152">
            <v>462.6</v>
          </cell>
          <cell r="P152">
            <v>468.3</v>
          </cell>
          <cell r="Q152">
            <v>696.1</v>
          </cell>
          <cell r="R152">
            <v>49542.6</v>
          </cell>
          <cell r="S152">
            <v>44659.6</v>
          </cell>
          <cell r="T152">
            <v>34224.3</v>
          </cell>
          <cell r="U152">
            <v>1772.1</v>
          </cell>
          <cell r="V152">
            <v>1425.9</v>
          </cell>
          <cell r="W152">
            <v>3474.3</v>
          </cell>
          <cell r="X152">
            <v>2593.9</v>
          </cell>
          <cell r="Y152">
            <v>2466.1</v>
          </cell>
          <cell r="Z152">
            <v>3454.5</v>
          </cell>
          <cell r="AA152">
            <v>118174.4</v>
          </cell>
          <cell r="AB152">
            <v>74401.1</v>
          </cell>
          <cell r="AC152">
            <v>86688</v>
          </cell>
        </row>
        <row r="154">
          <cell r="A154" t="str">
            <v>R19</v>
          </cell>
          <cell r="B154" t="str">
            <v>TOULOUSE</v>
          </cell>
          <cell r="C154">
            <v>221884.9</v>
          </cell>
          <cell r="D154">
            <v>118793.5</v>
          </cell>
          <cell r="E154">
            <v>150454.6</v>
          </cell>
          <cell r="F154">
            <v>29586.3</v>
          </cell>
          <cell r="G154">
            <v>34592.8</v>
          </cell>
          <cell r="H154">
            <v>47701.4</v>
          </cell>
          <cell r="I154">
            <v>12382.4</v>
          </cell>
          <cell r="J154">
            <v>10672.7</v>
          </cell>
          <cell r="K154">
            <v>9722.5</v>
          </cell>
          <cell r="L154">
            <v>592.2</v>
          </cell>
          <cell r="M154">
            <v>268.9</v>
          </cell>
          <cell r="N154">
            <v>431.9</v>
          </cell>
          <cell r="O154">
            <v>1840.4</v>
          </cell>
          <cell r="P154">
            <v>906.1</v>
          </cell>
          <cell r="Q154">
            <v>1650</v>
          </cell>
          <cell r="R154">
            <v>370063.2</v>
          </cell>
          <cell r="S154">
            <v>300786.1</v>
          </cell>
          <cell r="T154">
            <v>271650.4</v>
          </cell>
          <cell r="U154">
            <v>7249.2</v>
          </cell>
          <cell r="V154">
            <v>5491.8</v>
          </cell>
          <cell r="W154">
            <v>10198</v>
          </cell>
          <cell r="X154">
            <v>9597.4</v>
          </cell>
          <cell r="Y154">
            <v>7067.5</v>
          </cell>
          <cell r="Z154">
            <v>10465.2</v>
          </cell>
          <cell r="AA154">
            <v>653196</v>
          </cell>
          <cell r="AB154">
            <v>478579.4</v>
          </cell>
          <cell r="AC154">
            <v>502274</v>
          </cell>
        </row>
        <row r="156">
          <cell r="A156" t="str">
            <v>11</v>
          </cell>
          <cell r="B156" t="str">
            <v>AUDE</v>
          </cell>
          <cell r="C156">
            <v>4475</v>
          </cell>
          <cell r="D156">
            <v>6858.3</v>
          </cell>
          <cell r="E156">
            <v>3485.3</v>
          </cell>
          <cell r="F156">
            <v>17246</v>
          </cell>
          <cell r="G156">
            <v>15987.3</v>
          </cell>
          <cell r="H156">
            <v>41078.5</v>
          </cell>
          <cell r="I156">
            <v>22.6</v>
          </cell>
          <cell r="J156">
            <v>255.5</v>
          </cell>
          <cell r="K156">
            <v>25.2</v>
          </cell>
          <cell r="L156">
            <v>43.3</v>
          </cell>
          <cell r="M156">
            <v>0</v>
          </cell>
          <cell r="N156">
            <v>0</v>
          </cell>
          <cell r="O156">
            <v>112.8</v>
          </cell>
          <cell r="P156">
            <v>26.5</v>
          </cell>
          <cell r="Q156">
            <v>6.1</v>
          </cell>
          <cell r="R156">
            <v>4162.7</v>
          </cell>
          <cell r="S156">
            <v>2274.8</v>
          </cell>
          <cell r="T156">
            <v>2.5</v>
          </cell>
          <cell r="U156">
            <v>1.3</v>
          </cell>
          <cell r="V156">
            <v>15.3</v>
          </cell>
          <cell r="W156">
            <v>0</v>
          </cell>
          <cell r="X156">
            <v>0</v>
          </cell>
          <cell r="Y156">
            <v>495.2</v>
          </cell>
          <cell r="Z156">
            <v>140.6</v>
          </cell>
          <cell r="AA156">
            <v>26063.7</v>
          </cell>
          <cell r="AB156">
            <v>25912.9</v>
          </cell>
          <cell r="AC156">
            <v>44738.2</v>
          </cell>
        </row>
        <row r="157">
          <cell r="A157" t="str">
            <v>30</v>
          </cell>
          <cell r="B157" t="str">
            <v>GARD</v>
          </cell>
          <cell r="C157">
            <v>813.4</v>
          </cell>
          <cell r="D157">
            <v>49.2</v>
          </cell>
          <cell r="E157">
            <v>151.7</v>
          </cell>
          <cell r="F157">
            <v>3096</v>
          </cell>
          <cell r="G157">
            <v>4934</v>
          </cell>
          <cell r="H157">
            <v>11195.1</v>
          </cell>
          <cell r="I157">
            <v>487.5</v>
          </cell>
          <cell r="J157">
            <v>0.1</v>
          </cell>
          <cell r="K157">
            <v>70.8</v>
          </cell>
          <cell r="L157">
            <v>0</v>
          </cell>
          <cell r="M157">
            <v>0</v>
          </cell>
          <cell r="N157">
            <v>18.5</v>
          </cell>
          <cell r="O157">
            <v>3.1</v>
          </cell>
          <cell r="P157">
            <v>0</v>
          </cell>
          <cell r="Q157">
            <v>0</v>
          </cell>
          <cell r="R157">
            <v>444.9</v>
          </cell>
          <cell r="S157">
            <v>680.1</v>
          </cell>
          <cell r="T157">
            <v>657.7</v>
          </cell>
          <cell r="U157">
            <v>253.8</v>
          </cell>
          <cell r="V157">
            <v>0</v>
          </cell>
          <cell r="W157">
            <v>30.3</v>
          </cell>
          <cell r="X157">
            <v>5.6</v>
          </cell>
          <cell r="Y157">
            <v>0</v>
          </cell>
          <cell r="Z157">
            <v>4.3</v>
          </cell>
          <cell r="AA157">
            <v>5104.3</v>
          </cell>
          <cell r="AB157">
            <v>5663.4</v>
          </cell>
          <cell r="AC157">
            <v>12128.4</v>
          </cell>
        </row>
        <row r="158">
          <cell r="A158" t="str">
            <v>34</v>
          </cell>
          <cell r="B158" t="str">
            <v>HERAULT</v>
          </cell>
          <cell r="C158">
            <v>0</v>
          </cell>
          <cell r="D158">
            <v>2.4</v>
          </cell>
          <cell r="E158">
            <v>8.1</v>
          </cell>
          <cell r="F158">
            <v>0</v>
          </cell>
          <cell r="G158">
            <v>2070</v>
          </cell>
          <cell r="H158">
            <v>264.3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5</v>
          </cell>
          <cell r="Q158">
            <v>0</v>
          </cell>
          <cell r="R158">
            <v>0</v>
          </cell>
          <cell r="S158">
            <v>38.8</v>
          </cell>
          <cell r="T158">
            <v>0</v>
          </cell>
          <cell r="U158">
            <v>0</v>
          </cell>
          <cell r="V158">
            <v>1.3</v>
          </cell>
          <cell r="W158">
            <v>20.9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2117.5</v>
          </cell>
          <cell r="AC158">
            <v>293.3</v>
          </cell>
        </row>
        <row r="159">
          <cell r="A159" t="str">
            <v>48</v>
          </cell>
          <cell r="B159" t="str">
            <v>LOZERE</v>
          </cell>
          <cell r="C159">
            <v>87.8</v>
          </cell>
          <cell r="D159">
            <v>130.9</v>
          </cell>
          <cell r="E159">
            <v>34.1</v>
          </cell>
          <cell r="F159">
            <v>0</v>
          </cell>
          <cell r="G159">
            <v>0</v>
          </cell>
          <cell r="H159">
            <v>0</v>
          </cell>
          <cell r="I159">
            <v>50.4</v>
          </cell>
          <cell r="J159">
            <v>83.1</v>
          </cell>
          <cell r="K159">
            <v>50.2</v>
          </cell>
          <cell r="L159">
            <v>22.1</v>
          </cell>
          <cell r="M159">
            <v>18.6</v>
          </cell>
          <cell r="N159">
            <v>18.7</v>
          </cell>
          <cell r="O159">
            <v>39.5</v>
          </cell>
          <cell r="P159">
            <v>2.4</v>
          </cell>
          <cell r="Q159">
            <v>4.9</v>
          </cell>
          <cell r="R159">
            <v>180.6</v>
          </cell>
          <cell r="S159">
            <v>22.6</v>
          </cell>
          <cell r="T159">
            <v>24.7</v>
          </cell>
          <cell r="U159">
            <v>0</v>
          </cell>
          <cell r="V159">
            <v>0</v>
          </cell>
          <cell r="W159">
            <v>0</v>
          </cell>
          <cell r="X159">
            <v>1.1</v>
          </cell>
          <cell r="Y159">
            <v>57</v>
          </cell>
          <cell r="Z159">
            <v>4.1</v>
          </cell>
          <cell r="AA159">
            <v>381.5</v>
          </cell>
          <cell r="AB159">
            <v>314.6</v>
          </cell>
          <cell r="AC159">
            <v>136.7</v>
          </cell>
        </row>
        <row r="160">
          <cell r="A160" t="str">
            <v>66</v>
          </cell>
          <cell r="B160" t="str">
            <v>PYRENEES-ORIENTALES</v>
          </cell>
          <cell r="C160">
            <v>13.8</v>
          </cell>
          <cell r="D160">
            <v>0</v>
          </cell>
          <cell r="E160">
            <v>13.8</v>
          </cell>
          <cell r="F160">
            <v>0</v>
          </cell>
          <cell r="G160">
            <v>0</v>
          </cell>
          <cell r="H160">
            <v>0</v>
          </cell>
          <cell r="I160">
            <v>1.4</v>
          </cell>
          <cell r="J160">
            <v>0</v>
          </cell>
          <cell r="K160">
            <v>0</v>
          </cell>
          <cell r="L160">
            <v>24.1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27</v>
          </cell>
          <cell r="S160">
            <v>0</v>
          </cell>
          <cell r="T160">
            <v>6.7</v>
          </cell>
          <cell r="U160">
            <v>0</v>
          </cell>
          <cell r="V160">
            <v>0</v>
          </cell>
          <cell r="W160">
            <v>0</v>
          </cell>
          <cell r="X160">
            <v>0.4</v>
          </cell>
          <cell r="Y160">
            <v>0</v>
          </cell>
          <cell r="Z160">
            <v>0</v>
          </cell>
          <cell r="AA160">
            <v>66.7</v>
          </cell>
          <cell r="AB160">
            <v>0</v>
          </cell>
          <cell r="AC160">
            <v>20.5</v>
          </cell>
        </row>
        <row r="162">
          <cell r="A162" t="str">
            <v>R20</v>
          </cell>
          <cell r="B162" t="str">
            <v>MONTPELLIER</v>
          </cell>
          <cell r="C162">
            <v>5390</v>
          </cell>
          <cell r="D162">
            <v>7040.8</v>
          </cell>
          <cell r="E162">
            <v>3693</v>
          </cell>
          <cell r="F162">
            <v>20342</v>
          </cell>
          <cell r="G162">
            <v>22991.3</v>
          </cell>
          <cell r="H162">
            <v>52537.9</v>
          </cell>
          <cell r="I162">
            <v>561.9</v>
          </cell>
          <cell r="J162">
            <v>338.7</v>
          </cell>
          <cell r="K162">
            <v>146.2</v>
          </cell>
          <cell r="L162">
            <v>89.5</v>
          </cell>
          <cell r="M162">
            <v>18.6</v>
          </cell>
          <cell r="N162">
            <v>37.2</v>
          </cell>
          <cell r="O162">
            <v>155.4</v>
          </cell>
          <cell r="P162">
            <v>33.9</v>
          </cell>
          <cell r="Q162">
            <v>11</v>
          </cell>
          <cell r="R162">
            <v>4815.2</v>
          </cell>
          <cell r="S162">
            <v>3016.3</v>
          </cell>
          <cell r="T162">
            <v>691.6</v>
          </cell>
          <cell r="U162">
            <v>255.1</v>
          </cell>
          <cell r="V162">
            <v>16.6</v>
          </cell>
          <cell r="W162">
            <v>51.2</v>
          </cell>
          <cell r="X162">
            <v>7.1</v>
          </cell>
          <cell r="Y162">
            <v>552.2</v>
          </cell>
          <cell r="Z162">
            <v>149</v>
          </cell>
          <cell r="AA162">
            <v>31616.2</v>
          </cell>
          <cell r="AB162">
            <v>34008.4</v>
          </cell>
          <cell r="AC162">
            <v>57317.1</v>
          </cell>
        </row>
        <row r="164">
          <cell r="B164" t="str">
            <v>TOTAL GENERAL</v>
          </cell>
          <cell r="C164">
            <v>3847817.2</v>
          </cell>
          <cell r="D164">
            <v>3383412</v>
          </cell>
          <cell r="E164">
            <v>3863161.5</v>
          </cell>
          <cell r="F164">
            <v>308587.3</v>
          </cell>
          <cell r="G164">
            <v>174156.4</v>
          </cell>
          <cell r="H164">
            <v>321833.9</v>
          </cell>
          <cell r="I164">
            <v>1871836.6</v>
          </cell>
          <cell r="J164">
            <v>1417406.2</v>
          </cell>
          <cell r="K164">
            <v>1731189.1</v>
          </cell>
          <cell r="L164">
            <v>33214.2</v>
          </cell>
          <cell r="M164">
            <v>17828.5</v>
          </cell>
          <cell r="N164">
            <v>25390.7</v>
          </cell>
          <cell r="O164">
            <v>80612.1</v>
          </cell>
          <cell r="P164">
            <v>31134.1</v>
          </cell>
          <cell r="Q164">
            <v>55000.4</v>
          </cell>
          <cell r="R164">
            <v>2950262.2</v>
          </cell>
          <cell r="S164">
            <v>2844873.3</v>
          </cell>
          <cell r="T164">
            <v>2835486</v>
          </cell>
          <cell r="U164">
            <v>23043.5</v>
          </cell>
          <cell r="V164">
            <v>23091.3</v>
          </cell>
          <cell r="W164">
            <v>31574.6</v>
          </cell>
          <cell r="X164">
            <v>153736.5</v>
          </cell>
          <cell r="Y164">
            <v>77142.3</v>
          </cell>
          <cell r="Z164">
            <v>107172</v>
          </cell>
          <cell r="AA164">
            <v>9269109.6</v>
          </cell>
          <cell r="AB164">
            <v>7969044.1</v>
          </cell>
          <cell r="AC164">
            <v>8970808.200000001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30.7109375" style="7" customWidth="1"/>
    <col min="2" max="2" width="27.7109375" style="7" customWidth="1"/>
    <col min="3" max="3" width="27.7109375" style="7" hidden="1" customWidth="1"/>
    <col min="4" max="4" width="27.7109375" style="7" customWidth="1"/>
    <col min="5" max="5" width="24.00390625" style="7" customWidth="1"/>
    <col min="6" max="16384" width="11.421875" style="7" customWidth="1"/>
  </cols>
  <sheetData>
    <row r="1" spans="1:4" s="35" customFormat="1" ht="22.5" customHeight="1">
      <c r="A1" s="77" t="s">
        <v>27</v>
      </c>
      <c r="B1" s="77"/>
      <c r="C1" s="36"/>
      <c r="D1" s="37">
        <f>'[1]STOKMENS'!$D$1</f>
        <v>41426</v>
      </c>
    </row>
    <row r="2" spans="1:4" ht="15.75" customHeight="1">
      <c r="A2" s="8"/>
      <c r="B2" s="9"/>
      <c r="C2" s="10"/>
      <c r="D2" s="9"/>
    </row>
    <row r="3" spans="2:3" ht="15.75" customHeight="1">
      <c r="B3" s="11"/>
      <c r="C3" s="9"/>
    </row>
    <row r="4" spans="1:4" ht="15.75" customHeight="1">
      <c r="A4" s="12" t="s">
        <v>9</v>
      </c>
      <c r="B4" s="9"/>
      <c r="C4" s="9"/>
      <c r="D4" s="13" t="s">
        <v>10</v>
      </c>
    </row>
    <row r="5" spans="1:4" s="15" customFormat="1" ht="40.5" customHeight="1">
      <c r="A5" s="14" t="s">
        <v>28</v>
      </c>
      <c r="B5" s="38" t="s">
        <v>29</v>
      </c>
      <c r="C5" s="39" t="s">
        <v>11</v>
      </c>
      <c r="D5" s="40" t="s">
        <v>30</v>
      </c>
    </row>
    <row r="6" spans="1:4" s="15" customFormat="1" ht="15.75" customHeight="1">
      <c r="A6" s="16"/>
      <c r="B6" s="17"/>
      <c r="C6" s="18"/>
      <c r="D6" s="44"/>
    </row>
    <row r="7" spans="1:4" s="21" customFormat="1" ht="15.75" customHeight="1">
      <c r="A7" s="19" t="s">
        <v>12</v>
      </c>
      <c r="B7" s="20">
        <f>'[1]STOKMENS'!B7</f>
        <v>3847817.2</v>
      </c>
      <c r="C7" s="20">
        <f>'[1]STOKMENS'!C7</f>
        <v>0</v>
      </c>
      <c r="D7" s="45">
        <f>'[1]STOKMENS'!D7</f>
        <v>0</v>
      </c>
    </row>
    <row r="8" spans="1:4" s="21" customFormat="1" ht="15.75" customHeight="1">
      <c r="A8" s="19" t="s">
        <v>13</v>
      </c>
      <c r="B8" s="20">
        <f>'[1]STOKMENS'!B8</f>
        <v>308587.3</v>
      </c>
      <c r="C8" s="20">
        <f>'[1]STOKMENS'!C8</f>
        <v>0</v>
      </c>
      <c r="D8" s="45">
        <f>'[1]STOKMENS'!D8</f>
        <v>0</v>
      </c>
    </row>
    <row r="9" spans="1:4" s="21" customFormat="1" ht="15.75" customHeight="1">
      <c r="A9" s="19" t="s">
        <v>14</v>
      </c>
      <c r="B9" s="20">
        <f>'[1]STOKMENS'!B9</f>
        <v>1871836.6</v>
      </c>
      <c r="C9" s="20">
        <f>'[1]STOKMENS'!C9</f>
        <v>0</v>
      </c>
      <c r="D9" s="76">
        <f>'[1]STOKMENS'!D9</f>
        <v>0</v>
      </c>
    </row>
    <row r="10" spans="1:4" s="21" customFormat="1" ht="15.75" customHeight="1">
      <c r="A10" s="19" t="s">
        <v>15</v>
      </c>
      <c r="B10" s="20">
        <f>'[1]STOKMENS'!B10</f>
        <v>2950262.2</v>
      </c>
      <c r="C10" s="20">
        <f>'[1]STOKMENS'!C10</f>
        <v>0</v>
      </c>
      <c r="D10" s="45">
        <f>'[1]STOKMENS'!D10</f>
        <v>0</v>
      </c>
    </row>
    <row r="11" spans="1:4" s="21" customFormat="1" ht="15.75" customHeight="1">
      <c r="A11" s="19" t="s">
        <v>16</v>
      </c>
      <c r="B11" s="20">
        <f>'[1]STOKMENS'!B11</f>
        <v>33214.2</v>
      </c>
      <c r="C11" s="20">
        <f>'[1]STOKMENS'!C11</f>
        <v>0</v>
      </c>
      <c r="D11" s="45">
        <f>'[1]STOKMENS'!D11</f>
        <v>0</v>
      </c>
    </row>
    <row r="12" spans="1:4" s="21" customFormat="1" ht="15.75" customHeight="1">
      <c r="A12" s="19" t="s">
        <v>17</v>
      </c>
      <c r="B12" s="20">
        <f>'[1]STOKMENS'!B12</f>
        <v>80612.1</v>
      </c>
      <c r="C12" s="20">
        <f>'[1]STOKMENS'!C12</f>
        <v>0</v>
      </c>
      <c r="D12" s="45">
        <f>'[1]STOKMENS'!D12</f>
        <v>0</v>
      </c>
    </row>
    <row r="13" spans="1:4" s="21" customFormat="1" ht="15.75" customHeight="1">
      <c r="A13" s="19" t="s">
        <v>18</v>
      </c>
      <c r="B13" s="20">
        <f>'[1]STOKMENS'!B13</f>
        <v>23043.5</v>
      </c>
      <c r="C13" s="20">
        <f>'[1]STOKMENS'!C13</f>
        <v>0</v>
      </c>
      <c r="D13" s="45">
        <f>'[1]STOKMENS'!D13</f>
        <v>0</v>
      </c>
    </row>
    <row r="14" spans="1:4" s="21" customFormat="1" ht="15.75" customHeight="1">
      <c r="A14" s="19" t="s">
        <v>19</v>
      </c>
      <c r="B14" s="20">
        <f>'[1]STOKMENS'!B14</f>
        <v>153736.5</v>
      </c>
      <c r="C14" s="20">
        <f>'[1]STOKMENS'!C14</f>
        <v>0</v>
      </c>
      <c r="D14" s="45">
        <f>'[1]STOKMENS'!D14</f>
        <v>0</v>
      </c>
    </row>
    <row r="15" spans="1:4" s="21" customFormat="1" ht="15.75" customHeight="1">
      <c r="A15" s="19"/>
      <c r="B15" s="20"/>
      <c r="C15" s="20"/>
      <c r="D15" s="43"/>
    </row>
    <row r="16" spans="1:4" s="21" customFormat="1" ht="20.25" customHeight="1">
      <c r="A16" s="22" t="s">
        <v>20</v>
      </c>
      <c r="B16" s="23">
        <f>'[1]STOKMENS'!B16</f>
        <v>9269109.6</v>
      </c>
      <c r="C16" s="23">
        <f>'[1]STOKMENS'!C16</f>
        <v>0</v>
      </c>
      <c r="D16" s="24">
        <f>'[1]STOKMENS'!D16</f>
        <v>0</v>
      </c>
    </row>
    <row r="17" spans="1:4" ht="12.75" hidden="1">
      <c r="A17" s="25" t="s">
        <v>21</v>
      </c>
      <c r="B17" s="26"/>
      <c r="C17" s="26"/>
      <c r="D17" s="27"/>
    </row>
    <row r="18" spans="1:4" ht="12.75" hidden="1">
      <c r="A18" s="28" t="s">
        <v>22</v>
      </c>
      <c r="B18" s="26"/>
      <c r="C18" s="26"/>
      <c r="D18" s="27"/>
    </row>
    <row r="19" spans="1:4" ht="12.75" hidden="1">
      <c r="A19" s="28" t="s">
        <v>23</v>
      </c>
      <c r="B19" s="26"/>
      <c r="C19" s="26"/>
      <c r="D19" s="27"/>
    </row>
    <row r="20" spans="1:4" ht="12.75" hidden="1">
      <c r="A20" s="28" t="s">
        <v>24</v>
      </c>
      <c r="B20" s="26"/>
      <c r="C20" s="26"/>
      <c r="D20" s="27"/>
    </row>
    <row r="21" spans="1:4" ht="13.5" hidden="1" thickBot="1">
      <c r="A21" s="29" t="s">
        <v>25</v>
      </c>
      <c r="B21" s="30"/>
      <c r="C21" s="30"/>
      <c r="D21" s="31"/>
    </row>
    <row r="22" ht="15.75" customHeight="1"/>
    <row r="23" ht="15.75" customHeight="1">
      <c r="A23" s="32"/>
    </row>
    <row r="24" ht="15.75" customHeight="1">
      <c r="A24" s="32"/>
    </row>
    <row r="25" spans="1:5" ht="15.75" customHeight="1">
      <c r="A25" s="32"/>
      <c r="B25" s="32"/>
      <c r="C25" s="32"/>
      <c r="D25" s="32"/>
      <c r="E25" s="32"/>
    </row>
    <row r="26" ht="15.75" customHeight="1">
      <c r="A26" s="33"/>
    </row>
    <row r="27" spans="1:4" s="35" customFormat="1" ht="22.5" customHeight="1">
      <c r="A27" s="77" t="s">
        <v>27</v>
      </c>
      <c r="B27" s="77"/>
      <c r="C27" s="36"/>
      <c r="D27" s="37">
        <f>'[1]STOKMENS'!$D$27</f>
        <v>41061</v>
      </c>
    </row>
    <row r="28" spans="1:4" ht="15.75" customHeight="1">
      <c r="A28" s="34"/>
      <c r="B28" s="9"/>
      <c r="C28" s="9"/>
      <c r="D28" s="9"/>
    </row>
    <row r="29" spans="1:3" ht="15.75" customHeight="1">
      <c r="A29" s="34"/>
      <c r="B29" s="11"/>
      <c r="C29" s="9"/>
    </row>
    <row r="30" spans="1:4" ht="15.75" customHeight="1">
      <c r="A30" s="34"/>
      <c r="B30" s="9"/>
      <c r="C30" s="9"/>
      <c r="D30" s="13" t="s">
        <v>10</v>
      </c>
    </row>
    <row r="31" spans="1:4" s="15" customFormat="1" ht="40.5" customHeight="1">
      <c r="A31" s="14" t="s">
        <v>28</v>
      </c>
      <c r="B31" s="38" t="s">
        <v>29</v>
      </c>
      <c r="C31" s="39" t="s">
        <v>11</v>
      </c>
      <c r="D31" s="41" t="s">
        <v>30</v>
      </c>
    </row>
    <row r="32" spans="1:4" s="15" customFormat="1" ht="15.75" customHeight="1">
      <c r="A32" s="16"/>
      <c r="B32" s="17"/>
      <c r="C32" s="18"/>
      <c r="D32" s="42"/>
    </row>
    <row r="33" spans="1:4" s="15" customFormat="1" ht="15.75" customHeight="1">
      <c r="A33" s="19" t="s">
        <v>12</v>
      </c>
      <c r="B33" s="20">
        <f>'[1]STOKMENS'!B33</f>
        <v>3403441.598</v>
      </c>
      <c r="C33" s="20">
        <f>'[1]STOKMENS'!C33</f>
        <v>0</v>
      </c>
      <c r="D33" s="45">
        <f>'[1]STOKMENS'!D33</f>
        <v>0</v>
      </c>
    </row>
    <row r="34" spans="1:4" s="15" customFormat="1" ht="15.75" customHeight="1">
      <c r="A34" s="19" t="s">
        <v>13</v>
      </c>
      <c r="B34" s="20">
        <f>'[1]STOKMENS'!B34</f>
        <v>172163.61700000003</v>
      </c>
      <c r="C34" s="20">
        <f>'[1]STOKMENS'!C34</f>
        <v>0</v>
      </c>
      <c r="D34" s="45">
        <f>'[1]STOKMENS'!D34</f>
        <v>0</v>
      </c>
    </row>
    <row r="35" spans="1:4" s="15" customFormat="1" ht="15.75" customHeight="1">
      <c r="A35" s="19" t="s">
        <v>14</v>
      </c>
      <c r="B35" s="20">
        <f>'[1]STOKMENS'!B35</f>
        <v>1431196.576</v>
      </c>
      <c r="C35" s="20">
        <f>'[1]STOKMENS'!C35</f>
        <v>0</v>
      </c>
      <c r="D35" s="76">
        <f>'[1]STOKMENS'!D35</f>
        <v>396.04</v>
      </c>
    </row>
    <row r="36" spans="1:4" s="15" customFormat="1" ht="15.75" customHeight="1">
      <c r="A36" s="19" t="s">
        <v>15</v>
      </c>
      <c r="B36" s="20">
        <f>'[1]STOKMENS'!B36</f>
        <v>2842682.98</v>
      </c>
      <c r="C36" s="20">
        <f>'[1]STOKMENS'!C36</f>
        <v>0</v>
      </c>
      <c r="D36" s="45">
        <f>'[1]STOKMENS'!D36</f>
        <v>0</v>
      </c>
    </row>
    <row r="37" spans="1:4" s="15" customFormat="1" ht="15.75" customHeight="1">
      <c r="A37" s="19" t="s">
        <v>16</v>
      </c>
      <c r="B37" s="20">
        <f>'[1]STOKMENS'!B37</f>
        <v>17802.908000000003</v>
      </c>
      <c r="C37" s="20">
        <f>'[1]STOKMENS'!C37</f>
        <v>0</v>
      </c>
      <c r="D37" s="45">
        <f>'[1]STOKMENS'!D37</f>
        <v>0</v>
      </c>
    </row>
    <row r="38" spans="1:4" s="15" customFormat="1" ht="15.75" customHeight="1">
      <c r="A38" s="19" t="s">
        <v>17</v>
      </c>
      <c r="B38" s="20">
        <f>'[1]STOKMENS'!B38</f>
        <v>31272.285</v>
      </c>
      <c r="C38" s="20">
        <f>'[1]STOKMENS'!C38</f>
        <v>0</v>
      </c>
      <c r="D38" s="45">
        <f>'[1]STOKMENS'!D38</f>
        <v>0</v>
      </c>
    </row>
    <row r="39" spans="1:4" s="15" customFormat="1" ht="15.75" customHeight="1">
      <c r="A39" s="19" t="s">
        <v>18</v>
      </c>
      <c r="B39" s="20">
        <f>'[1]STOKMENS'!B39</f>
        <v>23074.77</v>
      </c>
      <c r="C39" s="20">
        <f>'[1]STOKMENS'!C39</f>
        <v>0</v>
      </c>
      <c r="D39" s="45">
        <f>'[1]STOKMENS'!D39</f>
        <v>0</v>
      </c>
    </row>
    <row r="40" spans="1:4" s="15" customFormat="1" ht="15.75" customHeight="1">
      <c r="A40" s="19" t="s">
        <v>19</v>
      </c>
      <c r="B40" s="20">
        <f>'[1]STOKMENS'!B40</f>
        <v>76068.02900000001</v>
      </c>
      <c r="C40" s="20">
        <f>'[1]STOKMENS'!C40</f>
        <v>0</v>
      </c>
      <c r="D40" s="45">
        <f>'[1]STOKMENS'!D40</f>
        <v>0</v>
      </c>
    </row>
    <row r="41" spans="1:4" s="15" customFormat="1" ht="15.75" customHeight="1">
      <c r="A41" s="19"/>
      <c r="B41" s="20"/>
      <c r="C41" s="20"/>
      <c r="D41" s="46"/>
    </row>
    <row r="42" spans="1:4" s="15" customFormat="1" ht="20.25" customHeight="1">
      <c r="A42" s="22" t="s">
        <v>20</v>
      </c>
      <c r="B42" s="23">
        <f>'[1]STOKMENS'!B42</f>
        <v>7997702.762999999</v>
      </c>
      <c r="C42" s="23">
        <f>'[1]STOKMENS'!C42</f>
        <v>0</v>
      </c>
      <c r="D42" s="24">
        <f>'[1]STOKMENS'!D42</f>
        <v>396.04</v>
      </c>
    </row>
    <row r="43" spans="1:4" ht="12.75" hidden="1">
      <c r="A43" s="25" t="s">
        <v>21</v>
      </c>
      <c r="B43" s="26"/>
      <c r="C43" s="26"/>
      <c r="D43" s="27"/>
    </row>
    <row r="44" spans="1:4" ht="12.75" hidden="1">
      <c r="A44" s="28" t="s">
        <v>22</v>
      </c>
      <c r="B44" s="26"/>
      <c r="C44" s="26"/>
      <c r="D44" s="27"/>
    </row>
    <row r="45" spans="1:4" ht="12.75" hidden="1">
      <c r="A45" s="28" t="s">
        <v>23</v>
      </c>
      <c r="B45" s="26"/>
      <c r="C45" s="26"/>
      <c r="D45" s="27"/>
    </row>
    <row r="46" spans="1:4" ht="12.75" hidden="1">
      <c r="A46" s="28" t="s">
        <v>24</v>
      </c>
      <c r="B46" s="26"/>
      <c r="C46" s="26"/>
      <c r="D46" s="27"/>
    </row>
    <row r="47" spans="1:4" ht="13.5" hidden="1" thickBot="1">
      <c r="A47" s="29" t="s">
        <v>26</v>
      </c>
      <c r="B47" s="30"/>
      <c r="C47" s="30"/>
      <c r="D47" s="31"/>
    </row>
    <row r="48" ht="12.75">
      <c r="A48" s="32"/>
    </row>
    <row r="49" ht="12.75">
      <c r="A49" s="32"/>
    </row>
  </sheetData>
  <mergeCells count="2">
    <mergeCell ref="A1:B1"/>
    <mergeCell ref="A27:B27"/>
  </mergeCells>
  <printOptions horizontalCentered="1"/>
  <pageMargins left="0" right="0" top="1.3779527559055118" bottom="0" header="0.5118110236220472" footer="0.5118110236220472"/>
  <pageSetup firstPageNumber="80" useFirstPageNumber="1" horizontalDpi="600" verticalDpi="600" orientation="portrait" paperSize="9" scale="90" r:id="rId1"/>
  <headerFooter alignWithMargins="0">
    <oddHeader>&amp;C&amp;"Arial,Gras"&amp;12F - 80 -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C168"/>
  <sheetViews>
    <sheetView showGridLines="0" zoomScale="95" zoomScaleNormal="95" workbookViewId="0" topLeftCell="A1">
      <pane xSplit="2" ySplit="6" topLeftCell="C7" activePane="bottomRight" state="frozen"/>
      <selection pane="topLeft" activeCell="D63" sqref="D63"/>
      <selection pane="topRight" activeCell="D63" sqref="D63"/>
      <selection pane="bottomLeft" activeCell="D63" sqref="D63"/>
      <selection pane="bottomRight" activeCell="E11" sqref="E11"/>
    </sheetView>
  </sheetViews>
  <sheetFormatPr defaultColWidth="11.421875" defaultRowHeight="12.75"/>
  <cols>
    <col min="1" max="1" width="4.57421875" style="6" customWidth="1"/>
    <col min="2" max="2" width="33.57421875" style="1" customWidth="1"/>
    <col min="3" max="5" width="19.00390625" style="1" customWidth="1"/>
    <col min="6" max="7" width="19.00390625" style="55" customWidth="1"/>
    <col min="8" max="29" width="19.00390625" style="1" customWidth="1"/>
    <col min="30" max="16384" width="11.421875" style="1" customWidth="1"/>
  </cols>
  <sheetData>
    <row r="1" ht="12.75">
      <c r="B1" s="2"/>
    </row>
    <row r="2" spans="1:2" ht="21" customHeight="1">
      <c r="A2" s="4"/>
      <c r="B2" s="75" t="str">
        <f>'[2]STOCKMENS'!$C$1</f>
        <v>Campagne  2012/2013 : stocks départementaux (en tonnes)</v>
      </c>
    </row>
    <row r="3" spans="6:7" ht="12.75">
      <c r="F3" s="1"/>
      <c r="G3" s="1"/>
    </row>
    <row r="4" spans="1:29" ht="16.5" customHeight="1">
      <c r="A4" s="68"/>
      <c r="B4" s="84" t="s">
        <v>8</v>
      </c>
      <c r="C4" s="78" t="s">
        <v>0</v>
      </c>
      <c r="D4" s="79"/>
      <c r="E4" s="80"/>
      <c r="F4" s="78" t="s">
        <v>32</v>
      </c>
      <c r="G4" s="79"/>
      <c r="H4" s="80"/>
      <c r="I4" s="78" t="s">
        <v>1</v>
      </c>
      <c r="J4" s="79"/>
      <c r="K4" s="80"/>
      <c r="L4" s="78" t="s">
        <v>3</v>
      </c>
      <c r="M4" s="79"/>
      <c r="N4" s="80"/>
      <c r="O4" s="78" t="s">
        <v>4</v>
      </c>
      <c r="P4" s="79"/>
      <c r="Q4" s="80"/>
      <c r="R4" s="78" t="s">
        <v>2</v>
      </c>
      <c r="S4" s="79"/>
      <c r="T4" s="80"/>
      <c r="U4" s="78" t="s">
        <v>5</v>
      </c>
      <c r="V4" s="79"/>
      <c r="W4" s="80"/>
      <c r="X4" s="78" t="s">
        <v>6</v>
      </c>
      <c r="Y4" s="79"/>
      <c r="Z4" s="80"/>
      <c r="AA4" s="78" t="s">
        <v>7</v>
      </c>
      <c r="AB4" s="79"/>
      <c r="AC4" s="80"/>
    </row>
    <row r="5" spans="1:29" ht="15.75" customHeight="1">
      <c r="A5" s="69"/>
      <c r="B5" s="85"/>
      <c r="C5" s="81" t="s">
        <v>31</v>
      </c>
      <c r="D5" s="82"/>
      <c r="E5" s="83"/>
      <c r="F5" s="81" t="s">
        <v>31</v>
      </c>
      <c r="G5" s="82"/>
      <c r="H5" s="83"/>
      <c r="I5" s="81" t="s">
        <v>31</v>
      </c>
      <c r="J5" s="82"/>
      <c r="K5" s="83"/>
      <c r="L5" s="81" t="s">
        <v>31</v>
      </c>
      <c r="M5" s="82"/>
      <c r="N5" s="83"/>
      <c r="O5" s="81" t="s">
        <v>31</v>
      </c>
      <c r="P5" s="82"/>
      <c r="Q5" s="83"/>
      <c r="R5" s="81" t="s">
        <v>31</v>
      </c>
      <c r="S5" s="82"/>
      <c r="T5" s="83"/>
      <c r="U5" s="81" t="s">
        <v>31</v>
      </c>
      <c r="V5" s="82"/>
      <c r="W5" s="83"/>
      <c r="X5" s="81" t="s">
        <v>31</v>
      </c>
      <c r="Y5" s="82"/>
      <c r="Z5" s="83"/>
      <c r="AA5" s="81" t="s">
        <v>31</v>
      </c>
      <c r="AB5" s="82"/>
      <c r="AC5" s="83"/>
    </row>
    <row r="6" spans="1:29" s="3" customFormat="1" ht="16.5" customHeight="1">
      <c r="A6" s="70"/>
      <c r="B6" s="86"/>
      <c r="C6" s="58" t="str">
        <f>RIGHT('[2]STOCKMENS'!C6,20)</f>
        <v>au 1er juin 2013</v>
      </c>
      <c r="D6" s="58" t="str">
        <f>RIGHT('[2]STOCKMENS'!D6,20)</f>
        <v>au 1er juin 2012</v>
      </c>
      <c r="E6" s="58" t="str">
        <f>RIGHT('[2]STOCKMENS'!E6,20)</f>
        <v>au 1er juin 2011</v>
      </c>
      <c r="F6" s="58" t="str">
        <f>RIGHT('[2]STOCKMENS'!F6,20)</f>
        <v>au 1er juin 2013</v>
      </c>
      <c r="G6" s="58" t="str">
        <f>RIGHT('[2]STOCKMENS'!G6,20)</f>
        <v>au 1er juin 2012</v>
      </c>
      <c r="H6" s="58" t="str">
        <f>RIGHT('[2]STOCKMENS'!H6,20)</f>
        <v>au 1er juin 2011</v>
      </c>
      <c r="I6" s="58" t="str">
        <f>RIGHT('[2]STOCKMENS'!I6,20)</f>
        <v>au 1er juin 2013</v>
      </c>
      <c r="J6" s="58" t="str">
        <f>RIGHT('[2]STOCKMENS'!J6,20)</f>
        <v>au 1er juin 2012</v>
      </c>
      <c r="K6" s="58" t="str">
        <f>RIGHT('[2]STOCKMENS'!K6,20)</f>
        <v>au 1er juin 2011</v>
      </c>
      <c r="L6" s="58" t="str">
        <f>RIGHT('[2]STOCKMENS'!L6,20)</f>
        <v>au 1er juin 2013</v>
      </c>
      <c r="M6" s="58" t="str">
        <f>RIGHT('[2]STOCKMENS'!M6,20)</f>
        <v>au 1er juin 2012</v>
      </c>
      <c r="N6" s="58" t="str">
        <f>RIGHT('[2]STOCKMENS'!N6,20)</f>
        <v>au 1er juin 2011</v>
      </c>
      <c r="O6" s="58" t="str">
        <f>RIGHT('[2]STOCKMENS'!O6,20)</f>
        <v>au 1er juin 2013</v>
      </c>
      <c r="P6" s="58" t="str">
        <f>RIGHT('[2]STOCKMENS'!P6,20)</f>
        <v>au 1er juin 2012</v>
      </c>
      <c r="Q6" s="58" t="str">
        <f>RIGHT('[2]STOCKMENS'!Q6,20)</f>
        <v>au 1er juin 2011</v>
      </c>
      <c r="R6" s="58" t="str">
        <f>RIGHT('[2]STOCKMENS'!R6,20)</f>
        <v>au 1er juin 2013</v>
      </c>
      <c r="S6" s="58" t="str">
        <f>RIGHT('[2]STOCKMENS'!S6,20)</f>
        <v>au 1er juin 2012</v>
      </c>
      <c r="T6" s="58" t="str">
        <f>RIGHT('[2]STOCKMENS'!T6,20)</f>
        <v>au 1er juin 2011</v>
      </c>
      <c r="U6" s="58" t="str">
        <f>RIGHT('[2]STOCKMENS'!U6,20)</f>
        <v>au 1er juin 2013</v>
      </c>
      <c r="V6" s="58" t="str">
        <f>RIGHT('[2]STOCKMENS'!V6,20)</f>
        <v>au 1er juin 2012</v>
      </c>
      <c r="W6" s="58" t="str">
        <f>RIGHT('[2]STOCKMENS'!W6,20)</f>
        <v>au 1er juin 2011</v>
      </c>
      <c r="X6" s="58" t="str">
        <f>RIGHT('[2]STOCKMENS'!X6,20)</f>
        <v>au 1er juin 2013</v>
      </c>
      <c r="Y6" s="58" t="str">
        <f>RIGHT('[2]STOCKMENS'!Y6,20)</f>
        <v>au 1er juin 2012</v>
      </c>
      <c r="Z6" s="58" t="str">
        <f>RIGHT('[2]STOCKMENS'!Z6,20)</f>
        <v>au 1er juin 2011</v>
      </c>
      <c r="AA6" s="58" t="str">
        <f>RIGHT('[2]STOCKMENS'!AA6,20)</f>
        <v>au 1er juin 2013</v>
      </c>
      <c r="AB6" s="58" t="str">
        <f>RIGHT('[2]STOCKMENS'!AB6,20)</f>
        <v>au 1er juin 2012</v>
      </c>
      <c r="AC6" s="58" t="str">
        <f>RIGHT('[2]STOCKMENS'!AC6,20)</f>
        <v>au 1er juin 2011</v>
      </c>
    </row>
    <row r="7" spans="1:29" s="5" customFormat="1" ht="16.5" customHeight="1">
      <c r="A7" s="74"/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</row>
    <row r="8" spans="1:29" ht="12.75">
      <c r="A8" s="47" t="str">
        <f>'[2]STOCKMENS'!A8</f>
        <v>24</v>
      </c>
      <c r="B8" s="50" t="str">
        <f>'[2]STOCKMENS'!B8</f>
        <v>DORDOGNE</v>
      </c>
      <c r="C8" s="59">
        <f>'[2]STOCKMENS'!C8</f>
        <v>5438.8</v>
      </c>
      <c r="D8" s="59">
        <f>'[2]STOCKMENS'!D8</f>
        <v>3335.6</v>
      </c>
      <c r="E8" s="59">
        <f>'[2]STOCKMENS'!E8</f>
        <v>5538.3</v>
      </c>
      <c r="F8" s="59">
        <f>'[2]STOCKMENS'!F8</f>
        <v>0</v>
      </c>
      <c r="G8" s="59">
        <f>'[2]STOCKMENS'!G8</f>
        <v>0</v>
      </c>
      <c r="H8" s="59">
        <f>'[2]STOCKMENS'!H8</f>
        <v>11.7</v>
      </c>
      <c r="I8" s="59">
        <f>'[2]STOCKMENS'!I8</f>
        <v>1386.2</v>
      </c>
      <c r="J8" s="59">
        <f>'[2]STOCKMENS'!J8</f>
        <v>2606.1</v>
      </c>
      <c r="K8" s="59">
        <f>'[2]STOCKMENS'!K8</f>
        <v>881.8</v>
      </c>
      <c r="L8" s="59">
        <f>'[2]STOCKMENS'!L8</f>
        <v>1.4</v>
      </c>
      <c r="M8" s="59">
        <f>'[2]STOCKMENS'!M8</f>
        <v>0</v>
      </c>
      <c r="N8" s="59">
        <f>'[2]STOCKMENS'!N8</f>
        <v>0</v>
      </c>
      <c r="O8" s="59">
        <f>'[2]STOCKMENS'!O8</f>
        <v>282.3</v>
      </c>
      <c r="P8" s="59">
        <f>'[2]STOCKMENS'!P8</f>
        <v>61.4</v>
      </c>
      <c r="Q8" s="59">
        <f>'[2]STOCKMENS'!Q8</f>
        <v>254.3</v>
      </c>
      <c r="R8" s="59">
        <f>'[2]STOCKMENS'!R8</f>
        <v>11714.3</v>
      </c>
      <c r="S8" s="59">
        <f>'[2]STOCKMENS'!S8</f>
        <v>22694.3</v>
      </c>
      <c r="T8" s="59">
        <f>'[2]STOCKMENS'!T8</f>
        <v>21341.9</v>
      </c>
      <c r="U8" s="59">
        <f>'[2]STOCKMENS'!U8</f>
        <v>20.8</v>
      </c>
      <c r="V8" s="59">
        <f>'[2]STOCKMENS'!V8</f>
        <v>14.5</v>
      </c>
      <c r="W8" s="59">
        <f>'[2]STOCKMENS'!W8</f>
        <v>12.8</v>
      </c>
      <c r="X8" s="59">
        <f>'[2]STOCKMENS'!X8</f>
        <v>2927.6</v>
      </c>
      <c r="Y8" s="59">
        <f>'[2]STOCKMENS'!Y8</f>
        <v>688.5</v>
      </c>
      <c r="Z8" s="59">
        <f>'[2]STOCKMENS'!Z8</f>
        <v>268.7</v>
      </c>
      <c r="AA8" s="59">
        <f>'[2]STOCKMENS'!AA8</f>
        <v>21771.4</v>
      </c>
      <c r="AB8" s="59">
        <f>'[2]STOCKMENS'!AB8</f>
        <v>29400.4</v>
      </c>
      <c r="AC8" s="59">
        <f>'[2]STOCKMENS'!AC8</f>
        <v>28309.5</v>
      </c>
    </row>
    <row r="9" spans="1:29" ht="12.75">
      <c r="A9" s="47" t="str">
        <f>'[2]STOCKMENS'!A9</f>
        <v>33</v>
      </c>
      <c r="B9" s="50" t="str">
        <f>'[2]STOCKMENS'!B9</f>
        <v>GIRONDE</v>
      </c>
      <c r="C9" s="59">
        <f>'[2]STOCKMENS'!C9</f>
        <v>2263.4</v>
      </c>
      <c r="D9" s="59">
        <f>'[2]STOCKMENS'!D9</f>
        <v>1040.9</v>
      </c>
      <c r="E9" s="59">
        <f>'[2]STOCKMENS'!E9</f>
        <v>2307.9</v>
      </c>
      <c r="F9" s="59">
        <f>'[2]STOCKMENS'!F9</f>
        <v>0</v>
      </c>
      <c r="G9" s="59">
        <f>'[2]STOCKMENS'!G9</f>
        <v>0</v>
      </c>
      <c r="H9" s="59">
        <f>'[2]STOCKMENS'!H9</f>
        <v>393.2</v>
      </c>
      <c r="I9" s="59">
        <f>'[2]STOCKMENS'!I9</f>
        <v>507.7</v>
      </c>
      <c r="J9" s="59">
        <f>'[2]STOCKMENS'!J9</f>
        <v>14.4</v>
      </c>
      <c r="K9" s="59">
        <f>'[2]STOCKMENS'!K9</f>
        <v>150.4</v>
      </c>
      <c r="L9" s="59">
        <f>'[2]STOCKMENS'!L9</f>
        <v>0</v>
      </c>
      <c r="M9" s="59">
        <f>'[2]STOCKMENS'!M9</f>
        <v>0</v>
      </c>
      <c r="N9" s="59">
        <f>'[2]STOCKMENS'!N9</f>
        <v>0</v>
      </c>
      <c r="O9" s="59">
        <f>'[2]STOCKMENS'!O9</f>
        <v>32.1</v>
      </c>
      <c r="P9" s="59">
        <f>'[2]STOCKMENS'!P9</f>
        <v>39.6</v>
      </c>
      <c r="Q9" s="59">
        <f>'[2]STOCKMENS'!Q9</f>
        <v>21.3</v>
      </c>
      <c r="R9" s="59">
        <f>'[2]STOCKMENS'!R9</f>
        <v>51026.1</v>
      </c>
      <c r="S9" s="59">
        <f>'[2]STOCKMENS'!S9</f>
        <v>86985.3</v>
      </c>
      <c r="T9" s="59">
        <f>'[2]STOCKMENS'!T9</f>
        <v>68679.9</v>
      </c>
      <c r="U9" s="59">
        <f>'[2]STOCKMENS'!U9</f>
        <v>11</v>
      </c>
      <c r="V9" s="59">
        <f>'[2]STOCKMENS'!V9</f>
        <v>0</v>
      </c>
      <c r="W9" s="59">
        <f>'[2]STOCKMENS'!W9</f>
        <v>2502.2</v>
      </c>
      <c r="X9" s="59">
        <f>'[2]STOCKMENS'!X9</f>
        <v>85.2</v>
      </c>
      <c r="Y9" s="59">
        <f>'[2]STOCKMENS'!Y9</f>
        <v>55.2</v>
      </c>
      <c r="Z9" s="59">
        <f>'[2]STOCKMENS'!Z9</f>
        <v>0</v>
      </c>
      <c r="AA9" s="59">
        <f>'[2]STOCKMENS'!AA9</f>
        <v>53925.5</v>
      </c>
      <c r="AB9" s="59">
        <f>'[2]STOCKMENS'!AB9</f>
        <v>88135.4</v>
      </c>
      <c r="AC9" s="59">
        <f>'[2]STOCKMENS'!AC9</f>
        <v>74054.9</v>
      </c>
    </row>
    <row r="10" spans="1:29" ht="12.75">
      <c r="A10" s="47" t="str">
        <f>'[2]STOCKMENS'!A10</f>
        <v>40</v>
      </c>
      <c r="B10" s="50" t="str">
        <f>'[2]STOCKMENS'!B10</f>
        <v>LANDES</v>
      </c>
      <c r="C10" s="59">
        <f>'[2]STOCKMENS'!C10</f>
        <v>143.9</v>
      </c>
      <c r="D10" s="59">
        <f>'[2]STOCKMENS'!D10</f>
        <v>116.4</v>
      </c>
      <c r="E10" s="59">
        <f>'[2]STOCKMENS'!E10</f>
        <v>425.2</v>
      </c>
      <c r="F10" s="59">
        <f>'[2]STOCKMENS'!F10</f>
        <v>0</v>
      </c>
      <c r="G10" s="59">
        <f>'[2]STOCKMENS'!G10</f>
        <v>0</v>
      </c>
      <c r="H10" s="59">
        <f>'[2]STOCKMENS'!H10</f>
        <v>0</v>
      </c>
      <c r="I10" s="59">
        <f>'[2]STOCKMENS'!I10</f>
        <v>117.2</v>
      </c>
      <c r="J10" s="59">
        <f>'[2]STOCKMENS'!J10</f>
        <v>37.3</v>
      </c>
      <c r="K10" s="59">
        <f>'[2]STOCKMENS'!K10</f>
        <v>10.8</v>
      </c>
      <c r="L10" s="59">
        <f>'[2]STOCKMENS'!L10</f>
        <v>0</v>
      </c>
      <c r="M10" s="59">
        <f>'[2]STOCKMENS'!M10</f>
        <v>1.1</v>
      </c>
      <c r="N10" s="59">
        <f>'[2]STOCKMENS'!N10</f>
        <v>1.6</v>
      </c>
      <c r="O10" s="59">
        <f>'[2]STOCKMENS'!O10</f>
        <v>66.8</v>
      </c>
      <c r="P10" s="59">
        <f>'[2]STOCKMENS'!P10</f>
        <v>37</v>
      </c>
      <c r="Q10" s="59">
        <f>'[2]STOCKMENS'!Q10</f>
        <v>52.7</v>
      </c>
      <c r="R10" s="59">
        <f>'[2]STOCKMENS'!R10</f>
        <v>176816.3</v>
      </c>
      <c r="S10" s="59">
        <f>'[2]STOCKMENS'!S10</f>
        <v>224510.4</v>
      </c>
      <c r="T10" s="59">
        <f>'[2]STOCKMENS'!T10</f>
        <v>224839.2</v>
      </c>
      <c r="U10" s="59">
        <f>'[2]STOCKMENS'!U10</f>
        <v>0</v>
      </c>
      <c r="V10" s="59">
        <f>'[2]STOCKMENS'!V10</f>
        <v>0</v>
      </c>
      <c r="W10" s="59">
        <f>'[2]STOCKMENS'!W10</f>
        <v>0.2</v>
      </c>
      <c r="X10" s="59">
        <f>'[2]STOCKMENS'!X10</f>
        <v>730.5</v>
      </c>
      <c r="Y10" s="59">
        <f>'[2]STOCKMENS'!Y10</f>
        <v>255.5</v>
      </c>
      <c r="Z10" s="59">
        <f>'[2]STOCKMENS'!Z10</f>
        <v>238.8</v>
      </c>
      <c r="AA10" s="59">
        <f>'[2]STOCKMENS'!AA10</f>
        <v>177874.7</v>
      </c>
      <c r="AB10" s="59">
        <f>'[2]STOCKMENS'!AB10</f>
        <v>224957.7</v>
      </c>
      <c r="AC10" s="59">
        <f>'[2]STOCKMENS'!AC10</f>
        <v>225568.5</v>
      </c>
    </row>
    <row r="11" spans="1:29" ht="12.75">
      <c r="A11" s="47" t="str">
        <f>'[2]STOCKMENS'!A11</f>
        <v>47</v>
      </c>
      <c r="B11" s="50" t="str">
        <f>'[2]STOCKMENS'!B11</f>
        <v>LOT-ET-GARONNE</v>
      </c>
      <c r="C11" s="59">
        <f>'[2]STOCKMENS'!C11</f>
        <v>20390</v>
      </c>
      <c r="D11" s="59">
        <f>'[2]STOCKMENS'!D11</f>
        <v>24182.7</v>
      </c>
      <c r="E11" s="59">
        <f>'[2]STOCKMENS'!E11</f>
        <v>23266.1</v>
      </c>
      <c r="F11" s="59">
        <f>'[2]STOCKMENS'!F11</f>
        <v>1432.9</v>
      </c>
      <c r="G11" s="59">
        <f>'[2]STOCKMENS'!G11</f>
        <v>1805.6</v>
      </c>
      <c r="H11" s="59">
        <f>'[2]STOCKMENS'!H11</f>
        <v>1227.4</v>
      </c>
      <c r="I11" s="59">
        <f>'[2]STOCKMENS'!I11</f>
        <v>2522.2</v>
      </c>
      <c r="J11" s="59">
        <f>'[2]STOCKMENS'!J11</f>
        <v>1193</v>
      </c>
      <c r="K11" s="59">
        <f>'[2]STOCKMENS'!K11</f>
        <v>1605.1</v>
      </c>
      <c r="L11" s="59">
        <f>'[2]STOCKMENS'!L11</f>
        <v>63.8</v>
      </c>
      <c r="M11" s="59">
        <f>'[2]STOCKMENS'!M11</f>
        <v>27.6</v>
      </c>
      <c r="N11" s="59">
        <f>'[2]STOCKMENS'!N11</f>
        <v>50.5</v>
      </c>
      <c r="O11" s="59">
        <f>'[2]STOCKMENS'!O11</f>
        <v>306</v>
      </c>
      <c r="P11" s="59">
        <f>'[2]STOCKMENS'!P11</f>
        <v>254.4</v>
      </c>
      <c r="Q11" s="59">
        <f>'[2]STOCKMENS'!Q11</f>
        <v>328.1</v>
      </c>
      <c r="R11" s="59">
        <f>'[2]STOCKMENS'!R11</f>
        <v>45454.2</v>
      </c>
      <c r="S11" s="59">
        <f>'[2]STOCKMENS'!S11</f>
        <v>83805.1</v>
      </c>
      <c r="T11" s="59">
        <f>'[2]STOCKMENS'!T11</f>
        <v>67528.7</v>
      </c>
      <c r="U11" s="59">
        <f>'[2]STOCKMENS'!U11</f>
        <v>439.9</v>
      </c>
      <c r="V11" s="59">
        <f>'[2]STOCKMENS'!V11</f>
        <v>986.4</v>
      </c>
      <c r="W11" s="59">
        <f>'[2]STOCKMENS'!W11</f>
        <v>2050.3</v>
      </c>
      <c r="X11" s="59">
        <f>'[2]STOCKMENS'!X11</f>
        <v>1240.7</v>
      </c>
      <c r="Y11" s="59">
        <f>'[2]STOCKMENS'!Y11</f>
        <v>1582.6</v>
      </c>
      <c r="Z11" s="59">
        <f>'[2]STOCKMENS'!Z11</f>
        <v>502.9</v>
      </c>
      <c r="AA11" s="59">
        <f>'[2]STOCKMENS'!AA11</f>
        <v>71849.7</v>
      </c>
      <c r="AB11" s="59">
        <f>'[2]STOCKMENS'!AB11</f>
        <v>113837.4</v>
      </c>
      <c r="AC11" s="59">
        <f>'[2]STOCKMENS'!AC11</f>
        <v>96559.1</v>
      </c>
    </row>
    <row r="12" spans="1:29" ht="12.75">
      <c r="A12" s="47" t="str">
        <f>'[2]STOCKMENS'!A12</f>
        <v>64</v>
      </c>
      <c r="B12" s="50" t="str">
        <f>'[2]STOCKMENS'!B12</f>
        <v>PYRENEES-ATLANT.</v>
      </c>
      <c r="C12" s="59">
        <f>'[2]STOCKMENS'!C12</f>
        <v>2397.9</v>
      </c>
      <c r="D12" s="59">
        <f>'[2]STOCKMENS'!D12</f>
        <v>182.2</v>
      </c>
      <c r="E12" s="59">
        <f>'[2]STOCKMENS'!E12</f>
        <v>421</v>
      </c>
      <c r="F12" s="59">
        <f>'[2]STOCKMENS'!F12</f>
        <v>912.2</v>
      </c>
      <c r="G12" s="59">
        <f>'[2]STOCKMENS'!G12</f>
        <v>0</v>
      </c>
      <c r="H12" s="59">
        <f>'[2]STOCKMENS'!H12</f>
        <v>0</v>
      </c>
      <c r="I12" s="59">
        <f>'[2]STOCKMENS'!I12</f>
        <v>658.1</v>
      </c>
      <c r="J12" s="59">
        <f>'[2]STOCKMENS'!J12</f>
        <v>22.2</v>
      </c>
      <c r="K12" s="59">
        <f>'[2]STOCKMENS'!K12</f>
        <v>66.4</v>
      </c>
      <c r="L12" s="59">
        <f>'[2]STOCKMENS'!L12</f>
        <v>0</v>
      </c>
      <c r="M12" s="59">
        <f>'[2]STOCKMENS'!M12</f>
        <v>1.5</v>
      </c>
      <c r="N12" s="59">
        <f>'[2]STOCKMENS'!N12</f>
        <v>0.3</v>
      </c>
      <c r="O12" s="59">
        <f>'[2]STOCKMENS'!O12</f>
        <v>146.6</v>
      </c>
      <c r="P12" s="59">
        <f>'[2]STOCKMENS'!P12</f>
        <v>22.4</v>
      </c>
      <c r="Q12" s="59">
        <f>'[2]STOCKMENS'!Q12</f>
        <v>51.6</v>
      </c>
      <c r="R12" s="59">
        <f>'[2]STOCKMENS'!R12</f>
        <v>204023</v>
      </c>
      <c r="S12" s="59">
        <f>'[2]STOCKMENS'!S12</f>
        <v>133910.7</v>
      </c>
      <c r="T12" s="59">
        <f>'[2]STOCKMENS'!T12</f>
        <v>164235.1</v>
      </c>
      <c r="U12" s="59">
        <f>'[2]STOCKMENS'!U12</f>
        <v>28.2</v>
      </c>
      <c r="V12" s="59">
        <f>'[2]STOCKMENS'!V12</f>
        <v>0</v>
      </c>
      <c r="W12" s="59">
        <f>'[2]STOCKMENS'!W12</f>
        <v>0</v>
      </c>
      <c r="X12" s="59">
        <f>'[2]STOCKMENS'!X12</f>
        <v>364.8</v>
      </c>
      <c r="Y12" s="59">
        <f>'[2]STOCKMENS'!Y12</f>
        <v>133.5</v>
      </c>
      <c r="Z12" s="59">
        <f>'[2]STOCKMENS'!Z12</f>
        <v>931.4</v>
      </c>
      <c r="AA12" s="59">
        <f>'[2]STOCKMENS'!AA12</f>
        <v>208530.8</v>
      </c>
      <c r="AB12" s="59">
        <f>'[2]STOCKMENS'!AB12</f>
        <v>134272.5</v>
      </c>
      <c r="AC12" s="59">
        <f>'[2]STOCKMENS'!AC12</f>
        <v>165705.8</v>
      </c>
    </row>
    <row r="13" spans="1:29" ht="12.75">
      <c r="A13" s="47"/>
      <c r="B13" s="5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1:29" ht="12.75">
      <c r="A14" s="48" t="str">
        <f>'[2]STOCKMENS'!A14</f>
        <v>R1</v>
      </c>
      <c r="B14" s="51" t="str">
        <f>'[2]STOCKMENS'!B14</f>
        <v>BORDEAUX</v>
      </c>
      <c r="C14" s="61">
        <f>'[2]STOCKMENS'!C14</f>
        <v>30634</v>
      </c>
      <c r="D14" s="61">
        <f>'[2]STOCKMENS'!D14</f>
        <v>28857.8</v>
      </c>
      <c r="E14" s="61">
        <f>'[2]STOCKMENS'!E14</f>
        <v>31958.5</v>
      </c>
      <c r="F14" s="61">
        <f>'[2]STOCKMENS'!F14</f>
        <v>2345.1</v>
      </c>
      <c r="G14" s="61">
        <f>'[2]STOCKMENS'!G14</f>
        <v>1805.6</v>
      </c>
      <c r="H14" s="61">
        <f>'[2]STOCKMENS'!H14</f>
        <v>1632.3</v>
      </c>
      <c r="I14" s="61">
        <f>'[2]STOCKMENS'!I14</f>
        <v>5191.4</v>
      </c>
      <c r="J14" s="61">
        <f>'[2]STOCKMENS'!J14</f>
        <v>3873</v>
      </c>
      <c r="K14" s="61">
        <f>'[2]STOCKMENS'!K14</f>
        <v>2714.5</v>
      </c>
      <c r="L14" s="61">
        <f>'[2]STOCKMENS'!L14</f>
        <v>65.2</v>
      </c>
      <c r="M14" s="61">
        <f>'[2]STOCKMENS'!M14</f>
        <v>30.2</v>
      </c>
      <c r="N14" s="61">
        <f>'[2]STOCKMENS'!N14</f>
        <v>52.4</v>
      </c>
      <c r="O14" s="61">
        <f>'[2]STOCKMENS'!O14</f>
        <v>833.8</v>
      </c>
      <c r="P14" s="61">
        <f>'[2]STOCKMENS'!P14</f>
        <v>414.8</v>
      </c>
      <c r="Q14" s="61">
        <f>'[2]STOCKMENS'!Q14</f>
        <v>708</v>
      </c>
      <c r="R14" s="61">
        <f>'[2]STOCKMENS'!R14</f>
        <v>489033.9</v>
      </c>
      <c r="S14" s="61">
        <f>'[2]STOCKMENS'!S14</f>
        <v>551905.8</v>
      </c>
      <c r="T14" s="61">
        <f>'[2]STOCKMENS'!T14</f>
        <v>546624.8</v>
      </c>
      <c r="U14" s="61">
        <f>'[2]STOCKMENS'!U14</f>
        <v>499.9</v>
      </c>
      <c r="V14" s="61">
        <f>'[2]STOCKMENS'!V14</f>
        <v>1000.9</v>
      </c>
      <c r="W14" s="61">
        <f>'[2]STOCKMENS'!W14</f>
        <v>4565.5</v>
      </c>
      <c r="X14" s="61">
        <f>'[2]STOCKMENS'!X14</f>
        <v>5348.8</v>
      </c>
      <c r="Y14" s="61">
        <f>'[2]STOCKMENS'!Y14</f>
        <v>2715.3</v>
      </c>
      <c r="Z14" s="61">
        <f>'[2]STOCKMENS'!Z14</f>
        <v>1941.8</v>
      </c>
      <c r="AA14" s="61">
        <f>'[2]STOCKMENS'!AA14</f>
        <v>533952.1</v>
      </c>
      <c r="AB14" s="61">
        <f>'[2]STOCKMENS'!AB14</f>
        <v>590603.4</v>
      </c>
      <c r="AC14" s="61">
        <f>'[2]STOCKMENS'!AC14</f>
        <v>590197.8</v>
      </c>
    </row>
    <row r="15" spans="1:29" ht="12.75">
      <c r="A15" s="47"/>
      <c r="B15" s="50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</row>
    <row r="16" spans="1:29" ht="12.75">
      <c r="A16" s="47" t="str">
        <f>'[2]STOCKMENS'!A16</f>
        <v>03</v>
      </c>
      <c r="B16" s="50" t="str">
        <f>'[2]STOCKMENS'!B16</f>
        <v>ALLIER</v>
      </c>
      <c r="C16" s="59">
        <f>'[2]STOCKMENS'!C16</f>
        <v>61515.7</v>
      </c>
      <c r="D16" s="59">
        <f>'[2]STOCKMENS'!D16</f>
        <v>39545.4</v>
      </c>
      <c r="E16" s="59">
        <f>'[2]STOCKMENS'!E16</f>
        <v>41079.7</v>
      </c>
      <c r="F16" s="59">
        <f>'[2]STOCKMENS'!F16</f>
        <v>82.4</v>
      </c>
      <c r="G16" s="59">
        <f>'[2]STOCKMENS'!G16</f>
        <v>143.6</v>
      </c>
      <c r="H16" s="59">
        <f>'[2]STOCKMENS'!H16</f>
        <v>369.6</v>
      </c>
      <c r="I16" s="59">
        <f>'[2]STOCKMENS'!I16</f>
        <v>3676.6</v>
      </c>
      <c r="J16" s="59">
        <f>'[2]STOCKMENS'!J16</f>
        <v>1944.9</v>
      </c>
      <c r="K16" s="59">
        <f>'[2]STOCKMENS'!K16</f>
        <v>2398.3</v>
      </c>
      <c r="L16" s="59">
        <f>'[2]STOCKMENS'!L16</f>
        <v>373</v>
      </c>
      <c r="M16" s="59">
        <f>'[2]STOCKMENS'!M16</f>
        <v>105.7</v>
      </c>
      <c r="N16" s="59">
        <f>'[2]STOCKMENS'!N16</f>
        <v>536.3</v>
      </c>
      <c r="O16" s="59">
        <f>'[2]STOCKMENS'!O16</f>
        <v>839.8</v>
      </c>
      <c r="P16" s="59">
        <f>'[2]STOCKMENS'!P16</f>
        <v>475.2</v>
      </c>
      <c r="Q16" s="59">
        <f>'[2]STOCKMENS'!Q16</f>
        <v>527.8</v>
      </c>
      <c r="R16" s="59">
        <f>'[2]STOCKMENS'!R16</f>
        <v>42373.8</v>
      </c>
      <c r="S16" s="59">
        <f>'[2]STOCKMENS'!S16</f>
        <v>41981.5</v>
      </c>
      <c r="T16" s="59">
        <f>'[2]STOCKMENS'!T16</f>
        <v>51345</v>
      </c>
      <c r="U16" s="59">
        <f>'[2]STOCKMENS'!U16</f>
        <v>0</v>
      </c>
      <c r="V16" s="59">
        <f>'[2]STOCKMENS'!V16</f>
        <v>240.8</v>
      </c>
      <c r="W16" s="59">
        <f>'[2]STOCKMENS'!W16</f>
        <v>433.3</v>
      </c>
      <c r="X16" s="59">
        <f>'[2]STOCKMENS'!X16</f>
        <v>1558.7</v>
      </c>
      <c r="Y16" s="59">
        <f>'[2]STOCKMENS'!Y16</f>
        <v>1804.2</v>
      </c>
      <c r="Z16" s="59">
        <f>'[2]STOCKMENS'!Z16</f>
        <v>2027.8</v>
      </c>
      <c r="AA16" s="59">
        <f>'[2]STOCKMENS'!AA16</f>
        <v>110420</v>
      </c>
      <c r="AB16" s="59">
        <f>'[2]STOCKMENS'!AB16</f>
        <v>86241.3</v>
      </c>
      <c r="AC16" s="59">
        <f>'[2]STOCKMENS'!AC16</f>
        <v>98717.8</v>
      </c>
    </row>
    <row r="17" spans="1:29" ht="12.75">
      <c r="A17" s="47" t="str">
        <f>'[2]STOCKMENS'!A17</f>
        <v>15</v>
      </c>
      <c r="B17" s="50" t="str">
        <f>'[2]STOCKMENS'!B17</f>
        <v>CANTAL</v>
      </c>
      <c r="C17" s="59">
        <f>'[2]STOCKMENS'!C17</f>
        <v>66.8</v>
      </c>
      <c r="D17" s="59">
        <f>'[2]STOCKMENS'!D17</f>
        <v>31</v>
      </c>
      <c r="E17" s="59">
        <f>'[2]STOCKMENS'!E17</f>
        <v>0</v>
      </c>
      <c r="F17" s="59">
        <f>'[2]STOCKMENS'!F17</f>
        <v>0</v>
      </c>
      <c r="G17" s="59">
        <f>'[2]STOCKMENS'!G17</f>
        <v>0</v>
      </c>
      <c r="H17" s="59">
        <f>'[2]STOCKMENS'!H17</f>
        <v>0</v>
      </c>
      <c r="I17" s="59">
        <f>'[2]STOCKMENS'!I17</f>
        <v>6.9</v>
      </c>
      <c r="J17" s="59">
        <f>'[2]STOCKMENS'!J17</f>
        <v>0</v>
      </c>
      <c r="K17" s="59">
        <f>'[2]STOCKMENS'!K17</f>
        <v>0</v>
      </c>
      <c r="L17" s="59">
        <f>'[2]STOCKMENS'!L17</f>
        <v>0</v>
      </c>
      <c r="M17" s="59">
        <f>'[2]STOCKMENS'!M17</f>
        <v>0</v>
      </c>
      <c r="N17" s="59">
        <f>'[2]STOCKMENS'!N17</f>
        <v>0</v>
      </c>
      <c r="O17" s="59">
        <f>'[2]STOCKMENS'!O17</f>
        <v>0</v>
      </c>
      <c r="P17" s="59">
        <f>'[2]STOCKMENS'!P17</f>
        <v>0</v>
      </c>
      <c r="Q17" s="59">
        <f>'[2]STOCKMENS'!Q17</f>
        <v>0</v>
      </c>
      <c r="R17" s="59">
        <f>'[2]STOCKMENS'!R17</f>
        <v>0</v>
      </c>
      <c r="S17" s="59">
        <f>'[2]STOCKMENS'!S17</f>
        <v>0</v>
      </c>
      <c r="T17" s="59">
        <f>'[2]STOCKMENS'!T17</f>
        <v>0</v>
      </c>
      <c r="U17" s="59">
        <f>'[2]STOCKMENS'!U17</f>
        <v>0</v>
      </c>
      <c r="V17" s="59">
        <f>'[2]STOCKMENS'!V17</f>
        <v>0</v>
      </c>
      <c r="W17" s="59">
        <f>'[2]STOCKMENS'!W17</f>
        <v>0</v>
      </c>
      <c r="X17" s="59">
        <f>'[2]STOCKMENS'!X17</f>
        <v>168.4</v>
      </c>
      <c r="Y17" s="59">
        <f>'[2]STOCKMENS'!Y17</f>
        <v>9</v>
      </c>
      <c r="Z17" s="59">
        <f>'[2]STOCKMENS'!Z17</f>
        <v>17</v>
      </c>
      <c r="AA17" s="59">
        <f>'[2]STOCKMENS'!AA17</f>
        <v>242.1</v>
      </c>
      <c r="AB17" s="59">
        <f>'[2]STOCKMENS'!AB17</f>
        <v>40</v>
      </c>
      <c r="AC17" s="59">
        <f>'[2]STOCKMENS'!AC17</f>
        <v>17</v>
      </c>
    </row>
    <row r="18" spans="1:29" ht="12.75">
      <c r="A18" s="47" t="str">
        <f>'[2]STOCKMENS'!A18</f>
        <v>19</v>
      </c>
      <c r="B18" s="50" t="str">
        <f>'[2]STOCKMENS'!B18</f>
        <v>CORREZE</v>
      </c>
      <c r="C18" s="59">
        <f>'[2]STOCKMENS'!C18</f>
        <v>1601.1</v>
      </c>
      <c r="D18" s="59">
        <f>'[2]STOCKMENS'!D18</f>
        <v>11.9</v>
      </c>
      <c r="E18" s="59">
        <f>'[2]STOCKMENS'!E18</f>
        <v>38.2</v>
      </c>
      <c r="F18" s="59">
        <f>'[2]STOCKMENS'!F18</f>
        <v>0</v>
      </c>
      <c r="G18" s="59">
        <f>'[2]STOCKMENS'!G18</f>
        <v>0</v>
      </c>
      <c r="H18" s="59">
        <f>'[2]STOCKMENS'!H18</f>
        <v>0</v>
      </c>
      <c r="I18" s="59">
        <f>'[2]STOCKMENS'!I18</f>
        <v>86.8</v>
      </c>
      <c r="J18" s="59">
        <f>'[2]STOCKMENS'!J18</f>
        <v>1.1</v>
      </c>
      <c r="K18" s="59">
        <f>'[2]STOCKMENS'!K18</f>
        <v>1.1</v>
      </c>
      <c r="L18" s="59">
        <f>'[2]STOCKMENS'!L18</f>
        <v>59.9</v>
      </c>
      <c r="M18" s="59">
        <f>'[2]STOCKMENS'!M18</f>
        <v>7</v>
      </c>
      <c r="N18" s="59">
        <f>'[2]STOCKMENS'!N18</f>
        <v>27.9</v>
      </c>
      <c r="O18" s="59">
        <f>'[2]STOCKMENS'!O18</f>
        <v>144.1</v>
      </c>
      <c r="P18" s="59">
        <f>'[2]STOCKMENS'!P18</f>
        <v>30.7</v>
      </c>
      <c r="Q18" s="59">
        <f>'[2]STOCKMENS'!Q18</f>
        <v>53.7</v>
      </c>
      <c r="R18" s="59">
        <f>'[2]STOCKMENS'!R18</f>
        <v>142.8</v>
      </c>
      <c r="S18" s="59">
        <f>'[2]STOCKMENS'!S18</f>
        <v>28</v>
      </c>
      <c r="T18" s="59">
        <f>'[2]STOCKMENS'!T18</f>
        <v>5.3</v>
      </c>
      <c r="U18" s="59">
        <f>'[2]STOCKMENS'!U18</f>
        <v>0</v>
      </c>
      <c r="V18" s="59">
        <f>'[2]STOCKMENS'!V18</f>
        <v>0</v>
      </c>
      <c r="W18" s="59">
        <f>'[2]STOCKMENS'!W18</f>
        <v>0</v>
      </c>
      <c r="X18" s="59">
        <f>'[2]STOCKMENS'!X18</f>
        <v>119</v>
      </c>
      <c r="Y18" s="59">
        <f>'[2]STOCKMENS'!Y18</f>
        <v>5.4</v>
      </c>
      <c r="Z18" s="59">
        <f>'[2]STOCKMENS'!Z18</f>
        <v>33.2</v>
      </c>
      <c r="AA18" s="59">
        <f>'[2]STOCKMENS'!AA18</f>
        <v>2153.7</v>
      </c>
      <c r="AB18" s="59">
        <f>'[2]STOCKMENS'!AB18</f>
        <v>84.1</v>
      </c>
      <c r="AC18" s="59">
        <f>'[2]STOCKMENS'!AC18</f>
        <v>159.4</v>
      </c>
    </row>
    <row r="19" spans="1:29" ht="12.75">
      <c r="A19" s="47" t="str">
        <f>'[2]STOCKMENS'!A19</f>
        <v>23</v>
      </c>
      <c r="B19" s="50" t="str">
        <f>'[2]STOCKMENS'!B19</f>
        <v>CREUSE</v>
      </c>
      <c r="C19" s="59">
        <f>'[2]STOCKMENS'!C19</f>
        <v>2752.7</v>
      </c>
      <c r="D19" s="59">
        <f>'[2]STOCKMENS'!D19</f>
        <v>3071.9</v>
      </c>
      <c r="E19" s="59">
        <f>'[2]STOCKMENS'!E19</f>
        <v>1866.5</v>
      </c>
      <c r="F19" s="59">
        <f>'[2]STOCKMENS'!F19</f>
        <v>0</v>
      </c>
      <c r="G19" s="59">
        <f>'[2]STOCKMENS'!G19</f>
        <v>0.2</v>
      </c>
      <c r="H19" s="59">
        <f>'[2]STOCKMENS'!H19</f>
        <v>29.1</v>
      </c>
      <c r="I19" s="59">
        <f>'[2]STOCKMENS'!I19</f>
        <v>597.3</v>
      </c>
      <c r="J19" s="59">
        <f>'[2]STOCKMENS'!J19</f>
        <v>313.7</v>
      </c>
      <c r="K19" s="59">
        <f>'[2]STOCKMENS'!K19</f>
        <v>230.3</v>
      </c>
      <c r="L19" s="59">
        <f>'[2]STOCKMENS'!L19</f>
        <v>35.6</v>
      </c>
      <c r="M19" s="59">
        <f>'[2]STOCKMENS'!M19</f>
        <v>99.2</v>
      </c>
      <c r="N19" s="59">
        <f>'[2]STOCKMENS'!N19</f>
        <v>27.2</v>
      </c>
      <c r="O19" s="59">
        <f>'[2]STOCKMENS'!O19</f>
        <v>396.9</v>
      </c>
      <c r="P19" s="59">
        <f>'[2]STOCKMENS'!P19</f>
        <v>132.2</v>
      </c>
      <c r="Q19" s="59">
        <f>'[2]STOCKMENS'!Q19</f>
        <v>173.3</v>
      </c>
      <c r="R19" s="59">
        <f>'[2]STOCKMENS'!R19</f>
        <v>193.9</v>
      </c>
      <c r="S19" s="59">
        <f>'[2]STOCKMENS'!S19</f>
        <v>350</v>
      </c>
      <c r="T19" s="59">
        <f>'[2]STOCKMENS'!T19</f>
        <v>224.6</v>
      </c>
      <c r="U19" s="59">
        <f>'[2]STOCKMENS'!U19</f>
        <v>0</v>
      </c>
      <c r="V19" s="59">
        <f>'[2]STOCKMENS'!V19</f>
        <v>0</v>
      </c>
      <c r="W19" s="59">
        <f>'[2]STOCKMENS'!W19</f>
        <v>0</v>
      </c>
      <c r="X19" s="59">
        <f>'[2]STOCKMENS'!X19</f>
        <v>1548.6</v>
      </c>
      <c r="Y19" s="59">
        <f>'[2]STOCKMENS'!Y19</f>
        <v>1023.9</v>
      </c>
      <c r="Z19" s="59">
        <f>'[2]STOCKMENS'!Z19</f>
        <v>138.2</v>
      </c>
      <c r="AA19" s="59">
        <f>'[2]STOCKMENS'!AA19</f>
        <v>5525</v>
      </c>
      <c r="AB19" s="59">
        <f>'[2]STOCKMENS'!AB19</f>
        <v>4991.1</v>
      </c>
      <c r="AC19" s="59">
        <f>'[2]STOCKMENS'!AC19</f>
        <v>2689.2</v>
      </c>
    </row>
    <row r="20" spans="1:29" ht="12.75">
      <c r="A20" s="47" t="str">
        <f>'[2]STOCKMENS'!A20</f>
        <v>43</v>
      </c>
      <c r="B20" s="50" t="str">
        <f>'[2]STOCKMENS'!B20</f>
        <v>Hte-LOIRE</v>
      </c>
      <c r="C20" s="59">
        <f>'[2]STOCKMENS'!C20</f>
        <v>1475.6</v>
      </c>
      <c r="D20" s="59">
        <f>'[2]STOCKMENS'!D20</f>
        <v>1403.4</v>
      </c>
      <c r="E20" s="59">
        <f>'[2]STOCKMENS'!E20</f>
        <v>626.8</v>
      </c>
      <c r="F20" s="59">
        <f>'[2]STOCKMENS'!F20</f>
        <v>0</v>
      </c>
      <c r="G20" s="59">
        <f>'[2]STOCKMENS'!G20</f>
        <v>0</v>
      </c>
      <c r="H20" s="59">
        <f>'[2]STOCKMENS'!H20</f>
        <v>0</v>
      </c>
      <c r="I20" s="59">
        <f>'[2]STOCKMENS'!I20</f>
        <v>177.8</v>
      </c>
      <c r="J20" s="59">
        <f>'[2]STOCKMENS'!J20</f>
        <v>41.4</v>
      </c>
      <c r="K20" s="59">
        <f>'[2]STOCKMENS'!K20</f>
        <v>102.2</v>
      </c>
      <c r="L20" s="59">
        <f>'[2]STOCKMENS'!L20</f>
        <v>342.4</v>
      </c>
      <c r="M20" s="59">
        <f>'[2]STOCKMENS'!M20</f>
        <v>208.2</v>
      </c>
      <c r="N20" s="59">
        <f>'[2]STOCKMENS'!N20</f>
        <v>168.1</v>
      </c>
      <c r="O20" s="59">
        <f>'[2]STOCKMENS'!O20</f>
        <v>669.6</v>
      </c>
      <c r="P20" s="59">
        <f>'[2]STOCKMENS'!P20</f>
        <v>182.9</v>
      </c>
      <c r="Q20" s="59">
        <f>'[2]STOCKMENS'!Q20</f>
        <v>5.5</v>
      </c>
      <c r="R20" s="59">
        <f>'[2]STOCKMENS'!R20</f>
        <v>72.9</v>
      </c>
      <c r="S20" s="59">
        <f>'[2]STOCKMENS'!S20</f>
        <v>34.7</v>
      </c>
      <c r="T20" s="59">
        <f>'[2]STOCKMENS'!T20</f>
        <v>0</v>
      </c>
      <c r="U20" s="59">
        <f>'[2]STOCKMENS'!U20</f>
        <v>0</v>
      </c>
      <c r="V20" s="59">
        <f>'[2]STOCKMENS'!V20</f>
        <v>0</v>
      </c>
      <c r="W20" s="59">
        <f>'[2]STOCKMENS'!W20</f>
        <v>0</v>
      </c>
      <c r="X20" s="59">
        <f>'[2]STOCKMENS'!X20</f>
        <v>50.9</v>
      </c>
      <c r="Y20" s="59">
        <f>'[2]STOCKMENS'!Y20</f>
        <v>75.3</v>
      </c>
      <c r="Z20" s="59">
        <f>'[2]STOCKMENS'!Z20</f>
        <v>19.9</v>
      </c>
      <c r="AA20" s="59">
        <f>'[2]STOCKMENS'!AA20</f>
        <v>2789.2</v>
      </c>
      <c r="AB20" s="59">
        <f>'[2]STOCKMENS'!AB20</f>
        <v>1945.9</v>
      </c>
      <c r="AC20" s="59">
        <f>'[2]STOCKMENS'!AC20</f>
        <v>922.5</v>
      </c>
    </row>
    <row r="21" spans="1:29" ht="13.5" customHeight="1">
      <c r="A21" s="47" t="str">
        <f>'[2]STOCKMENS'!A21</f>
        <v>63</v>
      </c>
      <c r="B21" s="50" t="str">
        <f>'[2]STOCKMENS'!B21</f>
        <v>PUY-de-DÔME</v>
      </c>
      <c r="C21" s="59">
        <f>'[2]STOCKMENS'!C21</f>
        <v>66546.1</v>
      </c>
      <c r="D21" s="59">
        <f>'[2]STOCKMENS'!D21</f>
        <v>64038</v>
      </c>
      <c r="E21" s="59">
        <f>'[2]STOCKMENS'!E21</f>
        <v>57693</v>
      </c>
      <c r="F21" s="59">
        <f>'[2]STOCKMENS'!F21</f>
        <v>126.9</v>
      </c>
      <c r="G21" s="59">
        <f>'[2]STOCKMENS'!G21</f>
        <v>51.5</v>
      </c>
      <c r="H21" s="59">
        <f>'[2]STOCKMENS'!H21</f>
        <v>273</v>
      </c>
      <c r="I21" s="59">
        <f>'[2]STOCKMENS'!I21</f>
        <v>945.9</v>
      </c>
      <c r="J21" s="59">
        <f>'[2]STOCKMENS'!J21</f>
        <v>1007.6</v>
      </c>
      <c r="K21" s="59">
        <f>'[2]STOCKMENS'!K21</f>
        <v>1890.4</v>
      </c>
      <c r="L21" s="59">
        <f>'[2]STOCKMENS'!L21</f>
        <v>153.1</v>
      </c>
      <c r="M21" s="59">
        <f>'[2]STOCKMENS'!M21</f>
        <v>247.2</v>
      </c>
      <c r="N21" s="59">
        <f>'[2]STOCKMENS'!N21</f>
        <v>221.2</v>
      </c>
      <c r="O21" s="59">
        <f>'[2]STOCKMENS'!O21</f>
        <v>287.7</v>
      </c>
      <c r="P21" s="59">
        <f>'[2]STOCKMENS'!P21</f>
        <v>56</v>
      </c>
      <c r="Q21" s="59">
        <f>'[2]STOCKMENS'!Q21</f>
        <v>390.5</v>
      </c>
      <c r="R21" s="59">
        <f>'[2]STOCKMENS'!R21</f>
        <v>34889.2</v>
      </c>
      <c r="S21" s="59">
        <f>'[2]STOCKMENS'!S21</f>
        <v>40779.1</v>
      </c>
      <c r="T21" s="59">
        <f>'[2]STOCKMENS'!T21</f>
        <v>51531.6</v>
      </c>
      <c r="U21" s="59">
        <f>'[2]STOCKMENS'!U21</f>
        <v>20</v>
      </c>
      <c r="V21" s="59">
        <f>'[2]STOCKMENS'!V21</f>
        <v>8.9</v>
      </c>
      <c r="W21" s="59">
        <f>'[2]STOCKMENS'!W21</f>
        <v>217.2</v>
      </c>
      <c r="X21" s="59">
        <f>'[2]STOCKMENS'!X21</f>
        <v>1091.4</v>
      </c>
      <c r="Y21" s="59">
        <f>'[2]STOCKMENS'!Y21</f>
        <v>624.4</v>
      </c>
      <c r="Z21" s="59">
        <f>'[2]STOCKMENS'!Z21</f>
        <v>1238.5</v>
      </c>
      <c r="AA21" s="59">
        <f>'[2]STOCKMENS'!AA21</f>
        <v>104060.3</v>
      </c>
      <c r="AB21" s="59">
        <f>'[2]STOCKMENS'!AB21</f>
        <v>106812.7</v>
      </c>
      <c r="AC21" s="59">
        <f>'[2]STOCKMENS'!AC21</f>
        <v>113455.4</v>
      </c>
    </row>
    <row r="22" spans="1:29" ht="12.75">
      <c r="A22" s="47" t="str">
        <f>'[2]STOCKMENS'!A22</f>
        <v>87</v>
      </c>
      <c r="B22" s="50" t="str">
        <f>'[2]STOCKMENS'!B22</f>
        <v>VIENNE (HAUTE)</v>
      </c>
      <c r="C22" s="59">
        <f>'[2]STOCKMENS'!C22</f>
        <v>1148.5</v>
      </c>
      <c r="D22" s="59">
        <f>'[2]STOCKMENS'!D22</f>
        <v>212.5</v>
      </c>
      <c r="E22" s="59">
        <f>'[2]STOCKMENS'!E22</f>
        <v>1143.9</v>
      </c>
      <c r="F22" s="59">
        <f>'[2]STOCKMENS'!F22</f>
        <v>0</v>
      </c>
      <c r="G22" s="59">
        <f>'[2]STOCKMENS'!G22</f>
        <v>0</v>
      </c>
      <c r="H22" s="59">
        <f>'[2]STOCKMENS'!H22</f>
        <v>0</v>
      </c>
      <c r="I22" s="59">
        <f>'[2]STOCKMENS'!I22</f>
        <v>84.7</v>
      </c>
      <c r="J22" s="59">
        <f>'[2]STOCKMENS'!J22</f>
        <v>14.2</v>
      </c>
      <c r="K22" s="59">
        <f>'[2]STOCKMENS'!K22</f>
        <v>23</v>
      </c>
      <c r="L22" s="59">
        <f>'[2]STOCKMENS'!L22</f>
        <v>36.8</v>
      </c>
      <c r="M22" s="59">
        <f>'[2]STOCKMENS'!M22</f>
        <v>97.7</v>
      </c>
      <c r="N22" s="59">
        <f>'[2]STOCKMENS'!N22</f>
        <v>62.6</v>
      </c>
      <c r="O22" s="59">
        <f>'[2]STOCKMENS'!O22</f>
        <v>52.2</v>
      </c>
      <c r="P22" s="59">
        <f>'[2]STOCKMENS'!P22</f>
        <v>57.5</v>
      </c>
      <c r="Q22" s="59">
        <f>'[2]STOCKMENS'!Q22</f>
        <v>128.4</v>
      </c>
      <c r="R22" s="59">
        <f>'[2]STOCKMENS'!R22</f>
        <v>1536.9</v>
      </c>
      <c r="S22" s="59">
        <f>'[2]STOCKMENS'!S22</f>
        <v>1602.5</v>
      </c>
      <c r="T22" s="59">
        <f>'[2]STOCKMENS'!T22</f>
        <v>49.8</v>
      </c>
      <c r="U22" s="59">
        <f>'[2]STOCKMENS'!U22</f>
        <v>0</v>
      </c>
      <c r="V22" s="59">
        <f>'[2]STOCKMENS'!V22</f>
        <v>0</v>
      </c>
      <c r="W22" s="59">
        <f>'[2]STOCKMENS'!W22</f>
        <v>0</v>
      </c>
      <c r="X22" s="59">
        <f>'[2]STOCKMENS'!X22</f>
        <v>54.8</v>
      </c>
      <c r="Y22" s="59">
        <f>'[2]STOCKMENS'!Y22</f>
        <v>1730.9</v>
      </c>
      <c r="Z22" s="59">
        <f>'[2]STOCKMENS'!Z22</f>
        <v>13.1</v>
      </c>
      <c r="AA22" s="59">
        <f>'[2]STOCKMENS'!AA22</f>
        <v>2913.9</v>
      </c>
      <c r="AB22" s="59">
        <f>'[2]STOCKMENS'!AB22</f>
        <v>3715.3</v>
      </c>
      <c r="AC22" s="59">
        <f>'[2]STOCKMENS'!AC22</f>
        <v>1420.8</v>
      </c>
    </row>
    <row r="23" spans="1:29" ht="12.75">
      <c r="A23" s="47"/>
      <c r="B23" s="50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</row>
    <row r="24" spans="1:29" ht="12.75">
      <c r="A24" s="48" t="str">
        <f>'[2]STOCKMENS'!A24</f>
        <v>R2</v>
      </c>
      <c r="B24" s="51" t="str">
        <f>'[2]STOCKMENS'!B24</f>
        <v>CLERMONT-FERRAND / LIMOGES</v>
      </c>
      <c r="C24" s="61">
        <f>'[2]STOCKMENS'!C24</f>
        <v>135106.5</v>
      </c>
      <c r="D24" s="61">
        <f>'[2]STOCKMENS'!D24</f>
        <v>108314.1</v>
      </c>
      <c r="E24" s="61">
        <f>'[2]STOCKMENS'!E24</f>
        <v>102448.1</v>
      </c>
      <c r="F24" s="61">
        <f>'[2]STOCKMENS'!F24</f>
        <v>209.3</v>
      </c>
      <c r="G24" s="61">
        <f>'[2]STOCKMENS'!G24</f>
        <v>195.3</v>
      </c>
      <c r="H24" s="61">
        <f>'[2]STOCKMENS'!H24</f>
        <v>671.7</v>
      </c>
      <c r="I24" s="61">
        <f>'[2]STOCKMENS'!I24</f>
        <v>5576</v>
      </c>
      <c r="J24" s="61">
        <f>'[2]STOCKMENS'!J24</f>
        <v>3322.9</v>
      </c>
      <c r="K24" s="61">
        <f>'[2]STOCKMENS'!K24</f>
        <v>4645.3</v>
      </c>
      <c r="L24" s="61">
        <f>'[2]STOCKMENS'!L24</f>
        <v>1000.8</v>
      </c>
      <c r="M24" s="61">
        <f>'[2]STOCKMENS'!M24</f>
        <v>765</v>
      </c>
      <c r="N24" s="61">
        <f>'[2]STOCKMENS'!N24</f>
        <v>1043.3</v>
      </c>
      <c r="O24" s="61">
        <f>'[2]STOCKMENS'!O24</f>
        <v>2390.3</v>
      </c>
      <c r="P24" s="61">
        <f>'[2]STOCKMENS'!P24</f>
        <v>934.5</v>
      </c>
      <c r="Q24" s="61">
        <f>'[2]STOCKMENS'!Q24</f>
        <v>1279.2</v>
      </c>
      <c r="R24" s="61">
        <f>'[2]STOCKMENS'!R24</f>
        <v>79209.5</v>
      </c>
      <c r="S24" s="61">
        <f>'[2]STOCKMENS'!S24</f>
        <v>84775.8</v>
      </c>
      <c r="T24" s="61">
        <f>'[2]STOCKMENS'!T24</f>
        <v>103156.3</v>
      </c>
      <c r="U24" s="61">
        <f>'[2]STOCKMENS'!U24</f>
        <v>20</v>
      </c>
      <c r="V24" s="61">
        <f>'[2]STOCKMENS'!V24</f>
        <v>249.7</v>
      </c>
      <c r="W24" s="61">
        <f>'[2]STOCKMENS'!W24</f>
        <v>650.5</v>
      </c>
      <c r="X24" s="61">
        <f>'[2]STOCKMENS'!X24</f>
        <v>4591.8</v>
      </c>
      <c r="Y24" s="61">
        <f>'[2]STOCKMENS'!Y24</f>
        <v>5273.1</v>
      </c>
      <c r="Z24" s="61">
        <f>'[2]STOCKMENS'!Z24</f>
        <v>3487.7</v>
      </c>
      <c r="AA24" s="61">
        <f>'[2]STOCKMENS'!AA24</f>
        <v>228104.2</v>
      </c>
      <c r="AB24" s="61">
        <f>'[2]STOCKMENS'!AB24</f>
        <v>203830.4</v>
      </c>
      <c r="AC24" s="61">
        <f>'[2]STOCKMENS'!AC24</f>
        <v>217382.1</v>
      </c>
    </row>
    <row r="25" spans="1:29" ht="12.75">
      <c r="A25" s="47"/>
      <c r="B25" s="50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</row>
    <row r="26" spans="1:29" ht="12.75">
      <c r="A26" s="67" t="str">
        <f>'[2]STOCKMENS'!A26</f>
        <v>21</v>
      </c>
      <c r="B26" s="50" t="str">
        <f>'[2]STOCKMENS'!B26</f>
        <v>COTE-D'OR</v>
      </c>
      <c r="C26" s="59">
        <f>'[2]STOCKMENS'!C26</f>
        <v>94202.5</v>
      </c>
      <c r="D26" s="59">
        <f>'[2]STOCKMENS'!D26</f>
        <v>119311.1</v>
      </c>
      <c r="E26" s="59">
        <f>'[2]STOCKMENS'!E26</f>
        <v>144567.1</v>
      </c>
      <c r="F26" s="59">
        <f>'[2]STOCKMENS'!F26</f>
        <v>0</v>
      </c>
      <c r="G26" s="59">
        <f>'[2]STOCKMENS'!G26</f>
        <v>0</v>
      </c>
      <c r="H26" s="59">
        <f>'[2]STOCKMENS'!H26</f>
        <v>54</v>
      </c>
      <c r="I26" s="59">
        <f>'[2]STOCKMENS'!I26</f>
        <v>58021.8</v>
      </c>
      <c r="J26" s="59">
        <f>'[2]STOCKMENS'!J26</f>
        <v>46099</v>
      </c>
      <c r="K26" s="59">
        <f>'[2]STOCKMENS'!K26</f>
        <v>54013.9</v>
      </c>
      <c r="L26" s="59">
        <f>'[2]STOCKMENS'!L26</f>
        <v>1873.6</v>
      </c>
      <c r="M26" s="59">
        <f>'[2]STOCKMENS'!M26</f>
        <v>982.5</v>
      </c>
      <c r="N26" s="59">
        <f>'[2]STOCKMENS'!N26</f>
        <v>1265.3</v>
      </c>
      <c r="O26" s="59">
        <f>'[2]STOCKMENS'!O26</f>
        <v>2928.8</v>
      </c>
      <c r="P26" s="59">
        <f>'[2]STOCKMENS'!P26</f>
        <v>702.4</v>
      </c>
      <c r="Q26" s="59">
        <f>'[2]STOCKMENS'!Q26</f>
        <v>2538.2</v>
      </c>
      <c r="R26" s="59">
        <f>'[2]STOCKMENS'!R26</f>
        <v>6092.3</v>
      </c>
      <c r="S26" s="59">
        <f>'[2]STOCKMENS'!S26</f>
        <v>5659</v>
      </c>
      <c r="T26" s="59">
        <f>'[2]STOCKMENS'!T26</f>
        <v>596.9</v>
      </c>
      <c r="U26" s="59">
        <f>'[2]STOCKMENS'!U26</f>
        <v>4.5</v>
      </c>
      <c r="V26" s="59">
        <f>'[2]STOCKMENS'!V26</f>
        <v>0</v>
      </c>
      <c r="W26" s="59">
        <f>'[2]STOCKMENS'!W26</f>
        <v>0</v>
      </c>
      <c r="X26" s="59">
        <f>'[2]STOCKMENS'!X26</f>
        <v>195.7</v>
      </c>
      <c r="Y26" s="59">
        <f>'[2]STOCKMENS'!Y26</f>
        <v>1549.3</v>
      </c>
      <c r="Z26" s="59">
        <f>'[2]STOCKMENS'!Z26</f>
        <v>1239.5</v>
      </c>
      <c r="AA26" s="59">
        <f>'[2]STOCKMENS'!AA26</f>
        <v>163319.2</v>
      </c>
      <c r="AB26" s="59">
        <f>'[2]STOCKMENS'!AB26</f>
        <v>174303.3</v>
      </c>
      <c r="AC26" s="59">
        <f>'[2]STOCKMENS'!AC26</f>
        <v>204274.9</v>
      </c>
    </row>
    <row r="27" spans="1:29" ht="12.75">
      <c r="A27" s="67" t="str">
        <f>'[2]STOCKMENS'!A27</f>
        <v>58</v>
      </c>
      <c r="B27" s="50" t="str">
        <f>'[2]STOCKMENS'!B27</f>
        <v>NIEVRE</v>
      </c>
      <c r="C27" s="59">
        <f>'[2]STOCKMENS'!C27</f>
        <v>28545.4</v>
      </c>
      <c r="D27" s="59">
        <f>'[2]STOCKMENS'!D27</f>
        <v>24138</v>
      </c>
      <c r="E27" s="59">
        <f>'[2]STOCKMENS'!E27</f>
        <v>29126.9</v>
      </c>
      <c r="F27" s="59">
        <f>'[2]STOCKMENS'!F27</f>
        <v>0</v>
      </c>
      <c r="G27" s="59">
        <f>'[2]STOCKMENS'!G27</f>
        <v>0</v>
      </c>
      <c r="H27" s="59">
        <f>'[2]STOCKMENS'!H27</f>
        <v>28</v>
      </c>
      <c r="I27" s="59">
        <f>'[2]STOCKMENS'!I27</f>
        <v>9460.4</v>
      </c>
      <c r="J27" s="59">
        <f>'[2]STOCKMENS'!J27</f>
        <v>14710.5</v>
      </c>
      <c r="K27" s="59">
        <f>'[2]STOCKMENS'!K27</f>
        <v>14170.2</v>
      </c>
      <c r="L27" s="59">
        <f>'[2]STOCKMENS'!L27</f>
        <v>49.2</v>
      </c>
      <c r="M27" s="59">
        <f>'[2]STOCKMENS'!M27</f>
        <v>11.7</v>
      </c>
      <c r="N27" s="59">
        <f>'[2]STOCKMENS'!N27</f>
        <v>6.4</v>
      </c>
      <c r="O27" s="59">
        <f>'[2]STOCKMENS'!O27</f>
        <v>477.5</v>
      </c>
      <c r="P27" s="59">
        <f>'[2]STOCKMENS'!P27</f>
        <v>544</v>
      </c>
      <c r="Q27" s="59">
        <f>'[2]STOCKMENS'!Q27</f>
        <v>680.1</v>
      </c>
      <c r="R27" s="59">
        <f>'[2]STOCKMENS'!R27</f>
        <v>4435.6</v>
      </c>
      <c r="S27" s="59">
        <f>'[2]STOCKMENS'!S27</f>
        <v>502.3</v>
      </c>
      <c r="T27" s="59">
        <f>'[2]STOCKMENS'!T27</f>
        <v>5333.4</v>
      </c>
      <c r="U27" s="59">
        <f>'[2]STOCKMENS'!U27</f>
        <v>0</v>
      </c>
      <c r="V27" s="59">
        <f>'[2]STOCKMENS'!V27</f>
        <v>0</v>
      </c>
      <c r="W27" s="59">
        <f>'[2]STOCKMENS'!W27</f>
        <v>0.1</v>
      </c>
      <c r="X27" s="59">
        <f>'[2]STOCKMENS'!X27</f>
        <v>2228.5</v>
      </c>
      <c r="Y27" s="59">
        <f>'[2]STOCKMENS'!Y27</f>
        <v>1181.4</v>
      </c>
      <c r="Z27" s="59">
        <f>'[2]STOCKMENS'!Z27</f>
        <v>2397.9</v>
      </c>
      <c r="AA27" s="59">
        <f>'[2]STOCKMENS'!AA27</f>
        <v>45196.6</v>
      </c>
      <c r="AB27" s="59">
        <f>'[2]STOCKMENS'!AB27</f>
        <v>41087.9</v>
      </c>
      <c r="AC27" s="59">
        <f>'[2]STOCKMENS'!AC27</f>
        <v>51743</v>
      </c>
    </row>
    <row r="28" spans="1:29" ht="12.75">
      <c r="A28" s="67" t="str">
        <f>'[2]STOCKMENS'!A28</f>
        <v>71</v>
      </c>
      <c r="B28" s="50" t="str">
        <f>'[2]STOCKMENS'!B28</f>
        <v>SAONE-ET-LOIRE</v>
      </c>
      <c r="C28" s="59">
        <f>'[2]STOCKMENS'!C28</f>
        <v>24065.8</v>
      </c>
      <c r="D28" s="59">
        <f>'[2]STOCKMENS'!D28</f>
        <v>25659.6</v>
      </c>
      <c r="E28" s="59">
        <f>'[2]STOCKMENS'!E28</f>
        <v>16120.8</v>
      </c>
      <c r="F28" s="59">
        <f>'[2]STOCKMENS'!F28</f>
        <v>248.3</v>
      </c>
      <c r="G28" s="59">
        <f>'[2]STOCKMENS'!G28</f>
        <v>0</v>
      </c>
      <c r="H28" s="59">
        <f>'[2]STOCKMENS'!H28</f>
        <v>31.3</v>
      </c>
      <c r="I28" s="59">
        <f>'[2]STOCKMENS'!I28</f>
        <v>2338.5</v>
      </c>
      <c r="J28" s="59">
        <f>'[2]STOCKMENS'!J28</f>
        <v>2636.1</v>
      </c>
      <c r="K28" s="59">
        <f>'[2]STOCKMENS'!K28</f>
        <v>3198.6</v>
      </c>
      <c r="L28" s="59">
        <f>'[2]STOCKMENS'!L28</f>
        <v>222</v>
      </c>
      <c r="M28" s="59">
        <f>'[2]STOCKMENS'!M28</f>
        <v>71.4</v>
      </c>
      <c r="N28" s="59">
        <f>'[2]STOCKMENS'!N28</f>
        <v>84.7</v>
      </c>
      <c r="O28" s="59">
        <f>'[2]STOCKMENS'!O28</f>
        <v>263.6</v>
      </c>
      <c r="P28" s="59">
        <f>'[2]STOCKMENS'!P28</f>
        <v>59.4</v>
      </c>
      <c r="Q28" s="59">
        <f>'[2]STOCKMENS'!Q28</f>
        <v>142.8</v>
      </c>
      <c r="R28" s="59">
        <f>'[2]STOCKMENS'!R28</f>
        <v>87223.9</v>
      </c>
      <c r="S28" s="59">
        <f>'[2]STOCKMENS'!S28</f>
        <v>66114.7</v>
      </c>
      <c r="T28" s="59">
        <f>'[2]STOCKMENS'!T28</f>
        <v>41302.5</v>
      </c>
      <c r="U28" s="59">
        <f>'[2]STOCKMENS'!U28</f>
        <v>133.4</v>
      </c>
      <c r="V28" s="59">
        <f>'[2]STOCKMENS'!V28</f>
        <v>0</v>
      </c>
      <c r="W28" s="59">
        <f>'[2]STOCKMENS'!W28</f>
        <v>0.3</v>
      </c>
      <c r="X28" s="59">
        <f>'[2]STOCKMENS'!X28</f>
        <v>1624.6</v>
      </c>
      <c r="Y28" s="59">
        <f>'[2]STOCKMENS'!Y28</f>
        <v>534.1</v>
      </c>
      <c r="Z28" s="59">
        <f>'[2]STOCKMENS'!Z28</f>
        <v>1419.9</v>
      </c>
      <c r="AA28" s="59">
        <f>'[2]STOCKMENS'!AA28</f>
        <v>116120.1</v>
      </c>
      <c r="AB28" s="59">
        <f>'[2]STOCKMENS'!AB28</f>
        <v>95075.3</v>
      </c>
      <c r="AC28" s="59">
        <f>'[2]STOCKMENS'!AC28</f>
        <v>62300.9</v>
      </c>
    </row>
    <row r="29" spans="1:29" ht="12.75">
      <c r="A29" s="67" t="str">
        <f>'[2]STOCKMENS'!A29</f>
        <v>89</v>
      </c>
      <c r="B29" s="50" t="str">
        <f>'[2]STOCKMENS'!B29</f>
        <v>YONNE</v>
      </c>
      <c r="C29" s="59">
        <f>'[2]STOCKMENS'!C29</f>
        <v>97904.7</v>
      </c>
      <c r="D29" s="59">
        <f>'[2]STOCKMENS'!D29</f>
        <v>102681.4</v>
      </c>
      <c r="E29" s="59">
        <f>'[2]STOCKMENS'!E29</f>
        <v>92568</v>
      </c>
      <c r="F29" s="59">
        <f>'[2]STOCKMENS'!F29</f>
        <v>276.6</v>
      </c>
      <c r="G29" s="59">
        <f>'[2]STOCKMENS'!G29</f>
        <v>163.6</v>
      </c>
      <c r="H29" s="59">
        <f>'[2]STOCKMENS'!H29</f>
        <v>131</v>
      </c>
      <c r="I29" s="59">
        <f>'[2]STOCKMENS'!I29</f>
        <v>58256.9</v>
      </c>
      <c r="J29" s="59">
        <f>'[2]STOCKMENS'!J29</f>
        <v>65355.4</v>
      </c>
      <c r="K29" s="59">
        <f>'[2]STOCKMENS'!K29</f>
        <v>46986.1</v>
      </c>
      <c r="L29" s="59">
        <f>'[2]STOCKMENS'!L29</f>
        <v>2017.7</v>
      </c>
      <c r="M29" s="59">
        <f>'[2]STOCKMENS'!M29</f>
        <v>1119.5</v>
      </c>
      <c r="N29" s="59">
        <f>'[2]STOCKMENS'!N29</f>
        <v>1479.7</v>
      </c>
      <c r="O29" s="59">
        <f>'[2]STOCKMENS'!O29</f>
        <v>2519.8</v>
      </c>
      <c r="P29" s="59">
        <f>'[2]STOCKMENS'!P29</f>
        <v>538.9</v>
      </c>
      <c r="Q29" s="59">
        <f>'[2]STOCKMENS'!Q29</f>
        <v>3891.6</v>
      </c>
      <c r="R29" s="59">
        <f>'[2]STOCKMENS'!R29</f>
        <v>12869.6</v>
      </c>
      <c r="S29" s="59">
        <f>'[2]STOCKMENS'!S29</f>
        <v>13054</v>
      </c>
      <c r="T29" s="59">
        <f>'[2]STOCKMENS'!T29</f>
        <v>11003.5</v>
      </c>
      <c r="U29" s="59">
        <f>'[2]STOCKMENS'!U29</f>
        <v>0</v>
      </c>
      <c r="V29" s="59">
        <f>'[2]STOCKMENS'!V29</f>
        <v>8.5</v>
      </c>
      <c r="W29" s="59">
        <f>'[2]STOCKMENS'!W29</f>
        <v>11.4</v>
      </c>
      <c r="X29" s="59">
        <f>'[2]STOCKMENS'!X29</f>
        <v>930.6</v>
      </c>
      <c r="Y29" s="59">
        <f>'[2]STOCKMENS'!Y29</f>
        <v>833.6</v>
      </c>
      <c r="Z29" s="59">
        <f>'[2]STOCKMENS'!Z29</f>
        <v>700.7</v>
      </c>
      <c r="AA29" s="59">
        <f>'[2]STOCKMENS'!AA29</f>
        <v>174775.9</v>
      </c>
      <c r="AB29" s="59">
        <f>'[2]STOCKMENS'!AB29</f>
        <v>183754.9</v>
      </c>
      <c r="AC29" s="59">
        <f>'[2]STOCKMENS'!AC29</f>
        <v>156772</v>
      </c>
    </row>
    <row r="30" spans="1:29" ht="12.75">
      <c r="A30" s="47"/>
      <c r="B30" s="50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29" ht="12.75">
      <c r="A31" s="48" t="str">
        <f>'[2]STOCKMENS'!A31</f>
        <v>R3</v>
      </c>
      <c r="B31" s="51" t="str">
        <f>'[2]STOCKMENS'!B31</f>
        <v>DIJON</v>
      </c>
      <c r="C31" s="61">
        <f>'[2]STOCKMENS'!C31</f>
        <v>244718.4</v>
      </c>
      <c r="D31" s="61">
        <f>'[2]STOCKMENS'!D31</f>
        <v>271790.1</v>
      </c>
      <c r="E31" s="61">
        <f>'[2]STOCKMENS'!E31</f>
        <v>282382.8</v>
      </c>
      <c r="F31" s="61">
        <f>'[2]STOCKMENS'!F31</f>
        <v>524.9</v>
      </c>
      <c r="G31" s="61">
        <f>'[2]STOCKMENS'!G31</f>
        <v>163.6</v>
      </c>
      <c r="H31" s="61">
        <f>'[2]STOCKMENS'!H31</f>
        <v>244.3</v>
      </c>
      <c r="I31" s="61">
        <f>'[2]STOCKMENS'!I31</f>
        <v>128077.6</v>
      </c>
      <c r="J31" s="61">
        <f>'[2]STOCKMENS'!J31</f>
        <v>128801</v>
      </c>
      <c r="K31" s="61">
        <f>'[2]STOCKMENS'!K31</f>
        <v>118368.8</v>
      </c>
      <c r="L31" s="61">
        <f>'[2]STOCKMENS'!L31</f>
        <v>4162.5</v>
      </c>
      <c r="M31" s="61">
        <f>'[2]STOCKMENS'!M31</f>
        <v>2185.1</v>
      </c>
      <c r="N31" s="61">
        <f>'[2]STOCKMENS'!N31</f>
        <v>2836.1</v>
      </c>
      <c r="O31" s="61">
        <f>'[2]STOCKMENS'!O31</f>
        <v>6189.7</v>
      </c>
      <c r="P31" s="61">
        <f>'[2]STOCKMENS'!P31</f>
        <v>1844.7</v>
      </c>
      <c r="Q31" s="61">
        <f>'[2]STOCKMENS'!Q31</f>
        <v>7252.7</v>
      </c>
      <c r="R31" s="61">
        <f>'[2]STOCKMENS'!R31</f>
        <v>110621.4</v>
      </c>
      <c r="S31" s="61">
        <f>'[2]STOCKMENS'!S31</f>
        <v>85330</v>
      </c>
      <c r="T31" s="61">
        <f>'[2]STOCKMENS'!T31</f>
        <v>58236.3</v>
      </c>
      <c r="U31" s="61">
        <f>'[2]STOCKMENS'!U31</f>
        <v>137.9</v>
      </c>
      <c r="V31" s="61">
        <f>'[2]STOCKMENS'!V31</f>
        <v>8.5</v>
      </c>
      <c r="W31" s="61">
        <f>'[2]STOCKMENS'!W31</f>
        <v>11.8</v>
      </c>
      <c r="X31" s="61">
        <f>'[2]STOCKMENS'!X31</f>
        <v>4979.4</v>
      </c>
      <c r="Y31" s="61">
        <f>'[2]STOCKMENS'!Y31</f>
        <v>4098.4</v>
      </c>
      <c r="Z31" s="61">
        <f>'[2]STOCKMENS'!Z31</f>
        <v>5758</v>
      </c>
      <c r="AA31" s="61">
        <f>'[2]STOCKMENS'!AA31</f>
        <v>499411.8</v>
      </c>
      <c r="AB31" s="61">
        <f>'[2]STOCKMENS'!AB31</f>
        <v>494221.4</v>
      </c>
      <c r="AC31" s="61">
        <f>'[2]STOCKMENS'!AC31</f>
        <v>475090.8</v>
      </c>
    </row>
    <row r="32" spans="1:29" ht="12.75">
      <c r="A32" s="47"/>
      <c r="B32" s="50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</row>
    <row r="33" spans="1:29" ht="12.75">
      <c r="A33" s="47">
        <f>'[2]STOCKMENS'!A33</f>
        <v>25</v>
      </c>
      <c r="B33" s="50" t="str">
        <f>'[2]STOCKMENS'!B33</f>
        <v>DOUBS</v>
      </c>
      <c r="C33" s="59">
        <f>'[2]STOCKMENS'!C33</f>
        <v>5479.8</v>
      </c>
      <c r="D33" s="59">
        <f>'[2]STOCKMENS'!D33</f>
        <v>5366.9</v>
      </c>
      <c r="E33" s="59">
        <f>'[2]STOCKMENS'!E33</f>
        <v>4678.1</v>
      </c>
      <c r="F33" s="59">
        <f>'[2]STOCKMENS'!F33</f>
        <v>0</v>
      </c>
      <c r="G33" s="59">
        <f>'[2]STOCKMENS'!G33</f>
        <v>0</v>
      </c>
      <c r="H33" s="59">
        <f>'[2]STOCKMENS'!H33</f>
        <v>0</v>
      </c>
      <c r="I33" s="59">
        <f>'[2]STOCKMENS'!I33</f>
        <v>687.5</v>
      </c>
      <c r="J33" s="59">
        <f>'[2]STOCKMENS'!J33</f>
        <v>702.8</v>
      </c>
      <c r="K33" s="59">
        <f>'[2]STOCKMENS'!K33</f>
        <v>533</v>
      </c>
      <c r="L33" s="59">
        <f>'[2]STOCKMENS'!L33</f>
        <v>1043.4</v>
      </c>
      <c r="M33" s="59">
        <f>'[2]STOCKMENS'!M33</f>
        <v>116.8</v>
      </c>
      <c r="N33" s="59">
        <f>'[2]STOCKMENS'!N33</f>
        <v>204.3</v>
      </c>
      <c r="O33" s="59">
        <f>'[2]STOCKMENS'!O33</f>
        <v>264.5</v>
      </c>
      <c r="P33" s="59">
        <f>'[2]STOCKMENS'!P33</f>
        <v>155.6</v>
      </c>
      <c r="Q33" s="59">
        <f>'[2]STOCKMENS'!Q33</f>
        <v>417.2</v>
      </c>
      <c r="R33" s="59">
        <f>'[2]STOCKMENS'!R33</f>
        <v>5738.7</v>
      </c>
      <c r="S33" s="59">
        <f>'[2]STOCKMENS'!S33</f>
        <v>6762.2</v>
      </c>
      <c r="T33" s="59">
        <f>'[2]STOCKMENS'!T33</f>
        <v>4699.1</v>
      </c>
      <c r="U33" s="59">
        <f>'[2]STOCKMENS'!U33</f>
        <v>0</v>
      </c>
      <c r="V33" s="59">
        <f>'[2]STOCKMENS'!V33</f>
        <v>0</v>
      </c>
      <c r="W33" s="59">
        <f>'[2]STOCKMENS'!W33</f>
        <v>0</v>
      </c>
      <c r="X33" s="59">
        <f>'[2]STOCKMENS'!X33</f>
        <v>145.3</v>
      </c>
      <c r="Y33" s="59">
        <f>'[2]STOCKMENS'!Y33</f>
        <v>862.7</v>
      </c>
      <c r="Z33" s="59">
        <f>'[2]STOCKMENS'!Z33</f>
        <v>1474.8</v>
      </c>
      <c r="AA33" s="59">
        <f>'[2]STOCKMENS'!AA33</f>
        <v>13359.2</v>
      </c>
      <c r="AB33" s="59">
        <f>'[2]STOCKMENS'!AB33</f>
        <v>13967</v>
      </c>
      <c r="AC33" s="59">
        <f>'[2]STOCKMENS'!AC33</f>
        <v>12006.5</v>
      </c>
    </row>
    <row r="34" spans="1:29" ht="12.75">
      <c r="A34" s="47">
        <f>'[2]STOCKMENS'!A34</f>
        <v>39</v>
      </c>
      <c r="B34" s="50" t="str">
        <f>'[2]STOCKMENS'!B34</f>
        <v>JURA</v>
      </c>
      <c r="C34" s="59">
        <f>'[2]STOCKMENS'!C34</f>
        <v>12841.9</v>
      </c>
      <c r="D34" s="59">
        <f>'[2]STOCKMENS'!D34</f>
        <v>1635.3</v>
      </c>
      <c r="E34" s="59">
        <f>'[2]STOCKMENS'!E34</f>
        <v>14106.5</v>
      </c>
      <c r="F34" s="59">
        <f>'[2]STOCKMENS'!F34</f>
        <v>0</v>
      </c>
      <c r="G34" s="59">
        <f>'[2]STOCKMENS'!G34</f>
        <v>0</v>
      </c>
      <c r="H34" s="59">
        <f>'[2]STOCKMENS'!H34</f>
        <v>0</v>
      </c>
      <c r="I34" s="59">
        <f>'[2]STOCKMENS'!I34</f>
        <v>2830.2</v>
      </c>
      <c r="J34" s="59">
        <f>'[2]STOCKMENS'!J34</f>
        <v>4320.8</v>
      </c>
      <c r="K34" s="59">
        <f>'[2]STOCKMENS'!K34</f>
        <v>885.6</v>
      </c>
      <c r="L34" s="59">
        <f>'[2]STOCKMENS'!L34</f>
        <v>421.2</v>
      </c>
      <c r="M34" s="59">
        <f>'[2]STOCKMENS'!M34</f>
        <v>240.8</v>
      </c>
      <c r="N34" s="59">
        <f>'[2]STOCKMENS'!N34</f>
        <v>163.3</v>
      </c>
      <c r="O34" s="59">
        <f>'[2]STOCKMENS'!O34</f>
        <v>36.4</v>
      </c>
      <c r="P34" s="59">
        <f>'[2]STOCKMENS'!P34</f>
        <v>30.7</v>
      </c>
      <c r="Q34" s="59">
        <f>'[2]STOCKMENS'!Q34</f>
        <v>14</v>
      </c>
      <c r="R34" s="59">
        <f>'[2]STOCKMENS'!R34</f>
        <v>5134.8</v>
      </c>
      <c r="S34" s="59">
        <f>'[2]STOCKMENS'!S34</f>
        <v>12743</v>
      </c>
      <c r="T34" s="59">
        <f>'[2]STOCKMENS'!T34</f>
        <v>8833.3</v>
      </c>
      <c r="U34" s="59">
        <f>'[2]STOCKMENS'!U34</f>
        <v>9.3</v>
      </c>
      <c r="V34" s="59">
        <f>'[2]STOCKMENS'!V34</f>
        <v>130.8</v>
      </c>
      <c r="W34" s="59">
        <f>'[2]STOCKMENS'!W34</f>
        <v>86.4</v>
      </c>
      <c r="X34" s="59">
        <f>'[2]STOCKMENS'!X34</f>
        <v>400.3</v>
      </c>
      <c r="Y34" s="59">
        <f>'[2]STOCKMENS'!Y34</f>
        <v>366.8</v>
      </c>
      <c r="Z34" s="59">
        <f>'[2]STOCKMENS'!Z34</f>
        <v>384.8</v>
      </c>
      <c r="AA34" s="59">
        <f>'[2]STOCKMENS'!AA34</f>
        <v>21674.1</v>
      </c>
      <c r="AB34" s="59">
        <f>'[2]STOCKMENS'!AB34</f>
        <v>19468.2</v>
      </c>
      <c r="AC34" s="59">
        <f>'[2]STOCKMENS'!AC34</f>
        <v>24473.9</v>
      </c>
    </row>
    <row r="35" spans="1:29" ht="12.75">
      <c r="A35" s="47">
        <f>'[2]STOCKMENS'!A35</f>
        <v>70</v>
      </c>
      <c r="B35" s="50" t="str">
        <f>'[2]STOCKMENS'!B35</f>
        <v>HAUTE SAONE</v>
      </c>
      <c r="C35" s="59">
        <f>'[2]STOCKMENS'!C35</f>
        <v>16067.8</v>
      </c>
      <c r="D35" s="59">
        <f>'[2]STOCKMENS'!D35</f>
        <v>18096.2</v>
      </c>
      <c r="E35" s="59">
        <f>'[2]STOCKMENS'!E35</f>
        <v>19770.4</v>
      </c>
      <c r="F35" s="59">
        <f>'[2]STOCKMENS'!F35</f>
        <v>0</v>
      </c>
      <c r="G35" s="59">
        <f>'[2]STOCKMENS'!G35</f>
        <v>0</v>
      </c>
      <c r="H35" s="59">
        <f>'[2]STOCKMENS'!H35</f>
        <v>0</v>
      </c>
      <c r="I35" s="59">
        <f>'[2]STOCKMENS'!I35</f>
        <v>6943.8</v>
      </c>
      <c r="J35" s="59">
        <f>'[2]STOCKMENS'!J35</f>
        <v>13135.9</v>
      </c>
      <c r="K35" s="59">
        <f>'[2]STOCKMENS'!K35</f>
        <v>4180.9</v>
      </c>
      <c r="L35" s="59">
        <f>'[2]STOCKMENS'!L35</f>
        <v>71.2</v>
      </c>
      <c r="M35" s="59">
        <f>'[2]STOCKMENS'!M35</f>
        <v>142.8</v>
      </c>
      <c r="N35" s="59">
        <f>'[2]STOCKMENS'!N35</f>
        <v>205.7</v>
      </c>
      <c r="O35" s="59">
        <f>'[2]STOCKMENS'!O35</f>
        <v>679.5</v>
      </c>
      <c r="P35" s="59">
        <f>'[2]STOCKMENS'!P35</f>
        <v>77.3</v>
      </c>
      <c r="Q35" s="59">
        <f>'[2]STOCKMENS'!Q35</f>
        <v>183.6</v>
      </c>
      <c r="R35" s="59">
        <f>'[2]STOCKMENS'!R35</f>
        <v>28266.9</v>
      </c>
      <c r="S35" s="59">
        <f>'[2]STOCKMENS'!S35</f>
        <v>22186.6</v>
      </c>
      <c r="T35" s="59">
        <f>'[2]STOCKMENS'!T35</f>
        <v>16654.1</v>
      </c>
      <c r="U35" s="59">
        <f>'[2]STOCKMENS'!U35</f>
        <v>36</v>
      </c>
      <c r="V35" s="59">
        <f>'[2]STOCKMENS'!V35</f>
        <v>0</v>
      </c>
      <c r="W35" s="59">
        <f>'[2]STOCKMENS'!W35</f>
        <v>0</v>
      </c>
      <c r="X35" s="59">
        <f>'[2]STOCKMENS'!X35</f>
        <v>199.9</v>
      </c>
      <c r="Y35" s="59">
        <f>'[2]STOCKMENS'!Y35</f>
        <v>1082.8</v>
      </c>
      <c r="Z35" s="59">
        <f>'[2]STOCKMENS'!Z35</f>
        <v>207.3</v>
      </c>
      <c r="AA35" s="59">
        <f>'[2]STOCKMENS'!AA35</f>
        <v>52265.1</v>
      </c>
      <c r="AB35" s="59">
        <f>'[2]STOCKMENS'!AB35</f>
        <v>54721.6</v>
      </c>
      <c r="AC35" s="59">
        <f>'[2]STOCKMENS'!AC35</f>
        <v>41202</v>
      </c>
    </row>
    <row r="36" spans="1:29" ht="12.75">
      <c r="A36" s="47" t="str">
        <f>'[2]STOCKMENS'!A36</f>
        <v>90</v>
      </c>
      <c r="B36" s="50" t="str">
        <f>'[2]STOCKMENS'!B36</f>
        <v>TERRITOIRE DE BELFORT</v>
      </c>
      <c r="C36" s="59">
        <f>'[2]STOCKMENS'!C36</f>
        <v>21.8</v>
      </c>
      <c r="D36" s="59">
        <f>'[2]STOCKMENS'!D36</f>
        <v>1755.7</v>
      </c>
      <c r="E36" s="59">
        <f>'[2]STOCKMENS'!E36</f>
        <v>638.2</v>
      </c>
      <c r="F36" s="59">
        <f>'[2]STOCKMENS'!F36</f>
        <v>0</v>
      </c>
      <c r="G36" s="59">
        <f>'[2]STOCKMENS'!G36</f>
        <v>0</v>
      </c>
      <c r="H36" s="59">
        <f>'[2]STOCKMENS'!H36</f>
        <v>0</v>
      </c>
      <c r="I36" s="59">
        <f>'[2]STOCKMENS'!I36</f>
        <v>24.3</v>
      </c>
      <c r="J36" s="59">
        <f>'[2]STOCKMENS'!J36</f>
        <v>0</v>
      </c>
      <c r="K36" s="59">
        <f>'[2]STOCKMENS'!K36</f>
        <v>0</v>
      </c>
      <c r="L36" s="59">
        <f>'[2]STOCKMENS'!L36</f>
        <v>0</v>
      </c>
      <c r="M36" s="59">
        <f>'[2]STOCKMENS'!M36</f>
        <v>0</v>
      </c>
      <c r="N36" s="59">
        <f>'[2]STOCKMENS'!N36</f>
        <v>0</v>
      </c>
      <c r="O36" s="59">
        <f>'[2]STOCKMENS'!O36</f>
        <v>13.1</v>
      </c>
      <c r="P36" s="59">
        <f>'[2]STOCKMENS'!P36</f>
        <v>2.6</v>
      </c>
      <c r="Q36" s="59">
        <f>'[2]STOCKMENS'!Q36</f>
        <v>0</v>
      </c>
      <c r="R36" s="59">
        <f>'[2]STOCKMENS'!R36</f>
        <v>969.5</v>
      </c>
      <c r="S36" s="59">
        <f>'[2]STOCKMENS'!S36</f>
        <v>720.4</v>
      </c>
      <c r="T36" s="59">
        <f>'[2]STOCKMENS'!T36</f>
        <v>0</v>
      </c>
      <c r="U36" s="59">
        <f>'[2]STOCKMENS'!U36</f>
        <v>0</v>
      </c>
      <c r="V36" s="59">
        <f>'[2]STOCKMENS'!V36</f>
        <v>0</v>
      </c>
      <c r="W36" s="59">
        <f>'[2]STOCKMENS'!W36</f>
        <v>0</v>
      </c>
      <c r="X36" s="59">
        <f>'[2]STOCKMENS'!X36</f>
        <v>0</v>
      </c>
      <c r="Y36" s="59">
        <f>'[2]STOCKMENS'!Y36</f>
        <v>13.1</v>
      </c>
      <c r="Z36" s="59">
        <f>'[2]STOCKMENS'!Z36</f>
        <v>0</v>
      </c>
      <c r="AA36" s="59">
        <f>'[2]STOCKMENS'!AA36</f>
        <v>1028.7</v>
      </c>
      <c r="AB36" s="59">
        <f>'[2]STOCKMENS'!AB36</f>
        <v>2491.8</v>
      </c>
      <c r="AC36" s="59">
        <f>'[2]STOCKMENS'!AC36</f>
        <v>638.2</v>
      </c>
    </row>
    <row r="37" spans="1:29" ht="12.75">
      <c r="A37" s="47"/>
      <c r="B37" s="50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</row>
    <row r="38" spans="1:29" ht="12.75">
      <c r="A38" s="48" t="str">
        <f>'[2]STOCKMENS'!A38</f>
        <v>R4</v>
      </c>
      <c r="B38" s="51" t="str">
        <f>'[2]STOCKMENS'!B38</f>
        <v>BESANÇON</v>
      </c>
      <c r="C38" s="61">
        <f>'[2]STOCKMENS'!C38</f>
        <v>34411.3</v>
      </c>
      <c r="D38" s="61">
        <f>'[2]STOCKMENS'!D38</f>
        <v>26854.1</v>
      </c>
      <c r="E38" s="61">
        <f>'[2]STOCKMENS'!E38</f>
        <v>39193.2</v>
      </c>
      <c r="F38" s="61">
        <f>'[2]STOCKMENS'!F38</f>
        <v>0</v>
      </c>
      <c r="G38" s="61">
        <f>'[2]STOCKMENS'!G38</f>
        <v>0</v>
      </c>
      <c r="H38" s="61">
        <f>'[2]STOCKMENS'!H38</f>
        <v>0</v>
      </c>
      <c r="I38" s="61">
        <f>'[2]STOCKMENS'!I38</f>
        <v>10485.8</v>
      </c>
      <c r="J38" s="61">
        <f>'[2]STOCKMENS'!J38</f>
        <v>18159.5</v>
      </c>
      <c r="K38" s="61">
        <f>'[2]STOCKMENS'!K38</f>
        <v>5599.5</v>
      </c>
      <c r="L38" s="61">
        <f>'[2]STOCKMENS'!L38</f>
        <v>1535.8</v>
      </c>
      <c r="M38" s="61">
        <f>'[2]STOCKMENS'!M38</f>
        <v>500.4</v>
      </c>
      <c r="N38" s="61">
        <f>'[2]STOCKMENS'!N38</f>
        <v>573.3</v>
      </c>
      <c r="O38" s="61">
        <f>'[2]STOCKMENS'!O38</f>
        <v>993.5</v>
      </c>
      <c r="P38" s="61">
        <f>'[2]STOCKMENS'!P38</f>
        <v>266.2</v>
      </c>
      <c r="Q38" s="61">
        <f>'[2]STOCKMENS'!Q38</f>
        <v>614.8</v>
      </c>
      <c r="R38" s="61">
        <f>'[2]STOCKMENS'!R38</f>
        <v>40109.9</v>
      </c>
      <c r="S38" s="61">
        <f>'[2]STOCKMENS'!S38</f>
        <v>42412.2</v>
      </c>
      <c r="T38" s="61">
        <f>'[2]STOCKMENS'!T38</f>
        <v>30186.5</v>
      </c>
      <c r="U38" s="61">
        <f>'[2]STOCKMENS'!U38</f>
        <v>45.3</v>
      </c>
      <c r="V38" s="61">
        <f>'[2]STOCKMENS'!V38</f>
        <v>130.8</v>
      </c>
      <c r="W38" s="61">
        <f>'[2]STOCKMENS'!W38</f>
        <v>86.4</v>
      </c>
      <c r="X38" s="61">
        <f>'[2]STOCKMENS'!X38</f>
        <v>745.5</v>
      </c>
      <c r="Y38" s="61">
        <f>'[2]STOCKMENS'!Y38</f>
        <v>2325.4</v>
      </c>
      <c r="Z38" s="61">
        <f>'[2]STOCKMENS'!Z38</f>
        <v>2066.9</v>
      </c>
      <c r="AA38" s="61">
        <f>'[2]STOCKMENS'!AA38</f>
        <v>88327.1</v>
      </c>
      <c r="AB38" s="61">
        <f>'[2]STOCKMENS'!AB38</f>
        <v>90648.6</v>
      </c>
      <c r="AC38" s="61">
        <f>'[2]STOCKMENS'!AC38</f>
        <v>78320.6</v>
      </c>
    </row>
    <row r="39" spans="1:29" ht="12.75">
      <c r="A39" s="47"/>
      <c r="B39" s="50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</row>
    <row r="40" spans="1:29" ht="12.75">
      <c r="A40" s="47" t="str">
        <f>'[2]STOCKMENS'!A40</f>
        <v>59</v>
      </c>
      <c r="B40" s="50" t="str">
        <f>'[2]STOCKMENS'!B40</f>
        <v>NORD</v>
      </c>
      <c r="C40" s="59">
        <f>'[2]STOCKMENS'!C40</f>
        <v>169683.6</v>
      </c>
      <c r="D40" s="59">
        <f>'[2]STOCKMENS'!D40</f>
        <v>88552</v>
      </c>
      <c r="E40" s="59">
        <f>'[2]STOCKMENS'!E40</f>
        <v>127937.1</v>
      </c>
      <c r="F40" s="59">
        <f>'[2]STOCKMENS'!F40</f>
        <v>241</v>
      </c>
      <c r="G40" s="59">
        <f>'[2]STOCKMENS'!G40</f>
        <v>194</v>
      </c>
      <c r="H40" s="59">
        <f>'[2]STOCKMENS'!H40</f>
        <v>266.3</v>
      </c>
      <c r="I40" s="59">
        <f>'[2]STOCKMENS'!I40</f>
        <v>28270.9</v>
      </c>
      <c r="J40" s="59">
        <f>'[2]STOCKMENS'!J40</f>
        <v>42337.3</v>
      </c>
      <c r="K40" s="59">
        <f>'[2]STOCKMENS'!K40</f>
        <v>47074.8</v>
      </c>
      <c r="L40" s="59">
        <f>'[2]STOCKMENS'!L40</f>
        <v>218.7</v>
      </c>
      <c r="M40" s="59">
        <f>'[2]STOCKMENS'!M40</f>
        <v>632.9</v>
      </c>
      <c r="N40" s="59">
        <f>'[2]STOCKMENS'!N40</f>
        <v>0</v>
      </c>
      <c r="O40" s="59">
        <f>'[2]STOCKMENS'!O40</f>
        <v>2101.8</v>
      </c>
      <c r="P40" s="59">
        <f>'[2]STOCKMENS'!P40</f>
        <v>1906.1</v>
      </c>
      <c r="Q40" s="59">
        <f>'[2]STOCKMENS'!Q40</f>
        <v>1537.7</v>
      </c>
      <c r="R40" s="59">
        <f>'[2]STOCKMENS'!R40</f>
        <v>29015.7</v>
      </c>
      <c r="S40" s="59">
        <f>'[2]STOCKMENS'!S40</f>
        <v>14823.1</v>
      </c>
      <c r="T40" s="59">
        <f>'[2]STOCKMENS'!T40</f>
        <v>37221.7</v>
      </c>
      <c r="U40" s="59">
        <f>'[2]STOCKMENS'!U40</f>
        <v>0</v>
      </c>
      <c r="V40" s="59">
        <f>'[2]STOCKMENS'!V40</f>
        <v>0</v>
      </c>
      <c r="W40" s="59">
        <f>'[2]STOCKMENS'!W40</f>
        <v>0</v>
      </c>
      <c r="X40" s="59">
        <f>'[2]STOCKMENS'!X40</f>
        <v>1324.3</v>
      </c>
      <c r="Y40" s="59">
        <f>'[2]STOCKMENS'!Y40</f>
        <v>1248.4</v>
      </c>
      <c r="Z40" s="59">
        <f>'[2]STOCKMENS'!Z40</f>
        <v>2200.7</v>
      </c>
      <c r="AA40" s="59">
        <f>'[2]STOCKMENS'!AA40</f>
        <v>230856</v>
      </c>
      <c r="AB40" s="59">
        <f>'[2]STOCKMENS'!AB40</f>
        <v>149693.8</v>
      </c>
      <c r="AC40" s="59">
        <f>'[2]STOCKMENS'!AC40</f>
        <v>216238.3</v>
      </c>
    </row>
    <row r="41" spans="1:29" ht="12.75">
      <c r="A41" s="47" t="str">
        <f>'[2]STOCKMENS'!A41</f>
        <v>62</v>
      </c>
      <c r="B41" s="50" t="str">
        <f>'[2]STOCKMENS'!B41</f>
        <v>PAS-DE-CALAIS</v>
      </c>
      <c r="C41" s="59">
        <f>'[2]STOCKMENS'!C41</f>
        <v>136791.1</v>
      </c>
      <c r="D41" s="59">
        <f>'[2]STOCKMENS'!D41</f>
        <v>164416.3</v>
      </c>
      <c r="E41" s="59">
        <f>'[2]STOCKMENS'!E41</f>
        <v>129478.1</v>
      </c>
      <c r="F41" s="59">
        <f>'[2]STOCKMENS'!F41</f>
        <v>369.4</v>
      </c>
      <c r="G41" s="59">
        <f>'[2]STOCKMENS'!G41</f>
        <v>0</v>
      </c>
      <c r="H41" s="59">
        <f>'[2]STOCKMENS'!H41</f>
        <v>0</v>
      </c>
      <c r="I41" s="59">
        <f>'[2]STOCKMENS'!I41</f>
        <v>11514.3</v>
      </c>
      <c r="J41" s="59">
        <f>'[2]STOCKMENS'!J41</f>
        <v>31133.1</v>
      </c>
      <c r="K41" s="59">
        <f>'[2]STOCKMENS'!K41</f>
        <v>30893</v>
      </c>
      <c r="L41" s="59">
        <f>'[2]STOCKMENS'!L41</f>
        <v>341.9</v>
      </c>
      <c r="M41" s="59">
        <f>'[2]STOCKMENS'!M41</f>
        <v>43.9</v>
      </c>
      <c r="N41" s="59">
        <f>'[2]STOCKMENS'!N41</f>
        <v>91.9</v>
      </c>
      <c r="O41" s="59">
        <f>'[2]STOCKMENS'!O41</f>
        <v>1324.5</v>
      </c>
      <c r="P41" s="59">
        <f>'[2]STOCKMENS'!P41</f>
        <v>882.2</v>
      </c>
      <c r="Q41" s="59">
        <f>'[2]STOCKMENS'!Q41</f>
        <v>2405.4</v>
      </c>
      <c r="R41" s="59">
        <f>'[2]STOCKMENS'!R41</f>
        <v>5872.2</v>
      </c>
      <c r="S41" s="59">
        <f>'[2]STOCKMENS'!S41</f>
        <v>3519.3</v>
      </c>
      <c r="T41" s="59">
        <f>'[2]STOCKMENS'!T41</f>
        <v>5521.1</v>
      </c>
      <c r="U41" s="59">
        <f>'[2]STOCKMENS'!U41</f>
        <v>0</v>
      </c>
      <c r="V41" s="59">
        <f>'[2]STOCKMENS'!V41</f>
        <v>0</v>
      </c>
      <c r="W41" s="59">
        <f>'[2]STOCKMENS'!W41</f>
        <v>0</v>
      </c>
      <c r="X41" s="59">
        <f>'[2]STOCKMENS'!X41</f>
        <v>256.9</v>
      </c>
      <c r="Y41" s="59">
        <f>'[2]STOCKMENS'!Y41</f>
        <v>291.8</v>
      </c>
      <c r="Z41" s="59">
        <f>'[2]STOCKMENS'!Z41</f>
        <v>237.5</v>
      </c>
      <c r="AA41" s="59">
        <f>'[2]STOCKMENS'!AA41</f>
        <v>156470.3</v>
      </c>
      <c r="AB41" s="59">
        <f>'[2]STOCKMENS'!AB41</f>
        <v>200286.6</v>
      </c>
      <c r="AC41" s="59">
        <f>'[2]STOCKMENS'!AC41</f>
        <v>168627</v>
      </c>
    </row>
    <row r="42" spans="1:29" ht="12.75">
      <c r="A42" s="47"/>
      <c r="B42" s="50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</row>
    <row r="43" spans="1:29" ht="12.75">
      <c r="A43" s="48" t="str">
        <f>'[2]STOCKMENS'!A43</f>
        <v>R5</v>
      </c>
      <c r="B43" s="51" t="str">
        <f>'[2]STOCKMENS'!B43</f>
        <v>LILLE</v>
      </c>
      <c r="C43" s="61">
        <f>'[2]STOCKMENS'!C43</f>
        <v>306474.7</v>
      </c>
      <c r="D43" s="61">
        <f>'[2]STOCKMENS'!D43</f>
        <v>252968.3</v>
      </c>
      <c r="E43" s="61">
        <f>'[2]STOCKMENS'!E43</f>
        <v>257415.2</v>
      </c>
      <c r="F43" s="61">
        <f>'[2]STOCKMENS'!F43</f>
        <v>610.4</v>
      </c>
      <c r="G43" s="61">
        <f>'[2]STOCKMENS'!G43</f>
        <v>194</v>
      </c>
      <c r="H43" s="61">
        <f>'[2]STOCKMENS'!H43</f>
        <v>266.3</v>
      </c>
      <c r="I43" s="61">
        <f>'[2]STOCKMENS'!I43</f>
        <v>39785.2</v>
      </c>
      <c r="J43" s="61">
        <f>'[2]STOCKMENS'!J43</f>
        <v>73470.4</v>
      </c>
      <c r="K43" s="61">
        <f>'[2]STOCKMENS'!K43</f>
        <v>77967.8</v>
      </c>
      <c r="L43" s="61">
        <f>'[2]STOCKMENS'!L43</f>
        <v>560.6</v>
      </c>
      <c r="M43" s="61">
        <f>'[2]STOCKMENS'!M43</f>
        <v>676.8</v>
      </c>
      <c r="N43" s="61">
        <f>'[2]STOCKMENS'!N43</f>
        <v>91.9</v>
      </c>
      <c r="O43" s="61">
        <f>'[2]STOCKMENS'!O43</f>
        <v>3426.3</v>
      </c>
      <c r="P43" s="61">
        <f>'[2]STOCKMENS'!P43</f>
        <v>2788.3</v>
      </c>
      <c r="Q43" s="61">
        <f>'[2]STOCKMENS'!Q43</f>
        <v>3943.1</v>
      </c>
      <c r="R43" s="61">
        <f>'[2]STOCKMENS'!R43</f>
        <v>34887.9</v>
      </c>
      <c r="S43" s="61">
        <f>'[2]STOCKMENS'!S43</f>
        <v>18342.4</v>
      </c>
      <c r="T43" s="61">
        <f>'[2]STOCKMENS'!T43</f>
        <v>42742.8</v>
      </c>
      <c r="U43" s="61">
        <f>'[2]STOCKMENS'!U43</f>
        <v>0</v>
      </c>
      <c r="V43" s="61">
        <f>'[2]STOCKMENS'!V43</f>
        <v>0</v>
      </c>
      <c r="W43" s="61">
        <f>'[2]STOCKMENS'!W43</f>
        <v>0</v>
      </c>
      <c r="X43" s="61">
        <f>'[2]STOCKMENS'!X43</f>
        <v>1581.2</v>
      </c>
      <c r="Y43" s="61">
        <f>'[2]STOCKMENS'!Y43</f>
        <v>1540.2</v>
      </c>
      <c r="Z43" s="61">
        <f>'[2]STOCKMENS'!Z43</f>
        <v>2438.2</v>
      </c>
      <c r="AA43" s="61">
        <f>'[2]STOCKMENS'!AA43</f>
        <v>387326.3</v>
      </c>
      <c r="AB43" s="61">
        <f>'[2]STOCKMENS'!AB43</f>
        <v>349980.4</v>
      </c>
      <c r="AC43" s="61">
        <f>'[2]STOCKMENS'!AC43</f>
        <v>384865.3</v>
      </c>
    </row>
    <row r="44" spans="1:29" ht="12.75">
      <c r="A44" s="47"/>
      <c r="B44" s="50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</row>
    <row r="45" spans="1:29" ht="12.75">
      <c r="A45" s="47" t="str">
        <f>'[2]STOCKMENS'!A45</f>
        <v>02</v>
      </c>
      <c r="B45" s="50" t="str">
        <f>'[2]STOCKMENS'!B45</f>
        <v>AISNE</v>
      </c>
      <c r="C45" s="59">
        <f>'[2]STOCKMENS'!C45</f>
        <v>128494.4</v>
      </c>
      <c r="D45" s="59">
        <f>'[2]STOCKMENS'!D45</f>
        <v>143006.2</v>
      </c>
      <c r="E45" s="59">
        <f>'[2]STOCKMENS'!E45</f>
        <v>153575.3</v>
      </c>
      <c r="F45" s="59">
        <f>'[2]STOCKMENS'!F45</f>
        <v>0</v>
      </c>
      <c r="G45" s="59">
        <f>'[2]STOCKMENS'!G45</f>
        <v>114.5</v>
      </c>
      <c r="H45" s="59">
        <f>'[2]STOCKMENS'!H45</f>
        <v>112.8</v>
      </c>
      <c r="I45" s="59">
        <f>'[2]STOCKMENS'!I45</f>
        <v>58082</v>
      </c>
      <c r="J45" s="59">
        <f>'[2]STOCKMENS'!J45</f>
        <v>73214.5</v>
      </c>
      <c r="K45" s="59">
        <f>'[2]STOCKMENS'!K45</f>
        <v>88138.2</v>
      </c>
      <c r="L45" s="59">
        <f>'[2]STOCKMENS'!L45</f>
        <v>95.7</v>
      </c>
      <c r="M45" s="59">
        <f>'[2]STOCKMENS'!M45</f>
        <v>137.8</v>
      </c>
      <c r="N45" s="59">
        <f>'[2]STOCKMENS'!N45</f>
        <v>205.3</v>
      </c>
      <c r="O45" s="59">
        <f>'[2]STOCKMENS'!O45</f>
        <v>2694.4</v>
      </c>
      <c r="P45" s="59">
        <f>'[2]STOCKMENS'!P45</f>
        <v>497.7</v>
      </c>
      <c r="Q45" s="59">
        <f>'[2]STOCKMENS'!Q45</f>
        <v>1076.6</v>
      </c>
      <c r="R45" s="59">
        <f>'[2]STOCKMENS'!R45</f>
        <v>68453.5</v>
      </c>
      <c r="S45" s="59">
        <f>'[2]STOCKMENS'!S45</f>
        <v>40918</v>
      </c>
      <c r="T45" s="59">
        <f>'[2]STOCKMENS'!T45</f>
        <v>61625.1</v>
      </c>
      <c r="U45" s="59">
        <f>'[2]STOCKMENS'!U45</f>
        <v>0</v>
      </c>
      <c r="V45" s="59">
        <f>'[2]STOCKMENS'!V45</f>
        <v>0</v>
      </c>
      <c r="W45" s="59">
        <f>'[2]STOCKMENS'!W45</f>
        <v>0</v>
      </c>
      <c r="X45" s="59">
        <f>'[2]STOCKMENS'!X45</f>
        <v>165.9</v>
      </c>
      <c r="Y45" s="59">
        <f>'[2]STOCKMENS'!Y45</f>
        <v>419.8</v>
      </c>
      <c r="Z45" s="59">
        <f>'[2]STOCKMENS'!Z45</f>
        <v>169.1</v>
      </c>
      <c r="AA45" s="59">
        <f>'[2]STOCKMENS'!AA45</f>
        <v>257985.9</v>
      </c>
      <c r="AB45" s="59">
        <f>'[2]STOCKMENS'!AB45</f>
        <v>258308.5</v>
      </c>
      <c r="AC45" s="59">
        <f>'[2]STOCKMENS'!AC45</f>
        <v>304902.4</v>
      </c>
    </row>
    <row r="46" spans="1:29" ht="12.75">
      <c r="A46" s="47" t="str">
        <f>'[2]STOCKMENS'!A46</f>
        <v>60</v>
      </c>
      <c r="B46" s="50" t="str">
        <f>'[2]STOCKMENS'!B46</f>
        <v>OISE</v>
      </c>
      <c r="C46" s="59">
        <f>'[2]STOCKMENS'!C46</f>
        <v>154330.8</v>
      </c>
      <c r="D46" s="59">
        <f>'[2]STOCKMENS'!D46</f>
        <v>152738.3</v>
      </c>
      <c r="E46" s="59">
        <f>'[2]STOCKMENS'!E46</f>
        <v>136521</v>
      </c>
      <c r="F46" s="59">
        <f>'[2]STOCKMENS'!F46</f>
        <v>287.3</v>
      </c>
      <c r="G46" s="59">
        <f>'[2]STOCKMENS'!G46</f>
        <v>0</v>
      </c>
      <c r="H46" s="59">
        <f>'[2]STOCKMENS'!H46</f>
        <v>0</v>
      </c>
      <c r="I46" s="59">
        <f>'[2]STOCKMENS'!I46</f>
        <v>50741.1</v>
      </c>
      <c r="J46" s="59">
        <f>'[2]STOCKMENS'!J46</f>
        <v>25448</v>
      </c>
      <c r="K46" s="59">
        <f>'[2]STOCKMENS'!K46</f>
        <v>51288.5</v>
      </c>
      <c r="L46" s="59">
        <f>'[2]STOCKMENS'!L46</f>
        <v>156.1</v>
      </c>
      <c r="M46" s="59">
        <f>'[2]STOCKMENS'!M46</f>
        <v>134.4</v>
      </c>
      <c r="N46" s="59">
        <f>'[2]STOCKMENS'!N46</f>
        <v>2310.4</v>
      </c>
      <c r="O46" s="59">
        <f>'[2]STOCKMENS'!O46</f>
        <v>811.6</v>
      </c>
      <c r="P46" s="59">
        <f>'[2]STOCKMENS'!P46</f>
        <v>120.4</v>
      </c>
      <c r="Q46" s="59">
        <f>'[2]STOCKMENS'!Q46</f>
        <v>783.7</v>
      </c>
      <c r="R46" s="59">
        <f>'[2]STOCKMENS'!R46</f>
        <v>32678.7</v>
      </c>
      <c r="S46" s="59">
        <f>'[2]STOCKMENS'!S46</f>
        <v>19421.3</v>
      </c>
      <c r="T46" s="59">
        <f>'[2]STOCKMENS'!T46</f>
        <v>34341.4</v>
      </c>
      <c r="U46" s="59">
        <f>'[2]STOCKMENS'!U46</f>
        <v>0</v>
      </c>
      <c r="V46" s="59">
        <f>'[2]STOCKMENS'!V46</f>
        <v>16.7</v>
      </c>
      <c r="W46" s="59">
        <f>'[2]STOCKMENS'!W46</f>
        <v>16.7</v>
      </c>
      <c r="X46" s="59">
        <f>'[2]STOCKMENS'!X46</f>
        <v>159.8</v>
      </c>
      <c r="Y46" s="59">
        <f>'[2]STOCKMENS'!Y46</f>
        <v>107.4</v>
      </c>
      <c r="Z46" s="59">
        <f>'[2]STOCKMENS'!Z46</f>
        <v>136.7</v>
      </c>
      <c r="AA46" s="59">
        <f>'[2]STOCKMENS'!AA46</f>
        <v>239165.4</v>
      </c>
      <c r="AB46" s="59">
        <f>'[2]STOCKMENS'!AB46</f>
        <v>197986.5</v>
      </c>
      <c r="AC46" s="59">
        <f>'[2]STOCKMENS'!AC46</f>
        <v>225398.4</v>
      </c>
    </row>
    <row r="47" spans="1:29" ht="12.75">
      <c r="A47" s="47" t="str">
        <f>'[2]STOCKMENS'!A47</f>
        <v>80</v>
      </c>
      <c r="B47" s="50" t="str">
        <f>'[2]STOCKMENS'!B47</f>
        <v>SOMME</v>
      </c>
      <c r="C47" s="59">
        <f>'[2]STOCKMENS'!C47</f>
        <v>227677.7</v>
      </c>
      <c r="D47" s="59">
        <f>'[2]STOCKMENS'!D47</f>
        <v>172124.8</v>
      </c>
      <c r="E47" s="59">
        <f>'[2]STOCKMENS'!E47</f>
        <v>203352.9</v>
      </c>
      <c r="F47" s="59">
        <f>'[2]STOCKMENS'!F47</f>
        <v>0</v>
      </c>
      <c r="G47" s="59">
        <f>'[2]STOCKMENS'!G47</f>
        <v>0</v>
      </c>
      <c r="H47" s="59">
        <f>'[2]STOCKMENS'!H47</f>
        <v>0</v>
      </c>
      <c r="I47" s="59">
        <f>'[2]STOCKMENS'!I47</f>
        <v>73393.7</v>
      </c>
      <c r="J47" s="59">
        <f>'[2]STOCKMENS'!J47</f>
        <v>53946.6</v>
      </c>
      <c r="K47" s="59">
        <f>'[2]STOCKMENS'!K47</f>
        <v>76049.2</v>
      </c>
      <c r="L47" s="59">
        <f>'[2]STOCKMENS'!L47</f>
        <v>215.7</v>
      </c>
      <c r="M47" s="59">
        <f>'[2]STOCKMENS'!M47</f>
        <v>104.1</v>
      </c>
      <c r="N47" s="59">
        <f>'[2]STOCKMENS'!N47</f>
        <v>8</v>
      </c>
      <c r="O47" s="59">
        <f>'[2]STOCKMENS'!O47</f>
        <v>1366.9</v>
      </c>
      <c r="P47" s="59">
        <f>'[2]STOCKMENS'!P47</f>
        <v>825.6</v>
      </c>
      <c r="Q47" s="59">
        <f>'[2]STOCKMENS'!Q47</f>
        <v>1743.5</v>
      </c>
      <c r="R47" s="59">
        <f>'[2]STOCKMENS'!R47</f>
        <v>30678.2</v>
      </c>
      <c r="S47" s="59">
        <f>'[2]STOCKMENS'!S47</f>
        <v>16883.4</v>
      </c>
      <c r="T47" s="59">
        <f>'[2]STOCKMENS'!T47</f>
        <v>27564.2</v>
      </c>
      <c r="U47" s="59">
        <f>'[2]STOCKMENS'!U47</f>
        <v>0</v>
      </c>
      <c r="V47" s="59">
        <f>'[2]STOCKMENS'!V47</f>
        <v>0</v>
      </c>
      <c r="W47" s="59">
        <f>'[2]STOCKMENS'!W47</f>
        <v>0</v>
      </c>
      <c r="X47" s="59">
        <f>'[2]STOCKMENS'!X47</f>
        <v>226.8</v>
      </c>
      <c r="Y47" s="59">
        <f>'[2]STOCKMENS'!Y47</f>
        <v>233.8</v>
      </c>
      <c r="Z47" s="59">
        <f>'[2]STOCKMENS'!Z47</f>
        <v>0</v>
      </c>
      <c r="AA47" s="59">
        <f>'[2]STOCKMENS'!AA47</f>
        <v>333559</v>
      </c>
      <c r="AB47" s="59">
        <f>'[2]STOCKMENS'!AB47</f>
        <v>244118.3</v>
      </c>
      <c r="AC47" s="59">
        <f>'[2]STOCKMENS'!AC47</f>
        <v>308717.8</v>
      </c>
    </row>
    <row r="48" spans="1:29" ht="12.75">
      <c r="A48" s="47"/>
      <c r="B48" s="50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</row>
    <row r="49" spans="1:29" ht="12.75">
      <c r="A49" s="48" t="str">
        <f>'[2]STOCKMENS'!A49</f>
        <v>R6</v>
      </c>
      <c r="B49" s="51" t="str">
        <f>'[2]STOCKMENS'!B49</f>
        <v>AMIENS</v>
      </c>
      <c r="C49" s="61">
        <f>'[2]STOCKMENS'!C49</f>
        <v>510502.9</v>
      </c>
      <c r="D49" s="61">
        <f>'[2]STOCKMENS'!D49</f>
        <v>467869.3</v>
      </c>
      <c r="E49" s="61">
        <f>'[2]STOCKMENS'!E49</f>
        <v>493449.2</v>
      </c>
      <c r="F49" s="61">
        <f>'[2]STOCKMENS'!F49</f>
        <v>287.3</v>
      </c>
      <c r="G49" s="61">
        <f>'[2]STOCKMENS'!G49</f>
        <v>114.5</v>
      </c>
      <c r="H49" s="61">
        <f>'[2]STOCKMENS'!H49</f>
        <v>112.8</v>
      </c>
      <c r="I49" s="61">
        <f>'[2]STOCKMENS'!I49</f>
        <v>182216.8</v>
      </c>
      <c r="J49" s="61">
        <f>'[2]STOCKMENS'!J49</f>
        <v>152609.1</v>
      </c>
      <c r="K49" s="61">
        <f>'[2]STOCKMENS'!K49</f>
        <v>215475.9</v>
      </c>
      <c r="L49" s="61">
        <f>'[2]STOCKMENS'!L49</f>
        <v>467.5</v>
      </c>
      <c r="M49" s="61">
        <f>'[2]STOCKMENS'!M49</f>
        <v>376.3</v>
      </c>
      <c r="N49" s="61">
        <f>'[2]STOCKMENS'!N49</f>
        <v>2523.7</v>
      </c>
      <c r="O49" s="61">
        <f>'[2]STOCKMENS'!O49</f>
        <v>4872.9</v>
      </c>
      <c r="P49" s="61">
        <f>'[2]STOCKMENS'!P49</f>
        <v>1443.7</v>
      </c>
      <c r="Q49" s="61">
        <f>'[2]STOCKMENS'!Q49</f>
        <v>3603.8</v>
      </c>
      <c r="R49" s="61">
        <f>'[2]STOCKMENS'!R49</f>
        <v>131810.4</v>
      </c>
      <c r="S49" s="61">
        <f>'[2]STOCKMENS'!S49</f>
        <v>77222.7</v>
      </c>
      <c r="T49" s="61">
        <f>'[2]STOCKMENS'!T49</f>
        <v>123530.7</v>
      </c>
      <c r="U49" s="61">
        <f>'[2]STOCKMENS'!U49</f>
        <v>0</v>
      </c>
      <c r="V49" s="61">
        <f>'[2]STOCKMENS'!V49</f>
        <v>16.7</v>
      </c>
      <c r="W49" s="61">
        <f>'[2]STOCKMENS'!W49</f>
        <v>16.7</v>
      </c>
      <c r="X49" s="61">
        <f>'[2]STOCKMENS'!X49</f>
        <v>552.5</v>
      </c>
      <c r="Y49" s="61">
        <f>'[2]STOCKMENS'!Y49</f>
        <v>761</v>
      </c>
      <c r="Z49" s="61">
        <f>'[2]STOCKMENS'!Z49</f>
        <v>305.8</v>
      </c>
      <c r="AA49" s="61">
        <f>'[2]STOCKMENS'!AA49</f>
        <v>830710.3</v>
      </c>
      <c r="AB49" s="61">
        <f>'[2]STOCKMENS'!AB49</f>
        <v>700413.3</v>
      </c>
      <c r="AC49" s="61">
        <f>'[2]STOCKMENS'!AC49</f>
        <v>839018.6</v>
      </c>
    </row>
    <row r="50" spans="1:29" ht="12.75">
      <c r="A50" s="47"/>
      <c r="B50" s="5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</row>
    <row r="51" spans="1:29" ht="12.75">
      <c r="A51" s="47" t="str">
        <f>'[2]STOCKMENS'!A51</f>
        <v>01</v>
      </c>
      <c r="B51" s="50" t="str">
        <f>'[2]STOCKMENS'!B51</f>
        <v>AIN</v>
      </c>
      <c r="C51" s="59">
        <f>'[2]STOCKMENS'!C51</f>
        <v>23398.3</v>
      </c>
      <c r="D51" s="59">
        <f>'[2]STOCKMENS'!D51</f>
        <v>13066.4</v>
      </c>
      <c r="E51" s="59">
        <f>'[2]STOCKMENS'!E51</f>
        <v>31873.8</v>
      </c>
      <c r="F51" s="59">
        <f>'[2]STOCKMENS'!F51</f>
        <v>0</v>
      </c>
      <c r="G51" s="59">
        <f>'[2]STOCKMENS'!G51</f>
        <v>0</v>
      </c>
      <c r="H51" s="59">
        <f>'[2]STOCKMENS'!H51</f>
        <v>160.7</v>
      </c>
      <c r="I51" s="59">
        <f>'[2]STOCKMENS'!I51</f>
        <v>2207.5</v>
      </c>
      <c r="J51" s="59">
        <f>'[2]STOCKMENS'!J51</f>
        <v>1931.1</v>
      </c>
      <c r="K51" s="59">
        <f>'[2]STOCKMENS'!K51</f>
        <v>4909</v>
      </c>
      <c r="L51" s="59">
        <f>'[2]STOCKMENS'!L51</f>
        <v>259.4</v>
      </c>
      <c r="M51" s="59">
        <f>'[2]STOCKMENS'!M51</f>
        <v>169.2</v>
      </c>
      <c r="N51" s="59">
        <f>'[2]STOCKMENS'!N51</f>
        <v>12.8</v>
      </c>
      <c r="O51" s="59">
        <f>'[2]STOCKMENS'!O51</f>
        <v>124.3</v>
      </c>
      <c r="P51" s="59">
        <f>'[2]STOCKMENS'!P51</f>
        <v>203.9</v>
      </c>
      <c r="Q51" s="59">
        <f>'[2]STOCKMENS'!Q51</f>
        <v>865.7</v>
      </c>
      <c r="R51" s="59">
        <f>'[2]STOCKMENS'!R51</f>
        <v>90864.4</v>
      </c>
      <c r="S51" s="59">
        <f>'[2]STOCKMENS'!S51</f>
        <v>132745</v>
      </c>
      <c r="T51" s="59">
        <f>'[2]STOCKMENS'!T51</f>
        <v>136854.4</v>
      </c>
      <c r="U51" s="59">
        <f>'[2]STOCKMENS'!U51</f>
        <v>1102.5</v>
      </c>
      <c r="V51" s="59">
        <f>'[2]STOCKMENS'!V51</f>
        <v>388.6</v>
      </c>
      <c r="W51" s="59">
        <f>'[2]STOCKMENS'!W51</f>
        <v>580.7</v>
      </c>
      <c r="X51" s="59">
        <f>'[2]STOCKMENS'!X51</f>
        <v>2060.6</v>
      </c>
      <c r="Y51" s="59">
        <f>'[2]STOCKMENS'!Y51</f>
        <v>1885</v>
      </c>
      <c r="Z51" s="59">
        <f>'[2]STOCKMENS'!Z51</f>
        <v>2314.3</v>
      </c>
      <c r="AA51" s="59">
        <f>'[2]STOCKMENS'!AA51</f>
        <v>120017</v>
      </c>
      <c r="AB51" s="59">
        <f>'[2]STOCKMENS'!AB51</f>
        <v>150389.2</v>
      </c>
      <c r="AC51" s="59">
        <f>'[2]STOCKMENS'!AC51</f>
        <v>177571.4</v>
      </c>
    </row>
    <row r="52" spans="1:29" ht="12.75">
      <c r="A52" s="47" t="str">
        <f>'[2]STOCKMENS'!A52</f>
        <v>07</v>
      </c>
      <c r="B52" s="50" t="str">
        <f>'[2]STOCKMENS'!B52</f>
        <v>ARDECHE</v>
      </c>
      <c r="C52" s="59">
        <f>'[2]STOCKMENS'!C52</f>
        <v>1659.4</v>
      </c>
      <c r="D52" s="59">
        <f>'[2]STOCKMENS'!D52</f>
        <v>4361.7</v>
      </c>
      <c r="E52" s="59">
        <f>'[2]STOCKMENS'!E52</f>
        <v>47.8</v>
      </c>
      <c r="F52" s="59">
        <f>'[2]STOCKMENS'!F52</f>
        <v>0</v>
      </c>
      <c r="G52" s="59">
        <f>'[2]STOCKMENS'!G52</f>
        <v>0</v>
      </c>
      <c r="H52" s="59">
        <f>'[2]STOCKMENS'!H52</f>
        <v>0</v>
      </c>
      <c r="I52" s="59">
        <f>'[2]STOCKMENS'!I52</f>
        <v>149.4</v>
      </c>
      <c r="J52" s="59">
        <f>'[2]STOCKMENS'!J52</f>
        <v>108.8</v>
      </c>
      <c r="K52" s="59">
        <f>'[2]STOCKMENS'!K52</f>
        <v>6.2</v>
      </c>
      <c r="L52" s="59">
        <f>'[2]STOCKMENS'!L52</f>
        <v>453</v>
      </c>
      <c r="M52" s="59">
        <f>'[2]STOCKMENS'!M52</f>
        <v>168.7</v>
      </c>
      <c r="N52" s="59">
        <f>'[2]STOCKMENS'!N52</f>
        <v>0</v>
      </c>
      <c r="O52" s="59">
        <f>'[2]STOCKMENS'!O52</f>
        <v>13.6</v>
      </c>
      <c r="P52" s="59">
        <f>'[2]STOCKMENS'!P52</f>
        <v>10.4</v>
      </c>
      <c r="Q52" s="59">
        <f>'[2]STOCKMENS'!Q52</f>
        <v>11.9</v>
      </c>
      <c r="R52" s="59">
        <f>'[2]STOCKMENS'!R52</f>
        <v>4679</v>
      </c>
      <c r="S52" s="59">
        <f>'[2]STOCKMENS'!S52</f>
        <v>22945.3</v>
      </c>
      <c r="T52" s="59">
        <f>'[2]STOCKMENS'!T52</f>
        <v>0</v>
      </c>
      <c r="U52" s="59">
        <f>'[2]STOCKMENS'!U52</f>
        <v>0</v>
      </c>
      <c r="V52" s="59">
        <f>'[2]STOCKMENS'!V52</f>
        <v>0</v>
      </c>
      <c r="W52" s="59">
        <f>'[2]STOCKMENS'!W52</f>
        <v>0</v>
      </c>
      <c r="X52" s="59">
        <f>'[2]STOCKMENS'!X52</f>
        <v>52.3</v>
      </c>
      <c r="Y52" s="59">
        <f>'[2]STOCKMENS'!Y52</f>
        <v>0</v>
      </c>
      <c r="Z52" s="59">
        <f>'[2]STOCKMENS'!Z52</f>
        <v>0</v>
      </c>
      <c r="AA52" s="59">
        <f>'[2]STOCKMENS'!AA52</f>
        <v>7006.7</v>
      </c>
      <c r="AB52" s="59">
        <f>'[2]STOCKMENS'!AB52</f>
        <v>27594.9</v>
      </c>
      <c r="AC52" s="59">
        <f>'[2]STOCKMENS'!AC52</f>
        <v>65.9</v>
      </c>
    </row>
    <row r="53" spans="1:29" ht="12.75">
      <c r="A53" s="47" t="str">
        <f>'[2]STOCKMENS'!A53</f>
        <v>26</v>
      </c>
      <c r="B53" s="50" t="str">
        <f>'[2]STOCKMENS'!B53</f>
        <v>DROME</v>
      </c>
      <c r="C53" s="59">
        <f>'[2]STOCKMENS'!C53</f>
        <v>21626.8</v>
      </c>
      <c r="D53" s="59">
        <f>'[2]STOCKMENS'!D53</f>
        <v>9823.3</v>
      </c>
      <c r="E53" s="59">
        <f>'[2]STOCKMENS'!E53</f>
        <v>24775.2</v>
      </c>
      <c r="F53" s="59">
        <f>'[2]STOCKMENS'!F53</f>
        <v>12479.7</v>
      </c>
      <c r="G53" s="59">
        <f>'[2]STOCKMENS'!G53</f>
        <v>8241.1</v>
      </c>
      <c r="H53" s="59">
        <f>'[2]STOCKMENS'!H53</f>
        <v>9090.5</v>
      </c>
      <c r="I53" s="59">
        <f>'[2]STOCKMENS'!I53</f>
        <v>2295.2</v>
      </c>
      <c r="J53" s="59">
        <f>'[2]STOCKMENS'!J53</f>
        <v>1084.4</v>
      </c>
      <c r="K53" s="59">
        <f>'[2]STOCKMENS'!K53</f>
        <v>2302.2</v>
      </c>
      <c r="L53" s="59">
        <f>'[2]STOCKMENS'!L53</f>
        <v>516.7</v>
      </c>
      <c r="M53" s="59">
        <f>'[2]STOCKMENS'!M53</f>
        <v>649.6</v>
      </c>
      <c r="N53" s="59">
        <f>'[2]STOCKMENS'!N53</f>
        <v>740.3</v>
      </c>
      <c r="O53" s="59">
        <f>'[2]STOCKMENS'!O53</f>
        <v>240.8</v>
      </c>
      <c r="P53" s="59">
        <f>'[2]STOCKMENS'!P53</f>
        <v>96.9</v>
      </c>
      <c r="Q53" s="59">
        <f>'[2]STOCKMENS'!Q53</f>
        <v>279.7</v>
      </c>
      <c r="R53" s="59">
        <f>'[2]STOCKMENS'!R53</f>
        <v>55071.7</v>
      </c>
      <c r="S53" s="59">
        <f>'[2]STOCKMENS'!S53</f>
        <v>78577.1</v>
      </c>
      <c r="T53" s="59">
        <f>'[2]STOCKMENS'!T53</f>
        <v>57986</v>
      </c>
      <c r="U53" s="59">
        <f>'[2]STOCKMENS'!U53</f>
        <v>1378.8</v>
      </c>
      <c r="V53" s="59">
        <f>'[2]STOCKMENS'!V53</f>
        <v>4304.9</v>
      </c>
      <c r="W53" s="59">
        <f>'[2]STOCKMENS'!W53</f>
        <v>5292.6</v>
      </c>
      <c r="X53" s="59">
        <f>'[2]STOCKMENS'!X53</f>
        <v>513.9</v>
      </c>
      <c r="Y53" s="59">
        <f>'[2]STOCKMENS'!Y53</f>
        <v>189.4</v>
      </c>
      <c r="Z53" s="59">
        <f>'[2]STOCKMENS'!Z53</f>
        <v>143.8</v>
      </c>
      <c r="AA53" s="59">
        <f>'[2]STOCKMENS'!AA53</f>
        <v>94123.6</v>
      </c>
      <c r="AB53" s="59">
        <f>'[2]STOCKMENS'!AB53</f>
        <v>102966.7</v>
      </c>
      <c r="AC53" s="59">
        <f>'[2]STOCKMENS'!AC53</f>
        <v>100610.3</v>
      </c>
    </row>
    <row r="54" spans="1:29" ht="12.75">
      <c r="A54" s="47" t="str">
        <f>'[2]STOCKMENS'!A54</f>
        <v>38</v>
      </c>
      <c r="B54" s="50" t="str">
        <f>'[2]STOCKMENS'!B54</f>
        <v>ISERE</v>
      </c>
      <c r="C54" s="59">
        <f>'[2]STOCKMENS'!C54</f>
        <v>26628.3</v>
      </c>
      <c r="D54" s="59">
        <f>'[2]STOCKMENS'!D54</f>
        <v>14546.9</v>
      </c>
      <c r="E54" s="59">
        <f>'[2]STOCKMENS'!E54</f>
        <v>21493.1</v>
      </c>
      <c r="F54" s="59">
        <f>'[2]STOCKMENS'!F54</f>
        <v>0</v>
      </c>
      <c r="G54" s="59">
        <f>'[2]STOCKMENS'!G54</f>
        <v>0</v>
      </c>
      <c r="H54" s="59">
        <f>'[2]STOCKMENS'!H54</f>
        <v>0</v>
      </c>
      <c r="I54" s="59">
        <f>'[2]STOCKMENS'!I54</f>
        <v>2104.8</v>
      </c>
      <c r="J54" s="59">
        <f>'[2]STOCKMENS'!J54</f>
        <v>1782.1</v>
      </c>
      <c r="K54" s="59">
        <f>'[2]STOCKMENS'!K54</f>
        <v>1201.1</v>
      </c>
      <c r="L54" s="59">
        <f>'[2]STOCKMENS'!L54</f>
        <v>747.4</v>
      </c>
      <c r="M54" s="59">
        <f>'[2]STOCKMENS'!M54</f>
        <v>93.1</v>
      </c>
      <c r="N54" s="59">
        <f>'[2]STOCKMENS'!N54</f>
        <v>401.1</v>
      </c>
      <c r="O54" s="59">
        <f>'[2]STOCKMENS'!O54</f>
        <v>238.3</v>
      </c>
      <c r="P54" s="59">
        <f>'[2]STOCKMENS'!P54</f>
        <v>73.2</v>
      </c>
      <c r="Q54" s="59">
        <f>'[2]STOCKMENS'!Q54</f>
        <v>94.2</v>
      </c>
      <c r="R54" s="59">
        <f>'[2]STOCKMENS'!R54</f>
        <v>53342.5</v>
      </c>
      <c r="S54" s="59">
        <f>'[2]STOCKMENS'!S54</f>
        <v>40796.3</v>
      </c>
      <c r="T54" s="59">
        <f>'[2]STOCKMENS'!T54</f>
        <v>42787</v>
      </c>
      <c r="U54" s="59">
        <f>'[2]STOCKMENS'!U54</f>
        <v>1225.6</v>
      </c>
      <c r="V54" s="59">
        <f>'[2]STOCKMENS'!V54</f>
        <v>2116</v>
      </c>
      <c r="W54" s="59">
        <f>'[2]STOCKMENS'!W54</f>
        <v>1351.7</v>
      </c>
      <c r="X54" s="59">
        <f>'[2]STOCKMENS'!X54</f>
        <v>1993.6</v>
      </c>
      <c r="Y54" s="59">
        <f>'[2]STOCKMENS'!Y54</f>
        <v>1572.1</v>
      </c>
      <c r="Z54" s="59">
        <f>'[2]STOCKMENS'!Z54</f>
        <v>762.7</v>
      </c>
      <c r="AA54" s="59">
        <f>'[2]STOCKMENS'!AA54</f>
        <v>86280.5</v>
      </c>
      <c r="AB54" s="59">
        <f>'[2]STOCKMENS'!AB54</f>
        <v>60979.7</v>
      </c>
      <c r="AC54" s="59">
        <f>'[2]STOCKMENS'!AC54</f>
        <v>68090.9</v>
      </c>
    </row>
    <row r="55" spans="1:29" ht="12.75">
      <c r="A55" s="47" t="str">
        <f>'[2]STOCKMENS'!A55</f>
        <v>42</v>
      </c>
      <c r="B55" s="50" t="str">
        <f>'[2]STOCKMENS'!B55</f>
        <v>LOIRE</v>
      </c>
      <c r="C55" s="59">
        <f>'[2]STOCKMENS'!C55</f>
        <v>969.2</v>
      </c>
      <c r="D55" s="59">
        <f>'[2]STOCKMENS'!D55</f>
        <v>856.7</v>
      </c>
      <c r="E55" s="59">
        <f>'[2]STOCKMENS'!E55</f>
        <v>46406.2</v>
      </c>
      <c r="F55" s="59">
        <f>'[2]STOCKMENS'!F55</f>
        <v>0</v>
      </c>
      <c r="G55" s="59">
        <f>'[2]STOCKMENS'!G55</f>
        <v>0</v>
      </c>
      <c r="H55" s="59">
        <f>'[2]STOCKMENS'!H55</f>
        <v>0</v>
      </c>
      <c r="I55" s="59">
        <f>'[2]STOCKMENS'!I55</f>
        <v>57</v>
      </c>
      <c r="J55" s="59">
        <f>'[2]STOCKMENS'!J55</f>
        <v>132</v>
      </c>
      <c r="K55" s="59">
        <f>'[2]STOCKMENS'!K55</f>
        <v>491</v>
      </c>
      <c r="L55" s="59">
        <f>'[2]STOCKMENS'!L55</f>
        <v>1.1</v>
      </c>
      <c r="M55" s="59">
        <f>'[2]STOCKMENS'!M55</f>
        <v>10.9</v>
      </c>
      <c r="N55" s="59">
        <f>'[2]STOCKMENS'!N55</f>
        <v>0</v>
      </c>
      <c r="O55" s="59">
        <f>'[2]STOCKMENS'!O55</f>
        <v>151.9</v>
      </c>
      <c r="P55" s="59">
        <f>'[2]STOCKMENS'!P55</f>
        <v>5.2</v>
      </c>
      <c r="Q55" s="59">
        <f>'[2]STOCKMENS'!Q55</f>
        <v>0</v>
      </c>
      <c r="R55" s="59">
        <f>'[2]STOCKMENS'!R55</f>
        <v>930.1</v>
      </c>
      <c r="S55" s="59">
        <f>'[2]STOCKMENS'!S55</f>
        <v>670.5</v>
      </c>
      <c r="T55" s="59">
        <f>'[2]STOCKMENS'!T55</f>
        <v>2802.7</v>
      </c>
      <c r="U55" s="59">
        <f>'[2]STOCKMENS'!U55</f>
        <v>0</v>
      </c>
      <c r="V55" s="59">
        <f>'[2]STOCKMENS'!V55</f>
        <v>0</v>
      </c>
      <c r="W55" s="59">
        <f>'[2]STOCKMENS'!W55</f>
        <v>0</v>
      </c>
      <c r="X55" s="59">
        <f>'[2]STOCKMENS'!X55</f>
        <v>78.9</v>
      </c>
      <c r="Y55" s="59">
        <f>'[2]STOCKMENS'!Y55</f>
        <v>71.1</v>
      </c>
      <c r="Z55" s="59">
        <f>'[2]STOCKMENS'!Z55</f>
        <v>168.8</v>
      </c>
      <c r="AA55" s="59">
        <f>'[2]STOCKMENS'!AA55</f>
        <v>2188.2</v>
      </c>
      <c r="AB55" s="59">
        <f>'[2]STOCKMENS'!AB55</f>
        <v>1746.4</v>
      </c>
      <c r="AC55" s="59">
        <f>'[2]STOCKMENS'!AC55</f>
        <v>49868.7</v>
      </c>
    </row>
    <row r="56" spans="1:29" ht="12.75">
      <c r="A56" s="47" t="str">
        <f>'[2]STOCKMENS'!A56</f>
        <v>69</v>
      </c>
      <c r="B56" s="50" t="str">
        <f>'[2]STOCKMENS'!B56</f>
        <v>RHONE</v>
      </c>
      <c r="C56" s="59">
        <f>'[2]STOCKMENS'!C56</f>
        <v>7843.8</v>
      </c>
      <c r="D56" s="59">
        <f>'[2]STOCKMENS'!D56</f>
        <v>5347.7</v>
      </c>
      <c r="E56" s="59">
        <f>'[2]STOCKMENS'!E56</f>
        <v>7008.5</v>
      </c>
      <c r="F56" s="59">
        <f>'[2]STOCKMENS'!F56</f>
        <v>0</v>
      </c>
      <c r="G56" s="59">
        <f>'[2]STOCKMENS'!G56</f>
        <v>0</v>
      </c>
      <c r="H56" s="59">
        <f>'[2]STOCKMENS'!H56</f>
        <v>0</v>
      </c>
      <c r="I56" s="59">
        <f>'[2]STOCKMENS'!I56</f>
        <v>9.3</v>
      </c>
      <c r="J56" s="59">
        <f>'[2]STOCKMENS'!J56</f>
        <v>49.6</v>
      </c>
      <c r="K56" s="59">
        <f>'[2]STOCKMENS'!K56</f>
        <v>356.9</v>
      </c>
      <c r="L56" s="59">
        <f>'[2]STOCKMENS'!L56</f>
        <v>0</v>
      </c>
      <c r="M56" s="59">
        <f>'[2]STOCKMENS'!M56</f>
        <v>0.4</v>
      </c>
      <c r="N56" s="59">
        <f>'[2]STOCKMENS'!N56</f>
        <v>2.6</v>
      </c>
      <c r="O56" s="59">
        <f>'[2]STOCKMENS'!O56</f>
        <v>0</v>
      </c>
      <c r="P56" s="59">
        <f>'[2]STOCKMENS'!P56</f>
        <v>0.1</v>
      </c>
      <c r="Q56" s="59">
        <f>'[2]STOCKMENS'!Q56</f>
        <v>0</v>
      </c>
      <c r="R56" s="59">
        <f>'[2]STOCKMENS'!R56</f>
        <v>46980</v>
      </c>
      <c r="S56" s="59">
        <f>'[2]STOCKMENS'!S56</f>
        <v>57938</v>
      </c>
      <c r="T56" s="59">
        <f>'[2]STOCKMENS'!T56</f>
        <v>29536.1</v>
      </c>
      <c r="U56" s="59">
        <f>'[2]STOCKMENS'!U56</f>
        <v>0</v>
      </c>
      <c r="V56" s="59">
        <f>'[2]STOCKMENS'!V56</f>
        <v>23.7</v>
      </c>
      <c r="W56" s="59">
        <f>'[2]STOCKMENS'!W56</f>
        <v>0</v>
      </c>
      <c r="X56" s="59">
        <f>'[2]STOCKMENS'!X56</f>
        <v>405.5</v>
      </c>
      <c r="Y56" s="59">
        <f>'[2]STOCKMENS'!Y56</f>
        <v>185.1</v>
      </c>
      <c r="Z56" s="59">
        <f>'[2]STOCKMENS'!Z56</f>
        <v>4.5</v>
      </c>
      <c r="AA56" s="59">
        <f>'[2]STOCKMENS'!AA56</f>
        <v>55238.6</v>
      </c>
      <c r="AB56" s="59">
        <f>'[2]STOCKMENS'!AB56</f>
        <v>63544.6</v>
      </c>
      <c r="AC56" s="59">
        <f>'[2]STOCKMENS'!AC56</f>
        <v>36908.6</v>
      </c>
    </row>
    <row r="57" spans="1:29" ht="12.75">
      <c r="A57" s="47" t="str">
        <f>'[2]STOCKMENS'!A57</f>
        <v>73</v>
      </c>
      <c r="B57" s="50" t="str">
        <f>'[2]STOCKMENS'!B57</f>
        <v>SAVOIE</v>
      </c>
      <c r="C57" s="59">
        <f>'[2]STOCKMENS'!C57</f>
        <v>1236.9</v>
      </c>
      <c r="D57" s="59">
        <f>'[2]STOCKMENS'!D57</f>
        <v>467.3</v>
      </c>
      <c r="E57" s="59">
        <f>'[2]STOCKMENS'!E57</f>
        <v>573.2</v>
      </c>
      <c r="F57" s="59">
        <f>'[2]STOCKMENS'!F57</f>
        <v>0</v>
      </c>
      <c r="G57" s="59">
        <f>'[2]STOCKMENS'!G57</f>
        <v>0.7</v>
      </c>
      <c r="H57" s="59">
        <f>'[2]STOCKMENS'!H57</f>
        <v>0</v>
      </c>
      <c r="I57" s="59">
        <f>'[2]STOCKMENS'!I57</f>
        <v>0</v>
      </c>
      <c r="J57" s="59">
        <f>'[2]STOCKMENS'!J57</f>
        <v>6</v>
      </c>
      <c r="K57" s="59">
        <f>'[2]STOCKMENS'!K57</f>
        <v>3</v>
      </c>
      <c r="L57" s="59">
        <f>'[2]STOCKMENS'!L57</f>
        <v>0</v>
      </c>
      <c r="M57" s="59">
        <f>'[2]STOCKMENS'!M57</f>
        <v>0</v>
      </c>
      <c r="N57" s="59">
        <f>'[2]STOCKMENS'!N57</f>
        <v>0</v>
      </c>
      <c r="O57" s="59">
        <f>'[2]STOCKMENS'!O57</f>
        <v>0</v>
      </c>
      <c r="P57" s="59">
        <f>'[2]STOCKMENS'!P57</f>
        <v>0</v>
      </c>
      <c r="Q57" s="59">
        <f>'[2]STOCKMENS'!Q57</f>
        <v>0</v>
      </c>
      <c r="R57" s="59">
        <f>'[2]STOCKMENS'!R57</f>
        <v>1278.6</v>
      </c>
      <c r="S57" s="59">
        <f>'[2]STOCKMENS'!S57</f>
        <v>2561.9</v>
      </c>
      <c r="T57" s="59">
        <f>'[2]STOCKMENS'!T57</f>
        <v>1206.2</v>
      </c>
      <c r="U57" s="59">
        <f>'[2]STOCKMENS'!U57</f>
        <v>0</v>
      </c>
      <c r="V57" s="59">
        <f>'[2]STOCKMENS'!V57</f>
        <v>1.4</v>
      </c>
      <c r="W57" s="59">
        <f>'[2]STOCKMENS'!W57</f>
        <v>13.7</v>
      </c>
      <c r="X57" s="59">
        <f>'[2]STOCKMENS'!X57</f>
        <v>10.3</v>
      </c>
      <c r="Y57" s="59">
        <f>'[2]STOCKMENS'!Y57</f>
        <v>73.7</v>
      </c>
      <c r="Z57" s="59">
        <f>'[2]STOCKMENS'!Z57</f>
        <v>15.5</v>
      </c>
      <c r="AA57" s="59">
        <f>'[2]STOCKMENS'!AA57</f>
        <v>2525.8</v>
      </c>
      <c r="AB57" s="59">
        <f>'[2]STOCKMENS'!AB57</f>
        <v>3111</v>
      </c>
      <c r="AC57" s="59">
        <f>'[2]STOCKMENS'!AC57</f>
        <v>1811.6</v>
      </c>
    </row>
    <row r="58" spans="1:29" ht="12.75">
      <c r="A58" s="47" t="str">
        <f>'[2]STOCKMENS'!A58</f>
        <v>74</v>
      </c>
      <c r="B58" s="50" t="str">
        <f>'[2]STOCKMENS'!B58</f>
        <v>SAVOIE (HAUTE)</v>
      </c>
      <c r="C58" s="59">
        <f>'[2]STOCKMENS'!C58</f>
        <v>2042.3</v>
      </c>
      <c r="D58" s="59">
        <f>'[2]STOCKMENS'!D58</f>
        <v>1514.4</v>
      </c>
      <c r="E58" s="59">
        <f>'[2]STOCKMENS'!E58</f>
        <v>1143.8</v>
      </c>
      <c r="F58" s="59">
        <f>'[2]STOCKMENS'!F58</f>
        <v>0</v>
      </c>
      <c r="G58" s="59">
        <f>'[2]STOCKMENS'!G58</f>
        <v>0</v>
      </c>
      <c r="H58" s="59">
        <f>'[2]STOCKMENS'!H58</f>
        <v>0</v>
      </c>
      <c r="I58" s="59">
        <f>'[2]STOCKMENS'!I58</f>
        <v>127.6</v>
      </c>
      <c r="J58" s="59">
        <f>'[2]STOCKMENS'!J58</f>
        <v>229.3</v>
      </c>
      <c r="K58" s="59">
        <f>'[2]STOCKMENS'!K58</f>
        <v>89</v>
      </c>
      <c r="L58" s="59">
        <f>'[2]STOCKMENS'!L58</f>
        <v>120</v>
      </c>
      <c r="M58" s="59">
        <f>'[2]STOCKMENS'!M58</f>
        <v>237</v>
      </c>
      <c r="N58" s="59">
        <f>'[2]STOCKMENS'!N58</f>
        <v>93</v>
      </c>
      <c r="O58" s="59">
        <f>'[2]STOCKMENS'!O58</f>
        <v>75.2</v>
      </c>
      <c r="P58" s="59">
        <f>'[2]STOCKMENS'!P58</f>
        <v>0</v>
      </c>
      <c r="Q58" s="59">
        <f>'[2]STOCKMENS'!Q58</f>
        <v>33</v>
      </c>
      <c r="R58" s="59">
        <f>'[2]STOCKMENS'!R58</f>
        <v>2620.6</v>
      </c>
      <c r="S58" s="59">
        <f>'[2]STOCKMENS'!S58</f>
        <v>1089.7</v>
      </c>
      <c r="T58" s="59">
        <f>'[2]STOCKMENS'!T58</f>
        <v>1509.5</v>
      </c>
      <c r="U58" s="59">
        <f>'[2]STOCKMENS'!U58</f>
        <v>0</v>
      </c>
      <c r="V58" s="59">
        <f>'[2]STOCKMENS'!V58</f>
        <v>0</v>
      </c>
      <c r="W58" s="59">
        <f>'[2]STOCKMENS'!W58</f>
        <v>0</v>
      </c>
      <c r="X58" s="59">
        <f>'[2]STOCKMENS'!X58</f>
        <v>9.8</v>
      </c>
      <c r="Y58" s="59">
        <f>'[2]STOCKMENS'!Y58</f>
        <v>41.5</v>
      </c>
      <c r="Z58" s="59">
        <f>'[2]STOCKMENS'!Z58</f>
        <v>115</v>
      </c>
      <c r="AA58" s="59">
        <f>'[2]STOCKMENS'!AA58</f>
        <v>4995.5</v>
      </c>
      <c r="AB58" s="59">
        <f>'[2]STOCKMENS'!AB58</f>
        <v>3111.9</v>
      </c>
      <c r="AC58" s="59">
        <f>'[2]STOCKMENS'!AC58</f>
        <v>2983.3</v>
      </c>
    </row>
    <row r="59" spans="1:29" ht="12.75">
      <c r="A59" s="47"/>
      <c r="B59" s="52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</row>
    <row r="60" spans="1:29" ht="12.75">
      <c r="A60" s="48" t="str">
        <f>'[2]STOCKMENS'!A60</f>
        <v>R7</v>
      </c>
      <c r="B60" s="51" t="str">
        <f>'[2]STOCKMENS'!B60</f>
        <v>LYON</v>
      </c>
      <c r="C60" s="61">
        <f>'[2]STOCKMENS'!C60</f>
        <v>85405</v>
      </c>
      <c r="D60" s="61">
        <f>'[2]STOCKMENS'!D60</f>
        <v>49984.4</v>
      </c>
      <c r="E60" s="61">
        <f>'[2]STOCKMENS'!E60</f>
        <v>133321.6</v>
      </c>
      <c r="F60" s="61">
        <f>'[2]STOCKMENS'!F60</f>
        <v>12479.7</v>
      </c>
      <c r="G60" s="61">
        <f>'[2]STOCKMENS'!G60</f>
        <v>8241.8</v>
      </c>
      <c r="H60" s="61">
        <f>'[2]STOCKMENS'!H60</f>
        <v>9251.2</v>
      </c>
      <c r="I60" s="61">
        <f>'[2]STOCKMENS'!I60</f>
        <v>6950.8</v>
      </c>
      <c r="J60" s="61">
        <f>'[2]STOCKMENS'!J60</f>
        <v>5323.3</v>
      </c>
      <c r="K60" s="61">
        <f>'[2]STOCKMENS'!K60</f>
        <v>9358.4</v>
      </c>
      <c r="L60" s="61">
        <f>'[2]STOCKMENS'!L60</f>
        <v>2097.6</v>
      </c>
      <c r="M60" s="61">
        <f>'[2]STOCKMENS'!M60</f>
        <v>1328.9</v>
      </c>
      <c r="N60" s="61">
        <f>'[2]STOCKMENS'!N60</f>
        <v>1249.8</v>
      </c>
      <c r="O60" s="61">
        <f>'[2]STOCKMENS'!O60</f>
        <v>844.1</v>
      </c>
      <c r="P60" s="61">
        <f>'[2]STOCKMENS'!P60</f>
        <v>389.7</v>
      </c>
      <c r="Q60" s="61">
        <f>'[2]STOCKMENS'!Q60</f>
        <v>1284.5</v>
      </c>
      <c r="R60" s="61">
        <f>'[2]STOCKMENS'!R60</f>
        <v>255766.9</v>
      </c>
      <c r="S60" s="61">
        <f>'[2]STOCKMENS'!S60</f>
        <v>337323.8</v>
      </c>
      <c r="T60" s="61">
        <f>'[2]STOCKMENS'!T60</f>
        <v>272681.9</v>
      </c>
      <c r="U60" s="61">
        <f>'[2]STOCKMENS'!U60</f>
        <v>3706.9</v>
      </c>
      <c r="V60" s="61">
        <f>'[2]STOCKMENS'!V60</f>
        <v>6834.6</v>
      </c>
      <c r="W60" s="61">
        <f>'[2]STOCKMENS'!W60</f>
        <v>7238.7</v>
      </c>
      <c r="X60" s="61">
        <f>'[2]STOCKMENS'!X60</f>
        <v>5124.9</v>
      </c>
      <c r="Y60" s="61">
        <f>'[2]STOCKMENS'!Y60</f>
        <v>4017.9</v>
      </c>
      <c r="Z60" s="61">
        <f>'[2]STOCKMENS'!Z60</f>
        <v>3524.6</v>
      </c>
      <c r="AA60" s="61">
        <f>'[2]STOCKMENS'!AA60</f>
        <v>372375.9</v>
      </c>
      <c r="AB60" s="61">
        <f>'[2]STOCKMENS'!AB60</f>
        <v>413444.4</v>
      </c>
      <c r="AC60" s="61">
        <f>'[2]STOCKMENS'!AC60</f>
        <v>437910.7</v>
      </c>
    </row>
    <row r="61" spans="1:29" ht="12.75">
      <c r="A61" s="47"/>
      <c r="B61" s="52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</row>
    <row r="62" spans="1:29" ht="12.75">
      <c r="A62" s="47" t="str">
        <f>'[2]STOCKMENS'!A62</f>
        <v>04</v>
      </c>
      <c r="B62" s="50" t="str">
        <f>'[2]STOCKMENS'!B62</f>
        <v>ALPES DE HAUTE PROVENCE</v>
      </c>
      <c r="C62" s="59">
        <f>'[2]STOCKMENS'!C62</f>
        <v>2587</v>
      </c>
      <c r="D62" s="59">
        <f>'[2]STOCKMENS'!D62</f>
        <v>1571.2</v>
      </c>
      <c r="E62" s="59">
        <f>'[2]STOCKMENS'!E62</f>
        <v>921.2</v>
      </c>
      <c r="F62" s="59">
        <f>'[2]STOCKMENS'!F62</f>
        <v>3253.2</v>
      </c>
      <c r="G62" s="59">
        <f>'[2]STOCKMENS'!G62</f>
        <v>1910.3</v>
      </c>
      <c r="H62" s="59">
        <f>'[2]STOCKMENS'!H62</f>
        <v>4219.1</v>
      </c>
      <c r="I62" s="59">
        <f>'[2]STOCKMENS'!I62</f>
        <v>921.7</v>
      </c>
      <c r="J62" s="59">
        <f>'[2]STOCKMENS'!J62</f>
        <v>254.1</v>
      </c>
      <c r="K62" s="59">
        <f>'[2]STOCKMENS'!K62</f>
        <v>263.1</v>
      </c>
      <c r="L62" s="59">
        <f>'[2]STOCKMENS'!L62</f>
        <v>416.2</v>
      </c>
      <c r="M62" s="59">
        <f>'[2]STOCKMENS'!M62</f>
        <v>235</v>
      </c>
      <c r="N62" s="59">
        <f>'[2]STOCKMENS'!N62</f>
        <v>173.4</v>
      </c>
      <c r="O62" s="59">
        <f>'[2]STOCKMENS'!O62</f>
        <v>19.1</v>
      </c>
      <c r="P62" s="59">
        <f>'[2]STOCKMENS'!P62</f>
        <v>53.7</v>
      </c>
      <c r="Q62" s="59">
        <f>'[2]STOCKMENS'!Q62</f>
        <v>27.4</v>
      </c>
      <c r="R62" s="59">
        <f>'[2]STOCKMENS'!R62</f>
        <v>4053.1</v>
      </c>
      <c r="S62" s="59">
        <f>'[2]STOCKMENS'!S62</f>
        <v>1002</v>
      </c>
      <c r="T62" s="59">
        <f>'[2]STOCKMENS'!T62</f>
        <v>1019.4</v>
      </c>
      <c r="U62" s="59">
        <f>'[2]STOCKMENS'!U62</f>
        <v>14.5</v>
      </c>
      <c r="V62" s="59">
        <f>'[2]STOCKMENS'!V62</f>
        <v>67.6</v>
      </c>
      <c r="W62" s="59">
        <f>'[2]STOCKMENS'!W62</f>
        <v>52</v>
      </c>
      <c r="X62" s="59">
        <f>'[2]STOCKMENS'!X62</f>
        <v>124.8</v>
      </c>
      <c r="Y62" s="59">
        <f>'[2]STOCKMENS'!Y62</f>
        <v>100.9</v>
      </c>
      <c r="Z62" s="59">
        <f>'[2]STOCKMENS'!Z62</f>
        <v>34.2</v>
      </c>
      <c r="AA62" s="59">
        <f>'[2]STOCKMENS'!AA62</f>
        <v>11389.6</v>
      </c>
      <c r="AB62" s="59">
        <f>'[2]STOCKMENS'!AB62</f>
        <v>5194.8</v>
      </c>
      <c r="AC62" s="59">
        <f>'[2]STOCKMENS'!AC62</f>
        <v>6709.8</v>
      </c>
    </row>
    <row r="63" spans="1:29" ht="12.75">
      <c r="A63" s="47" t="str">
        <f>'[2]STOCKMENS'!A63</f>
        <v>05</v>
      </c>
      <c r="B63" s="50" t="str">
        <f>'[2]STOCKMENS'!B63</f>
        <v>ALPES (HAUTES)</v>
      </c>
      <c r="C63" s="59">
        <f>'[2]STOCKMENS'!C63</f>
        <v>1436.6</v>
      </c>
      <c r="D63" s="59">
        <f>'[2]STOCKMENS'!D63</f>
        <v>1537.2</v>
      </c>
      <c r="E63" s="59">
        <f>'[2]STOCKMENS'!E63</f>
        <v>1323.3</v>
      </c>
      <c r="F63" s="59">
        <f>'[2]STOCKMENS'!F63</f>
        <v>97.8</v>
      </c>
      <c r="G63" s="59">
        <f>'[2]STOCKMENS'!G63</f>
        <v>300</v>
      </c>
      <c r="H63" s="59">
        <f>'[2]STOCKMENS'!H63</f>
        <v>432.5</v>
      </c>
      <c r="I63" s="59">
        <f>'[2]STOCKMENS'!I63</f>
        <v>193.4</v>
      </c>
      <c r="J63" s="59">
        <f>'[2]STOCKMENS'!J63</f>
        <v>195.4</v>
      </c>
      <c r="K63" s="59">
        <f>'[2]STOCKMENS'!K63</f>
        <v>226.3</v>
      </c>
      <c r="L63" s="59">
        <f>'[2]STOCKMENS'!L63</f>
        <v>43.6</v>
      </c>
      <c r="M63" s="59">
        <f>'[2]STOCKMENS'!M63</f>
        <v>1.4</v>
      </c>
      <c r="N63" s="59">
        <f>'[2]STOCKMENS'!N63</f>
        <v>0</v>
      </c>
      <c r="O63" s="59">
        <f>'[2]STOCKMENS'!O63</f>
        <v>213.7</v>
      </c>
      <c r="P63" s="59">
        <f>'[2]STOCKMENS'!P63</f>
        <v>69.7</v>
      </c>
      <c r="Q63" s="59">
        <f>'[2]STOCKMENS'!Q63</f>
        <v>0.4</v>
      </c>
      <c r="R63" s="59">
        <f>'[2]STOCKMENS'!R63</f>
        <v>1368.5</v>
      </c>
      <c r="S63" s="59">
        <f>'[2]STOCKMENS'!S63</f>
        <v>1732.4</v>
      </c>
      <c r="T63" s="59">
        <f>'[2]STOCKMENS'!T63</f>
        <v>771.7</v>
      </c>
      <c r="U63" s="59">
        <f>'[2]STOCKMENS'!U63</f>
        <v>42.8</v>
      </c>
      <c r="V63" s="59">
        <f>'[2]STOCKMENS'!V63</f>
        <v>10.9</v>
      </c>
      <c r="W63" s="59">
        <f>'[2]STOCKMENS'!W63</f>
        <v>20.6</v>
      </c>
      <c r="X63" s="59">
        <f>'[2]STOCKMENS'!X63</f>
        <v>320.2</v>
      </c>
      <c r="Y63" s="59">
        <f>'[2]STOCKMENS'!Y63</f>
        <v>278.4</v>
      </c>
      <c r="Z63" s="59">
        <f>'[2]STOCKMENS'!Z63</f>
        <v>25.8</v>
      </c>
      <c r="AA63" s="59">
        <f>'[2]STOCKMENS'!AA63</f>
        <v>3716.6</v>
      </c>
      <c r="AB63" s="59">
        <f>'[2]STOCKMENS'!AB63</f>
        <v>4125.4</v>
      </c>
      <c r="AC63" s="59">
        <f>'[2]STOCKMENS'!AC63</f>
        <v>2800.6</v>
      </c>
    </row>
    <row r="64" spans="1:29" ht="12.75">
      <c r="A64" s="47" t="str">
        <f>'[2]STOCKMENS'!A64</f>
        <v>06</v>
      </c>
      <c r="B64" s="50" t="str">
        <f>'[2]STOCKMENS'!B64</f>
        <v>ALPES-MARITIMES</v>
      </c>
      <c r="C64" s="59">
        <f>'[2]STOCKMENS'!C64</f>
        <v>0.3</v>
      </c>
      <c r="D64" s="59">
        <f>'[2]STOCKMENS'!D64</f>
        <v>2.3</v>
      </c>
      <c r="E64" s="59">
        <f>'[2]STOCKMENS'!E64</f>
        <v>2.2</v>
      </c>
      <c r="F64" s="59">
        <f>'[2]STOCKMENS'!F64</f>
        <v>0</v>
      </c>
      <c r="G64" s="59">
        <f>'[2]STOCKMENS'!G64</f>
        <v>0</v>
      </c>
      <c r="H64" s="59">
        <f>'[2]STOCKMENS'!H64</f>
        <v>0</v>
      </c>
      <c r="I64" s="59">
        <f>'[2]STOCKMENS'!I64</f>
        <v>5.8</v>
      </c>
      <c r="J64" s="59">
        <f>'[2]STOCKMENS'!J64</f>
        <v>6.2</v>
      </c>
      <c r="K64" s="59">
        <f>'[2]STOCKMENS'!K64</f>
        <v>6.2</v>
      </c>
      <c r="L64" s="59">
        <f>'[2]STOCKMENS'!L64</f>
        <v>0</v>
      </c>
      <c r="M64" s="59">
        <f>'[2]STOCKMENS'!M64</f>
        <v>0</v>
      </c>
      <c r="N64" s="59">
        <f>'[2]STOCKMENS'!N64</f>
        <v>0</v>
      </c>
      <c r="O64" s="59">
        <f>'[2]STOCKMENS'!O64</f>
        <v>0</v>
      </c>
      <c r="P64" s="59">
        <f>'[2]STOCKMENS'!P64</f>
        <v>0</v>
      </c>
      <c r="Q64" s="59">
        <f>'[2]STOCKMENS'!Q64</f>
        <v>0</v>
      </c>
      <c r="R64" s="59">
        <f>'[2]STOCKMENS'!R64</f>
        <v>0</v>
      </c>
      <c r="S64" s="59">
        <f>'[2]STOCKMENS'!S64</f>
        <v>0.5</v>
      </c>
      <c r="T64" s="59">
        <f>'[2]STOCKMENS'!T64</f>
        <v>1.7</v>
      </c>
      <c r="U64" s="59">
        <f>'[2]STOCKMENS'!U64</f>
        <v>0</v>
      </c>
      <c r="V64" s="59">
        <f>'[2]STOCKMENS'!V64</f>
        <v>0</v>
      </c>
      <c r="W64" s="59">
        <f>'[2]STOCKMENS'!W64</f>
        <v>0</v>
      </c>
      <c r="X64" s="59">
        <f>'[2]STOCKMENS'!X64</f>
        <v>0</v>
      </c>
      <c r="Y64" s="59">
        <f>'[2]STOCKMENS'!Y64</f>
        <v>0</v>
      </c>
      <c r="Z64" s="59">
        <f>'[2]STOCKMENS'!Z64</f>
        <v>0</v>
      </c>
      <c r="AA64" s="59">
        <f>'[2]STOCKMENS'!AA64</f>
        <v>6.1</v>
      </c>
      <c r="AB64" s="59">
        <f>'[2]STOCKMENS'!AB64</f>
        <v>9</v>
      </c>
      <c r="AC64" s="59">
        <f>'[2]STOCKMENS'!AC64</f>
        <v>10.1</v>
      </c>
    </row>
    <row r="65" spans="1:29" ht="12.75">
      <c r="A65" s="47" t="str">
        <f>'[2]STOCKMENS'!A65</f>
        <v>13</v>
      </c>
      <c r="B65" s="50" t="str">
        <f>'[2]STOCKMENS'!B65</f>
        <v>BOUCHES-DU-RHONE</v>
      </c>
      <c r="C65" s="59">
        <f>'[2]STOCKMENS'!C65</f>
        <v>15139.6</v>
      </c>
      <c r="D65" s="59">
        <f>'[2]STOCKMENS'!D65</f>
        <v>24157.2</v>
      </c>
      <c r="E65" s="59">
        <f>'[2]STOCKMENS'!E65</f>
        <v>20722.5</v>
      </c>
      <c r="F65" s="59">
        <f>'[2]STOCKMENS'!F65</f>
        <v>1994.5</v>
      </c>
      <c r="G65" s="59">
        <f>'[2]STOCKMENS'!G65</f>
        <v>302.7</v>
      </c>
      <c r="H65" s="59">
        <f>'[2]STOCKMENS'!H65</f>
        <v>70.5</v>
      </c>
      <c r="I65" s="59">
        <f>'[2]STOCKMENS'!I65</f>
        <v>15070.2</v>
      </c>
      <c r="J65" s="59">
        <f>'[2]STOCKMENS'!J65</f>
        <v>3225.8</v>
      </c>
      <c r="K65" s="59">
        <f>'[2]STOCKMENS'!K65</f>
        <v>4517.3</v>
      </c>
      <c r="L65" s="59">
        <f>'[2]STOCKMENS'!L65</f>
        <v>0</v>
      </c>
      <c r="M65" s="59">
        <f>'[2]STOCKMENS'!M65</f>
        <v>0</v>
      </c>
      <c r="N65" s="59">
        <f>'[2]STOCKMENS'!N65</f>
        <v>0</v>
      </c>
      <c r="O65" s="59">
        <f>'[2]STOCKMENS'!O65</f>
        <v>0</v>
      </c>
      <c r="P65" s="59">
        <f>'[2]STOCKMENS'!P65</f>
        <v>0</v>
      </c>
      <c r="Q65" s="59">
        <f>'[2]STOCKMENS'!Q65</f>
        <v>0</v>
      </c>
      <c r="R65" s="59">
        <f>'[2]STOCKMENS'!R65</f>
        <v>21778.6</v>
      </c>
      <c r="S65" s="59">
        <f>'[2]STOCKMENS'!S65</f>
        <v>8988.2</v>
      </c>
      <c r="T65" s="59">
        <f>'[2]STOCKMENS'!T65</f>
        <v>6442</v>
      </c>
      <c r="U65" s="59">
        <f>'[2]STOCKMENS'!U65</f>
        <v>0</v>
      </c>
      <c r="V65" s="59">
        <f>'[2]STOCKMENS'!V65</f>
        <v>24.6</v>
      </c>
      <c r="W65" s="59">
        <f>'[2]STOCKMENS'!W65</f>
        <v>7.8</v>
      </c>
      <c r="X65" s="59">
        <f>'[2]STOCKMENS'!X65</f>
        <v>0</v>
      </c>
      <c r="Y65" s="59">
        <f>'[2]STOCKMENS'!Y65</f>
        <v>0</v>
      </c>
      <c r="Z65" s="59">
        <f>'[2]STOCKMENS'!Z65</f>
        <v>0</v>
      </c>
      <c r="AA65" s="59">
        <f>'[2]STOCKMENS'!AA65</f>
        <v>53982.9</v>
      </c>
      <c r="AB65" s="59">
        <f>'[2]STOCKMENS'!AB65</f>
        <v>36698.5</v>
      </c>
      <c r="AC65" s="59">
        <f>'[2]STOCKMENS'!AC65</f>
        <v>31760.1</v>
      </c>
    </row>
    <row r="66" spans="1:29" ht="12.75">
      <c r="A66" s="47" t="str">
        <f>'[2]STOCKMENS'!A66</f>
        <v>2A</v>
      </c>
      <c r="B66" s="50" t="str">
        <f>'[2]STOCKMENS'!B66</f>
        <v>Hte-CORSE</v>
      </c>
      <c r="C66" s="60">
        <f>'[2]STOCKMENS'!C66</f>
        <v>0</v>
      </c>
      <c r="D66" s="60">
        <f>'[2]STOCKMENS'!D66</f>
        <v>0</v>
      </c>
      <c r="E66" s="60">
        <f>'[2]STOCKMENS'!E66</f>
        <v>0</v>
      </c>
      <c r="F66" s="60">
        <f>'[2]STOCKMENS'!F66</f>
        <v>0</v>
      </c>
      <c r="G66" s="60">
        <f>'[2]STOCKMENS'!G66</f>
        <v>0</v>
      </c>
      <c r="H66" s="60">
        <f>'[2]STOCKMENS'!H66</f>
        <v>0</v>
      </c>
      <c r="I66" s="60">
        <f>'[2]STOCKMENS'!I66</f>
        <v>0</v>
      </c>
      <c r="J66" s="60">
        <f>'[2]STOCKMENS'!J66</f>
        <v>0</v>
      </c>
      <c r="K66" s="60">
        <f>'[2]STOCKMENS'!K66</f>
        <v>0</v>
      </c>
      <c r="L66" s="60">
        <f>'[2]STOCKMENS'!L66</f>
        <v>0</v>
      </c>
      <c r="M66" s="60">
        <f>'[2]STOCKMENS'!M66</f>
        <v>0</v>
      </c>
      <c r="N66" s="60">
        <f>'[2]STOCKMENS'!N66</f>
        <v>0</v>
      </c>
      <c r="O66" s="60">
        <f>'[2]STOCKMENS'!O66</f>
        <v>0</v>
      </c>
      <c r="P66" s="60">
        <f>'[2]STOCKMENS'!P66</f>
        <v>0</v>
      </c>
      <c r="Q66" s="60">
        <f>'[2]STOCKMENS'!Q66</f>
        <v>0</v>
      </c>
      <c r="R66" s="60">
        <f>'[2]STOCKMENS'!R66</f>
        <v>0</v>
      </c>
      <c r="S66" s="60">
        <f>'[2]STOCKMENS'!S66</f>
        <v>0</v>
      </c>
      <c r="T66" s="60">
        <f>'[2]STOCKMENS'!T66</f>
        <v>0</v>
      </c>
      <c r="U66" s="60">
        <f>'[2]STOCKMENS'!U66</f>
        <v>0</v>
      </c>
      <c r="V66" s="60">
        <f>'[2]STOCKMENS'!V66</f>
        <v>0</v>
      </c>
      <c r="W66" s="60">
        <f>'[2]STOCKMENS'!W66</f>
        <v>0</v>
      </c>
      <c r="X66" s="60">
        <f>'[2]STOCKMENS'!X66</f>
        <v>0</v>
      </c>
      <c r="Y66" s="60">
        <f>'[2]STOCKMENS'!Y66</f>
        <v>0</v>
      </c>
      <c r="Z66" s="60">
        <f>'[2]STOCKMENS'!Z66</f>
        <v>0</v>
      </c>
      <c r="AA66" s="59">
        <f>'[2]STOCKMENS'!AA66</f>
        <v>0</v>
      </c>
      <c r="AB66" s="59">
        <f>'[2]STOCKMENS'!AB66</f>
        <v>0</v>
      </c>
      <c r="AC66" s="59">
        <f>'[2]STOCKMENS'!AC66</f>
        <v>0</v>
      </c>
    </row>
    <row r="67" spans="1:29" ht="12.75">
      <c r="A67" s="47" t="str">
        <f>'[2]STOCKMENS'!A67</f>
        <v>2B</v>
      </c>
      <c r="B67" s="50" t="str">
        <f>'[2]STOCKMENS'!B67</f>
        <v>CORSE DU SUD</v>
      </c>
      <c r="C67" s="63">
        <f>'[2]STOCKMENS'!C67</f>
        <v>287.5</v>
      </c>
      <c r="D67" s="63">
        <f>'[2]STOCKMENS'!D67</f>
        <v>685.4</v>
      </c>
      <c r="E67" s="63">
        <f>'[2]STOCKMENS'!E67</f>
        <v>38.3</v>
      </c>
      <c r="F67" s="63">
        <f>'[2]STOCKMENS'!F67</f>
        <v>0</v>
      </c>
      <c r="G67" s="63">
        <f>'[2]STOCKMENS'!G67</f>
        <v>0</v>
      </c>
      <c r="H67" s="63">
        <f>'[2]STOCKMENS'!H67</f>
        <v>0</v>
      </c>
      <c r="I67" s="63">
        <f>'[2]STOCKMENS'!I67</f>
        <v>890.5</v>
      </c>
      <c r="J67" s="63">
        <f>'[2]STOCKMENS'!J67</f>
        <v>471.9</v>
      </c>
      <c r="K67" s="63">
        <f>'[2]STOCKMENS'!K67</f>
        <v>242.9</v>
      </c>
      <c r="L67" s="63">
        <f>'[2]STOCKMENS'!L67</f>
        <v>0</v>
      </c>
      <c r="M67" s="63">
        <f>'[2]STOCKMENS'!M67</f>
        <v>0</v>
      </c>
      <c r="N67" s="63">
        <f>'[2]STOCKMENS'!N67</f>
        <v>0</v>
      </c>
      <c r="O67" s="63">
        <f>'[2]STOCKMENS'!O67</f>
        <v>0</v>
      </c>
      <c r="P67" s="63">
        <f>'[2]STOCKMENS'!P67</f>
        <v>0</v>
      </c>
      <c r="Q67" s="63">
        <f>'[2]STOCKMENS'!Q67</f>
        <v>0</v>
      </c>
      <c r="R67" s="63">
        <f>'[2]STOCKMENS'!R67</f>
        <v>707.3</v>
      </c>
      <c r="S67" s="63">
        <f>'[2]STOCKMENS'!S67</f>
        <v>1159.2</v>
      </c>
      <c r="T67" s="63">
        <f>'[2]STOCKMENS'!T67</f>
        <v>1609.6</v>
      </c>
      <c r="U67" s="63">
        <f>'[2]STOCKMENS'!U67</f>
        <v>0</v>
      </c>
      <c r="V67" s="63">
        <f>'[2]STOCKMENS'!V67</f>
        <v>0</v>
      </c>
      <c r="W67" s="63">
        <f>'[2]STOCKMENS'!W67</f>
        <v>0</v>
      </c>
      <c r="X67" s="63">
        <f>'[2]STOCKMENS'!X67</f>
        <v>0</v>
      </c>
      <c r="Y67" s="63">
        <f>'[2]STOCKMENS'!Y67</f>
        <v>0</v>
      </c>
      <c r="Z67" s="63">
        <f>'[2]STOCKMENS'!Z67</f>
        <v>0</v>
      </c>
      <c r="AA67" s="59">
        <f>'[2]STOCKMENS'!AA67</f>
        <v>1885.3</v>
      </c>
      <c r="AB67" s="59">
        <f>'[2]STOCKMENS'!AB67</f>
        <v>2316.5</v>
      </c>
      <c r="AC67" s="59">
        <f>'[2]STOCKMENS'!AC67</f>
        <v>1890.8</v>
      </c>
    </row>
    <row r="68" spans="1:29" ht="12.75">
      <c r="A68" s="47" t="str">
        <f>'[2]STOCKMENS'!A68</f>
        <v>83</v>
      </c>
      <c r="B68" s="50" t="str">
        <f>'[2]STOCKMENS'!B68</f>
        <v>VAR</v>
      </c>
      <c r="C68" s="59">
        <f>'[2]STOCKMENS'!C68</f>
        <v>0</v>
      </c>
      <c r="D68" s="59">
        <f>'[2]STOCKMENS'!D68</f>
        <v>3.8</v>
      </c>
      <c r="E68" s="59">
        <f>'[2]STOCKMENS'!E68</f>
        <v>0</v>
      </c>
      <c r="F68" s="59">
        <f>'[2]STOCKMENS'!F68</f>
        <v>4.5</v>
      </c>
      <c r="G68" s="59">
        <f>'[2]STOCKMENS'!G68</f>
        <v>158.8</v>
      </c>
      <c r="H68" s="59">
        <f>'[2]STOCKMENS'!H68</f>
        <v>79.9</v>
      </c>
      <c r="I68" s="59">
        <f>'[2]STOCKMENS'!I68</f>
        <v>19.8</v>
      </c>
      <c r="J68" s="59">
        <f>'[2]STOCKMENS'!J68</f>
        <v>0</v>
      </c>
      <c r="K68" s="59">
        <f>'[2]STOCKMENS'!K68</f>
        <v>48.1</v>
      </c>
      <c r="L68" s="59">
        <f>'[2]STOCKMENS'!L68</f>
        <v>0</v>
      </c>
      <c r="M68" s="59">
        <f>'[2]STOCKMENS'!M68</f>
        <v>0</v>
      </c>
      <c r="N68" s="59">
        <f>'[2]STOCKMENS'!N68</f>
        <v>0</v>
      </c>
      <c r="O68" s="59">
        <f>'[2]STOCKMENS'!O68</f>
        <v>0</v>
      </c>
      <c r="P68" s="59">
        <f>'[2]STOCKMENS'!P68</f>
        <v>0</v>
      </c>
      <c r="Q68" s="59">
        <f>'[2]STOCKMENS'!Q68</f>
        <v>0</v>
      </c>
      <c r="R68" s="59">
        <f>'[2]STOCKMENS'!R68</f>
        <v>15.9</v>
      </c>
      <c r="S68" s="59">
        <f>'[2]STOCKMENS'!S68</f>
        <v>2557.2</v>
      </c>
      <c r="T68" s="59">
        <f>'[2]STOCKMENS'!T68</f>
        <v>1011.3</v>
      </c>
      <c r="U68" s="59">
        <f>'[2]STOCKMENS'!U68</f>
        <v>0</v>
      </c>
      <c r="V68" s="59">
        <f>'[2]STOCKMENS'!V68</f>
        <v>0</v>
      </c>
      <c r="W68" s="59">
        <f>'[2]STOCKMENS'!W68</f>
        <v>0</v>
      </c>
      <c r="X68" s="59">
        <f>'[2]STOCKMENS'!X68</f>
        <v>0</v>
      </c>
      <c r="Y68" s="59">
        <f>'[2]STOCKMENS'!Y68</f>
        <v>0</v>
      </c>
      <c r="Z68" s="59">
        <f>'[2]STOCKMENS'!Z68</f>
        <v>0</v>
      </c>
      <c r="AA68" s="59">
        <f>'[2]STOCKMENS'!AA68</f>
        <v>40.2</v>
      </c>
      <c r="AB68" s="59">
        <f>'[2]STOCKMENS'!AB68</f>
        <v>2719.8</v>
      </c>
      <c r="AC68" s="59">
        <f>'[2]STOCKMENS'!AC68</f>
        <v>1139.3</v>
      </c>
    </row>
    <row r="69" spans="1:29" ht="12.75">
      <c r="A69" s="47" t="str">
        <f>'[2]STOCKMENS'!A69</f>
        <v>84</v>
      </c>
      <c r="B69" s="50" t="str">
        <f>'[2]STOCKMENS'!B69</f>
        <v>VAUCLUSE</v>
      </c>
      <c r="C69" s="59">
        <f>'[2]STOCKMENS'!C69</f>
        <v>1392.2</v>
      </c>
      <c r="D69" s="59">
        <f>'[2]STOCKMENS'!D69</f>
        <v>691.1</v>
      </c>
      <c r="E69" s="59">
        <f>'[2]STOCKMENS'!E69</f>
        <v>648.6</v>
      </c>
      <c r="F69" s="59">
        <f>'[2]STOCKMENS'!F69</f>
        <v>2846.9</v>
      </c>
      <c r="G69" s="59">
        <f>'[2]STOCKMENS'!G69</f>
        <v>4163.1</v>
      </c>
      <c r="H69" s="59">
        <f>'[2]STOCKMENS'!H69</f>
        <v>8711</v>
      </c>
      <c r="I69" s="59">
        <f>'[2]STOCKMENS'!I69</f>
        <v>94.7</v>
      </c>
      <c r="J69" s="59">
        <f>'[2]STOCKMENS'!J69</f>
        <v>58.4</v>
      </c>
      <c r="K69" s="59">
        <f>'[2]STOCKMENS'!K69</f>
        <v>217.8</v>
      </c>
      <c r="L69" s="59">
        <f>'[2]STOCKMENS'!L69</f>
        <v>0</v>
      </c>
      <c r="M69" s="59">
        <f>'[2]STOCKMENS'!M69</f>
        <v>91.8</v>
      </c>
      <c r="N69" s="59">
        <f>'[2]STOCKMENS'!N69</f>
        <v>23.3</v>
      </c>
      <c r="O69" s="59">
        <f>'[2]STOCKMENS'!O69</f>
        <v>109</v>
      </c>
      <c r="P69" s="59">
        <f>'[2]STOCKMENS'!P69</f>
        <v>24.3</v>
      </c>
      <c r="Q69" s="59">
        <f>'[2]STOCKMENS'!Q69</f>
        <v>13.3</v>
      </c>
      <c r="R69" s="59">
        <f>'[2]STOCKMENS'!R69</f>
        <v>3821</v>
      </c>
      <c r="S69" s="59">
        <f>'[2]STOCKMENS'!S69</f>
        <v>3222.4</v>
      </c>
      <c r="T69" s="59">
        <f>'[2]STOCKMENS'!T69</f>
        <v>4307.1</v>
      </c>
      <c r="U69" s="59">
        <f>'[2]STOCKMENS'!U69</f>
        <v>88.8</v>
      </c>
      <c r="V69" s="59">
        <f>'[2]STOCKMENS'!V69</f>
        <v>345</v>
      </c>
      <c r="W69" s="59">
        <f>'[2]STOCKMENS'!W69</f>
        <v>351.7</v>
      </c>
      <c r="X69" s="59">
        <f>'[2]STOCKMENS'!X69</f>
        <v>14.9</v>
      </c>
      <c r="Y69" s="59">
        <f>'[2]STOCKMENS'!Y69</f>
        <v>24.9</v>
      </c>
      <c r="Z69" s="59">
        <f>'[2]STOCKMENS'!Z69</f>
        <v>0</v>
      </c>
      <c r="AA69" s="59">
        <f>'[2]STOCKMENS'!AA69</f>
        <v>8367.5</v>
      </c>
      <c r="AB69" s="59">
        <f>'[2]STOCKMENS'!AB69</f>
        <v>8621</v>
      </c>
      <c r="AC69" s="59">
        <f>'[2]STOCKMENS'!AC69</f>
        <v>14272.8</v>
      </c>
    </row>
    <row r="70" spans="1:29" ht="12.75">
      <c r="A70" s="47"/>
      <c r="B70" s="50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</row>
    <row r="71" spans="1:29" ht="12.75">
      <c r="A71" s="48" t="str">
        <f>'[2]STOCKMENS'!A71</f>
        <v>R8</v>
      </c>
      <c r="B71" s="51" t="str">
        <f>'[2]STOCKMENS'!B71</f>
        <v>MARSEILLE</v>
      </c>
      <c r="C71" s="61">
        <f>'[2]STOCKMENS'!C71</f>
        <v>20843.2</v>
      </c>
      <c r="D71" s="61">
        <f>'[2]STOCKMENS'!D71</f>
        <v>28648.2</v>
      </c>
      <c r="E71" s="61">
        <f>'[2]STOCKMENS'!E71</f>
        <v>23656.1</v>
      </c>
      <c r="F71" s="61">
        <f>'[2]STOCKMENS'!F71</f>
        <v>8196.9</v>
      </c>
      <c r="G71" s="61">
        <f>'[2]STOCKMENS'!G71</f>
        <v>6834.9</v>
      </c>
      <c r="H71" s="61">
        <f>'[2]STOCKMENS'!H71</f>
        <v>13513</v>
      </c>
      <c r="I71" s="61">
        <f>'[2]STOCKMENS'!I71</f>
        <v>17196.1</v>
      </c>
      <c r="J71" s="61">
        <f>'[2]STOCKMENS'!J71</f>
        <v>4211.8</v>
      </c>
      <c r="K71" s="61">
        <f>'[2]STOCKMENS'!K71</f>
        <v>5521.7</v>
      </c>
      <c r="L71" s="61">
        <f>'[2]STOCKMENS'!L71</f>
        <v>459.8</v>
      </c>
      <c r="M71" s="61">
        <f>'[2]STOCKMENS'!M71</f>
        <v>328.2</v>
      </c>
      <c r="N71" s="61">
        <f>'[2]STOCKMENS'!N71</f>
        <v>196.7</v>
      </c>
      <c r="O71" s="61">
        <f>'[2]STOCKMENS'!O71</f>
        <v>341.8</v>
      </c>
      <c r="P71" s="61">
        <f>'[2]STOCKMENS'!P71</f>
        <v>147.7</v>
      </c>
      <c r="Q71" s="61">
        <f>'[2]STOCKMENS'!Q71</f>
        <v>41.1</v>
      </c>
      <c r="R71" s="61">
        <f>'[2]STOCKMENS'!R71</f>
        <v>31744.4</v>
      </c>
      <c r="S71" s="61">
        <f>'[2]STOCKMENS'!S71</f>
        <v>18661.9</v>
      </c>
      <c r="T71" s="61">
        <f>'[2]STOCKMENS'!T71</f>
        <v>15162.8</v>
      </c>
      <c r="U71" s="61">
        <f>'[2]STOCKMENS'!U71</f>
        <v>146.1</v>
      </c>
      <c r="V71" s="61">
        <f>'[2]STOCKMENS'!V71</f>
        <v>448.1</v>
      </c>
      <c r="W71" s="61">
        <f>'[2]STOCKMENS'!W71</f>
        <v>432.1</v>
      </c>
      <c r="X71" s="61">
        <f>'[2]STOCKMENS'!X71</f>
        <v>459.9</v>
      </c>
      <c r="Y71" s="61">
        <f>'[2]STOCKMENS'!Y71</f>
        <v>404.2</v>
      </c>
      <c r="Z71" s="61">
        <f>'[2]STOCKMENS'!Z71</f>
        <v>60</v>
      </c>
      <c r="AA71" s="61">
        <f>'[2]STOCKMENS'!AA71</f>
        <v>79388.2</v>
      </c>
      <c r="AB71" s="61">
        <f>'[2]STOCKMENS'!AB71</f>
        <v>59685</v>
      </c>
      <c r="AC71" s="61">
        <f>'[2]STOCKMENS'!AC71</f>
        <v>58583.5</v>
      </c>
    </row>
    <row r="72" spans="1:29" ht="12.75">
      <c r="A72" s="47"/>
      <c r="B72" s="52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</row>
    <row r="73" spans="1:29" ht="12.75">
      <c r="A73" s="47" t="str">
        <f>'[2]STOCKMENS'!A73</f>
        <v>08</v>
      </c>
      <c r="B73" s="50" t="str">
        <f>'[2]STOCKMENS'!B73</f>
        <v>ARDENNES</v>
      </c>
      <c r="C73" s="59">
        <f>'[2]STOCKMENS'!C73</f>
        <v>32268.8</v>
      </c>
      <c r="D73" s="59">
        <f>'[2]STOCKMENS'!D73</f>
        <v>37107.9</v>
      </c>
      <c r="E73" s="59">
        <f>'[2]STOCKMENS'!E73</f>
        <v>57276.7</v>
      </c>
      <c r="F73" s="59">
        <f>'[2]STOCKMENS'!F73</f>
        <v>0</v>
      </c>
      <c r="G73" s="59">
        <f>'[2]STOCKMENS'!G73</f>
        <v>0</v>
      </c>
      <c r="H73" s="59">
        <f>'[2]STOCKMENS'!H73</f>
        <v>0</v>
      </c>
      <c r="I73" s="59">
        <f>'[2]STOCKMENS'!I73</f>
        <v>53684.7</v>
      </c>
      <c r="J73" s="59">
        <f>'[2]STOCKMENS'!J73</f>
        <v>40668.1</v>
      </c>
      <c r="K73" s="59">
        <f>'[2]STOCKMENS'!K73</f>
        <v>45047</v>
      </c>
      <c r="L73" s="59">
        <f>'[2]STOCKMENS'!L73</f>
        <v>0</v>
      </c>
      <c r="M73" s="59">
        <f>'[2]STOCKMENS'!M73</f>
        <v>0</v>
      </c>
      <c r="N73" s="59">
        <f>'[2]STOCKMENS'!N73</f>
        <v>43.3</v>
      </c>
      <c r="O73" s="59">
        <f>'[2]STOCKMENS'!O73</f>
        <v>3723.2</v>
      </c>
      <c r="P73" s="59">
        <f>'[2]STOCKMENS'!P73</f>
        <v>476.3</v>
      </c>
      <c r="Q73" s="59">
        <f>'[2]STOCKMENS'!Q73</f>
        <v>615.3</v>
      </c>
      <c r="R73" s="59">
        <f>'[2]STOCKMENS'!R73</f>
        <v>28740.3</v>
      </c>
      <c r="S73" s="59">
        <f>'[2]STOCKMENS'!S73</f>
        <v>18285.9</v>
      </c>
      <c r="T73" s="59">
        <f>'[2]STOCKMENS'!T73</f>
        <v>26496.5</v>
      </c>
      <c r="U73" s="59">
        <f>'[2]STOCKMENS'!U73</f>
        <v>0</v>
      </c>
      <c r="V73" s="59">
        <f>'[2]STOCKMENS'!V73</f>
        <v>0</v>
      </c>
      <c r="W73" s="59">
        <f>'[2]STOCKMENS'!W73</f>
        <v>0</v>
      </c>
      <c r="X73" s="59">
        <f>'[2]STOCKMENS'!X73</f>
        <v>676.9</v>
      </c>
      <c r="Y73" s="59">
        <f>'[2]STOCKMENS'!Y73</f>
        <v>10.8</v>
      </c>
      <c r="Z73" s="59">
        <f>'[2]STOCKMENS'!Z73</f>
        <v>599.9</v>
      </c>
      <c r="AA73" s="59">
        <f>'[2]STOCKMENS'!AA73</f>
        <v>119093.9</v>
      </c>
      <c r="AB73" s="59">
        <f>'[2]STOCKMENS'!AB73</f>
        <v>96549</v>
      </c>
      <c r="AC73" s="59">
        <f>'[2]STOCKMENS'!AC73</f>
        <v>130078.7</v>
      </c>
    </row>
    <row r="74" spans="1:29" ht="12.75">
      <c r="A74" s="47" t="str">
        <f>'[2]STOCKMENS'!A74</f>
        <v>10</v>
      </c>
      <c r="B74" s="50" t="str">
        <f>'[2]STOCKMENS'!B74</f>
        <v>AUBE</v>
      </c>
      <c r="C74" s="59">
        <f>'[2]STOCKMENS'!C74</f>
        <v>122684.7</v>
      </c>
      <c r="D74" s="59">
        <f>'[2]STOCKMENS'!D74</f>
        <v>91796.7</v>
      </c>
      <c r="E74" s="59">
        <f>'[2]STOCKMENS'!E74</f>
        <v>119307.2</v>
      </c>
      <c r="F74" s="59">
        <f>'[2]STOCKMENS'!F74</f>
        <v>192.6</v>
      </c>
      <c r="G74" s="59">
        <f>'[2]STOCKMENS'!G74</f>
        <v>0</v>
      </c>
      <c r="H74" s="59">
        <f>'[2]STOCKMENS'!H74</f>
        <v>8.2</v>
      </c>
      <c r="I74" s="59">
        <f>'[2]STOCKMENS'!I74</f>
        <v>319432.5</v>
      </c>
      <c r="J74" s="59">
        <f>'[2]STOCKMENS'!J74</f>
        <v>206740.7</v>
      </c>
      <c r="K74" s="59">
        <f>'[2]STOCKMENS'!K74</f>
        <v>239744.8</v>
      </c>
      <c r="L74" s="59">
        <f>'[2]STOCKMENS'!L74</f>
        <v>60.4</v>
      </c>
      <c r="M74" s="59">
        <f>'[2]STOCKMENS'!M74</f>
        <v>1.2</v>
      </c>
      <c r="N74" s="59">
        <f>'[2]STOCKMENS'!N74</f>
        <v>180.9</v>
      </c>
      <c r="O74" s="59">
        <f>'[2]STOCKMENS'!O74</f>
        <v>1164</v>
      </c>
      <c r="P74" s="59">
        <f>'[2]STOCKMENS'!P74</f>
        <v>217.7</v>
      </c>
      <c r="Q74" s="59">
        <f>'[2]STOCKMENS'!Q74</f>
        <v>901.5</v>
      </c>
      <c r="R74" s="59">
        <f>'[2]STOCKMENS'!R74</f>
        <v>22062.9</v>
      </c>
      <c r="S74" s="59">
        <f>'[2]STOCKMENS'!S74</f>
        <v>10947.2</v>
      </c>
      <c r="T74" s="59">
        <f>'[2]STOCKMENS'!T74</f>
        <v>9766.3</v>
      </c>
      <c r="U74" s="59">
        <f>'[2]STOCKMENS'!U74</f>
        <v>0</v>
      </c>
      <c r="V74" s="59">
        <f>'[2]STOCKMENS'!V74</f>
        <v>0</v>
      </c>
      <c r="W74" s="59">
        <f>'[2]STOCKMENS'!W74</f>
        <v>0</v>
      </c>
      <c r="X74" s="59">
        <f>'[2]STOCKMENS'!X74</f>
        <v>140.2</v>
      </c>
      <c r="Y74" s="59">
        <f>'[2]STOCKMENS'!Y74</f>
        <v>22.6</v>
      </c>
      <c r="Z74" s="59">
        <f>'[2]STOCKMENS'!Z74</f>
        <v>0</v>
      </c>
      <c r="AA74" s="59">
        <f>'[2]STOCKMENS'!AA74</f>
        <v>465737.3</v>
      </c>
      <c r="AB74" s="59">
        <f>'[2]STOCKMENS'!AB74</f>
        <v>309726.1</v>
      </c>
      <c r="AC74" s="59">
        <f>'[2]STOCKMENS'!AC74</f>
        <v>369908.9</v>
      </c>
    </row>
    <row r="75" spans="1:29" ht="12.75">
      <c r="A75" s="47" t="str">
        <f>'[2]STOCKMENS'!A75</f>
        <v>51</v>
      </c>
      <c r="B75" s="50" t="str">
        <f>'[2]STOCKMENS'!B75</f>
        <v>MARNE</v>
      </c>
      <c r="C75" s="59">
        <f>'[2]STOCKMENS'!C75</f>
        <v>163942.8</v>
      </c>
      <c r="D75" s="59">
        <f>'[2]STOCKMENS'!D75</f>
        <v>267188.4</v>
      </c>
      <c r="E75" s="59">
        <f>'[2]STOCKMENS'!E75</f>
        <v>277334.6</v>
      </c>
      <c r="F75" s="59">
        <f>'[2]STOCKMENS'!F75</f>
        <v>4.8</v>
      </c>
      <c r="G75" s="59">
        <f>'[2]STOCKMENS'!G75</f>
        <v>0</v>
      </c>
      <c r="H75" s="59">
        <f>'[2]STOCKMENS'!H75</f>
        <v>14.9</v>
      </c>
      <c r="I75" s="59">
        <f>'[2]STOCKMENS'!I75</f>
        <v>218413.8</v>
      </c>
      <c r="J75" s="59">
        <f>'[2]STOCKMENS'!J75</f>
        <v>133424.3</v>
      </c>
      <c r="K75" s="59">
        <f>'[2]STOCKMENS'!K75</f>
        <v>224038.6</v>
      </c>
      <c r="L75" s="59">
        <f>'[2]STOCKMENS'!L75</f>
        <v>55.6</v>
      </c>
      <c r="M75" s="59">
        <f>'[2]STOCKMENS'!M75</f>
        <v>0</v>
      </c>
      <c r="N75" s="59">
        <f>'[2]STOCKMENS'!N75</f>
        <v>0</v>
      </c>
      <c r="O75" s="59">
        <f>'[2]STOCKMENS'!O75</f>
        <v>1676.7</v>
      </c>
      <c r="P75" s="59">
        <f>'[2]STOCKMENS'!P75</f>
        <v>269</v>
      </c>
      <c r="Q75" s="59">
        <f>'[2]STOCKMENS'!Q75</f>
        <v>786.3</v>
      </c>
      <c r="R75" s="59">
        <f>'[2]STOCKMENS'!R75</f>
        <v>59812.4</v>
      </c>
      <c r="S75" s="59">
        <f>'[2]STOCKMENS'!S75</f>
        <v>59837</v>
      </c>
      <c r="T75" s="59">
        <f>'[2]STOCKMENS'!T75</f>
        <v>60074.8</v>
      </c>
      <c r="U75" s="59">
        <f>'[2]STOCKMENS'!U75</f>
        <v>0</v>
      </c>
      <c r="V75" s="59">
        <f>'[2]STOCKMENS'!V75</f>
        <v>0</v>
      </c>
      <c r="W75" s="59">
        <f>'[2]STOCKMENS'!W75</f>
        <v>0</v>
      </c>
      <c r="X75" s="59">
        <f>'[2]STOCKMENS'!X75</f>
        <v>635.2</v>
      </c>
      <c r="Y75" s="59">
        <f>'[2]STOCKMENS'!Y75</f>
        <v>8.3</v>
      </c>
      <c r="Z75" s="59">
        <f>'[2]STOCKMENS'!Z75</f>
        <v>21.9</v>
      </c>
      <c r="AA75" s="59">
        <f>'[2]STOCKMENS'!AA75</f>
        <v>444541.3</v>
      </c>
      <c r="AB75" s="59">
        <f>'[2]STOCKMENS'!AB75</f>
        <v>460727</v>
      </c>
      <c r="AC75" s="59">
        <f>'[2]STOCKMENS'!AC75</f>
        <v>562271.1</v>
      </c>
    </row>
    <row r="76" spans="1:29" ht="12.75">
      <c r="A76" s="47" t="str">
        <f>'[2]STOCKMENS'!A76</f>
        <v>52</v>
      </c>
      <c r="B76" s="50" t="str">
        <f>'[2]STOCKMENS'!B76</f>
        <v>MARNE (HAUTE)</v>
      </c>
      <c r="C76" s="59">
        <f>'[2]STOCKMENS'!C76</f>
        <v>47007.4</v>
      </c>
      <c r="D76" s="59">
        <f>'[2]STOCKMENS'!D76</f>
        <v>38214.7</v>
      </c>
      <c r="E76" s="59">
        <f>'[2]STOCKMENS'!E76</f>
        <v>58070.8</v>
      </c>
      <c r="F76" s="59">
        <f>'[2]STOCKMENS'!F76</f>
        <v>0</v>
      </c>
      <c r="G76" s="59">
        <f>'[2]STOCKMENS'!G76</f>
        <v>0</v>
      </c>
      <c r="H76" s="59">
        <f>'[2]STOCKMENS'!H76</f>
        <v>0</v>
      </c>
      <c r="I76" s="59">
        <f>'[2]STOCKMENS'!I76</f>
        <v>41969.4</v>
      </c>
      <c r="J76" s="59">
        <f>'[2]STOCKMENS'!J76</f>
        <v>52426.6</v>
      </c>
      <c r="K76" s="59">
        <f>'[2]STOCKMENS'!K76</f>
        <v>40985</v>
      </c>
      <c r="L76" s="59">
        <f>'[2]STOCKMENS'!L76</f>
        <v>0</v>
      </c>
      <c r="M76" s="59">
        <f>'[2]STOCKMENS'!M76</f>
        <v>0</v>
      </c>
      <c r="N76" s="59">
        <f>'[2]STOCKMENS'!N76</f>
        <v>0</v>
      </c>
      <c r="O76" s="59">
        <f>'[2]STOCKMENS'!O76</f>
        <v>1595.3</v>
      </c>
      <c r="P76" s="59">
        <f>'[2]STOCKMENS'!P76</f>
        <v>104.4</v>
      </c>
      <c r="Q76" s="59">
        <f>'[2]STOCKMENS'!Q76</f>
        <v>211.8</v>
      </c>
      <c r="R76" s="59">
        <f>'[2]STOCKMENS'!R76</f>
        <v>6405.9</v>
      </c>
      <c r="S76" s="59">
        <f>'[2]STOCKMENS'!S76</f>
        <v>17526.4</v>
      </c>
      <c r="T76" s="59">
        <f>'[2]STOCKMENS'!T76</f>
        <v>10287.4</v>
      </c>
      <c r="U76" s="59">
        <f>'[2]STOCKMENS'!U76</f>
        <v>0</v>
      </c>
      <c r="V76" s="59">
        <f>'[2]STOCKMENS'!V76</f>
        <v>0</v>
      </c>
      <c r="W76" s="59">
        <f>'[2]STOCKMENS'!W76</f>
        <v>0</v>
      </c>
      <c r="X76" s="59">
        <f>'[2]STOCKMENS'!X76</f>
        <v>561.7</v>
      </c>
      <c r="Y76" s="59">
        <f>'[2]STOCKMENS'!Y76</f>
        <v>100.7</v>
      </c>
      <c r="Z76" s="59">
        <f>'[2]STOCKMENS'!Z76</f>
        <v>450.3</v>
      </c>
      <c r="AA76" s="59">
        <f>'[2]STOCKMENS'!AA76</f>
        <v>97539.7</v>
      </c>
      <c r="AB76" s="59">
        <f>'[2]STOCKMENS'!AB76</f>
        <v>108372.8</v>
      </c>
      <c r="AC76" s="59">
        <f>'[2]STOCKMENS'!AC76</f>
        <v>110005.3</v>
      </c>
    </row>
    <row r="77" spans="1:29" ht="12.75">
      <c r="A77" s="47"/>
      <c r="B77" s="50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</row>
    <row r="78" spans="1:29" ht="12.75">
      <c r="A78" s="48" t="str">
        <f>'[2]STOCKMENS'!A78</f>
        <v>R9</v>
      </c>
      <c r="B78" s="51" t="str">
        <f>'[2]STOCKMENS'!B78</f>
        <v>CHALONS-EN-CHAMPAGNE</v>
      </c>
      <c r="C78" s="61">
        <f>'[2]STOCKMENS'!C78</f>
        <v>365903.7</v>
      </c>
      <c r="D78" s="61">
        <f>'[2]STOCKMENS'!D78</f>
        <v>434307.7</v>
      </c>
      <c r="E78" s="61">
        <f>'[2]STOCKMENS'!E78</f>
        <v>511989.3</v>
      </c>
      <c r="F78" s="61">
        <f>'[2]STOCKMENS'!F78</f>
        <v>197.4</v>
      </c>
      <c r="G78" s="61">
        <f>'[2]STOCKMENS'!G78</f>
        <v>0</v>
      </c>
      <c r="H78" s="61">
        <f>'[2]STOCKMENS'!H78</f>
        <v>23.1</v>
      </c>
      <c r="I78" s="61">
        <f>'[2]STOCKMENS'!I78</f>
        <v>633500.4</v>
      </c>
      <c r="J78" s="61">
        <f>'[2]STOCKMENS'!J78</f>
        <v>433259.7</v>
      </c>
      <c r="K78" s="61">
        <f>'[2]STOCKMENS'!K78</f>
        <v>549815.4</v>
      </c>
      <c r="L78" s="61">
        <f>'[2]STOCKMENS'!L78</f>
        <v>116</v>
      </c>
      <c r="M78" s="61">
        <f>'[2]STOCKMENS'!M78</f>
        <v>1.2</v>
      </c>
      <c r="N78" s="61">
        <f>'[2]STOCKMENS'!N78</f>
        <v>224.2</v>
      </c>
      <c r="O78" s="61">
        <f>'[2]STOCKMENS'!O78</f>
        <v>8159.2</v>
      </c>
      <c r="P78" s="61">
        <f>'[2]STOCKMENS'!P78</f>
        <v>1067.4</v>
      </c>
      <c r="Q78" s="61">
        <f>'[2]STOCKMENS'!Q78</f>
        <v>2514.9</v>
      </c>
      <c r="R78" s="61">
        <f>'[2]STOCKMENS'!R78</f>
        <v>117021.5</v>
      </c>
      <c r="S78" s="61">
        <f>'[2]STOCKMENS'!S78</f>
        <v>106596.5</v>
      </c>
      <c r="T78" s="61">
        <f>'[2]STOCKMENS'!T78</f>
        <v>106625</v>
      </c>
      <c r="U78" s="61">
        <f>'[2]STOCKMENS'!U78</f>
        <v>0</v>
      </c>
      <c r="V78" s="61">
        <f>'[2]STOCKMENS'!V78</f>
        <v>0</v>
      </c>
      <c r="W78" s="61">
        <f>'[2]STOCKMENS'!W78</f>
        <v>0</v>
      </c>
      <c r="X78" s="61">
        <f>'[2]STOCKMENS'!X78</f>
        <v>2014</v>
      </c>
      <c r="Y78" s="61">
        <f>'[2]STOCKMENS'!Y78</f>
        <v>142.4</v>
      </c>
      <c r="Z78" s="61">
        <f>'[2]STOCKMENS'!Z78</f>
        <v>1072.1</v>
      </c>
      <c r="AA78" s="61">
        <f>'[2]STOCKMENS'!AA78</f>
        <v>1126912.2</v>
      </c>
      <c r="AB78" s="61">
        <f>'[2]STOCKMENS'!AB78</f>
        <v>975374.9</v>
      </c>
      <c r="AC78" s="61">
        <f>'[2]STOCKMENS'!AC78</f>
        <v>1172264</v>
      </c>
    </row>
    <row r="79" spans="1:29" ht="15">
      <c r="A79" s="49"/>
      <c r="B79" s="5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</row>
    <row r="80" spans="1:29" ht="12.75">
      <c r="A80" s="47" t="str">
        <f>'[2]STOCKMENS'!A80</f>
        <v>54</v>
      </c>
      <c r="B80" s="50" t="str">
        <f>'[2]STOCKMENS'!B80</f>
        <v>MEURTHE-ET-MOSELLE</v>
      </c>
      <c r="C80" s="59">
        <f>'[2]STOCKMENS'!C80</f>
        <v>47963.7</v>
      </c>
      <c r="D80" s="59">
        <f>'[2]STOCKMENS'!D80</f>
        <v>77084</v>
      </c>
      <c r="E80" s="59">
        <f>'[2]STOCKMENS'!E80</f>
        <v>94095.2</v>
      </c>
      <c r="F80" s="59">
        <f>'[2]STOCKMENS'!F80</f>
        <v>622.4</v>
      </c>
      <c r="G80" s="59">
        <f>'[2]STOCKMENS'!G80</f>
        <v>0</v>
      </c>
      <c r="H80" s="59">
        <f>'[2]STOCKMENS'!H80</f>
        <v>0</v>
      </c>
      <c r="I80" s="59">
        <f>'[2]STOCKMENS'!I80</f>
        <v>82273.4</v>
      </c>
      <c r="J80" s="59">
        <f>'[2]STOCKMENS'!J80</f>
        <v>33627.8</v>
      </c>
      <c r="K80" s="59">
        <f>'[2]STOCKMENS'!K80</f>
        <v>52938.5</v>
      </c>
      <c r="L80" s="59">
        <f>'[2]STOCKMENS'!L80</f>
        <v>99.9</v>
      </c>
      <c r="M80" s="59">
        <f>'[2]STOCKMENS'!M80</f>
        <v>0</v>
      </c>
      <c r="N80" s="59">
        <f>'[2]STOCKMENS'!N80</f>
        <v>13.4</v>
      </c>
      <c r="O80" s="59">
        <f>'[2]STOCKMENS'!O80</f>
        <v>1280.1</v>
      </c>
      <c r="P80" s="59">
        <f>'[2]STOCKMENS'!P80</f>
        <v>137.5</v>
      </c>
      <c r="Q80" s="59">
        <f>'[2]STOCKMENS'!Q80</f>
        <v>81.8</v>
      </c>
      <c r="R80" s="59">
        <f>'[2]STOCKMENS'!R80</f>
        <v>16662.2</v>
      </c>
      <c r="S80" s="59">
        <f>'[2]STOCKMENS'!S80</f>
        <v>2790.5</v>
      </c>
      <c r="T80" s="59">
        <f>'[2]STOCKMENS'!T80</f>
        <v>2253.8</v>
      </c>
      <c r="U80" s="59">
        <f>'[2]STOCKMENS'!U80</f>
        <v>0</v>
      </c>
      <c r="V80" s="59">
        <f>'[2]STOCKMENS'!V80</f>
        <v>0</v>
      </c>
      <c r="W80" s="59">
        <f>'[2]STOCKMENS'!W80</f>
        <v>0</v>
      </c>
      <c r="X80" s="59">
        <f>'[2]STOCKMENS'!X80</f>
        <v>655.2</v>
      </c>
      <c r="Y80" s="59">
        <f>'[2]STOCKMENS'!Y80</f>
        <v>112.9</v>
      </c>
      <c r="Z80" s="59">
        <f>'[2]STOCKMENS'!Z80</f>
        <v>473.7</v>
      </c>
      <c r="AA80" s="59">
        <f>'[2]STOCKMENS'!AA80</f>
        <v>149556.9</v>
      </c>
      <c r="AB80" s="59">
        <f>'[2]STOCKMENS'!AB80</f>
        <v>113752.7</v>
      </c>
      <c r="AC80" s="59">
        <f>'[2]STOCKMENS'!AC80</f>
        <v>149856.4</v>
      </c>
    </row>
    <row r="81" spans="1:29" ht="12.75">
      <c r="A81" s="47" t="str">
        <f>'[2]STOCKMENS'!A81</f>
        <v>55</v>
      </c>
      <c r="B81" s="50" t="str">
        <f>'[2]STOCKMENS'!B81</f>
        <v>MEUSE</v>
      </c>
      <c r="C81" s="59">
        <f>'[2]STOCKMENS'!C81</f>
        <v>19503.5</v>
      </c>
      <c r="D81" s="59">
        <f>'[2]STOCKMENS'!D81</f>
        <v>60491.8</v>
      </c>
      <c r="E81" s="59">
        <f>'[2]STOCKMENS'!E81</f>
        <v>48629.3</v>
      </c>
      <c r="F81" s="59">
        <f>'[2]STOCKMENS'!F81</f>
        <v>0</v>
      </c>
      <c r="G81" s="59">
        <f>'[2]STOCKMENS'!G81</f>
        <v>0</v>
      </c>
      <c r="H81" s="59">
        <f>'[2]STOCKMENS'!H81</f>
        <v>0</v>
      </c>
      <c r="I81" s="59">
        <f>'[2]STOCKMENS'!I81</f>
        <v>38687.4</v>
      </c>
      <c r="J81" s="59">
        <f>'[2]STOCKMENS'!J81</f>
        <v>22338.7</v>
      </c>
      <c r="K81" s="59">
        <f>'[2]STOCKMENS'!K81</f>
        <v>37970</v>
      </c>
      <c r="L81" s="59">
        <f>'[2]STOCKMENS'!L81</f>
        <v>0</v>
      </c>
      <c r="M81" s="59">
        <f>'[2]STOCKMENS'!M81</f>
        <v>0</v>
      </c>
      <c r="N81" s="59">
        <f>'[2]STOCKMENS'!N81</f>
        <v>0</v>
      </c>
      <c r="O81" s="59">
        <f>'[2]STOCKMENS'!O81</f>
        <v>813</v>
      </c>
      <c r="P81" s="59">
        <f>'[2]STOCKMENS'!P81</f>
        <v>26.8</v>
      </c>
      <c r="Q81" s="59">
        <f>'[2]STOCKMENS'!Q81</f>
        <v>11.8</v>
      </c>
      <c r="R81" s="59">
        <f>'[2]STOCKMENS'!R81</f>
        <v>12890.9</v>
      </c>
      <c r="S81" s="59">
        <f>'[2]STOCKMENS'!S81</f>
        <v>7993.1</v>
      </c>
      <c r="T81" s="59">
        <f>'[2]STOCKMENS'!T81</f>
        <v>5210.4</v>
      </c>
      <c r="U81" s="59">
        <f>'[2]STOCKMENS'!U81</f>
        <v>0</v>
      </c>
      <c r="V81" s="59">
        <f>'[2]STOCKMENS'!V81</f>
        <v>0</v>
      </c>
      <c r="W81" s="59">
        <f>'[2]STOCKMENS'!W81</f>
        <v>0</v>
      </c>
      <c r="X81" s="59">
        <f>'[2]STOCKMENS'!X81</f>
        <v>205.6</v>
      </c>
      <c r="Y81" s="59">
        <f>'[2]STOCKMENS'!Y81</f>
        <v>301</v>
      </c>
      <c r="Z81" s="59">
        <f>'[2]STOCKMENS'!Z81</f>
        <v>127</v>
      </c>
      <c r="AA81" s="59">
        <f>'[2]STOCKMENS'!AA81</f>
        <v>72100.4</v>
      </c>
      <c r="AB81" s="59">
        <f>'[2]STOCKMENS'!AB81</f>
        <v>91151.4</v>
      </c>
      <c r="AC81" s="59">
        <f>'[2]STOCKMENS'!AC81</f>
        <v>91948.5</v>
      </c>
    </row>
    <row r="82" spans="1:29" ht="12.75">
      <c r="A82" s="47" t="str">
        <f>'[2]STOCKMENS'!A82</f>
        <v>57</v>
      </c>
      <c r="B82" s="50" t="str">
        <f>'[2]STOCKMENS'!B82</f>
        <v>MOSELLE</v>
      </c>
      <c r="C82" s="59">
        <f>'[2]STOCKMENS'!C82</f>
        <v>60432.3</v>
      </c>
      <c r="D82" s="59">
        <f>'[2]STOCKMENS'!D82</f>
        <v>80358.3</v>
      </c>
      <c r="E82" s="59">
        <f>'[2]STOCKMENS'!E82</f>
        <v>166464.7</v>
      </c>
      <c r="F82" s="59">
        <f>'[2]STOCKMENS'!F82</f>
        <v>0</v>
      </c>
      <c r="G82" s="59">
        <f>'[2]STOCKMENS'!G82</f>
        <v>0</v>
      </c>
      <c r="H82" s="59">
        <f>'[2]STOCKMENS'!H82</f>
        <v>0</v>
      </c>
      <c r="I82" s="59">
        <f>'[2]STOCKMENS'!I82</f>
        <v>153687.7</v>
      </c>
      <c r="J82" s="59">
        <f>'[2]STOCKMENS'!J82</f>
        <v>71310.3</v>
      </c>
      <c r="K82" s="59">
        <f>'[2]STOCKMENS'!K82</f>
        <v>143369.4</v>
      </c>
      <c r="L82" s="59">
        <f>'[2]STOCKMENS'!L82</f>
        <v>148.4</v>
      </c>
      <c r="M82" s="59">
        <f>'[2]STOCKMENS'!M82</f>
        <v>153.8</v>
      </c>
      <c r="N82" s="59">
        <f>'[2]STOCKMENS'!N82</f>
        <v>6.7</v>
      </c>
      <c r="O82" s="59">
        <f>'[2]STOCKMENS'!O82</f>
        <v>1043</v>
      </c>
      <c r="P82" s="59">
        <f>'[2]STOCKMENS'!P82</f>
        <v>197.8</v>
      </c>
      <c r="Q82" s="59">
        <f>'[2]STOCKMENS'!Q82</f>
        <v>96.8</v>
      </c>
      <c r="R82" s="59">
        <f>'[2]STOCKMENS'!R82</f>
        <v>17134.1</v>
      </c>
      <c r="S82" s="59">
        <f>'[2]STOCKMENS'!S82</f>
        <v>1739.4</v>
      </c>
      <c r="T82" s="59">
        <f>'[2]STOCKMENS'!T82</f>
        <v>9320.8</v>
      </c>
      <c r="U82" s="59">
        <f>'[2]STOCKMENS'!U82</f>
        <v>0</v>
      </c>
      <c r="V82" s="59">
        <f>'[2]STOCKMENS'!V82</f>
        <v>0</v>
      </c>
      <c r="W82" s="59">
        <f>'[2]STOCKMENS'!W82</f>
        <v>0</v>
      </c>
      <c r="X82" s="59">
        <f>'[2]STOCKMENS'!X82</f>
        <v>3679.5</v>
      </c>
      <c r="Y82" s="59">
        <f>'[2]STOCKMENS'!Y82</f>
        <v>1527.3</v>
      </c>
      <c r="Z82" s="59">
        <f>'[2]STOCKMENS'!Z82</f>
        <v>2078</v>
      </c>
      <c r="AA82" s="59">
        <f>'[2]STOCKMENS'!AA82</f>
        <v>236125</v>
      </c>
      <c r="AB82" s="59">
        <f>'[2]STOCKMENS'!AB82</f>
        <v>155286.9</v>
      </c>
      <c r="AC82" s="59">
        <f>'[2]STOCKMENS'!AC82</f>
        <v>321336.4</v>
      </c>
    </row>
    <row r="83" spans="1:29" ht="12.75">
      <c r="A83" s="47" t="str">
        <f>'[2]STOCKMENS'!A83</f>
        <v>88</v>
      </c>
      <c r="B83" s="50" t="str">
        <f>'[2]STOCKMENS'!B83</f>
        <v>VOSGES</v>
      </c>
      <c r="C83" s="59">
        <f>'[2]STOCKMENS'!C83</f>
        <v>4254.8</v>
      </c>
      <c r="D83" s="59">
        <f>'[2]STOCKMENS'!D83</f>
        <v>9327.4</v>
      </c>
      <c r="E83" s="59">
        <f>'[2]STOCKMENS'!E83</f>
        <v>3498.1</v>
      </c>
      <c r="F83" s="59">
        <f>'[2]STOCKMENS'!F83</f>
        <v>0</v>
      </c>
      <c r="G83" s="59">
        <f>'[2]STOCKMENS'!G83</f>
        <v>0</v>
      </c>
      <c r="H83" s="59">
        <f>'[2]STOCKMENS'!H83</f>
        <v>0</v>
      </c>
      <c r="I83" s="59">
        <f>'[2]STOCKMENS'!I83</f>
        <v>76.1</v>
      </c>
      <c r="J83" s="59">
        <f>'[2]STOCKMENS'!J83</f>
        <v>1825.8</v>
      </c>
      <c r="K83" s="59">
        <f>'[2]STOCKMENS'!K83</f>
        <v>2800.1</v>
      </c>
      <c r="L83" s="59">
        <f>'[2]STOCKMENS'!L83</f>
        <v>2.6</v>
      </c>
      <c r="M83" s="59">
        <f>'[2]STOCKMENS'!M83</f>
        <v>0</v>
      </c>
      <c r="N83" s="59">
        <f>'[2]STOCKMENS'!N83</f>
        <v>70</v>
      </c>
      <c r="O83" s="59">
        <f>'[2]STOCKMENS'!O83</f>
        <v>1069.1</v>
      </c>
      <c r="P83" s="59">
        <f>'[2]STOCKMENS'!P83</f>
        <v>86.4</v>
      </c>
      <c r="Q83" s="59">
        <f>'[2]STOCKMENS'!Q83</f>
        <v>16.7</v>
      </c>
      <c r="R83" s="59">
        <f>'[2]STOCKMENS'!R83</f>
        <v>510.2</v>
      </c>
      <c r="S83" s="59">
        <f>'[2]STOCKMENS'!S83</f>
        <v>168.8</v>
      </c>
      <c r="T83" s="59">
        <f>'[2]STOCKMENS'!T83</f>
        <v>284</v>
      </c>
      <c r="U83" s="59">
        <f>'[2]STOCKMENS'!U83</f>
        <v>0</v>
      </c>
      <c r="V83" s="59">
        <f>'[2]STOCKMENS'!V83</f>
        <v>0</v>
      </c>
      <c r="W83" s="59">
        <f>'[2]STOCKMENS'!W83</f>
        <v>0</v>
      </c>
      <c r="X83" s="59">
        <f>'[2]STOCKMENS'!X83</f>
        <v>69.3</v>
      </c>
      <c r="Y83" s="59">
        <f>'[2]STOCKMENS'!Y83</f>
        <v>370.1</v>
      </c>
      <c r="Z83" s="59">
        <f>'[2]STOCKMENS'!Z83</f>
        <v>164.2</v>
      </c>
      <c r="AA83" s="59">
        <f>'[2]STOCKMENS'!AA83</f>
        <v>5982.1</v>
      </c>
      <c r="AB83" s="59">
        <f>'[2]STOCKMENS'!AB83</f>
        <v>11778.5</v>
      </c>
      <c r="AC83" s="59">
        <f>'[2]STOCKMENS'!AC83</f>
        <v>6833.1</v>
      </c>
    </row>
    <row r="84" spans="1:29" ht="12.75">
      <c r="A84" s="47"/>
      <c r="B84" s="50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1:29" ht="12.75">
      <c r="A85" s="48" t="str">
        <f>'[2]STOCKMENS'!A85</f>
        <v>R10</v>
      </c>
      <c r="B85" s="51" t="str">
        <f>'[2]STOCKMENS'!B85</f>
        <v>NANCY</v>
      </c>
      <c r="C85" s="61">
        <f>'[2]STOCKMENS'!C85</f>
        <v>132154.3</v>
      </c>
      <c r="D85" s="61">
        <f>'[2]STOCKMENS'!D85</f>
        <v>227261.5</v>
      </c>
      <c r="E85" s="61">
        <f>'[2]STOCKMENS'!E85</f>
        <v>312687.3</v>
      </c>
      <c r="F85" s="61">
        <f>'[2]STOCKMENS'!F85</f>
        <v>622.4</v>
      </c>
      <c r="G85" s="61">
        <f>'[2]STOCKMENS'!G85</f>
        <v>0</v>
      </c>
      <c r="H85" s="61">
        <f>'[2]STOCKMENS'!H85</f>
        <v>0</v>
      </c>
      <c r="I85" s="61">
        <f>'[2]STOCKMENS'!I85</f>
        <v>274724.6</v>
      </c>
      <c r="J85" s="61">
        <f>'[2]STOCKMENS'!J85</f>
        <v>129102.6</v>
      </c>
      <c r="K85" s="61">
        <f>'[2]STOCKMENS'!K85</f>
        <v>237078</v>
      </c>
      <c r="L85" s="61">
        <f>'[2]STOCKMENS'!L85</f>
        <v>250.9</v>
      </c>
      <c r="M85" s="61">
        <f>'[2]STOCKMENS'!M85</f>
        <v>153.8</v>
      </c>
      <c r="N85" s="61">
        <f>'[2]STOCKMENS'!N85</f>
        <v>90.1</v>
      </c>
      <c r="O85" s="61">
        <f>'[2]STOCKMENS'!O85</f>
        <v>4205.2</v>
      </c>
      <c r="P85" s="61">
        <f>'[2]STOCKMENS'!P85</f>
        <v>448.5</v>
      </c>
      <c r="Q85" s="61">
        <f>'[2]STOCKMENS'!Q85</f>
        <v>207.1</v>
      </c>
      <c r="R85" s="61">
        <f>'[2]STOCKMENS'!R85</f>
        <v>47197.4</v>
      </c>
      <c r="S85" s="61">
        <f>'[2]STOCKMENS'!S85</f>
        <v>12691.8</v>
      </c>
      <c r="T85" s="61">
        <f>'[2]STOCKMENS'!T85</f>
        <v>17069</v>
      </c>
      <c r="U85" s="61">
        <f>'[2]STOCKMENS'!U85</f>
        <v>0</v>
      </c>
      <c r="V85" s="61">
        <f>'[2]STOCKMENS'!V85</f>
        <v>0</v>
      </c>
      <c r="W85" s="61">
        <f>'[2]STOCKMENS'!W85</f>
        <v>0</v>
      </c>
      <c r="X85" s="61">
        <f>'[2]STOCKMENS'!X85</f>
        <v>4609.6</v>
      </c>
      <c r="Y85" s="61">
        <f>'[2]STOCKMENS'!Y85</f>
        <v>2311.3</v>
      </c>
      <c r="Z85" s="61">
        <f>'[2]STOCKMENS'!Z85</f>
        <v>2842.9</v>
      </c>
      <c r="AA85" s="61">
        <f>'[2]STOCKMENS'!AA85</f>
        <v>463764.4</v>
      </c>
      <c r="AB85" s="61">
        <f>'[2]STOCKMENS'!AB85</f>
        <v>371969.5</v>
      </c>
      <c r="AC85" s="61">
        <f>'[2]STOCKMENS'!AC85</f>
        <v>569974.4</v>
      </c>
    </row>
    <row r="86" spans="1:29" ht="12.75">
      <c r="A86" s="47"/>
      <c r="B86" s="50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1:29" ht="12.75">
      <c r="A87" s="47" t="str">
        <f>'[2]STOCKMENS'!A87</f>
        <v>67</v>
      </c>
      <c r="B87" s="50" t="str">
        <f>'[2]STOCKMENS'!B87</f>
        <v>BAS RHIN</v>
      </c>
      <c r="C87" s="59">
        <f>'[2]STOCKMENS'!C87</f>
        <v>20145.2</v>
      </c>
      <c r="D87" s="59">
        <f>'[2]STOCKMENS'!D87</f>
        <v>29092.1</v>
      </c>
      <c r="E87" s="59">
        <f>'[2]STOCKMENS'!E87</f>
        <v>34432</v>
      </c>
      <c r="F87" s="59">
        <f>'[2]STOCKMENS'!F87</f>
        <v>0</v>
      </c>
      <c r="G87" s="59">
        <f>'[2]STOCKMENS'!G87</f>
        <v>0</v>
      </c>
      <c r="H87" s="59">
        <f>'[2]STOCKMENS'!H87</f>
        <v>38.7</v>
      </c>
      <c r="I87" s="59">
        <f>'[2]STOCKMENS'!I87</f>
        <v>681.7</v>
      </c>
      <c r="J87" s="59">
        <f>'[2]STOCKMENS'!J87</f>
        <v>411.9</v>
      </c>
      <c r="K87" s="59">
        <f>'[2]STOCKMENS'!K87</f>
        <v>518.3</v>
      </c>
      <c r="L87" s="59">
        <f>'[2]STOCKMENS'!L87</f>
        <v>51.5</v>
      </c>
      <c r="M87" s="59">
        <f>'[2]STOCKMENS'!M87</f>
        <v>18.3</v>
      </c>
      <c r="N87" s="59">
        <f>'[2]STOCKMENS'!N87</f>
        <v>7.9</v>
      </c>
      <c r="O87" s="59">
        <f>'[2]STOCKMENS'!O87</f>
        <v>142.5</v>
      </c>
      <c r="P87" s="59">
        <f>'[2]STOCKMENS'!P87</f>
        <v>136.4</v>
      </c>
      <c r="Q87" s="59">
        <f>'[2]STOCKMENS'!Q87</f>
        <v>38.6</v>
      </c>
      <c r="R87" s="59">
        <f>'[2]STOCKMENS'!R87</f>
        <v>342812.9</v>
      </c>
      <c r="S87" s="59">
        <f>'[2]STOCKMENS'!S87</f>
        <v>212783.1</v>
      </c>
      <c r="T87" s="59">
        <f>'[2]STOCKMENS'!T87</f>
        <v>311042.1</v>
      </c>
      <c r="U87" s="59">
        <f>'[2]STOCKMENS'!U87</f>
        <v>0</v>
      </c>
      <c r="V87" s="59">
        <f>'[2]STOCKMENS'!V87</f>
        <v>0</v>
      </c>
      <c r="W87" s="59">
        <f>'[2]STOCKMENS'!W87</f>
        <v>0</v>
      </c>
      <c r="X87" s="59">
        <f>'[2]STOCKMENS'!X87</f>
        <v>11.8</v>
      </c>
      <c r="Y87" s="59">
        <f>'[2]STOCKMENS'!Y87</f>
        <v>3.2</v>
      </c>
      <c r="Z87" s="59">
        <f>'[2]STOCKMENS'!Z87</f>
        <v>247.4</v>
      </c>
      <c r="AA87" s="59">
        <f>'[2]STOCKMENS'!AA87</f>
        <v>363845.6</v>
      </c>
      <c r="AB87" s="59">
        <f>'[2]STOCKMENS'!AB87</f>
        <v>242445</v>
      </c>
      <c r="AC87" s="59">
        <f>'[2]STOCKMENS'!AC87</f>
        <v>346325</v>
      </c>
    </row>
    <row r="88" spans="1:29" ht="12.75">
      <c r="A88" s="47" t="str">
        <f>'[2]STOCKMENS'!A88</f>
        <v>68</v>
      </c>
      <c r="B88" s="50" t="str">
        <f>'[2]STOCKMENS'!B88</f>
        <v>HAUT RHIN</v>
      </c>
      <c r="C88" s="59">
        <f>'[2]STOCKMENS'!C88</f>
        <v>12979.7</v>
      </c>
      <c r="D88" s="59">
        <f>'[2]STOCKMENS'!D88</f>
        <v>13674.9</v>
      </c>
      <c r="E88" s="59">
        <f>'[2]STOCKMENS'!E88</f>
        <v>12101.7</v>
      </c>
      <c r="F88" s="59">
        <f>'[2]STOCKMENS'!F88</f>
        <v>0</v>
      </c>
      <c r="G88" s="59">
        <f>'[2]STOCKMENS'!G88</f>
        <v>0</v>
      </c>
      <c r="H88" s="59">
        <f>'[2]STOCKMENS'!H88</f>
        <v>0</v>
      </c>
      <c r="I88" s="59">
        <f>'[2]STOCKMENS'!I88</f>
        <v>4281.9</v>
      </c>
      <c r="J88" s="59">
        <f>'[2]STOCKMENS'!J88</f>
        <v>3843.3</v>
      </c>
      <c r="K88" s="59">
        <f>'[2]STOCKMENS'!K88</f>
        <v>2059.1</v>
      </c>
      <c r="L88" s="59">
        <f>'[2]STOCKMENS'!L88</f>
        <v>64.7</v>
      </c>
      <c r="M88" s="59">
        <f>'[2]STOCKMENS'!M88</f>
        <v>155.6</v>
      </c>
      <c r="N88" s="59">
        <f>'[2]STOCKMENS'!N88</f>
        <v>43.2</v>
      </c>
      <c r="O88" s="59">
        <f>'[2]STOCKMENS'!O88</f>
        <v>127.9</v>
      </c>
      <c r="P88" s="59">
        <f>'[2]STOCKMENS'!P88</f>
        <v>82.9</v>
      </c>
      <c r="Q88" s="59">
        <f>'[2]STOCKMENS'!Q88</f>
        <v>40.5</v>
      </c>
      <c r="R88" s="59">
        <f>'[2]STOCKMENS'!R88</f>
        <v>186357.3</v>
      </c>
      <c r="S88" s="59">
        <f>'[2]STOCKMENS'!S88</f>
        <v>124618.3</v>
      </c>
      <c r="T88" s="59">
        <f>'[2]STOCKMENS'!T88</f>
        <v>191751</v>
      </c>
      <c r="U88" s="59">
        <f>'[2]STOCKMENS'!U88</f>
        <v>4804.5</v>
      </c>
      <c r="V88" s="59">
        <f>'[2]STOCKMENS'!V88</f>
        <v>1332.1</v>
      </c>
      <c r="W88" s="59">
        <f>'[2]STOCKMENS'!W88</f>
        <v>61.1</v>
      </c>
      <c r="X88" s="59">
        <f>'[2]STOCKMENS'!X88</f>
        <v>27.2</v>
      </c>
      <c r="Y88" s="59">
        <f>'[2]STOCKMENS'!Y88</f>
        <v>10.2</v>
      </c>
      <c r="Z88" s="59">
        <f>'[2]STOCKMENS'!Z88</f>
        <v>27.9</v>
      </c>
      <c r="AA88" s="59">
        <f>'[2]STOCKMENS'!AA88</f>
        <v>208643.2</v>
      </c>
      <c r="AB88" s="59">
        <f>'[2]STOCKMENS'!AB88</f>
        <v>143717.3</v>
      </c>
      <c r="AC88" s="59">
        <f>'[2]STOCKMENS'!AC88</f>
        <v>206084.5</v>
      </c>
    </row>
    <row r="89" spans="1:29" ht="12.75">
      <c r="A89" s="47"/>
      <c r="B89" s="50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1:29" ht="12.75">
      <c r="A90" s="48" t="str">
        <f>'[2]STOCKMENS'!A90</f>
        <v>R11</v>
      </c>
      <c r="B90" s="51" t="str">
        <f>'[2]STOCKMENS'!B90</f>
        <v>STRASBOURG</v>
      </c>
      <c r="C90" s="61">
        <f>'[2]STOCKMENS'!C90</f>
        <v>33124.9</v>
      </c>
      <c r="D90" s="61">
        <f>'[2]STOCKMENS'!D90</f>
        <v>42767</v>
      </c>
      <c r="E90" s="61">
        <f>'[2]STOCKMENS'!E90</f>
        <v>46533.7</v>
      </c>
      <c r="F90" s="61">
        <f>'[2]STOCKMENS'!F90</f>
        <v>0</v>
      </c>
      <c r="G90" s="61">
        <f>'[2]STOCKMENS'!G90</f>
        <v>0</v>
      </c>
      <c r="H90" s="61">
        <f>'[2]STOCKMENS'!H90</f>
        <v>38.7</v>
      </c>
      <c r="I90" s="61">
        <f>'[2]STOCKMENS'!I90</f>
        <v>4963.6</v>
      </c>
      <c r="J90" s="61">
        <f>'[2]STOCKMENS'!J90</f>
        <v>4255.2</v>
      </c>
      <c r="K90" s="61">
        <f>'[2]STOCKMENS'!K90</f>
        <v>2577.4</v>
      </c>
      <c r="L90" s="61">
        <f>'[2]STOCKMENS'!L90</f>
        <v>116.2</v>
      </c>
      <c r="M90" s="61">
        <f>'[2]STOCKMENS'!M90</f>
        <v>173.9</v>
      </c>
      <c r="N90" s="61">
        <f>'[2]STOCKMENS'!N90</f>
        <v>51.1</v>
      </c>
      <c r="O90" s="61">
        <f>'[2]STOCKMENS'!O90</f>
        <v>270.4</v>
      </c>
      <c r="P90" s="61">
        <f>'[2]STOCKMENS'!P90</f>
        <v>219.3</v>
      </c>
      <c r="Q90" s="61">
        <f>'[2]STOCKMENS'!Q90</f>
        <v>79.1</v>
      </c>
      <c r="R90" s="61">
        <f>'[2]STOCKMENS'!R90</f>
        <v>529170.2</v>
      </c>
      <c r="S90" s="61">
        <f>'[2]STOCKMENS'!S90</f>
        <v>337401.4</v>
      </c>
      <c r="T90" s="61">
        <f>'[2]STOCKMENS'!T90</f>
        <v>502793.1</v>
      </c>
      <c r="U90" s="61">
        <f>'[2]STOCKMENS'!U90</f>
        <v>4804.5</v>
      </c>
      <c r="V90" s="61">
        <f>'[2]STOCKMENS'!V90</f>
        <v>1332.1</v>
      </c>
      <c r="W90" s="61">
        <f>'[2]STOCKMENS'!W90</f>
        <v>61.1</v>
      </c>
      <c r="X90" s="61">
        <f>'[2]STOCKMENS'!X90</f>
        <v>39</v>
      </c>
      <c r="Y90" s="61">
        <f>'[2]STOCKMENS'!Y90</f>
        <v>13.4</v>
      </c>
      <c r="Z90" s="61">
        <f>'[2]STOCKMENS'!Z90</f>
        <v>275.3</v>
      </c>
      <c r="AA90" s="61">
        <f>'[2]STOCKMENS'!AA90</f>
        <v>572488.8</v>
      </c>
      <c r="AB90" s="61">
        <f>'[2]STOCKMENS'!AB90</f>
        <v>386162.3</v>
      </c>
      <c r="AC90" s="61">
        <f>'[2]STOCKMENS'!AC90</f>
        <v>552409.5</v>
      </c>
    </row>
    <row r="91" spans="1:29" ht="12.75">
      <c r="A91" s="47"/>
      <c r="B91" s="50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1:29" ht="12.75">
      <c r="A92" s="47" t="str">
        <f>'[2]STOCKMENS'!A92</f>
        <v>22</v>
      </c>
      <c r="B92" s="50" t="str">
        <f>'[2]STOCKMENS'!B92</f>
        <v>COTES-D'ARMOR</v>
      </c>
      <c r="C92" s="59">
        <f>'[2]STOCKMENS'!C92</f>
        <v>101118.7</v>
      </c>
      <c r="D92" s="59">
        <f>'[2]STOCKMENS'!D92</f>
        <v>53239.6</v>
      </c>
      <c r="E92" s="59">
        <f>'[2]STOCKMENS'!E92</f>
        <v>98999.2</v>
      </c>
      <c r="F92" s="59">
        <f>'[2]STOCKMENS'!F92</f>
        <v>203.3</v>
      </c>
      <c r="G92" s="59">
        <f>'[2]STOCKMENS'!G92</f>
        <v>0</v>
      </c>
      <c r="H92" s="59">
        <f>'[2]STOCKMENS'!H92</f>
        <v>0</v>
      </c>
      <c r="I92" s="59">
        <f>'[2]STOCKMENS'!I92</f>
        <v>6332.1</v>
      </c>
      <c r="J92" s="59">
        <f>'[2]STOCKMENS'!J92</f>
        <v>4842.8</v>
      </c>
      <c r="K92" s="59">
        <f>'[2]STOCKMENS'!K92</f>
        <v>6858.3</v>
      </c>
      <c r="L92" s="59">
        <f>'[2]STOCKMENS'!L92</f>
        <v>0</v>
      </c>
      <c r="M92" s="59">
        <f>'[2]STOCKMENS'!M92</f>
        <v>0</v>
      </c>
      <c r="N92" s="59">
        <f>'[2]STOCKMENS'!N92</f>
        <v>0</v>
      </c>
      <c r="O92" s="59">
        <f>'[2]STOCKMENS'!O92</f>
        <v>7076.7</v>
      </c>
      <c r="P92" s="59">
        <f>'[2]STOCKMENS'!P92</f>
        <v>2790.1</v>
      </c>
      <c r="Q92" s="59">
        <f>'[2]STOCKMENS'!Q92</f>
        <v>1210.3</v>
      </c>
      <c r="R92" s="59">
        <f>'[2]STOCKMENS'!R92</f>
        <v>19717</v>
      </c>
      <c r="S92" s="59">
        <f>'[2]STOCKMENS'!S92</f>
        <v>40691</v>
      </c>
      <c r="T92" s="59">
        <f>'[2]STOCKMENS'!T92</f>
        <v>15775.9</v>
      </c>
      <c r="U92" s="59">
        <f>'[2]STOCKMENS'!U92</f>
        <v>0</v>
      </c>
      <c r="V92" s="59">
        <f>'[2]STOCKMENS'!V92</f>
        <v>0</v>
      </c>
      <c r="W92" s="59">
        <f>'[2]STOCKMENS'!W92</f>
        <v>0</v>
      </c>
      <c r="X92" s="59">
        <f>'[2]STOCKMENS'!X92</f>
        <v>12674</v>
      </c>
      <c r="Y92" s="59">
        <f>'[2]STOCKMENS'!Y92</f>
        <v>6004.2</v>
      </c>
      <c r="Z92" s="59">
        <f>'[2]STOCKMENS'!Z92</f>
        <v>8986</v>
      </c>
      <c r="AA92" s="59">
        <f>'[2]STOCKMENS'!AA92</f>
        <v>147121.8</v>
      </c>
      <c r="AB92" s="59">
        <f>'[2]STOCKMENS'!AB92</f>
        <v>107567.7</v>
      </c>
      <c r="AC92" s="59">
        <f>'[2]STOCKMENS'!AC92</f>
        <v>131829.7</v>
      </c>
    </row>
    <row r="93" spans="1:29" ht="12.75">
      <c r="A93" s="47" t="str">
        <f>'[2]STOCKMENS'!A93</f>
        <v>29</v>
      </c>
      <c r="B93" s="50" t="str">
        <f>'[2]STOCKMENS'!B93</f>
        <v>FINISTERE</v>
      </c>
      <c r="C93" s="59">
        <f>'[2]STOCKMENS'!C93</f>
        <v>13372.6</v>
      </c>
      <c r="D93" s="59">
        <f>'[2]STOCKMENS'!D93</f>
        <v>7302.1</v>
      </c>
      <c r="E93" s="59">
        <f>'[2]STOCKMENS'!E93</f>
        <v>4908.3</v>
      </c>
      <c r="F93" s="59">
        <f>'[2]STOCKMENS'!F93</f>
        <v>174.3</v>
      </c>
      <c r="G93" s="59">
        <f>'[2]STOCKMENS'!G93</f>
        <v>0</v>
      </c>
      <c r="H93" s="59">
        <f>'[2]STOCKMENS'!H93</f>
        <v>0</v>
      </c>
      <c r="I93" s="59">
        <f>'[2]STOCKMENS'!I93</f>
        <v>2353.6</v>
      </c>
      <c r="J93" s="59">
        <f>'[2]STOCKMENS'!J93</f>
        <v>1018.9</v>
      </c>
      <c r="K93" s="59">
        <f>'[2]STOCKMENS'!K93</f>
        <v>529.1</v>
      </c>
      <c r="L93" s="59">
        <f>'[2]STOCKMENS'!L93</f>
        <v>0</v>
      </c>
      <c r="M93" s="59">
        <f>'[2]STOCKMENS'!M93</f>
        <v>0</v>
      </c>
      <c r="N93" s="59">
        <f>'[2]STOCKMENS'!N93</f>
        <v>4.4</v>
      </c>
      <c r="O93" s="59">
        <f>'[2]STOCKMENS'!O93</f>
        <v>1408.4</v>
      </c>
      <c r="P93" s="59">
        <f>'[2]STOCKMENS'!P93</f>
        <v>539.6</v>
      </c>
      <c r="Q93" s="59">
        <f>'[2]STOCKMENS'!Q93</f>
        <v>384.5</v>
      </c>
      <c r="R93" s="59">
        <f>'[2]STOCKMENS'!R93</f>
        <v>15980.2</v>
      </c>
      <c r="S93" s="59">
        <f>'[2]STOCKMENS'!S93</f>
        <v>19010.6</v>
      </c>
      <c r="T93" s="59">
        <f>'[2]STOCKMENS'!T93</f>
        <v>8088.4</v>
      </c>
      <c r="U93" s="59">
        <f>'[2]STOCKMENS'!U93</f>
        <v>0</v>
      </c>
      <c r="V93" s="59">
        <f>'[2]STOCKMENS'!V93</f>
        <v>0</v>
      </c>
      <c r="W93" s="59">
        <f>'[2]STOCKMENS'!W93</f>
        <v>0</v>
      </c>
      <c r="X93" s="59">
        <f>'[2]STOCKMENS'!X93</f>
        <v>2907.9</v>
      </c>
      <c r="Y93" s="59">
        <f>'[2]STOCKMENS'!Y93</f>
        <v>234.8</v>
      </c>
      <c r="Z93" s="59">
        <f>'[2]STOCKMENS'!Z93</f>
        <v>3825.3</v>
      </c>
      <c r="AA93" s="59">
        <f>'[2]STOCKMENS'!AA93</f>
        <v>36197</v>
      </c>
      <c r="AB93" s="59">
        <f>'[2]STOCKMENS'!AB93</f>
        <v>28106</v>
      </c>
      <c r="AC93" s="59">
        <f>'[2]STOCKMENS'!AC93</f>
        <v>17740</v>
      </c>
    </row>
    <row r="94" spans="1:29" ht="12.75">
      <c r="A94" s="47" t="str">
        <f>'[2]STOCKMENS'!A94</f>
        <v>35</v>
      </c>
      <c r="B94" s="50" t="str">
        <f>'[2]STOCKMENS'!B94</f>
        <v>ILLE-ET-VILAINE</v>
      </c>
      <c r="C94" s="59">
        <f>'[2]STOCKMENS'!C94</f>
        <v>32467.4</v>
      </c>
      <c r="D94" s="59">
        <f>'[2]STOCKMENS'!D94</f>
        <v>27817.1</v>
      </c>
      <c r="E94" s="59">
        <f>'[2]STOCKMENS'!E94</f>
        <v>17235.2</v>
      </c>
      <c r="F94" s="59">
        <f>'[2]STOCKMENS'!F94</f>
        <v>0.9</v>
      </c>
      <c r="G94" s="59">
        <f>'[2]STOCKMENS'!G94</f>
        <v>0</v>
      </c>
      <c r="H94" s="59">
        <f>'[2]STOCKMENS'!H94</f>
        <v>0</v>
      </c>
      <c r="I94" s="59">
        <f>'[2]STOCKMENS'!I94</f>
        <v>2305.2</v>
      </c>
      <c r="J94" s="59">
        <f>'[2]STOCKMENS'!J94</f>
        <v>1472.3</v>
      </c>
      <c r="K94" s="59">
        <f>'[2]STOCKMENS'!K94</f>
        <v>3426.8</v>
      </c>
      <c r="L94" s="59">
        <f>'[2]STOCKMENS'!L94</f>
        <v>351.7</v>
      </c>
      <c r="M94" s="59">
        <f>'[2]STOCKMENS'!M94</f>
        <v>375.6</v>
      </c>
      <c r="N94" s="59">
        <f>'[2]STOCKMENS'!N94</f>
        <v>354.4</v>
      </c>
      <c r="O94" s="59">
        <f>'[2]STOCKMENS'!O94</f>
        <v>541.1</v>
      </c>
      <c r="P94" s="59">
        <f>'[2]STOCKMENS'!P94</f>
        <v>601.1</v>
      </c>
      <c r="Q94" s="59">
        <f>'[2]STOCKMENS'!Q94</f>
        <v>2077.7</v>
      </c>
      <c r="R94" s="59">
        <f>'[2]STOCKMENS'!R94</f>
        <v>13419.1</v>
      </c>
      <c r="S94" s="59">
        <f>'[2]STOCKMENS'!S94</f>
        <v>27281.1</v>
      </c>
      <c r="T94" s="59">
        <f>'[2]STOCKMENS'!T94</f>
        <v>13070.7</v>
      </c>
      <c r="U94" s="59">
        <f>'[2]STOCKMENS'!U94</f>
        <v>0</v>
      </c>
      <c r="V94" s="59">
        <f>'[2]STOCKMENS'!V94</f>
        <v>0</v>
      </c>
      <c r="W94" s="59">
        <f>'[2]STOCKMENS'!W94</f>
        <v>30.1</v>
      </c>
      <c r="X94" s="59">
        <f>'[2]STOCKMENS'!X94</f>
        <v>4847</v>
      </c>
      <c r="Y94" s="59">
        <f>'[2]STOCKMENS'!Y94</f>
        <v>1710.7</v>
      </c>
      <c r="Z94" s="59">
        <f>'[2]STOCKMENS'!Z94</f>
        <v>13192.4</v>
      </c>
      <c r="AA94" s="59">
        <f>'[2]STOCKMENS'!AA94</f>
        <v>53932.4</v>
      </c>
      <c r="AB94" s="59">
        <f>'[2]STOCKMENS'!AB94</f>
        <v>59257.9</v>
      </c>
      <c r="AC94" s="59">
        <f>'[2]STOCKMENS'!AC94</f>
        <v>49387.3</v>
      </c>
    </row>
    <row r="95" spans="1:29" ht="12.75">
      <c r="A95" s="47" t="str">
        <f>'[2]STOCKMENS'!A95</f>
        <v>56</v>
      </c>
      <c r="B95" s="50" t="str">
        <f>'[2]STOCKMENS'!B95</f>
        <v>MORBIHAN</v>
      </c>
      <c r="C95" s="59">
        <f>'[2]STOCKMENS'!C95</f>
        <v>45971.7</v>
      </c>
      <c r="D95" s="59">
        <f>'[2]STOCKMENS'!D95</f>
        <v>29194.2</v>
      </c>
      <c r="E95" s="59">
        <f>'[2]STOCKMENS'!E95</f>
        <v>47141.4</v>
      </c>
      <c r="F95" s="59">
        <f>'[2]STOCKMENS'!F95</f>
        <v>0</v>
      </c>
      <c r="G95" s="59">
        <f>'[2]STOCKMENS'!G95</f>
        <v>0</v>
      </c>
      <c r="H95" s="59">
        <f>'[2]STOCKMENS'!H95</f>
        <v>0</v>
      </c>
      <c r="I95" s="59">
        <f>'[2]STOCKMENS'!I95</f>
        <v>8909.2</v>
      </c>
      <c r="J95" s="59">
        <f>'[2]STOCKMENS'!J95</f>
        <v>4241.8</v>
      </c>
      <c r="K95" s="59">
        <f>'[2]STOCKMENS'!K95</f>
        <v>3483</v>
      </c>
      <c r="L95" s="59">
        <f>'[2]STOCKMENS'!L95</f>
        <v>5.3</v>
      </c>
      <c r="M95" s="59">
        <f>'[2]STOCKMENS'!M95</f>
        <v>65.5</v>
      </c>
      <c r="N95" s="59">
        <f>'[2]STOCKMENS'!N95</f>
        <v>664.1</v>
      </c>
      <c r="O95" s="59">
        <f>'[2]STOCKMENS'!O95</f>
        <v>2793.2</v>
      </c>
      <c r="P95" s="59">
        <f>'[2]STOCKMENS'!P95</f>
        <v>1969.7</v>
      </c>
      <c r="Q95" s="59">
        <f>'[2]STOCKMENS'!Q95</f>
        <v>3342</v>
      </c>
      <c r="R95" s="59">
        <f>'[2]STOCKMENS'!R95</f>
        <v>40769</v>
      </c>
      <c r="S95" s="59">
        <f>'[2]STOCKMENS'!S95</f>
        <v>40714</v>
      </c>
      <c r="T95" s="59">
        <f>'[2]STOCKMENS'!T95</f>
        <v>15967.1</v>
      </c>
      <c r="U95" s="59">
        <f>'[2]STOCKMENS'!U95</f>
        <v>0</v>
      </c>
      <c r="V95" s="59">
        <f>'[2]STOCKMENS'!V95</f>
        <v>0</v>
      </c>
      <c r="W95" s="59">
        <f>'[2]STOCKMENS'!W95</f>
        <v>0</v>
      </c>
      <c r="X95" s="59">
        <f>'[2]STOCKMENS'!X95</f>
        <v>21252.5</v>
      </c>
      <c r="Y95" s="59">
        <f>'[2]STOCKMENS'!Y95</f>
        <v>8448.2</v>
      </c>
      <c r="Z95" s="59">
        <f>'[2]STOCKMENS'!Z95</f>
        <v>11628.5</v>
      </c>
      <c r="AA95" s="59">
        <f>'[2]STOCKMENS'!AA95</f>
        <v>119700.9</v>
      </c>
      <c r="AB95" s="59">
        <f>'[2]STOCKMENS'!AB95</f>
        <v>84633.4</v>
      </c>
      <c r="AC95" s="59">
        <f>'[2]STOCKMENS'!AC95</f>
        <v>82226.1</v>
      </c>
    </row>
    <row r="96" spans="1:29" ht="12.75">
      <c r="A96" s="47"/>
      <c r="B96" s="50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1:29" ht="12.75">
      <c r="A97" s="48" t="str">
        <f>'[2]STOCKMENS'!A97</f>
        <v>R12</v>
      </c>
      <c r="B97" s="51" t="str">
        <f>'[2]STOCKMENS'!B97</f>
        <v>RENNES</v>
      </c>
      <c r="C97" s="61">
        <f>'[2]STOCKMENS'!C97</f>
        <v>192930.4</v>
      </c>
      <c r="D97" s="61">
        <f>'[2]STOCKMENS'!D97</f>
        <v>117553</v>
      </c>
      <c r="E97" s="61">
        <f>'[2]STOCKMENS'!E97</f>
        <v>168284.1</v>
      </c>
      <c r="F97" s="61">
        <f>'[2]STOCKMENS'!F97</f>
        <v>378.5</v>
      </c>
      <c r="G97" s="61">
        <f>'[2]STOCKMENS'!G97</f>
        <v>0</v>
      </c>
      <c r="H97" s="61">
        <f>'[2]STOCKMENS'!H97</f>
        <v>0</v>
      </c>
      <c r="I97" s="61">
        <f>'[2]STOCKMENS'!I97</f>
        <v>19900.1</v>
      </c>
      <c r="J97" s="61">
        <f>'[2]STOCKMENS'!J97</f>
        <v>11575.8</v>
      </c>
      <c r="K97" s="61">
        <f>'[2]STOCKMENS'!K97</f>
        <v>14297.2</v>
      </c>
      <c r="L97" s="61">
        <f>'[2]STOCKMENS'!L97</f>
        <v>357</v>
      </c>
      <c r="M97" s="61">
        <f>'[2]STOCKMENS'!M97</f>
        <v>441.1</v>
      </c>
      <c r="N97" s="61">
        <f>'[2]STOCKMENS'!N97</f>
        <v>1022.9</v>
      </c>
      <c r="O97" s="61">
        <f>'[2]STOCKMENS'!O97</f>
        <v>11819.4</v>
      </c>
      <c r="P97" s="61">
        <f>'[2]STOCKMENS'!P97</f>
        <v>5900.5</v>
      </c>
      <c r="Q97" s="61">
        <f>'[2]STOCKMENS'!Q97</f>
        <v>7014.5</v>
      </c>
      <c r="R97" s="61">
        <f>'[2]STOCKMENS'!R97</f>
        <v>89885.3</v>
      </c>
      <c r="S97" s="61">
        <f>'[2]STOCKMENS'!S97</f>
        <v>127696.7</v>
      </c>
      <c r="T97" s="61">
        <f>'[2]STOCKMENS'!T97</f>
        <v>52902.1</v>
      </c>
      <c r="U97" s="61">
        <f>'[2]STOCKMENS'!U97</f>
        <v>0</v>
      </c>
      <c r="V97" s="61">
        <f>'[2]STOCKMENS'!V97</f>
        <v>0</v>
      </c>
      <c r="W97" s="61">
        <f>'[2]STOCKMENS'!W97</f>
        <v>30.1</v>
      </c>
      <c r="X97" s="61">
        <f>'[2]STOCKMENS'!X97</f>
        <v>41681.4</v>
      </c>
      <c r="Y97" s="61">
        <f>'[2]STOCKMENS'!Y97</f>
        <v>16397.9</v>
      </c>
      <c r="Z97" s="61">
        <f>'[2]STOCKMENS'!Z97</f>
        <v>37632.2</v>
      </c>
      <c r="AA97" s="61">
        <f>'[2]STOCKMENS'!AA97</f>
        <v>356952.1</v>
      </c>
      <c r="AB97" s="61">
        <f>'[2]STOCKMENS'!AB97</f>
        <v>279565</v>
      </c>
      <c r="AC97" s="61">
        <f>'[2]STOCKMENS'!AC97</f>
        <v>281183.1</v>
      </c>
    </row>
    <row r="98" spans="1:29" ht="15">
      <c r="A98" s="49"/>
      <c r="B98" s="5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</row>
    <row r="99" spans="1:29" ht="12.75">
      <c r="A99" s="47" t="str">
        <f>'[2]STOCKMENS'!A99</f>
        <v>44</v>
      </c>
      <c r="B99" s="50" t="str">
        <f>'[2]STOCKMENS'!B99</f>
        <v>LOIRE ATLANTIQUE</v>
      </c>
      <c r="C99" s="59">
        <f>'[2]STOCKMENS'!C99</f>
        <v>7443</v>
      </c>
      <c r="D99" s="59">
        <f>'[2]STOCKMENS'!D99</f>
        <v>52892.1</v>
      </c>
      <c r="E99" s="59">
        <f>'[2]STOCKMENS'!E99</f>
        <v>27765.1</v>
      </c>
      <c r="F99" s="59">
        <f>'[2]STOCKMENS'!F99</f>
        <v>685.6</v>
      </c>
      <c r="G99" s="59">
        <f>'[2]STOCKMENS'!G99</f>
        <v>68.9</v>
      </c>
      <c r="H99" s="59">
        <f>'[2]STOCKMENS'!H99</f>
        <v>8636.5</v>
      </c>
      <c r="I99" s="59">
        <f>'[2]STOCKMENS'!I99</f>
        <v>2130.6</v>
      </c>
      <c r="J99" s="59">
        <f>'[2]STOCKMENS'!J99</f>
        <v>700.9</v>
      </c>
      <c r="K99" s="59">
        <f>'[2]STOCKMENS'!K99</f>
        <v>1479.4</v>
      </c>
      <c r="L99" s="59">
        <f>'[2]STOCKMENS'!L99</f>
        <v>54.7</v>
      </c>
      <c r="M99" s="59">
        <f>'[2]STOCKMENS'!M99</f>
        <v>54.7</v>
      </c>
      <c r="N99" s="59">
        <f>'[2]STOCKMENS'!N99</f>
        <v>7.9</v>
      </c>
      <c r="O99" s="59">
        <f>'[2]STOCKMENS'!O99</f>
        <v>1181.4</v>
      </c>
      <c r="P99" s="59">
        <f>'[2]STOCKMENS'!P99</f>
        <v>343.8</v>
      </c>
      <c r="Q99" s="59">
        <f>'[2]STOCKMENS'!Q99</f>
        <v>1636.1</v>
      </c>
      <c r="R99" s="59">
        <f>'[2]STOCKMENS'!R99</f>
        <v>21041.4</v>
      </c>
      <c r="S99" s="59">
        <f>'[2]STOCKMENS'!S99</f>
        <v>14043.9</v>
      </c>
      <c r="T99" s="59">
        <f>'[2]STOCKMENS'!T99</f>
        <v>4661.1</v>
      </c>
      <c r="U99" s="59">
        <f>'[2]STOCKMENS'!U99</f>
        <v>0</v>
      </c>
      <c r="V99" s="59">
        <f>'[2]STOCKMENS'!V99</f>
        <v>0</v>
      </c>
      <c r="W99" s="59">
        <f>'[2]STOCKMENS'!W99</f>
        <v>53.6</v>
      </c>
      <c r="X99" s="59">
        <f>'[2]STOCKMENS'!X99</f>
        <v>14965.7</v>
      </c>
      <c r="Y99" s="59">
        <f>'[2]STOCKMENS'!Y99</f>
        <v>2359.6</v>
      </c>
      <c r="Z99" s="59">
        <f>'[2]STOCKMENS'!Z99</f>
        <v>6931.9</v>
      </c>
      <c r="AA99" s="59">
        <f>'[2]STOCKMENS'!AA99</f>
        <v>47502.4</v>
      </c>
      <c r="AB99" s="59">
        <f>'[2]STOCKMENS'!AB99</f>
        <v>70463.9</v>
      </c>
      <c r="AC99" s="59">
        <f>'[2]STOCKMENS'!AC99</f>
        <v>51171.6</v>
      </c>
    </row>
    <row r="100" spans="1:29" ht="12.75">
      <c r="A100" s="47" t="str">
        <f>'[2]STOCKMENS'!A100</f>
        <v>49</v>
      </c>
      <c r="B100" s="50" t="str">
        <f>'[2]STOCKMENS'!B100</f>
        <v>MAINE-ET-LOIRE</v>
      </c>
      <c r="C100" s="59">
        <f>'[2]STOCKMENS'!C100</f>
        <v>47450.6</v>
      </c>
      <c r="D100" s="59">
        <f>'[2]STOCKMENS'!D100</f>
        <v>55511</v>
      </c>
      <c r="E100" s="59">
        <f>'[2]STOCKMENS'!E100</f>
        <v>44119.5</v>
      </c>
      <c r="F100" s="59">
        <f>'[2]STOCKMENS'!F100</f>
        <v>12405.9</v>
      </c>
      <c r="G100" s="59">
        <f>'[2]STOCKMENS'!G100</f>
        <v>11262.3</v>
      </c>
      <c r="H100" s="59">
        <f>'[2]STOCKMENS'!H100</f>
        <v>6529.2</v>
      </c>
      <c r="I100" s="59">
        <f>'[2]STOCKMENS'!I100</f>
        <v>4478.4</v>
      </c>
      <c r="J100" s="59">
        <f>'[2]STOCKMENS'!J100</f>
        <v>1043.3</v>
      </c>
      <c r="K100" s="59">
        <f>'[2]STOCKMENS'!K100</f>
        <v>2070</v>
      </c>
      <c r="L100" s="59">
        <f>'[2]STOCKMENS'!L100</f>
        <v>545.1</v>
      </c>
      <c r="M100" s="59">
        <f>'[2]STOCKMENS'!M100</f>
        <v>111.2</v>
      </c>
      <c r="N100" s="59">
        <f>'[2]STOCKMENS'!N100</f>
        <v>183.6</v>
      </c>
      <c r="O100" s="59">
        <f>'[2]STOCKMENS'!O100</f>
        <v>760.3</v>
      </c>
      <c r="P100" s="59">
        <f>'[2]STOCKMENS'!P100</f>
        <v>465.9</v>
      </c>
      <c r="Q100" s="59">
        <f>'[2]STOCKMENS'!Q100</f>
        <v>955.5</v>
      </c>
      <c r="R100" s="59">
        <f>'[2]STOCKMENS'!R100</f>
        <v>23084.8</v>
      </c>
      <c r="S100" s="59">
        <f>'[2]STOCKMENS'!S100</f>
        <v>25154.6</v>
      </c>
      <c r="T100" s="59">
        <f>'[2]STOCKMENS'!T100</f>
        <v>31020.1</v>
      </c>
      <c r="U100" s="59">
        <f>'[2]STOCKMENS'!U100</f>
        <v>195.7</v>
      </c>
      <c r="V100" s="59">
        <f>'[2]STOCKMENS'!V100</f>
        <v>84.4</v>
      </c>
      <c r="W100" s="59">
        <f>'[2]STOCKMENS'!W100</f>
        <v>294.6</v>
      </c>
      <c r="X100" s="59">
        <f>'[2]STOCKMENS'!X100</f>
        <v>4785.5</v>
      </c>
      <c r="Y100" s="59">
        <f>'[2]STOCKMENS'!Y100</f>
        <v>2791.9</v>
      </c>
      <c r="Z100" s="59">
        <f>'[2]STOCKMENS'!Z100</f>
        <v>1804.3</v>
      </c>
      <c r="AA100" s="59">
        <f>'[2]STOCKMENS'!AA100</f>
        <v>93706.3</v>
      </c>
      <c r="AB100" s="59">
        <f>'[2]STOCKMENS'!AB100</f>
        <v>96424.6</v>
      </c>
      <c r="AC100" s="59">
        <f>'[2]STOCKMENS'!AC100</f>
        <v>86976.8</v>
      </c>
    </row>
    <row r="101" spans="1:29" ht="12.75">
      <c r="A101" s="47" t="str">
        <f>'[2]STOCKMENS'!A101</f>
        <v>53</v>
      </c>
      <c r="B101" s="50" t="str">
        <f>'[2]STOCKMENS'!B101</f>
        <v>MAYENNE</v>
      </c>
      <c r="C101" s="59">
        <f>'[2]STOCKMENS'!C101</f>
        <v>55465</v>
      </c>
      <c r="D101" s="59">
        <f>'[2]STOCKMENS'!D101</f>
        <v>26691</v>
      </c>
      <c r="E101" s="59">
        <f>'[2]STOCKMENS'!E101</f>
        <v>21991.8</v>
      </c>
      <c r="F101" s="59">
        <f>'[2]STOCKMENS'!F101</f>
        <v>0</v>
      </c>
      <c r="G101" s="59">
        <f>'[2]STOCKMENS'!G101</f>
        <v>0</v>
      </c>
      <c r="H101" s="59">
        <f>'[2]STOCKMENS'!H101</f>
        <v>0</v>
      </c>
      <c r="I101" s="59">
        <f>'[2]STOCKMENS'!I101</f>
        <v>3437.3</v>
      </c>
      <c r="J101" s="59">
        <f>'[2]STOCKMENS'!J101</f>
        <v>1210.6</v>
      </c>
      <c r="K101" s="59">
        <f>'[2]STOCKMENS'!K101</f>
        <v>409.5</v>
      </c>
      <c r="L101" s="59">
        <f>'[2]STOCKMENS'!L101</f>
        <v>15.2</v>
      </c>
      <c r="M101" s="59">
        <f>'[2]STOCKMENS'!M101</f>
        <v>9.4</v>
      </c>
      <c r="N101" s="59">
        <f>'[2]STOCKMENS'!N101</f>
        <v>0</v>
      </c>
      <c r="O101" s="59">
        <f>'[2]STOCKMENS'!O101</f>
        <v>3692.1</v>
      </c>
      <c r="P101" s="59">
        <f>'[2]STOCKMENS'!P101</f>
        <v>237.6</v>
      </c>
      <c r="Q101" s="59">
        <f>'[2]STOCKMENS'!Q101</f>
        <v>847.2</v>
      </c>
      <c r="R101" s="59">
        <f>'[2]STOCKMENS'!R101</f>
        <v>11700.6</v>
      </c>
      <c r="S101" s="59">
        <f>'[2]STOCKMENS'!S101</f>
        <v>3063.2</v>
      </c>
      <c r="T101" s="59">
        <f>'[2]STOCKMENS'!T101</f>
        <v>577.6</v>
      </c>
      <c r="U101" s="59">
        <f>'[2]STOCKMENS'!U101</f>
        <v>4.8</v>
      </c>
      <c r="V101" s="59">
        <f>'[2]STOCKMENS'!V101</f>
        <v>0</v>
      </c>
      <c r="W101" s="59">
        <f>'[2]STOCKMENS'!W101</f>
        <v>0</v>
      </c>
      <c r="X101" s="59">
        <f>'[2]STOCKMENS'!X101</f>
        <v>4622.8</v>
      </c>
      <c r="Y101" s="59">
        <f>'[2]STOCKMENS'!Y101</f>
        <v>1924.1</v>
      </c>
      <c r="Z101" s="59">
        <f>'[2]STOCKMENS'!Z101</f>
        <v>7205.5</v>
      </c>
      <c r="AA101" s="59">
        <f>'[2]STOCKMENS'!AA101</f>
        <v>78937.8</v>
      </c>
      <c r="AB101" s="59">
        <f>'[2]STOCKMENS'!AB101</f>
        <v>33135.9</v>
      </c>
      <c r="AC101" s="59">
        <f>'[2]STOCKMENS'!AC101</f>
        <v>31031.6</v>
      </c>
    </row>
    <row r="102" spans="1:29" ht="12.75">
      <c r="A102" s="47" t="str">
        <f>'[2]STOCKMENS'!A102</f>
        <v>72</v>
      </c>
      <c r="B102" s="50" t="str">
        <f>'[2]STOCKMENS'!B102</f>
        <v>SARTHE</v>
      </c>
      <c r="C102" s="59">
        <f>'[2]STOCKMENS'!C102</f>
        <v>66305.7</v>
      </c>
      <c r="D102" s="59">
        <f>'[2]STOCKMENS'!D102</f>
        <v>28632.4</v>
      </c>
      <c r="E102" s="59">
        <f>'[2]STOCKMENS'!E102</f>
        <v>47080.9</v>
      </c>
      <c r="F102" s="59">
        <f>'[2]STOCKMENS'!F102</f>
        <v>2390.5</v>
      </c>
      <c r="G102" s="59">
        <f>'[2]STOCKMENS'!G102</f>
        <v>1068.5</v>
      </c>
      <c r="H102" s="59">
        <f>'[2]STOCKMENS'!H102</f>
        <v>303.3</v>
      </c>
      <c r="I102" s="59">
        <f>'[2]STOCKMENS'!I102</f>
        <v>2115.3</v>
      </c>
      <c r="J102" s="59">
        <f>'[2]STOCKMENS'!J102</f>
        <v>1280.6</v>
      </c>
      <c r="K102" s="59">
        <f>'[2]STOCKMENS'!K102</f>
        <v>165.9</v>
      </c>
      <c r="L102" s="59">
        <f>'[2]STOCKMENS'!L102</f>
        <v>1146.4</v>
      </c>
      <c r="M102" s="59">
        <f>'[2]STOCKMENS'!M102</f>
        <v>53.6</v>
      </c>
      <c r="N102" s="59">
        <f>'[2]STOCKMENS'!N102</f>
        <v>129.6</v>
      </c>
      <c r="O102" s="59">
        <f>'[2]STOCKMENS'!O102</f>
        <v>656.5</v>
      </c>
      <c r="P102" s="59">
        <f>'[2]STOCKMENS'!P102</f>
        <v>1772.9</v>
      </c>
      <c r="Q102" s="59">
        <f>'[2]STOCKMENS'!Q102</f>
        <v>2485.8</v>
      </c>
      <c r="R102" s="59">
        <f>'[2]STOCKMENS'!R102</f>
        <v>38156.2</v>
      </c>
      <c r="S102" s="59">
        <f>'[2]STOCKMENS'!S102</f>
        <v>55875.1</v>
      </c>
      <c r="T102" s="59">
        <f>'[2]STOCKMENS'!T102</f>
        <v>46391.9</v>
      </c>
      <c r="U102" s="59">
        <f>'[2]STOCKMENS'!U102</f>
        <v>1.1</v>
      </c>
      <c r="V102" s="59">
        <f>'[2]STOCKMENS'!V102</f>
        <v>1.2</v>
      </c>
      <c r="W102" s="59">
        <f>'[2]STOCKMENS'!W102</f>
        <v>0</v>
      </c>
      <c r="X102" s="59">
        <f>'[2]STOCKMENS'!X102</f>
        <v>3722.6</v>
      </c>
      <c r="Y102" s="59">
        <f>'[2]STOCKMENS'!Y102</f>
        <v>1279.1</v>
      </c>
      <c r="Z102" s="59">
        <f>'[2]STOCKMENS'!Z102</f>
        <v>1219.3</v>
      </c>
      <c r="AA102" s="59">
        <f>'[2]STOCKMENS'!AA102</f>
        <v>114494.3</v>
      </c>
      <c r="AB102" s="59">
        <f>'[2]STOCKMENS'!AB102</f>
        <v>89963.4</v>
      </c>
      <c r="AC102" s="59">
        <f>'[2]STOCKMENS'!AC102</f>
        <v>97776.7</v>
      </c>
    </row>
    <row r="103" spans="1:29" ht="12.75">
      <c r="A103" s="47" t="str">
        <f>'[2]STOCKMENS'!A103</f>
        <v>85</v>
      </c>
      <c r="B103" s="50" t="str">
        <f>'[2]STOCKMENS'!B103</f>
        <v>VENDEE</v>
      </c>
      <c r="C103" s="59">
        <f>'[2]STOCKMENS'!C103</f>
        <v>55122.5</v>
      </c>
      <c r="D103" s="59">
        <f>'[2]STOCKMENS'!D103</f>
        <v>40447.3</v>
      </c>
      <c r="E103" s="59">
        <f>'[2]STOCKMENS'!E103</f>
        <v>50063</v>
      </c>
      <c r="F103" s="59">
        <f>'[2]STOCKMENS'!F103</f>
        <v>5407.8</v>
      </c>
      <c r="G103" s="59">
        <f>'[2]STOCKMENS'!G103</f>
        <v>6814.1</v>
      </c>
      <c r="H103" s="59">
        <f>'[2]STOCKMENS'!H103</f>
        <v>16291.5</v>
      </c>
      <c r="I103" s="59">
        <f>'[2]STOCKMENS'!I103</f>
        <v>923.4</v>
      </c>
      <c r="J103" s="59">
        <f>'[2]STOCKMENS'!J103</f>
        <v>1798.3</v>
      </c>
      <c r="K103" s="59">
        <f>'[2]STOCKMENS'!K103</f>
        <v>1576.9</v>
      </c>
      <c r="L103" s="59">
        <f>'[2]STOCKMENS'!L103</f>
        <v>610.2</v>
      </c>
      <c r="M103" s="59">
        <f>'[2]STOCKMENS'!M103</f>
        <v>894.9</v>
      </c>
      <c r="N103" s="59">
        <f>'[2]STOCKMENS'!N103</f>
        <v>1094.9</v>
      </c>
      <c r="O103" s="59">
        <f>'[2]STOCKMENS'!O103</f>
        <v>93.5</v>
      </c>
      <c r="P103" s="59">
        <f>'[2]STOCKMENS'!P103</f>
        <v>18.7</v>
      </c>
      <c r="Q103" s="59">
        <f>'[2]STOCKMENS'!Q103</f>
        <v>101.5</v>
      </c>
      <c r="R103" s="59">
        <f>'[2]STOCKMENS'!R103</f>
        <v>46375.3</v>
      </c>
      <c r="S103" s="59">
        <f>'[2]STOCKMENS'!S103</f>
        <v>60188.5</v>
      </c>
      <c r="T103" s="59">
        <f>'[2]STOCKMENS'!T103</f>
        <v>66325.7</v>
      </c>
      <c r="U103" s="59">
        <f>'[2]STOCKMENS'!U103</f>
        <v>312.8</v>
      </c>
      <c r="V103" s="59">
        <f>'[2]STOCKMENS'!V103</f>
        <v>0</v>
      </c>
      <c r="W103" s="59">
        <f>'[2]STOCKMENS'!W103</f>
        <v>179.3</v>
      </c>
      <c r="X103" s="59">
        <f>'[2]STOCKMENS'!X103</f>
        <v>2440.9</v>
      </c>
      <c r="Y103" s="59">
        <f>'[2]STOCKMENS'!Y103</f>
        <v>3602.7</v>
      </c>
      <c r="Z103" s="59">
        <f>'[2]STOCKMENS'!Z103</f>
        <v>3290.6</v>
      </c>
      <c r="AA103" s="59">
        <f>'[2]STOCKMENS'!AA103</f>
        <v>111286.4</v>
      </c>
      <c r="AB103" s="59">
        <f>'[2]STOCKMENS'!AB103</f>
        <v>113764.5</v>
      </c>
      <c r="AC103" s="59">
        <f>'[2]STOCKMENS'!AC103</f>
        <v>138923.4</v>
      </c>
    </row>
    <row r="104" spans="1:29" ht="12.75">
      <c r="A104" s="47"/>
      <c r="B104" s="50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1:29" ht="12.75">
      <c r="A105" s="48" t="str">
        <f>'[2]STOCKMENS'!A105</f>
        <v>R13</v>
      </c>
      <c r="B105" s="51" t="str">
        <f>'[2]STOCKMENS'!B105</f>
        <v>NANTES</v>
      </c>
      <c r="C105" s="61">
        <f>'[2]STOCKMENS'!C105</f>
        <v>231786.8</v>
      </c>
      <c r="D105" s="61">
        <f>'[2]STOCKMENS'!D105</f>
        <v>204173.8</v>
      </c>
      <c r="E105" s="61">
        <f>'[2]STOCKMENS'!E105</f>
        <v>191020.3</v>
      </c>
      <c r="F105" s="61">
        <f>'[2]STOCKMENS'!F105</f>
        <v>20889.8</v>
      </c>
      <c r="G105" s="61">
        <f>'[2]STOCKMENS'!G105</f>
        <v>19213.8</v>
      </c>
      <c r="H105" s="61">
        <f>'[2]STOCKMENS'!H105</f>
        <v>31760.5</v>
      </c>
      <c r="I105" s="61">
        <f>'[2]STOCKMENS'!I105</f>
        <v>13085</v>
      </c>
      <c r="J105" s="61">
        <f>'[2]STOCKMENS'!J105</f>
        <v>6033.7</v>
      </c>
      <c r="K105" s="61">
        <f>'[2]STOCKMENS'!K105</f>
        <v>5701.7</v>
      </c>
      <c r="L105" s="61">
        <f>'[2]STOCKMENS'!L105</f>
        <v>2371.6</v>
      </c>
      <c r="M105" s="61">
        <f>'[2]STOCKMENS'!M105</f>
        <v>1123.8</v>
      </c>
      <c r="N105" s="61">
        <f>'[2]STOCKMENS'!N105</f>
        <v>1416</v>
      </c>
      <c r="O105" s="61">
        <f>'[2]STOCKMENS'!O105</f>
        <v>6383.8</v>
      </c>
      <c r="P105" s="61">
        <f>'[2]STOCKMENS'!P105</f>
        <v>2838.9</v>
      </c>
      <c r="Q105" s="61">
        <f>'[2]STOCKMENS'!Q105</f>
        <v>6026.1</v>
      </c>
      <c r="R105" s="61">
        <f>'[2]STOCKMENS'!R105</f>
        <v>140358.3</v>
      </c>
      <c r="S105" s="61">
        <f>'[2]STOCKMENS'!S105</f>
        <v>158325.3</v>
      </c>
      <c r="T105" s="61">
        <f>'[2]STOCKMENS'!T105</f>
        <v>148976.4</v>
      </c>
      <c r="U105" s="61">
        <f>'[2]STOCKMENS'!U105</f>
        <v>514.4</v>
      </c>
      <c r="V105" s="61">
        <f>'[2]STOCKMENS'!V105</f>
        <v>85.6</v>
      </c>
      <c r="W105" s="61">
        <f>'[2]STOCKMENS'!W105</f>
        <v>527.5</v>
      </c>
      <c r="X105" s="61">
        <f>'[2]STOCKMENS'!X105</f>
        <v>30537.5</v>
      </c>
      <c r="Y105" s="61">
        <f>'[2]STOCKMENS'!Y105</f>
        <v>11957.4</v>
      </c>
      <c r="Z105" s="61">
        <f>'[2]STOCKMENS'!Z105</f>
        <v>20451.6</v>
      </c>
      <c r="AA105" s="61">
        <f>'[2]STOCKMENS'!AA105</f>
        <v>445927.2</v>
      </c>
      <c r="AB105" s="61">
        <f>'[2]STOCKMENS'!AB105</f>
        <v>403752.3</v>
      </c>
      <c r="AC105" s="61">
        <f>'[2]STOCKMENS'!AC105</f>
        <v>405880.1</v>
      </c>
    </row>
    <row r="106" spans="1:29" ht="12.75">
      <c r="A106" s="47"/>
      <c r="B106" s="50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1:29" ht="12.75">
      <c r="A107" s="47" t="str">
        <f>'[2]STOCKMENS'!A107</f>
        <v>18</v>
      </c>
      <c r="B107" s="50" t="str">
        <f>'[2]STOCKMENS'!B107</f>
        <v>CHER</v>
      </c>
      <c r="C107" s="59">
        <f>'[2]STOCKMENS'!C107</f>
        <v>71905.3</v>
      </c>
      <c r="D107" s="59">
        <f>'[2]STOCKMENS'!D107</f>
        <v>41983.4</v>
      </c>
      <c r="E107" s="59">
        <f>'[2]STOCKMENS'!E107</f>
        <v>42672.1</v>
      </c>
      <c r="F107" s="59">
        <f>'[2]STOCKMENS'!F107</f>
        <v>5963.4</v>
      </c>
      <c r="G107" s="59">
        <f>'[2]STOCKMENS'!G107</f>
        <v>322.8</v>
      </c>
      <c r="H107" s="59">
        <f>'[2]STOCKMENS'!H107</f>
        <v>3446.1</v>
      </c>
      <c r="I107" s="59">
        <f>'[2]STOCKMENS'!I107</f>
        <v>52639</v>
      </c>
      <c r="J107" s="59">
        <f>'[2]STOCKMENS'!J107</f>
        <v>43046.3</v>
      </c>
      <c r="K107" s="59">
        <f>'[2]STOCKMENS'!K107</f>
        <v>38071.1</v>
      </c>
      <c r="L107" s="59">
        <f>'[2]STOCKMENS'!L107</f>
        <v>1293</v>
      </c>
      <c r="M107" s="59">
        <f>'[2]STOCKMENS'!M107</f>
        <v>803.6</v>
      </c>
      <c r="N107" s="59">
        <f>'[2]STOCKMENS'!N107</f>
        <v>1010.8</v>
      </c>
      <c r="O107" s="59">
        <f>'[2]STOCKMENS'!O107</f>
        <v>1237.8</v>
      </c>
      <c r="P107" s="59">
        <f>'[2]STOCKMENS'!P107</f>
        <v>286.8</v>
      </c>
      <c r="Q107" s="59">
        <f>'[2]STOCKMENS'!Q107</f>
        <v>377.3</v>
      </c>
      <c r="R107" s="59">
        <f>'[2]STOCKMENS'!R107</f>
        <v>19787.8</v>
      </c>
      <c r="S107" s="59">
        <f>'[2]STOCKMENS'!S107</f>
        <v>47929</v>
      </c>
      <c r="T107" s="59">
        <f>'[2]STOCKMENS'!T107</f>
        <v>16143</v>
      </c>
      <c r="U107" s="59">
        <f>'[2]STOCKMENS'!U107</f>
        <v>701.3</v>
      </c>
      <c r="V107" s="59">
        <f>'[2]STOCKMENS'!V107</f>
        <v>707.6</v>
      </c>
      <c r="W107" s="59">
        <f>'[2]STOCKMENS'!W107</f>
        <v>1116.4</v>
      </c>
      <c r="X107" s="59">
        <f>'[2]STOCKMENS'!X107</f>
        <v>4932.5</v>
      </c>
      <c r="Y107" s="59">
        <f>'[2]STOCKMENS'!Y107</f>
        <v>1871.3</v>
      </c>
      <c r="Z107" s="59">
        <f>'[2]STOCKMENS'!Z107</f>
        <v>397.8</v>
      </c>
      <c r="AA107" s="59">
        <f>'[2]STOCKMENS'!AA107</f>
        <v>158460.1</v>
      </c>
      <c r="AB107" s="59">
        <f>'[2]STOCKMENS'!AB107</f>
        <v>136950.8</v>
      </c>
      <c r="AC107" s="59">
        <f>'[2]STOCKMENS'!AC107</f>
        <v>103234.6</v>
      </c>
    </row>
    <row r="108" spans="1:29" ht="12.75">
      <c r="A108" s="47" t="str">
        <f>'[2]STOCKMENS'!A108</f>
        <v>28</v>
      </c>
      <c r="B108" s="50" t="str">
        <f>'[2]STOCKMENS'!B108</f>
        <v>EURE-ET-LOIR</v>
      </c>
      <c r="C108" s="59">
        <f>'[2]STOCKMENS'!C108</f>
        <v>118202.1</v>
      </c>
      <c r="D108" s="59">
        <f>'[2]STOCKMENS'!D108</f>
        <v>142540.2</v>
      </c>
      <c r="E108" s="59">
        <f>'[2]STOCKMENS'!E108</f>
        <v>143632.6</v>
      </c>
      <c r="F108" s="59">
        <f>'[2]STOCKMENS'!F108</f>
        <v>35567.3</v>
      </c>
      <c r="G108" s="59">
        <f>'[2]STOCKMENS'!G108</f>
        <v>15008.4</v>
      </c>
      <c r="H108" s="59">
        <f>'[2]STOCKMENS'!H108</f>
        <v>30939.7</v>
      </c>
      <c r="I108" s="59">
        <f>'[2]STOCKMENS'!I108</f>
        <v>59032.7</v>
      </c>
      <c r="J108" s="59">
        <f>'[2]STOCKMENS'!J108</f>
        <v>61605.2</v>
      </c>
      <c r="K108" s="59">
        <f>'[2]STOCKMENS'!K108</f>
        <v>36608.3</v>
      </c>
      <c r="L108" s="59">
        <f>'[2]STOCKMENS'!L108</f>
        <v>6274.9</v>
      </c>
      <c r="M108" s="59">
        <f>'[2]STOCKMENS'!M108</f>
        <v>3707.1</v>
      </c>
      <c r="N108" s="59">
        <f>'[2]STOCKMENS'!N108</f>
        <v>6773.6</v>
      </c>
      <c r="O108" s="59">
        <f>'[2]STOCKMENS'!O108</f>
        <v>2422.2</v>
      </c>
      <c r="P108" s="59">
        <f>'[2]STOCKMENS'!P108</f>
        <v>1240</v>
      </c>
      <c r="Q108" s="59">
        <f>'[2]STOCKMENS'!Q108</f>
        <v>1423.2</v>
      </c>
      <c r="R108" s="59">
        <f>'[2]STOCKMENS'!R108</f>
        <v>38037.8</v>
      </c>
      <c r="S108" s="59">
        <f>'[2]STOCKMENS'!S108</f>
        <v>42613.1</v>
      </c>
      <c r="T108" s="59">
        <f>'[2]STOCKMENS'!T108</f>
        <v>31857</v>
      </c>
      <c r="U108" s="59">
        <f>'[2]STOCKMENS'!U108</f>
        <v>0</v>
      </c>
      <c r="V108" s="59">
        <f>'[2]STOCKMENS'!V108</f>
        <v>38</v>
      </c>
      <c r="W108" s="59">
        <f>'[2]STOCKMENS'!W108</f>
        <v>38</v>
      </c>
      <c r="X108" s="59">
        <f>'[2]STOCKMENS'!X108</f>
        <v>3995</v>
      </c>
      <c r="Y108" s="59">
        <f>'[2]STOCKMENS'!Y108</f>
        <v>1964.3</v>
      </c>
      <c r="Z108" s="59">
        <f>'[2]STOCKMENS'!Z108</f>
        <v>2572</v>
      </c>
      <c r="AA108" s="59">
        <f>'[2]STOCKMENS'!AA108</f>
        <v>263532</v>
      </c>
      <c r="AB108" s="59">
        <f>'[2]STOCKMENS'!AB108</f>
        <v>268716.3</v>
      </c>
      <c r="AC108" s="59">
        <f>'[2]STOCKMENS'!AC108</f>
        <v>253844.4</v>
      </c>
    </row>
    <row r="109" spans="1:29" ht="12.75">
      <c r="A109" s="47" t="str">
        <f>'[2]STOCKMENS'!A109</f>
        <v>36</v>
      </c>
      <c r="B109" s="50" t="str">
        <f>'[2]STOCKMENS'!B109</f>
        <v>INDRE</v>
      </c>
      <c r="C109" s="59">
        <f>'[2]STOCKMENS'!C109</f>
        <v>72012.9</v>
      </c>
      <c r="D109" s="59">
        <f>'[2]STOCKMENS'!D109</f>
        <v>49452.5</v>
      </c>
      <c r="E109" s="59">
        <f>'[2]STOCKMENS'!E109</f>
        <v>63086.4</v>
      </c>
      <c r="F109" s="59">
        <f>'[2]STOCKMENS'!F109</f>
        <v>10924.1</v>
      </c>
      <c r="G109" s="59">
        <f>'[2]STOCKMENS'!G109</f>
        <v>5397.7</v>
      </c>
      <c r="H109" s="59">
        <f>'[2]STOCKMENS'!H109</f>
        <v>3547.2</v>
      </c>
      <c r="I109" s="59">
        <f>'[2]STOCKMENS'!I109</f>
        <v>37907.2</v>
      </c>
      <c r="J109" s="59">
        <f>'[2]STOCKMENS'!J109</f>
        <v>25132.5</v>
      </c>
      <c r="K109" s="59">
        <f>'[2]STOCKMENS'!K109</f>
        <v>22546.8</v>
      </c>
      <c r="L109" s="59">
        <f>'[2]STOCKMENS'!L109</f>
        <v>1832.9</v>
      </c>
      <c r="M109" s="59">
        <f>'[2]STOCKMENS'!M109</f>
        <v>1477</v>
      </c>
      <c r="N109" s="59">
        <f>'[2]STOCKMENS'!N109</f>
        <v>767</v>
      </c>
      <c r="O109" s="59">
        <f>'[2]STOCKMENS'!O109</f>
        <v>2491.7</v>
      </c>
      <c r="P109" s="59">
        <f>'[2]STOCKMENS'!P109</f>
        <v>1180.3</v>
      </c>
      <c r="Q109" s="59">
        <f>'[2]STOCKMENS'!Q109</f>
        <v>1405.8</v>
      </c>
      <c r="R109" s="59">
        <f>'[2]STOCKMENS'!R109</f>
        <v>6945.7</v>
      </c>
      <c r="S109" s="59">
        <f>'[2]STOCKMENS'!S109</f>
        <v>7179.2</v>
      </c>
      <c r="T109" s="59">
        <f>'[2]STOCKMENS'!T109</f>
        <v>11099.1</v>
      </c>
      <c r="U109" s="59">
        <f>'[2]STOCKMENS'!U109</f>
        <v>436.8</v>
      </c>
      <c r="V109" s="59">
        <f>'[2]STOCKMENS'!V109</f>
        <v>61.3</v>
      </c>
      <c r="W109" s="59">
        <f>'[2]STOCKMENS'!W109</f>
        <v>685.8</v>
      </c>
      <c r="X109" s="59">
        <f>'[2]STOCKMENS'!X109</f>
        <v>6346.3</v>
      </c>
      <c r="Y109" s="59">
        <f>'[2]STOCKMENS'!Y109</f>
        <v>1513.8</v>
      </c>
      <c r="Z109" s="59">
        <f>'[2]STOCKMENS'!Z109</f>
        <v>1219.9</v>
      </c>
      <c r="AA109" s="59">
        <f>'[2]STOCKMENS'!AA109</f>
        <v>138897.6</v>
      </c>
      <c r="AB109" s="59">
        <f>'[2]STOCKMENS'!AB109</f>
        <v>91394.3</v>
      </c>
      <c r="AC109" s="59">
        <f>'[2]STOCKMENS'!AC109</f>
        <v>104358</v>
      </c>
    </row>
    <row r="110" spans="1:29" ht="12.75">
      <c r="A110" s="47" t="str">
        <f>'[2]STOCKMENS'!A110</f>
        <v>37</v>
      </c>
      <c r="B110" s="50" t="str">
        <f>'[2]STOCKMENS'!B110</f>
        <v>INDRE-ET-LOIRE</v>
      </c>
      <c r="C110" s="59">
        <f>'[2]STOCKMENS'!C110</f>
        <v>129451.3</v>
      </c>
      <c r="D110" s="59">
        <f>'[2]STOCKMENS'!D110</f>
        <v>64482</v>
      </c>
      <c r="E110" s="59">
        <f>'[2]STOCKMENS'!E110</f>
        <v>62202.7</v>
      </c>
      <c r="F110" s="59">
        <f>'[2]STOCKMENS'!F110</f>
        <v>13178.7</v>
      </c>
      <c r="G110" s="59">
        <f>'[2]STOCKMENS'!G110</f>
        <v>7303.6</v>
      </c>
      <c r="H110" s="59">
        <f>'[2]STOCKMENS'!H110</f>
        <v>6219.9</v>
      </c>
      <c r="I110" s="59">
        <f>'[2]STOCKMENS'!I110</f>
        <v>24047.1</v>
      </c>
      <c r="J110" s="59">
        <f>'[2]STOCKMENS'!J110</f>
        <v>15142.3</v>
      </c>
      <c r="K110" s="59">
        <f>'[2]STOCKMENS'!K110</f>
        <v>19502.9</v>
      </c>
      <c r="L110" s="59">
        <f>'[2]STOCKMENS'!L110</f>
        <v>25.7</v>
      </c>
      <c r="M110" s="59">
        <f>'[2]STOCKMENS'!M110</f>
        <v>66.4</v>
      </c>
      <c r="N110" s="59">
        <f>'[2]STOCKMENS'!N110</f>
        <v>70.2</v>
      </c>
      <c r="O110" s="59">
        <f>'[2]STOCKMENS'!O110</f>
        <v>1159.2</v>
      </c>
      <c r="P110" s="59">
        <f>'[2]STOCKMENS'!P110</f>
        <v>433.6</v>
      </c>
      <c r="Q110" s="59">
        <f>'[2]STOCKMENS'!Q110</f>
        <v>1086.1</v>
      </c>
      <c r="R110" s="59">
        <f>'[2]STOCKMENS'!R110</f>
        <v>18288.4</v>
      </c>
      <c r="S110" s="59">
        <f>'[2]STOCKMENS'!S110</f>
        <v>14316.7</v>
      </c>
      <c r="T110" s="59">
        <f>'[2]STOCKMENS'!T110</f>
        <v>12219.7</v>
      </c>
      <c r="U110" s="59">
        <f>'[2]STOCKMENS'!U110</f>
        <v>2652.9</v>
      </c>
      <c r="V110" s="59">
        <f>'[2]STOCKMENS'!V110</f>
        <v>3312.6</v>
      </c>
      <c r="W110" s="59">
        <f>'[2]STOCKMENS'!W110</f>
        <v>3114.5</v>
      </c>
      <c r="X110" s="59">
        <f>'[2]STOCKMENS'!X110</f>
        <v>4018.6</v>
      </c>
      <c r="Y110" s="59">
        <f>'[2]STOCKMENS'!Y110</f>
        <v>570.9</v>
      </c>
      <c r="Z110" s="59">
        <f>'[2]STOCKMENS'!Z110</f>
        <v>1481.8</v>
      </c>
      <c r="AA110" s="59">
        <f>'[2]STOCKMENS'!AA110</f>
        <v>192821.9</v>
      </c>
      <c r="AB110" s="59">
        <f>'[2]STOCKMENS'!AB110</f>
        <v>105628.1</v>
      </c>
      <c r="AC110" s="59">
        <f>'[2]STOCKMENS'!AC110</f>
        <v>105897.8</v>
      </c>
    </row>
    <row r="111" spans="1:29" ht="12.75">
      <c r="A111" s="47" t="str">
        <f>'[2]STOCKMENS'!A111</f>
        <v>41</v>
      </c>
      <c r="B111" s="50" t="str">
        <f>'[2]STOCKMENS'!B111</f>
        <v>LOIR-ET-CHER</v>
      </c>
      <c r="C111" s="59">
        <f>'[2]STOCKMENS'!C111</f>
        <v>55592</v>
      </c>
      <c r="D111" s="59">
        <f>'[2]STOCKMENS'!D111</f>
        <v>41863.1</v>
      </c>
      <c r="E111" s="59">
        <f>'[2]STOCKMENS'!E111</f>
        <v>20954.3</v>
      </c>
      <c r="F111" s="59">
        <f>'[2]STOCKMENS'!F111</f>
        <v>15904.9</v>
      </c>
      <c r="G111" s="59">
        <f>'[2]STOCKMENS'!G111</f>
        <v>4720.9</v>
      </c>
      <c r="H111" s="59">
        <f>'[2]STOCKMENS'!H111</f>
        <v>10395.9</v>
      </c>
      <c r="I111" s="59">
        <f>'[2]STOCKMENS'!I111</f>
        <v>19856.8</v>
      </c>
      <c r="J111" s="59">
        <f>'[2]STOCKMENS'!J111</f>
        <v>12726.3</v>
      </c>
      <c r="K111" s="59">
        <f>'[2]STOCKMENS'!K111</f>
        <v>9905.8</v>
      </c>
      <c r="L111" s="59">
        <f>'[2]STOCKMENS'!L111</f>
        <v>2305.4</v>
      </c>
      <c r="M111" s="59">
        <f>'[2]STOCKMENS'!M111</f>
        <v>810</v>
      </c>
      <c r="N111" s="59">
        <f>'[2]STOCKMENS'!N111</f>
        <v>970.3</v>
      </c>
      <c r="O111" s="59">
        <f>'[2]STOCKMENS'!O111</f>
        <v>871.4</v>
      </c>
      <c r="P111" s="59">
        <f>'[2]STOCKMENS'!P111</f>
        <v>304.2</v>
      </c>
      <c r="Q111" s="59">
        <f>'[2]STOCKMENS'!Q111</f>
        <v>431.8</v>
      </c>
      <c r="R111" s="59">
        <f>'[2]STOCKMENS'!R111</f>
        <v>23526.4</v>
      </c>
      <c r="S111" s="59">
        <f>'[2]STOCKMENS'!S111</f>
        <v>18052.6</v>
      </c>
      <c r="T111" s="59">
        <f>'[2]STOCKMENS'!T111</f>
        <v>19674.5</v>
      </c>
      <c r="U111" s="59">
        <f>'[2]STOCKMENS'!U111</f>
        <v>151.1</v>
      </c>
      <c r="V111" s="59">
        <f>'[2]STOCKMENS'!V111</f>
        <v>88.1</v>
      </c>
      <c r="W111" s="59">
        <f>'[2]STOCKMENS'!W111</f>
        <v>136.3</v>
      </c>
      <c r="X111" s="59">
        <f>'[2]STOCKMENS'!X111</f>
        <v>1512.3</v>
      </c>
      <c r="Y111" s="59">
        <f>'[2]STOCKMENS'!Y111</f>
        <v>2451.8</v>
      </c>
      <c r="Z111" s="59">
        <f>'[2]STOCKMENS'!Z111</f>
        <v>737.7</v>
      </c>
      <c r="AA111" s="59">
        <f>'[2]STOCKMENS'!AA111</f>
        <v>119720.3</v>
      </c>
      <c r="AB111" s="59">
        <f>'[2]STOCKMENS'!AB111</f>
        <v>81017</v>
      </c>
      <c r="AC111" s="59">
        <f>'[2]STOCKMENS'!AC111</f>
        <v>63206.6</v>
      </c>
    </row>
    <row r="112" spans="1:29" ht="12.75">
      <c r="A112" s="47" t="str">
        <f>'[2]STOCKMENS'!A112</f>
        <v>45</v>
      </c>
      <c r="B112" s="50" t="str">
        <f>'[2]STOCKMENS'!B112</f>
        <v>LOIRET</v>
      </c>
      <c r="C112" s="59">
        <f>'[2]STOCKMENS'!C112</f>
        <v>123088.8</v>
      </c>
      <c r="D112" s="59">
        <f>'[2]STOCKMENS'!D112</f>
        <v>124137.7</v>
      </c>
      <c r="E112" s="59">
        <f>'[2]STOCKMENS'!E112</f>
        <v>120245.9</v>
      </c>
      <c r="F112" s="59">
        <f>'[2]STOCKMENS'!F112</f>
        <v>46230.1</v>
      </c>
      <c r="G112" s="59">
        <f>'[2]STOCKMENS'!G112</f>
        <v>14293.5</v>
      </c>
      <c r="H112" s="59">
        <f>'[2]STOCKMENS'!H112</f>
        <v>44272.9</v>
      </c>
      <c r="I112" s="59">
        <f>'[2]STOCKMENS'!I112</f>
        <v>108089.5</v>
      </c>
      <c r="J112" s="59">
        <f>'[2]STOCKMENS'!J112</f>
        <v>90793</v>
      </c>
      <c r="K112" s="59">
        <f>'[2]STOCKMENS'!K112</f>
        <v>85381.1</v>
      </c>
      <c r="L112" s="59">
        <f>'[2]STOCKMENS'!L112</f>
        <v>3370.2</v>
      </c>
      <c r="M112" s="59">
        <f>'[2]STOCKMENS'!M112</f>
        <v>867.8</v>
      </c>
      <c r="N112" s="59">
        <f>'[2]STOCKMENS'!N112</f>
        <v>1298.9</v>
      </c>
      <c r="O112" s="59">
        <f>'[2]STOCKMENS'!O112</f>
        <v>433</v>
      </c>
      <c r="P112" s="59">
        <f>'[2]STOCKMENS'!P112</f>
        <v>1092.1</v>
      </c>
      <c r="Q112" s="59">
        <f>'[2]STOCKMENS'!Q112</f>
        <v>2068.5</v>
      </c>
      <c r="R112" s="59">
        <f>'[2]STOCKMENS'!R112</f>
        <v>69882.8</v>
      </c>
      <c r="S112" s="59">
        <f>'[2]STOCKMENS'!S112</f>
        <v>75977</v>
      </c>
      <c r="T112" s="59">
        <f>'[2]STOCKMENS'!T112</f>
        <v>76543.2</v>
      </c>
      <c r="U112" s="59">
        <f>'[2]STOCKMENS'!U112</f>
        <v>0</v>
      </c>
      <c r="V112" s="59">
        <f>'[2]STOCKMENS'!V112</f>
        <v>142.2</v>
      </c>
      <c r="W112" s="59">
        <f>'[2]STOCKMENS'!W112</f>
        <v>171.3</v>
      </c>
      <c r="X112" s="59">
        <f>'[2]STOCKMENS'!X112</f>
        <v>1050.3</v>
      </c>
      <c r="Y112" s="59">
        <f>'[2]STOCKMENS'!Y112</f>
        <v>294</v>
      </c>
      <c r="Z112" s="59">
        <f>'[2]STOCKMENS'!Z112</f>
        <v>481.5</v>
      </c>
      <c r="AA112" s="59">
        <f>'[2]STOCKMENS'!AA112</f>
        <v>352144.7</v>
      </c>
      <c r="AB112" s="59">
        <f>'[2]STOCKMENS'!AB112</f>
        <v>307597.3</v>
      </c>
      <c r="AC112" s="59">
        <f>'[2]STOCKMENS'!AC112</f>
        <v>330463.3</v>
      </c>
    </row>
    <row r="113" spans="1:29" ht="12.75">
      <c r="A113" s="47"/>
      <c r="B113" s="50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1:29" ht="12.75">
      <c r="A114" s="48" t="str">
        <f>'[2]STOCKMENS'!A114</f>
        <v>R14</v>
      </c>
      <c r="B114" s="51" t="str">
        <f>'[2]STOCKMENS'!B114</f>
        <v>ORLEANS</v>
      </c>
      <c r="C114" s="61">
        <f>'[2]STOCKMENS'!C114</f>
        <v>570252.4</v>
      </c>
      <c r="D114" s="61">
        <f>'[2]STOCKMENS'!D114</f>
        <v>464458.9</v>
      </c>
      <c r="E114" s="61">
        <f>'[2]STOCKMENS'!E114</f>
        <v>452794</v>
      </c>
      <c r="F114" s="61">
        <f>'[2]STOCKMENS'!F114</f>
        <v>127768.5</v>
      </c>
      <c r="G114" s="61">
        <f>'[2]STOCKMENS'!G114</f>
        <v>47046.9</v>
      </c>
      <c r="H114" s="61">
        <f>'[2]STOCKMENS'!H114</f>
        <v>98821.7</v>
      </c>
      <c r="I114" s="61">
        <f>'[2]STOCKMENS'!I114</f>
        <v>301572.3</v>
      </c>
      <c r="J114" s="61">
        <f>'[2]STOCKMENS'!J114</f>
        <v>248445.6</v>
      </c>
      <c r="K114" s="61">
        <f>'[2]STOCKMENS'!K114</f>
        <v>212016</v>
      </c>
      <c r="L114" s="61">
        <f>'[2]STOCKMENS'!L114</f>
        <v>15102.1</v>
      </c>
      <c r="M114" s="61">
        <f>'[2]STOCKMENS'!M114</f>
        <v>7731.9</v>
      </c>
      <c r="N114" s="61">
        <f>'[2]STOCKMENS'!N114</f>
        <v>10890.8</v>
      </c>
      <c r="O114" s="61">
        <f>'[2]STOCKMENS'!O114</f>
        <v>8615.3</v>
      </c>
      <c r="P114" s="61">
        <f>'[2]STOCKMENS'!P114</f>
        <v>4537</v>
      </c>
      <c r="Q114" s="61">
        <f>'[2]STOCKMENS'!Q114</f>
        <v>6792.7</v>
      </c>
      <c r="R114" s="61">
        <f>'[2]STOCKMENS'!R114</f>
        <v>176468.9</v>
      </c>
      <c r="S114" s="61">
        <f>'[2]STOCKMENS'!S114</f>
        <v>206067.6</v>
      </c>
      <c r="T114" s="61">
        <f>'[2]STOCKMENS'!T114</f>
        <v>167536.5</v>
      </c>
      <c r="U114" s="61">
        <f>'[2]STOCKMENS'!U114</f>
        <v>3942.1</v>
      </c>
      <c r="V114" s="61">
        <f>'[2]STOCKMENS'!V114</f>
        <v>4349.8</v>
      </c>
      <c r="W114" s="61">
        <f>'[2]STOCKMENS'!W114</f>
        <v>5262.3</v>
      </c>
      <c r="X114" s="61">
        <f>'[2]STOCKMENS'!X114</f>
        <v>21855</v>
      </c>
      <c r="Y114" s="61">
        <f>'[2]STOCKMENS'!Y114</f>
        <v>8666.1</v>
      </c>
      <c r="Z114" s="61">
        <f>'[2]STOCKMENS'!Z114</f>
        <v>6890.7</v>
      </c>
      <c r="AA114" s="61">
        <f>'[2]STOCKMENS'!AA114</f>
        <v>1225576.6</v>
      </c>
      <c r="AB114" s="61">
        <f>'[2]STOCKMENS'!AB114</f>
        <v>991303.8</v>
      </c>
      <c r="AC114" s="61">
        <f>'[2]STOCKMENS'!AC114</f>
        <v>961004.7</v>
      </c>
    </row>
    <row r="115" spans="1:29" ht="12.75">
      <c r="A115" s="47"/>
      <c r="B115" s="50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29" ht="12.75">
      <c r="A116" s="47" t="str">
        <f>'[2]STOCKMENS'!A116</f>
        <v>75</v>
      </c>
      <c r="B116" s="50" t="str">
        <f>'[2]STOCKMENS'!B116</f>
        <v>PARIS</v>
      </c>
      <c r="C116" s="59">
        <f>'[2]STOCKMENS'!C116</f>
        <v>0</v>
      </c>
      <c r="D116" s="59">
        <f>'[2]STOCKMENS'!D116</f>
        <v>231.9</v>
      </c>
      <c r="E116" s="59">
        <f>'[2]STOCKMENS'!E116</f>
        <v>231.9</v>
      </c>
      <c r="F116" s="59">
        <f>'[2]STOCKMENS'!F116</f>
        <v>0</v>
      </c>
      <c r="G116" s="59">
        <f>'[2]STOCKMENS'!G116</f>
        <v>0</v>
      </c>
      <c r="H116" s="59">
        <f>'[2]STOCKMENS'!H116</f>
        <v>0</v>
      </c>
      <c r="I116" s="59">
        <f>'[2]STOCKMENS'!I116</f>
        <v>0</v>
      </c>
      <c r="J116" s="59">
        <f>'[2]STOCKMENS'!J116</f>
        <v>0</v>
      </c>
      <c r="K116" s="59">
        <f>'[2]STOCKMENS'!K116</f>
        <v>0</v>
      </c>
      <c r="L116" s="59">
        <f>'[2]STOCKMENS'!L116</f>
        <v>0</v>
      </c>
      <c r="M116" s="59">
        <f>'[2]STOCKMENS'!M116</f>
        <v>0</v>
      </c>
      <c r="N116" s="59">
        <f>'[2]STOCKMENS'!N116</f>
        <v>0</v>
      </c>
      <c r="O116" s="59">
        <f>'[2]STOCKMENS'!O116</f>
        <v>0</v>
      </c>
      <c r="P116" s="59">
        <f>'[2]STOCKMENS'!P116</f>
        <v>0</v>
      </c>
      <c r="Q116" s="59">
        <f>'[2]STOCKMENS'!Q116</f>
        <v>0</v>
      </c>
      <c r="R116" s="59">
        <f>'[2]STOCKMENS'!R116</f>
        <v>0</v>
      </c>
      <c r="S116" s="59">
        <f>'[2]STOCKMENS'!S116</f>
        <v>0</v>
      </c>
      <c r="T116" s="59">
        <f>'[2]STOCKMENS'!T116</f>
        <v>0</v>
      </c>
      <c r="U116" s="59">
        <f>'[2]STOCKMENS'!U116</f>
        <v>0</v>
      </c>
      <c r="V116" s="59">
        <f>'[2]STOCKMENS'!V116</f>
        <v>0</v>
      </c>
      <c r="W116" s="59">
        <f>'[2]STOCKMENS'!W116</f>
        <v>0</v>
      </c>
      <c r="X116" s="59">
        <f>'[2]STOCKMENS'!X116</f>
        <v>0</v>
      </c>
      <c r="Y116" s="59">
        <f>'[2]STOCKMENS'!Y116</f>
        <v>0</v>
      </c>
      <c r="Z116" s="59">
        <f>'[2]STOCKMENS'!Z116</f>
        <v>0</v>
      </c>
      <c r="AA116" s="59">
        <f>'[2]STOCKMENS'!AA116</f>
        <v>0</v>
      </c>
      <c r="AB116" s="59">
        <f>'[2]STOCKMENS'!AB116</f>
        <v>231.9</v>
      </c>
      <c r="AC116" s="59">
        <f>'[2]STOCKMENS'!AC116</f>
        <v>231.9</v>
      </c>
    </row>
    <row r="117" spans="1:29" ht="12.75">
      <c r="A117" s="47" t="str">
        <f>'[2]STOCKMENS'!A117</f>
        <v>77</v>
      </c>
      <c r="B117" s="50" t="str">
        <f>'[2]STOCKMENS'!B117</f>
        <v>SEINE-ET-MARNE</v>
      </c>
      <c r="C117" s="59">
        <f>'[2]STOCKMENS'!C117</f>
        <v>182325.3</v>
      </c>
      <c r="D117" s="59">
        <f>'[2]STOCKMENS'!D117</f>
        <v>146822.6</v>
      </c>
      <c r="E117" s="59">
        <f>'[2]STOCKMENS'!E117</f>
        <v>157431.3</v>
      </c>
      <c r="F117" s="59">
        <f>'[2]STOCKMENS'!F117</f>
        <v>3389.6</v>
      </c>
      <c r="G117" s="59">
        <f>'[2]STOCKMENS'!G117</f>
        <v>1851.5</v>
      </c>
      <c r="H117" s="59">
        <f>'[2]STOCKMENS'!H117</f>
        <v>2332.1</v>
      </c>
      <c r="I117" s="59">
        <f>'[2]STOCKMENS'!I117</f>
        <v>94504.8</v>
      </c>
      <c r="J117" s="59">
        <f>'[2]STOCKMENS'!J117</f>
        <v>56890.2</v>
      </c>
      <c r="K117" s="59">
        <f>'[2]STOCKMENS'!K117</f>
        <v>88093.7</v>
      </c>
      <c r="L117" s="59">
        <f>'[2]STOCKMENS'!L117</f>
        <v>1909</v>
      </c>
      <c r="M117" s="59">
        <f>'[2]STOCKMENS'!M117</f>
        <v>307.8</v>
      </c>
      <c r="N117" s="59">
        <f>'[2]STOCKMENS'!N117</f>
        <v>204.4</v>
      </c>
      <c r="O117" s="59">
        <f>'[2]STOCKMENS'!O117</f>
        <v>4844.4</v>
      </c>
      <c r="P117" s="59">
        <f>'[2]STOCKMENS'!P117</f>
        <v>326.6</v>
      </c>
      <c r="Q117" s="59">
        <f>'[2]STOCKMENS'!Q117</f>
        <v>2231.1</v>
      </c>
      <c r="R117" s="59">
        <f>'[2]STOCKMENS'!R117</f>
        <v>37417.8</v>
      </c>
      <c r="S117" s="59">
        <f>'[2]STOCKMENS'!S117</f>
        <v>18675.9</v>
      </c>
      <c r="T117" s="59">
        <f>'[2]STOCKMENS'!T117</f>
        <v>47470.5</v>
      </c>
      <c r="U117" s="59">
        <f>'[2]STOCKMENS'!U117</f>
        <v>0</v>
      </c>
      <c r="V117" s="59">
        <f>'[2]STOCKMENS'!V117</f>
        <v>0</v>
      </c>
      <c r="W117" s="59">
        <f>'[2]STOCKMENS'!W117</f>
        <v>0</v>
      </c>
      <c r="X117" s="59">
        <f>'[2]STOCKMENS'!X117</f>
        <v>2708.3</v>
      </c>
      <c r="Y117" s="59">
        <f>'[2]STOCKMENS'!Y117</f>
        <v>308.9</v>
      </c>
      <c r="Z117" s="59">
        <f>'[2]STOCKMENS'!Z117</f>
        <v>501.1</v>
      </c>
      <c r="AA117" s="59">
        <f>'[2]STOCKMENS'!AA117</f>
        <v>327099.2</v>
      </c>
      <c r="AB117" s="59">
        <f>'[2]STOCKMENS'!AB117</f>
        <v>225183.5</v>
      </c>
      <c r="AC117" s="59">
        <f>'[2]STOCKMENS'!AC117</f>
        <v>298264.2</v>
      </c>
    </row>
    <row r="118" spans="1:29" ht="12.75">
      <c r="A118" s="47" t="str">
        <f>'[2]STOCKMENS'!A118</f>
        <v>78</v>
      </c>
      <c r="B118" s="50" t="str">
        <f>'[2]STOCKMENS'!B118</f>
        <v>YVELINES</v>
      </c>
      <c r="C118" s="59">
        <f>'[2]STOCKMENS'!C118</f>
        <v>29269</v>
      </c>
      <c r="D118" s="59">
        <f>'[2]STOCKMENS'!D118</f>
        <v>16866.1</v>
      </c>
      <c r="E118" s="59">
        <f>'[2]STOCKMENS'!E118</f>
        <v>24348.4</v>
      </c>
      <c r="F118" s="59">
        <f>'[2]STOCKMENS'!F118</f>
        <v>1256</v>
      </c>
      <c r="G118" s="59">
        <f>'[2]STOCKMENS'!G118</f>
        <v>855.3</v>
      </c>
      <c r="H118" s="59">
        <f>'[2]STOCKMENS'!H118</f>
        <v>2711</v>
      </c>
      <c r="I118" s="59">
        <f>'[2]STOCKMENS'!I118</f>
        <v>12426.8</v>
      </c>
      <c r="J118" s="59">
        <f>'[2]STOCKMENS'!J118</f>
        <v>9180.8</v>
      </c>
      <c r="K118" s="59">
        <f>'[2]STOCKMENS'!K118</f>
        <v>7255.9</v>
      </c>
      <c r="L118" s="59">
        <f>'[2]STOCKMENS'!L118</f>
        <v>0</v>
      </c>
      <c r="M118" s="59">
        <f>'[2]STOCKMENS'!M118</f>
        <v>0</v>
      </c>
      <c r="N118" s="59">
        <f>'[2]STOCKMENS'!N118</f>
        <v>8.9</v>
      </c>
      <c r="O118" s="59">
        <f>'[2]STOCKMENS'!O118</f>
        <v>574.8</v>
      </c>
      <c r="P118" s="59">
        <f>'[2]STOCKMENS'!P118</f>
        <v>0.1</v>
      </c>
      <c r="Q118" s="59">
        <f>'[2]STOCKMENS'!Q118</f>
        <v>37.6</v>
      </c>
      <c r="R118" s="59">
        <f>'[2]STOCKMENS'!R118</f>
        <v>7242.9</v>
      </c>
      <c r="S118" s="59">
        <f>'[2]STOCKMENS'!S118</f>
        <v>7723.7</v>
      </c>
      <c r="T118" s="59">
        <f>'[2]STOCKMENS'!T118</f>
        <v>5052.1</v>
      </c>
      <c r="U118" s="59">
        <f>'[2]STOCKMENS'!U118</f>
        <v>0</v>
      </c>
      <c r="V118" s="59">
        <f>'[2]STOCKMENS'!V118</f>
        <v>0</v>
      </c>
      <c r="W118" s="59">
        <f>'[2]STOCKMENS'!W118</f>
        <v>0</v>
      </c>
      <c r="X118" s="59">
        <f>'[2]STOCKMENS'!X118</f>
        <v>106</v>
      </c>
      <c r="Y118" s="59">
        <f>'[2]STOCKMENS'!Y118</f>
        <v>71</v>
      </c>
      <c r="Z118" s="59">
        <f>'[2]STOCKMENS'!Z118</f>
        <v>52.6</v>
      </c>
      <c r="AA118" s="59">
        <f>'[2]STOCKMENS'!AA118</f>
        <v>50875.5</v>
      </c>
      <c r="AB118" s="59">
        <f>'[2]STOCKMENS'!AB118</f>
        <v>34697</v>
      </c>
      <c r="AC118" s="59">
        <f>'[2]STOCKMENS'!AC118</f>
        <v>39466.5</v>
      </c>
    </row>
    <row r="119" spans="1:29" ht="12.75">
      <c r="A119" s="47" t="str">
        <f>'[2]STOCKMENS'!A119</f>
        <v>91</v>
      </c>
      <c r="B119" s="50" t="str">
        <f>'[2]STOCKMENS'!B119</f>
        <v>ESSONNE</v>
      </c>
      <c r="C119" s="59">
        <f>'[2]STOCKMENS'!C119</f>
        <v>20963.4</v>
      </c>
      <c r="D119" s="59">
        <f>'[2]STOCKMENS'!D119</f>
        <v>48917.8</v>
      </c>
      <c r="E119" s="59">
        <f>'[2]STOCKMENS'!E119</f>
        <v>62461.4</v>
      </c>
      <c r="F119" s="59">
        <f>'[2]STOCKMENS'!F119</f>
        <v>7178.5</v>
      </c>
      <c r="G119" s="59">
        <f>'[2]STOCKMENS'!G119</f>
        <v>2786.7</v>
      </c>
      <c r="H119" s="59">
        <f>'[2]STOCKMENS'!H119</f>
        <v>9808.4</v>
      </c>
      <c r="I119" s="59">
        <f>'[2]STOCKMENS'!I119</f>
        <v>12983.9</v>
      </c>
      <c r="J119" s="59">
        <f>'[2]STOCKMENS'!J119</f>
        <v>15142.5</v>
      </c>
      <c r="K119" s="59">
        <f>'[2]STOCKMENS'!K119</f>
        <v>18616.6</v>
      </c>
      <c r="L119" s="59">
        <f>'[2]STOCKMENS'!L119</f>
        <v>335.4</v>
      </c>
      <c r="M119" s="59">
        <f>'[2]STOCKMENS'!M119</f>
        <v>496.8</v>
      </c>
      <c r="N119" s="59">
        <f>'[2]STOCKMENS'!N119</f>
        <v>639</v>
      </c>
      <c r="O119" s="59">
        <f>'[2]STOCKMENS'!O119</f>
        <v>200.8</v>
      </c>
      <c r="P119" s="59">
        <f>'[2]STOCKMENS'!P119</f>
        <v>0</v>
      </c>
      <c r="Q119" s="59">
        <f>'[2]STOCKMENS'!Q119</f>
        <v>237.6</v>
      </c>
      <c r="R119" s="59">
        <f>'[2]STOCKMENS'!R119</f>
        <v>5633.4</v>
      </c>
      <c r="S119" s="59">
        <f>'[2]STOCKMENS'!S119</f>
        <v>1302.1</v>
      </c>
      <c r="T119" s="59">
        <f>'[2]STOCKMENS'!T119</f>
        <v>3359.5</v>
      </c>
      <c r="U119" s="59">
        <f>'[2]STOCKMENS'!U119</f>
        <v>0</v>
      </c>
      <c r="V119" s="59">
        <f>'[2]STOCKMENS'!V119</f>
        <v>0</v>
      </c>
      <c r="W119" s="59">
        <f>'[2]STOCKMENS'!W119</f>
        <v>0</v>
      </c>
      <c r="X119" s="59">
        <f>'[2]STOCKMENS'!X119</f>
        <v>848.8</v>
      </c>
      <c r="Y119" s="59">
        <f>'[2]STOCKMENS'!Y119</f>
        <v>32.5</v>
      </c>
      <c r="Z119" s="59">
        <f>'[2]STOCKMENS'!Z119</f>
        <v>232.2</v>
      </c>
      <c r="AA119" s="59">
        <f>'[2]STOCKMENS'!AA119</f>
        <v>48144.2</v>
      </c>
      <c r="AB119" s="59">
        <f>'[2]STOCKMENS'!AB119</f>
        <v>68678.4</v>
      </c>
      <c r="AC119" s="59">
        <f>'[2]STOCKMENS'!AC119</f>
        <v>95354.7</v>
      </c>
    </row>
    <row r="120" spans="1:29" ht="12.75">
      <c r="A120" s="47" t="str">
        <f>'[2]STOCKMENS'!A120</f>
        <v>92</v>
      </c>
      <c r="B120" s="50" t="str">
        <f>'[2]STOCKMENS'!B120</f>
        <v>Hts-de-SEINE</v>
      </c>
      <c r="C120" s="59">
        <f>'[2]STOCKMENS'!C120</f>
        <v>0</v>
      </c>
      <c r="D120" s="59">
        <f>'[2]STOCKMENS'!D120</f>
        <v>0</v>
      </c>
      <c r="E120" s="59">
        <f>'[2]STOCKMENS'!E120</f>
        <v>0</v>
      </c>
      <c r="F120" s="59">
        <f>'[2]STOCKMENS'!F120</f>
        <v>0</v>
      </c>
      <c r="G120" s="59">
        <f>'[2]STOCKMENS'!G120</f>
        <v>0</v>
      </c>
      <c r="H120" s="59">
        <f>'[2]STOCKMENS'!H120</f>
        <v>0</v>
      </c>
      <c r="I120" s="59">
        <f>'[2]STOCKMENS'!I120</f>
        <v>0</v>
      </c>
      <c r="J120" s="59">
        <f>'[2]STOCKMENS'!J120</f>
        <v>0</v>
      </c>
      <c r="K120" s="59">
        <f>'[2]STOCKMENS'!K120</f>
        <v>0</v>
      </c>
      <c r="L120" s="59">
        <f>'[2]STOCKMENS'!L120</f>
        <v>0</v>
      </c>
      <c r="M120" s="59">
        <f>'[2]STOCKMENS'!M120</f>
        <v>0</v>
      </c>
      <c r="N120" s="59">
        <f>'[2]STOCKMENS'!N120</f>
        <v>0</v>
      </c>
      <c r="O120" s="59">
        <f>'[2]STOCKMENS'!O120</f>
        <v>0</v>
      </c>
      <c r="P120" s="59">
        <f>'[2]STOCKMENS'!P120</f>
        <v>0</v>
      </c>
      <c r="Q120" s="59">
        <f>'[2]STOCKMENS'!Q120</f>
        <v>0</v>
      </c>
      <c r="R120" s="59">
        <f>'[2]STOCKMENS'!R120</f>
        <v>0</v>
      </c>
      <c r="S120" s="59">
        <f>'[2]STOCKMENS'!S120</f>
        <v>0</v>
      </c>
      <c r="T120" s="59">
        <f>'[2]STOCKMENS'!T120</f>
        <v>0</v>
      </c>
      <c r="U120" s="59">
        <f>'[2]STOCKMENS'!U120</f>
        <v>0</v>
      </c>
      <c r="V120" s="59">
        <f>'[2]STOCKMENS'!V120</f>
        <v>0</v>
      </c>
      <c r="W120" s="59">
        <f>'[2]STOCKMENS'!W120</f>
        <v>0</v>
      </c>
      <c r="X120" s="59">
        <f>'[2]STOCKMENS'!X120</f>
        <v>0</v>
      </c>
      <c r="Y120" s="59">
        <f>'[2]STOCKMENS'!Y120</f>
        <v>0</v>
      </c>
      <c r="Z120" s="59">
        <f>'[2]STOCKMENS'!Z120</f>
        <v>0</v>
      </c>
      <c r="AA120" s="59">
        <f>'[2]STOCKMENS'!AA120</f>
        <v>0</v>
      </c>
      <c r="AB120" s="59">
        <f>'[2]STOCKMENS'!AB120</f>
        <v>0</v>
      </c>
      <c r="AC120" s="59">
        <f>'[2]STOCKMENS'!AC120</f>
        <v>0</v>
      </c>
    </row>
    <row r="121" spans="1:29" ht="12.75">
      <c r="A121" s="47" t="str">
        <f>'[2]STOCKMENS'!A121</f>
        <v>93</v>
      </c>
      <c r="B121" s="50" t="str">
        <f>'[2]STOCKMENS'!B121</f>
        <v>SEINE-ST-DENIS</v>
      </c>
      <c r="C121" s="63">
        <f>'[2]STOCKMENS'!C121</f>
        <v>0</v>
      </c>
      <c r="D121" s="63">
        <f>'[2]STOCKMENS'!D121</f>
        <v>0</v>
      </c>
      <c r="E121" s="63">
        <f>'[2]STOCKMENS'!E121</f>
        <v>0</v>
      </c>
      <c r="F121" s="63">
        <f>'[2]STOCKMENS'!F121</f>
        <v>0</v>
      </c>
      <c r="G121" s="63">
        <f>'[2]STOCKMENS'!G121</f>
        <v>0</v>
      </c>
      <c r="H121" s="63">
        <f>'[2]STOCKMENS'!H121</f>
        <v>0</v>
      </c>
      <c r="I121" s="63">
        <f>'[2]STOCKMENS'!I121</f>
        <v>0</v>
      </c>
      <c r="J121" s="63">
        <f>'[2]STOCKMENS'!J121</f>
        <v>0</v>
      </c>
      <c r="K121" s="63">
        <f>'[2]STOCKMENS'!K121</f>
        <v>0</v>
      </c>
      <c r="L121" s="63">
        <f>'[2]STOCKMENS'!L121</f>
        <v>0</v>
      </c>
      <c r="M121" s="63">
        <f>'[2]STOCKMENS'!M121</f>
        <v>0</v>
      </c>
      <c r="N121" s="63">
        <f>'[2]STOCKMENS'!N121</f>
        <v>0</v>
      </c>
      <c r="O121" s="63">
        <f>'[2]STOCKMENS'!O121</f>
        <v>0</v>
      </c>
      <c r="P121" s="63">
        <f>'[2]STOCKMENS'!P121</f>
        <v>0</v>
      </c>
      <c r="Q121" s="63">
        <f>'[2]STOCKMENS'!Q121</f>
        <v>0</v>
      </c>
      <c r="R121" s="63">
        <f>'[2]STOCKMENS'!R121</f>
        <v>0</v>
      </c>
      <c r="S121" s="63">
        <f>'[2]STOCKMENS'!S121</f>
        <v>0</v>
      </c>
      <c r="T121" s="63">
        <f>'[2]STOCKMENS'!T121</f>
        <v>0</v>
      </c>
      <c r="U121" s="63">
        <f>'[2]STOCKMENS'!U121</f>
        <v>0</v>
      </c>
      <c r="V121" s="63">
        <f>'[2]STOCKMENS'!V121</f>
        <v>0</v>
      </c>
      <c r="W121" s="63">
        <f>'[2]STOCKMENS'!W121</f>
        <v>0</v>
      </c>
      <c r="X121" s="63">
        <f>'[2]STOCKMENS'!X121</f>
        <v>0</v>
      </c>
      <c r="Y121" s="63">
        <f>'[2]STOCKMENS'!Y121</f>
        <v>0</v>
      </c>
      <c r="Z121" s="63">
        <f>'[2]STOCKMENS'!Z121</f>
        <v>0</v>
      </c>
      <c r="AA121" s="59">
        <f>'[2]STOCKMENS'!AA121</f>
        <v>0</v>
      </c>
      <c r="AB121" s="59">
        <f>'[2]STOCKMENS'!AB121</f>
        <v>0</v>
      </c>
      <c r="AC121" s="59">
        <f>'[2]STOCKMENS'!AC121</f>
        <v>0</v>
      </c>
    </row>
    <row r="122" spans="1:29" ht="12.75">
      <c r="A122" s="47" t="str">
        <f>'[2]STOCKMENS'!A122</f>
        <v>94</v>
      </c>
      <c r="B122" s="50" t="str">
        <f>'[2]STOCKMENS'!B122</f>
        <v>VAL-DE-MARNE</v>
      </c>
      <c r="C122" s="63">
        <f>'[2]STOCKMENS'!C122</f>
        <v>0</v>
      </c>
      <c r="D122" s="63">
        <f>'[2]STOCKMENS'!D122</f>
        <v>0</v>
      </c>
      <c r="E122" s="63">
        <f>'[2]STOCKMENS'!E122</f>
        <v>0</v>
      </c>
      <c r="F122" s="63">
        <f>'[2]STOCKMENS'!F122</f>
        <v>0</v>
      </c>
      <c r="G122" s="63">
        <f>'[2]STOCKMENS'!G122</f>
        <v>0</v>
      </c>
      <c r="H122" s="63">
        <f>'[2]STOCKMENS'!H122</f>
        <v>0</v>
      </c>
      <c r="I122" s="63">
        <f>'[2]STOCKMENS'!I122</f>
        <v>0</v>
      </c>
      <c r="J122" s="63">
        <f>'[2]STOCKMENS'!J122</f>
        <v>0</v>
      </c>
      <c r="K122" s="63">
        <f>'[2]STOCKMENS'!K122</f>
        <v>0</v>
      </c>
      <c r="L122" s="63">
        <f>'[2]STOCKMENS'!L122</f>
        <v>0</v>
      </c>
      <c r="M122" s="63">
        <f>'[2]STOCKMENS'!M122</f>
        <v>0</v>
      </c>
      <c r="N122" s="63">
        <f>'[2]STOCKMENS'!N122</f>
        <v>0</v>
      </c>
      <c r="O122" s="63">
        <f>'[2]STOCKMENS'!O122</f>
        <v>0</v>
      </c>
      <c r="P122" s="63">
        <f>'[2]STOCKMENS'!P122</f>
        <v>0</v>
      </c>
      <c r="Q122" s="63">
        <f>'[2]STOCKMENS'!Q122</f>
        <v>0</v>
      </c>
      <c r="R122" s="63">
        <f>'[2]STOCKMENS'!R122</f>
        <v>0</v>
      </c>
      <c r="S122" s="63">
        <f>'[2]STOCKMENS'!S122</f>
        <v>0</v>
      </c>
      <c r="T122" s="63">
        <f>'[2]STOCKMENS'!T122</f>
        <v>0</v>
      </c>
      <c r="U122" s="63">
        <f>'[2]STOCKMENS'!U122</f>
        <v>0</v>
      </c>
      <c r="V122" s="63">
        <f>'[2]STOCKMENS'!V122</f>
        <v>0</v>
      </c>
      <c r="W122" s="63">
        <f>'[2]STOCKMENS'!W122</f>
        <v>0</v>
      </c>
      <c r="X122" s="63">
        <f>'[2]STOCKMENS'!X122</f>
        <v>0</v>
      </c>
      <c r="Y122" s="63">
        <f>'[2]STOCKMENS'!Y122</f>
        <v>0</v>
      </c>
      <c r="Z122" s="63">
        <f>'[2]STOCKMENS'!Z122</f>
        <v>0</v>
      </c>
      <c r="AA122" s="59">
        <f>'[2]STOCKMENS'!AA122</f>
        <v>0</v>
      </c>
      <c r="AB122" s="59">
        <f>'[2]STOCKMENS'!AB122</f>
        <v>0</v>
      </c>
      <c r="AC122" s="59">
        <f>'[2]STOCKMENS'!AC122</f>
        <v>0</v>
      </c>
    </row>
    <row r="123" spans="1:29" ht="12.75">
      <c r="A123" s="47" t="str">
        <f>'[2]STOCKMENS'!A123</f>
        <v>95</v>
      </c>
      <c r="B123" s="50" t="str">
        <f>'[2]STOCKMENS'!B123</f>
        <v>VAL-D'OISE</v>
      </c>
      <c r="C123" s="65">
        <f>'[2]STOCKMENS'!C123</f>
        <v>2578</v>
      </c>
      <c r="D123" s="65">
        <f>'[2]STOCKMENS'!D123</f>
        <v>2846.4</v>
      </c>
      <c r="E123" s="65">
        <f>'[2]STOCKMENS'!E123</f>
        <v>17957.9</v>
      </c>
      <c r="F123" s="65">
        <f>'[2]STOCKMENS'!F123</f>
        <v>0</v>
      </c>
      <c r="G123" s="65">
        <f>'[2]STOCKMENS'!G123</f>
        <v>0</v>
      </c>
      <c r="H123" s="65">
        <f>'[2]STOCKMENS'!H123</f>
        <v>30.7</v>
      </c>
      <c r="I123" s="65">
        <f>'[2]STOCKMENS'!I123</f>
        <v>20.1</v>
      </c>
      <c r="J123" s="65">
        <f>'[2]STOCKMENS'!J123</f>
        <v>4600.1</v>
      </c>
      <c r="K123" s="65">
        <f>'[2]STOCKMENS'!K123</f>
        <v>11493.3</v>
      </c>
      <c r="L123" s="65">
        <f>'[2]STOCKMENS'!L123</f>
        <v>0</v>
      </c>
      <c r="M123" s="65">
        <f>'[2]STOCKMENS'!M123</f>
        <v>0</v>
      </c>
      <c r="N123" s="65">
        <f>'[2]STOCKMENS'!N123</f>
        <v>0</v>
      </c>
      <c r="O123" s="65">
        <f>'[2]STOCKMENS'!O123</f>
        <v>243.6</v>
      </c>
      <c r="P123" s="65">
        <f>'[2]STOCKMENS'!P123</f>
        <v>226.1</v>
      </c>
      <c r="Q123" s="65">
        <f>'[2]STOCKMENS'!Q123</f>
        <v>129.6</v>
      </c>
      <c r="R123" s="65">
        <f>'[2]STOCKMENS'!R123</f>
        <v>2520.9</v>
      </c>
      <c r="S123" s="65">
        <f>'[2]STOCKMENS'!S123</f>
        <v>2904.2</v>
      </c>
      <c r="T123" s="65">
        <f>'[2]STOCKMENS'!T123</f>
        <v>2409.7</v>
      </c>
      <c r="U123" s="65">
        <f>'[2]STOCKMENS'!U123</f>
        <v>0</v>
      </c>
      <c r="V123" s="65">
        <f>'[2]STOCKMENS'!V123</f>
        <v>0</v>
      </c>
      <c r="W123" s="65">
        <f>'[2]STOCKMENS'!W123</f>
        <v>0</v>
      </c>
      <c r="X123" s="65">
        <f>'[2]STOCKMENS'!X123</f>
        <v>0</v>
      </c>
      <c r="Y123" s="65">
        <f>'[2]STOCKMENS'!Y123</f>
        <v>0</v>
      </c>
      <c r="Z123" s="65">
        <f>'[2]STOCKMENS'!Z123</f>
        <v>0</v>
      </c>
      <c r="AA123" s="59">
        <f>'[2]STOCKMENS'!AA123</f>
        <v>5362.6</v>
      </c>
      <c r="AB123" s="59">
        <f>'[2]STOCKMENS'!AB123</f>
        <v>10576.8</v>
      </c>
      <c r="AC123" s="59">
        <f>'[2]STOCKMENS'!AC123</f>
        <v>32021.2</v>
      </c>
    </row>
    <row r="124" spans="1:29" ht="12.75">
      <c r="A124" s="47"/>
      <c r="B124" s="52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1:29" ht="12.75">
      <c r="A125" s="48" t="str">
        <f>'[2]STOCKMENS'!A125</f>
        <v>R15</v>
      </c>
      <c r="B125" s="51" t="str">
        <f>'[2]STOCKMENS'!B125</f>
        <v>PARIS</v>
      </c>
      <c r="C125" s="61">
        <f>'[2]STOCKMENS'!C125</f>
        <v>235135.7</v>
      </c>
      <c r="D125" s="61">
        <f>'[2]STOCKMENS'!D125</f>
        <v>215684.8</v>
      </c>
      <c r="E125" s="61">
        <f>'[2]STOCKMENS'!E125</f>
        <v>262430.9</v>
      </c>
      <c r="F125" s="61">
        <f>'[2]STOCKMENS'!F125</f>
        <v>11824.1</v>
      </c>
      <c r="G125" s="61">
        <f>'[2]STOCKMENS'!G125</f>
        <v>5493.5</v>
      </c>
      <c r="H125" s="61">
        <f>'[2]STOCKMENS'!H125</f>
        <v>14882.2</v>
      </c>
      <c r="I125" s="61">
        <f>'[2]STOCKMENS'!I125</f>
        <v>119935.6</v>
      </c>
      <c r="J125" s="61">
        <f>'[2]STOCKMENS'!J125</f>
        <v>85813.6</v>
      </c>
      <c r="K125" s="61">
        <f>'[2]STOCKMENS'!K125</f>
        <v>125459.5</v>
      </c>
      <c r="L125" s="61">
        <f>'[2]STOCKMENS'!L125</f>
        <v>2244.4</v>
      </c>
      <c r="M125" s="61">
        <f>'[2]STOCKMENS'!M125</f>
        <v>804.6</v>
      </c>
      <c r="N125" s="61">
        <f>'[2]STOCKMENS'!N125</f>
        <v>852.3</v>
      </c>
      <c r="O125" s="61">
        <f>'[2]STOCKMENS'!O125</f>
        <v>5863.6</v>
      </c>
      <c r="P125" s="61">
        <f>'[2]STOCKMENS'!P125</f>
        <v>552.8</v>
      </c>
      <c r="Q125" s="61">
        <f>'[2]STOCKMENS'!Q125</f>
        <v>2635.9</v>
      </c>
      <c r="R125" s="61">
        <f>'[2]STOCKMENS'!R125</f>
        <v>52815</v>
      </c>
      <c r="S125" s="61">
        <f>'[2]STOCKMENS'!S125</f>
        <v>30605.9</v>
      </c>
      <c r="T125" s="61">
        <f>'[2]STOCKMENS'!T125</f>
        <v>58291.8</v>
      </c>
      <c r="U125" s="61">
        <f>'[2]STOCKMENS'!U125</f>
        <v>0</v>
      </c>
      <c r="V125" s="61">
        <f>'[2]STOCKMENS'!V125</f>
        <v>0</v>
      </c>
      <c r="W125" s="61">
        <f>'[2]STOCKMENS'!W125</f>
        <v>0</v>
      </c>
      <c r="X125" s="61">
        <f>'[2]STOCKMENS'!X125</f>
        <v>3663.1</v>
      </c>
      <c r="Y125" s="61">
        <f>'[2]STOCKMENS'!Y125</f>
        <v>412.4</v>
      </c>
      <c r="Z125" s="61">
        <f>'[2]STOCKMENS'!Z125</f>
        <v>785.9</v>
      </c>
      <c r="AA125" s="61">
        <f>'[2]STOCKMENS'!AA125</f>
        <v>431481.5</v>
      </c>
      <c r="AB125" s="61">
        <f>'[2]STOCKMENS'!AB125</f>
        <v>339367.6</v>
      </c>
      <c r="AC125" s="61">
        <f>'[2]STOCKMENS'!AC125</f>
        <v>465338.5</v>
      </c>
    </row>
    <row r="126" spans="1:29" ht="12.75">
      <c r="A126" s="47"/>
      <c r="B126" s="52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29" ht="12.75">
      <c r="A127" s="47" t="str">
        <f>'[2]STOCKMENS'!A127</f>
        <v>16</v>
      </c>
      <c r="B127" s="50" t="str">
        <f>'[2]STOCKMENS'!B127</f>
        <v>CHARENTE</v>
      </c>
      <c r="C127" s="59">
        <f>'[2]STOCKMENS'!C127</f>
        <v>24402.4</v>
      </c>
      <c r="D127" s="59">
        <f>'[2]STOCKMENS'!D127</f>
        <v>17908.4</v>
      </c>
      <c r="E127" s="59">
        <f>'[2]STOCKMENS'!E127</f>
        <v>33436.8</v>
      </c>
      <c r="F127" s="59">
        <f>'[2]STOCKMENS'!F127</f>
        <v>4268.4</v>
      </c>
      <c r="G127" s="59">
        <f>'[2]STOCKMENS'!G127</f>
        <v>2529.2</v>
      </c>
      <c r="H127" s="59">
        <f>'[2]STOCKMENS'!H127</f>
        <v>4870</v>
      </c>
      <c r="I127" s="59">
        <f>'[2]STOCKMENS'!I127</f>
        <v>1663.4</v>
      </c>
      <c r="J127" s="59">
        <f>'[2]STOCKMENS'!J127</f>
        <v>14462.7</v>
      </c>
      <c r="K127" s="59">
        <f>'[2]STOCKMENS'!K127</f>
        <v>17811.2</v>
      </c>
      <c r="L127" s="59">
        <f>'[2]STOCKMENS'!L127</f>
        <v>0</v>
      </c>
      <c r="M127" s="59">
        <f>'[2]STOCKMENS'!M127</f>
        <v>0</v>
      </c>
      <c r="N127" s="59">
        <f>'[2]STOCKMENS'!N127</f>
        <v>0</v>
      </c>
      <c r="O127" s="59">
        <f>'[2]STOCKMENS'!O127</f>
        <v>596.8</v>
      </c>
      <c r="P127" s="59">
        <f>'[2]STOCKMENS'!P127</f>
        <v>448.2</v>
      </c>
      <c r="Q127" s="59">
        <f>'[2]STOCKMENS'!Q127</f>
        <v>488.1</v>
      </c>
      <c r="R127" s="59">
        <f>'[2]STOCKMENS'!R127</f>
        <v>36694.6</v>
      </c>
      <c r="S127" s="59">
        <f>'[2]STOCKMENS'!S127</f>
        <v>67415.3</v>
      </c>
      <c r="T127" s="59">
        <f>'[2]STOCKMENS'!T127</f>
        <v>47863.8</v>
      </c>
      <c r="U127" s="59">
        <f>'[2]STOCKMENS'!U127</f>
        <v>441.2</v>
      </c>
      <c r="V127" s="59">
        <f>'[2]STOCKMENS'!V127</f>
        <v>609</v>
      </c>
      <c r="W127" s="59">
        <f>'[2]STOCKMENS'!W127</f>
        <v>457.3</v>
      </c>
      <c r="X127" s="59">
        <f>'[2]STOCKMENS'!X127</f>
        <v>1907.2</v>
      </c>
      <c r="Y127" s="59">
        <f>'[2]STOCKMENS'!Y127</f>
        <v>2099.8</v>
      </c>
      <c r="Z127" s="59">
        <f>'[2]STOCKMENS'!Z127</f>
        <v>428.2</v>
      </c>
      <c r="AA127" s="59">
        <f>'[2]STOCKMENS'!AA127</f>
        <v>69974</v>
      </c>
      <c r="AB127" s="59">
        <f>'[2]STOCKMENS'!AB127</f>
        <v>105472.6</v>
      </c>
      <c r="AC127" s="59">
        <f>'[2]STOCKMENS'!AC127</f>
        <v>105355.4</v>
      </c>
    </row>
    <row r="128" spans="1:29" ht="12.75">
      <c r="A128" s="47" t="str">
        <f>'[2]STOCKMENS'!A128</f>
        <v>17</v>
      </c>
      <c r="B128" s="50" t="str">
        <f>'[2]STOCKMENS'!B128</f>
        <v>CHARENTE-MARITIME</v>
      </c>
      <c r="C128" s="59">
        <f>'[2]STOCKMENS'!C128</f>
        <v>33068.5</v>
      </c>
      <c r="D128" s="59">
        <f>'[2]STOCKMENS'!D128</f>
        <v>34506.6</v>
      </c>
      <c r="E128" s="59">
        <f>'[2]STOCKMENS'!E128</f>
        <v>87500.8</v>
      </c>
      <c r="F128" s="59">
        <f>'[2]STOCKMENS'!F128</f>
        <v>32800.6</v>
      </c>
      <c r="G128" s="59">
        <f>'[2]STOCKMENS'!G128</f>
        <v>10949</v>
      </c>
      <c r="H128" s="59">
        <f>'[2]STOCKMENS'!H128</f>
        <v>38979.9</v>
      </c>
      <c r="I128" s="59">
        <f>'[2]STOCKMENS'!I128</f>
        <v>2966.9</v>
      </c>
      <c r="J128" s="59">
        <f>'[2]STOCKMENS'!J128</f>
        <v>19282</v>
      </c>
      <c r="K128" s="59">
        <f>'[2]STOCKMENS'!K128</f>
        <v>22873.2</v>
      </c>
      <c r="L128" s="59">
        <f>'[2]STOCKMENS'!L128</f>
        <v>0</v>
      </c>
      <c r="M128" s="59">
        <f>'[2]STOCKMENS'!M128</f>
        <v>9.6</v>
      </c>
      <c r="N128" s="59">
        <f>'[2]STOCKMENS'!N128</f>
        <v>155.4</v>
      </c>
      <c r="O128" s="59">
        <f>'[2]STOCKMENS'!O128</f>
        <v>495.7</v>
      </c>
      <c r="P128" s="59">
        <f>'[2]STOCKMENS'!P128</f>
        <v>285.9</v>
      </c>
      <c r="Q128" s="59">
        <f>'[2]STOCKMENS'!Q128</f>
        <v>370.9</v>
      </c>
      <c r="R128" s="59">
        <f>'[2]STOCKMENS'!R128</f>
        <v>40565.7</v>
      </c>
      <c r="S128" s="59">
        <f>'[2]STOCKMENS'!S128</f>
        <v>93617.5</v>
      </c>
      <c r="T128" s="59">
        <f>'[2]STOCKMENS'!T128</f>
        <v>108249.2</v>
      </c>
      <c r="U128" s="59">
        <f>'[2]STOCKMENS'!U128</f>
        <v>427.3</v>
      </c>
      <c r="V128" s="59">
        <f>'[2]STOCKMENS'!V128</f>
        <v>774.6</v>
      </c>
      <c r="W128" s="59">
        <f>'[2]STOCKMENS'!W128</f>
        <v>753.3</v>
      </c>
      <c r="X128" s="59">
        <f>'[2]STOCKMENS'!X128</f>
        <v>182.6</v>
      </c>
      <c r="Y128" s="59">
        <f>'[2]STOCKMENS'!Y128</f>
        <v>330</v>
      </c>
      <c r="Z128" s="59">
        <f>'[2]STOCKMENS'!Z128</f>
        <v>173.2</v>
      </c>
      <c r="AA128" s="59">
        <f>'[2]STOCKMENS'!AA128</f>
        <v>110507.3</v>
      </c>
      <c r="AB128" s="59">
        <f>'[2]STOCKMENS'!AB128</f>
        <v>159755.2</v>
      </c>
      <c r="AC128" s="59">
        <f>'[2]STOCKMENS'!AC128</f>
        <v>259055.9</v>
      </c>
    </row>
    <row r="129" spans="1:29" ht="12.75">
      <c r="A129" s="47" t="str">
        <f>'[2]STOCKMENS'!A129</f>
        <v>79</v>
      </c>
      <c r="B129" s="50" t="str">
        <f>'[2]STOCKMENS'!B129</f>
        <v>DEUX-SEVRES</v>
      </c>
      <c r="C129" s="59">
        <f>'[2]STOCKMENS'!C129</f>
        <v>66332.7</v>
      </c>
      <c r="D129" s="59">
        <f>'[2]STOCKMENS'!D129</f>
        <v>32635.2</v>
      </c>
      <c r="E129" s="59">
        <f>'[2]STOCKMENS'!E129</f>
        <v>38224.3</v>
      </c>
      <c r="F129" s="59">
        <f>'[2]STOCKMENS'!F129</f>
        <v>9687.7</v>
      </c>
      <c r="G129" s="59">
        <f>'[2]STOCKMENS'!G129</f>
        <v>9001.8</v>
      </c>
      <c r="H129" s="59">
        <f>'[2]STOCKMENS'!H129</f>
        <v>2562.5</v>
      </c>
      <c r="I129" s="59">
        <f>'[2]STOCKMENS'!I129</f>
        <v>2962.5</v>
      </c>
      <c r="J129" s="59">
        <f>'[2]STOCKMENS'!J129</f>
        <v>3442.3</v>
      </c>
      <c r="K129" s="59">
        <f>'[2]STOCKMENS'!K129</f>
        <v>3837.9</v>
      </c>
      <c r="L129" s="59">
        <f>'[2]STOCKMENS'!L129</f>
        <v>199.4</v>
      </c>
      <c r="M129" s="59">
        <f>'[2]STOCKMENS'!M129</f>
        <v>58.3</v>
      </c>
      <c r="N129" s="59">
        <f>'[2]STOCKMENS'!N129</f>
        <v>77.7</v>
      </c>
      <c r="O129" s="59">
        <f>'[2]STOCKMENS'!O129</f>
        <v>326.1</v>
      </c>
      <c r="P129" s="59">
        <f>'[2]STOCKMENS'!P129</f>
        <v>32.9</v>
      </c>
      <c r="Q129" s="59">
        <f>'[2]STOCKMENS'!Q129</f>
        <v>118</v>
      </c>
      <c r="R129" s="59">
        <f>'[2]STOCKMENS'!R129</f>
        <v>42927.1</v>
      </c>
      <c r="S129" s="59">
        <f>'[2]STOCKMENS'!S129</f>
        <v>32568.5</v>
      </c>
      <c r="T129" s="59">
        <f>'[2]STOCKMENS'!T129</f>
        <v>26005.7</v>
      </c>
      <c r="U129" s="59">
        <f>'[2]STOCKMENS'!U129</f>
        <v>634.4</v>
      </c>
      <c r="V129" s="59">
        <f>'[2]STOCKMENS'!V129</f>
        <v>628.9</v>
      </c>
      <c r="W129" s="59">
        <f>'[2]STOCKMENS'!W129</f>
        <v>703.9</v>
      </c>
      <c r="X129" s="59">
        <f>'[2]STOCKMENS'!X129</f>
        <v>1834.3</v>
      </c>
      <c r="Y129" s="59">
        <f>'[2]STOCKMENS'!Y129</f>
        <v>1067.4</v>
      </c>
      <c r="Z129" s="59">
        <f>'[2]STOCKMENS'!Z129</f>
        <v>1088.7</v>
      </c>
      <c r="AA129" s="59">
        <f>'[2]STOCKMENS'!AA129</f>
        <v>124904.2</v>
      </c>
      <c r="AB129" s="59">
        <f>'[2]STOCKMENS'!AB129</f>
        <v>79435.3</v>
      </c>
      <c r="AC129" s="59">
        <f>'[2]STOCKMENS'!AC129</f>
        <v>72618.7</v>
      </c>
    </row>
    <row r="130" spans="1:29" ht="12.75">
      <c r="A130" s="47" t="str">
        <f>'[2]STOCKMENS'!A130</f>
        <v>86</v>
      </c>
      <c r="B130" s="50" t="str">
        <f>'[2]STOCKMENS'!B130</f>
        <v>VIENNE</v>
      </c>
      <c r="C130" s="59">
        <f>'[2]STOCKMENS'!C130</f>
        <v>134516.1</v>
      </c>
      <c r="D130" s="59">
        <f>'[2]STOCKMENS'!D130</f>
        <v>74241.6</v>
      </c>
      <c r="E130" s="59">
        <f>'[2]STOCKMENS'!E130</f>
        <v>73793</v>
      </c>
      <c r="F130" s="59">
        <f>'[2]STOCKMENS'!F130</f>
        <v>24959.2</v>
      </c>
      <c r="G130" s="59">
        <f>'[2]STOCKMENS'!G130</f>
        <v>4291</v>
      </c>
      <c r="H130" s="59">
        <f>'[2]STOCKMENS'!H130</f>
        <v>2832.4</v>
      </c>
      <c r="I130" s="59">
        <f>'[2]STOCKMENS'!I130</f>
        <v>10354.1</v>
      </c>
      <c r="J130" s="59">
        <f>'[2]STOCKMENS'!J130</f>
        <v>12894.7</v>
      </c>
      <c r="K130" s="59">
        <f>'[2]STOCKMENS'!K130</f>
        <v>12350.1</v>
      </c>
      <c r="L130" s="59">
        <f>'[2]STOCKMENS'!L130</f>
        <v>381.4</v>
      </c>
      <c r="M130" s="59">
        <f>'[2]STOCKMENS'!M130</f>
        <v>296</v>
      </c>
      <c r="N130" s="59">
        <f>'[2]STOCKMENS'!N130</f>
        <v>845</v>
      </c>
      <c r="O130" s="59">
        <f>'[2]STOCKMENS'!O130</f>
        <v>881.1</v>
      </c>
      <c r="P130" s="59">
        <f>'[2]STOCKMENS'!P130</f>
        <v>128.6</v>
      </c>
      <c r="Q130" s="59">
        <f>'[2]STOCKMENS'!Q130</f>
        <v>439.7</v>
      </c>
      <c r="R130" s="59">
        <f>'[2]STOCKMENS'!R130</f>
        <v>89142.5</v>
      </c>
      <c r="S130" s="59">
        <f>'[2]STOCKMENS'!S130</f>
        <v>117027.6</v>
      </c>
      <c r="T130" s="59">
        <f>'[2]STOCKMENS'!T130</f>
        <v>109212.3</v>
      </c>
      <c r="U130" s="59">
        <f>'[2]STOCKMENS'!U130</f>
        <v>219.2</v>
      </c>
      <c r="V130" s="59">
        <f>'[2]STOCKMENS'!V130</f>
        <v>1113.6</v>
      </c>
      <c r="W130" s="59">
        <f>'[2]STOCKMENS'!W130</f>
        <v>528.2</v>
      </c>
      <c r="X130" s="59">
        <f>'[2]STOCKMENS'!X130</f>
        <v>6673.3</v>
      </c>
      <c r="Y130" s="59">
        <f>'[2]STOCKMENS'!Y130</f>
        <v>1393.3</v>
      </c>
      <c r="Z130" s="59">
        <f>'[2]STOCKMENS'!Z130</f>
        <v>1636.4</v>
      </c>
      <c r="AA130" s="59">
        <f>'[2]STOCKMENS'!AA130</f>
        <v>267126.9</v>
      </c>
      <c r="AB130" s="59">
        <f>'[2]STOCKMENS'!AB130</f>
        <v>211386.4</v>
      </c>
      <c r="AC130" s="59">
        <f>'[2]STOCKMENS'!AC130</f>
        <v>201637.1</v>
      </c>
    </row>
    <row r="131" spans="1:29" ht="12.75">
      <c r="A131" s="47"/>
      <c r="B131" s="50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1:29" ht="12.75">
      <c r="A132" s="48" t="str">
        <f>'[2]STOCKMENS'!A132</f>
        <v>R16</v>
      </c>
      <c r="B132" s="51" t="str">
        <f>'[2]STOCKMENS'!B132</f>
        <v>POITIERS</v>
      </c>
      <c r="C132" s="61">
        <f>'[2]STOCKMENS'!C132</f>
        <v>258319.7</v>
      </c>
      <c r="D132" s="61">
        <f>'[2]STOCKMENS'!D132</f>
        <v>159291.8</v>
      </c>
      <c r="E132" s="61">
        <f>'[2]STOCKMENS'!E132</f>
        <v>232954.9</v>
      </c>
      <c r="F132" s="61">
        <f>'[2]STOCKMENS'!F132</f>
        <v>71715.9</v>
      </c>
      <c r="G132" s="61">
        <f>'[2]STOCKMENS'!G132</f>
        <v>26771</v>
      </c>
      <c r="H132" s="61">
        <f>'[2]STOCKMENS'!H132</f>
        <v>49244.8</v>
      </c>
      <c r="I132" s="61">
        <f>'[2]STOCKMENS'!I132</f>
        <v>17946.9</v>
      </c>
      <c r="J132" s="61">
        <f>'[2]STOCKMENS'!J132</f>
        <v>50081.7</v>
      </c>
      <c r="K132" s="61">
        <f>'[2]STOCKMENS'!K132</f>
        <v>56872.4</v>
      </c>
      <c r="L132" s="61">
        <f>'[2]STOCKMENS'!L132</f>
        <v>580.8</v>
      </c>
      <c r="M132" s="61">
        <f>'[2]STOCKMENS'!M132</f>
        <v>363.9</v>
      </c>
      <c r="N132" s="61">
        <f>'[2]STOCKMENS'!N132</f>
        <v>1078.1</v>
      </c>
      <c r="O132" s="61">
        <f>'[2]STOCKMENS'!O132</f>
        <v>2299.7</v>
      </c>
      <c r="P132" s="61">
        <f>'[2]STOCKMENS'!P132</f>
        <v>895.6</v>
      </c>
      <c r="Q132" s="61">
        <f>'[2]STOCKMENS'!Q132</f>
        <v>1416.7</v>
      </c>
      <c r="R132" s="61">
        <f>'[2]STOCKMENS'!R132</f>
        <v>209329.9</v>
      </c>
      <c r="S132" s="61">
        <f>'[2]STOCKMENS'!S132</f>
        <v>310628.9</v>
      </c>
      <c r="T132" s="61">
        <f>'[2]STOCKMENS'!T132</f>
        <v>291331</v>
      </c>
      <c r="U132" s="61">
        <f>'[2]STOCKMENS'!U132</f>
        <v>1722.1</v>
      </c>
      <c r="V132" s="61">
        <f>'[2]STOCKMENS'!V132</f>
        <v>3126.1</v>
      </c>
      <c r="W132" s="61">
        <f>'[2]STOCKMENS'!W132</f>
        <v>2442.7</v>
      </c>
      <c r="X132" s="61">
        <f>'[2]STOCKMENS'!X132</f>
        <v>10597.4</v>
      </c>
      <c r="Y132" s="61">
        <f>'[2]STOCKMENS'!Y132</f>
        <v>4890.5</v>
      </c>
      <c r="Z132" s="61">
        <f>'[2]STOCKMENS'!Z132</f>
        <v>3326.5</v>
      </c>
      <c r="AA132" s="61">
        <f>'[2]STOCKMENS'!AA132</f>
        <v>572512.4</v>
      </c>
      <c r="AB132" s="61">
        <f>'[2]STOCKMENS'!AB132</f>
        <v>556049.5</v>
      </c>
      <c r="AC132" s="61">
        <f>'[2]STOCKMENS'!AC132</f>
        <v>638667.1</v>
      </c>
    </row>
    <row r="133" spans="1:29" ht="12.75">
      <c r="A133" s="47"/>
      <c r="B133" s="52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1:29" ht="12.75">
      <c r="A134" s="67" t="str">
        <f>'[2]STOCKMENS'!A134</f>
        <v>27</v>
      </c>
      <c r="B134" s="50" t="str">
        <f>'[2]STOCKMENS'!B134</f>
        <v>EURE</v>
      </c>
      <c r="C134" s="59">
        <f>'[2]STOCKMENS'!C134</f>
        <v>22425.8</v>
      </c>
      <c r="D134" s="59">
        <f>'[2]STOCKMENS'!D134</f>
        <v>67035.2</v>
      </c>
      <c r="E134" s="59">
        <f>'[2]STOCKMENS'!E134</f>
        <v>43294</v>
      </c>
      <c r="F134" s="59">
        <f>'[2]STOCKMENS'!F134</f>
        <v>131.3</v>
      </c>
      <c r="G134" s="59">
        <f>'[2]STOCKMENS'!G134</f>
        <v>251.9</v>
      </c>
      <c r="H134" s="59">
        <f>'[2]STOCKMENS'!H134</f>
        <v>531.8</v>
      </c>
      <c r="I134" s="59">
        <f>'[2]STOCKMENS'!I134</f>
        <v>13262.3</v>
      </c>
      <c r="J134" s="59">
        <f>'[2]STOCKMENS'!J134</f>
        <v>17599.5</v>
      </c>
      <c r="K134" s="59">
        <f>'[2]STOCKMENS'!K134</f>
        <v>54810</v>
      </c>
      <c r="L134" s="59">
        <f>'[2]STOCKMENS'!L134</f>
        <v>62.4</v>
      </c>
      <c r="M134" s="59">
        <f>'[2]STOCKMENS'!M134</f>
        <v>109.3</v>
      </c>
      <c r="N134" s="59">
        <f>'[2]STOCKMENS'!N134</f>
        <v>237.6</v>
      </c>
      <c r="O134" s="59">
        <f>'[2]STOCKMENS'!O134</f>
        <v>860.3</v>
      </c>
      <c r="P134" s="59">
        <f>'[2]STOCKMENS'!P134</f>
        <v>1003.5</v>
      </c>
      <c r="Q134" s="59">
        <f>'[2]STOCKMENS'!Q134</f>
        <v>1120.8</v>
      </c>
      <c r="R134" s="59">
        <f>'[2]STOCKMENS'!R134</f>
        <v>13019</v>
      </c>
      <c r="S134" s="59">
        <f>'[2]STOCKMENS'!S134</f>
        <v>16362.9</v>
      </c>
      <c r="T134" s="59">
        <f>'[2]STOCKMENS'!T134</f>
        <v>11106.1</v>
      </c>
      <c r="U134" s="59">
        <f>'[2]STOCKMENS'!U134</f>
        <v>0</v>
      </c>
      <c r="V134" s="59">
        <f>'[2]STOCKMENS'!V134</f>
        <v>0</v>
      </c>
      <c r="W134" s="59">
        <f>'[2]STOCKMENS'!W134</f>
        <v>0</v>
      </c>
      <c r="X134" s="59">
        <f>'[2]STOCKMENS'!X134</f>
        <v>320.5</v>
      </c>
      <c r="Y134" s="59">
        <f>'[2]STOCKMENS'!Y134</f>
        <v>1704.1</v>
      </c>
      <c r="Z134" s="59">
        <f>'[2]STOCKMENS'!Z134</f>
        <v>1653.9</v>
      </c>
      <c r="AA134" s="59">
        <f>'[2]STOCKMENS'!AA134</f>
        <v>50081.6</v>
      </c>
      <c r="AB134" s="59">
        <f>'[2]STOCKMENS'!AB134</f>
        <v>104066.4</v>
      </c>
      <c r="AC134" s="59">
        <f>'[2]STOCKMENS'!AC134</f>
        <v>112754.2</v>
      </c>
    </row>
    <row r="135" spans="1:29" ht="12.75">
      <c r="A135" s="67" t="str">
        <f>'[2]STOCKMENS'!A135</f>
        <v>76</v>
      </c>
      <c r="B135" s="50" t="str">
        <f>'[2]STOCKMENS'!B135</f>
        <v>SEINE-MARITIME</v>
      </c>
      <c r="C135" s="59">
        <f>'[2]STOCKMENS'!C135</f>
        <v>56780</v>
      </c>
      <c r="D135" s="59">
        <f>'[2]STOCKMENS'!D135</f>
        <v>56903.9</v>
      </c>
      <c r="E135" s="59">
        <f>'[2]STOCKMENS'!E135</f>
        <v>76637.5</v>
      </c>
      <c r="F135" s="59">
        <f>'[2]STOCKMENS'!F135</f>
        <v>89</v>
      </c>
      <c r="G135" s="59">
        <f>'[2]STOCKMENS'!G135</f>
        <v>1.9</v>
      </c>
      <c r="H135" s="59">
        <f>'[2]STOCKMENS'!H135</f>
        <v>127.7</v>
      </c>
      <c r="I135" s="59">
        <f>'[2]STOCKMENS'!I135</f>
        <v>34258.3</v>
      </c>
      <c r="J135" s="59">
        <f>'[2]STOCKMENS'!J135</f>
        <v>23713</v>
      </c>
      <c r="K135" s="59">
        <f>'[2]STOCKMENS'!K135</f>
        <v>17554.1</v>
      </c>
      <c r="L135" s="59">
        <f>'[2]STOCKMENS'!L135</f>
        <v>1.7</v>
      </c>
      <c r="M135" s="59">
        <f>'[2]STOCKMENS'!M135</f>
        <v>229.6</v>
      </c>
      <c r="N135" s="59">
        <f>'[2]STOCKMENS'!N135</f>
        <v>82.8</v>
      </c>
      <c r="O135" s="59">
        <f>'[2]STOCKMENS'!O135</f>
        <v>671.8</v>
      </c>
      <c r="P135" s="59">
        <f>'[2]STOCKMENS'!P135</f>
        <v>621.9</v>
      </c>
      <c r="Q135" s="59">
        <f>'[2]STOCKMENS'!Q135</f>
        <v>824.6</v>
      </c>
      <c r="R135" s="59">
        <f>'[2]STOCKMENS'!R135</f>
        <v>4855.2</v>
      </c>
      <c r="S135" s="59">
        <f>'[2]STOCKMENS'!S135</f>
        <v>3821.9</v>
      </c>
      <c r="T135" s="59">
        <f>'[2]STOCKMENS'!T135</f>
        <v>6566.3</v>
      </c>
      <c r="U135" s="59">
        <f>'[2]STOCKMENS'!U135</f>
        <v>0</v>
      </c>
      <c r="V135" s="59">
        <f>'[2]STOCKMENS'!V135</f>
        <v>0</v>
      </c>
      <c r="W135" s="59">
        <f>'[2]STOCKMENS'!W135</f>
        <v>0</v>
      </c>
      <c r="X135" s="59">
        <f>'[2]STOCKMENS'!X135</f>
        <v>49.4</v>
      </c>
      <c r="Y135" s="59">
        <f>'[2]STOCKMENS'!Y135</f>
        <v>725.9</v>
      </c>
      <c r="Z135" s="59">
        <f>'[2]STOCKMENS'!Z135</f>
        <v>924.8</v>
      </c>
      <c r="AA135" s="59">
        <f>'[2]STOCKMENS'!AA135</f>
        <v>96705.4</v>
      </c>
      <c r="AB135" s="59">
        <f>'[2]STOCKMENS'!AB135</f>
        <v>86018.1</v>
      </c>
      <c r="AC135" s="59">
        <f>'[2]STOCKMENS'!AC135</f>
        <v>102717.8</v>
      </c>
    </row>
    <row r="136" spans="1:29" ht="12.75">
      <c r="A136" s="47"/>
      <c r="B136" s="52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1:29" ht="12.75">
      <c r="A137" s="48" t="str">
        <f>'[2]STOCKMENS'!A137</f>
        <v>R17</v>
      </c>
      <c r="B137" s="51" t="str">
        <f>'[2]STOCKMENS'!B137</f>
        <v>ROUEN</v>
      </c>
      <c r="C137" s="61">
        <f>'[2]STOCKMENS'!C137</f>
        <v>79205.8</v>
      </c>
      <c r="D137" s="61">
        <f>'[2]STOCKMENS'!D137</f>
        <v>123939.1</v>
      </c>
      <c r="E137" s="61">
        <f>'[2]STOCKMENS'!E137</f>
        <v>119931.5</v>
      </c>
      <c r="F137" s="61">
        <f>'[2]STOCKMENS'!F137</f>
        <v>220.3</v>
      </c>
      <c r="G137" s="61">
        <f>'[2]STOCKMENS'!G137</f>
        <v>253.8</v>
      </c>
      <c r="H137" s="61">
        <f>'[2]STOCKMENS'!H137</f>
        <v>659.5</v>
      </c>
      <c r="I137" s="61">
        <f>'[2]STOCKMENS'!I137</f>
        <v>47520.6</v>
      </c>
      <c r="J137" s="61">
        <f>'[2]STOCKMENS'!J137</f>
        <v>41312.5</v>
      </c>
      <c r="K137" s="61">
        <f>'[2]STOCKMENS'!K137</f>
        <v>72364.1</v>
      </c>
      <c r="L137" s="61">
        <f>'[2]STOCKMENS'!L137</f>
        <v>64.1</v>
      </c>
      <c r="M137" s="61">
        <f>'[2]STOCKMENS'!M137</f>
        <v>338.9</v>
      </c>
      <c r="N137" s="61">
        <f>'[2]STOCKMENS'!N137</f>
        <v>320.4</v>
      </c>
      <c r="O137" s="61">
        <f>'[2]STOCKMENS'!O137</f>
        <v>1532.1</v>
      </c>
      <c r="P137" s="61">
        <f>'[2]STOCKMENS'!P137</f>
        <v>1625.4</v>
      </c>
      <c r="Q137" s="61">
        <f>'[2]STOCKMENS'!Q137</f>
        <v>1945.4</v>
      </c>
      <c r="R137" s="61">
        <f>'[2]STOCKMENS'!R137</f>
        <v>17874.2</v>
      </c>
      <c r="S137" s="61">
        <f>'[2]STOCKMENS'!S137</f>
        <v>20184.8</v>
      </c>
      <c r="T137" s="61">
        <f>'[2]STOCKMENS'!T137</f>
        <v>17672.4</v>
      </c>
      <c r="U137" s="61">
        <f>'[2]STOCKMENS'!U137</f>
        <v>0</v>
      </c>
      <c r="V137" s="61">
        <f>'[2]STOCKMENS'!V137</f>
        <v>0</v>
      </c>
      <c r="W137" s="61">
        <f>'[2]STOCKMENS'!W137</f>
        <v>0</v>
      </c>
      <c r="X137" s="61">
        <f>'[2]STOCKMENS'!X137</f>
        <v>369.9</v>
      </c>
      <c r="Y137" s="61">
        <f>'[2]STOCKMENS'!Y137</f>
        <v>2430</v>
      </c>
      <c r="Z137" s="61">
        <f>'[2]STOCKMENS'!Z137</f>
        <v>2578.7</v>
      </c>
      <c r="AA137" s="61">
        <f>'[2]STOCKMENS'!AA137</f>
        <v>146787</v>
      </c>
      <c r="AB137" s="61">
        <f>'[2]STOCKMENS'!AB137</f>
        <v>190084.5</v>
      </c>
      <c r="AC137" s="61">
        <f>'[2]STOCKMENS'!AC137</f>
        <v>215472</v>
      </c>
    </row>
    <row r="138" spans="1:29" ht="12.75">
      <c r="A138" s="47"/>
      <c r="B138" s="50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1:29" ht="12.75">
      <c r="A139" s="67" t="str">
        <f>'[2]STOCKMENS'!A139</f>
        <v>14</v>
      </c>
      <c r="B139" s="52" t="str">
        <f>'[2]STOCKMENS'!B139</f>
        <v>CALVADOS</v>
      </c>
      <c r="C139" s="59">
        <f>'[2]STOCKMENS'!C139</f>
        <v>1697.9</v>
      </c>
      <c r="D139" s="59">
        <f>'[2]STOCKMENS'!D139</f>
        <v>16384.9</v>
      </c>
      <c r="E139" s="59">
        <f>'[2]STOCKMENS'!E139</f>
        <v>25507.9</v>
      </c>
      <c r="F139" s="59">
        <f>'[2]STOCKMENS'!F139</f>
        <v>0</v>
      </c>
      <c r="G139" s="59">
        <f>'[2]STOCKMENS'!G139</f>
        <v>0</v>
      </c>
      <c r="H139" s="59">
        <f>'[2]STOCKMENS'!H139</f>
        <v>0</v>
      </c>
      <c r="I139" s="59">
        <f>'[2]STOCKMENS'!I139</f>
        <v>1044.5</v>
      </c>
      <c r="J139" s="59">
        <f>'[2]STOCKMENS'!J139</f>
        <v>1490</v>
      </c>
      <c r="K139" s="59">
        <f>'[2]STOCKMENS'!K139</f>
        <v>605.7</v>
      </c>
      <c r="L139" s="59">
        <f>'[2]STOCKMENS'!L139</f>
        <v>0</v>
      </c>
      <c r="M139" s="59">
        <f>'[2]STOCKMENS'!M139</f>
        <v>0</v>
      </c>
      <c r="N139" s="59">
        <f>'[2]STOCKMENS'!N139</f>
        <v>0</v>
      </c>
      <c r="O139" s="59">
        <f>'[2]STOCKMENS'!O139</f>
        <v>2396.8</v>
      </c>
      <c r="P139" s="59">
        <f>'[2]STOCKMENS'!P139</f>
        <v>1456.6</v>
      </c>
      <c r="Q139" s="59">
        <f>'[2]STOCKMENS'!Q139</f>
        <v>1594.3</v>
      </c>
      <c r="R139" s="59">
        <f>'[2]STOCKMENS'!R139</f>
        <v>552.3</v>
      </c>
      <c r="S139" s="59">
        <f>'[2]STOCKMENS'!S139</f>
        <v>1495.7</v>
      </c>
      <c r="T139" s="59">
        <f>'[2]STOCKMENS'!T139</f>
        <v>2377.7</v>
      </c>
      <c r="U139" s="59">
        <f>'[2]STOCKMENS'!U139</f>
        <v>0</v>
      </c>
      <c r="V139" s="59">
        <f>'[2]STOCKMENS'!V139</f>
        <v>0</v>
      </c>
      <c r="W139" s="59">
        <f>'[2]STOCKMENS'!W139</f>
        <v>0</v>
      </c>
      <c r="X139" s="59">
        <f>'[2]STOCKMENS'!X139</f>
        <v>150</v>
      </c>
      <c r="Y139" s="59">
        <f>'[2]STOCKMENS'!Y139</f>
        <v>193.6</v>
      </c>
      <c r="Z139" s="59">
        <f>'[2]STOCKMENS'!Z139</f>
        <v>65.8</v>
      </c>
      <c r="AA139" s="59">
        <f>'[2]STOCKMENS'!AA139</f>
        <v>5841.5</v>
      </c>
      <c r="AB139" s="59">
        <f>'[2]STOCKMENS'!AB139</f>
        <v>21020.8</v>
      </c>
      <c r="AC139" s="59">
        <f>'[2]STOCKMENS'!AC139</f>
        <v>30151.4</v>
      </c>
    </row>
    <row r="140" spans="1:29" ht="12.75">
      <c r="A140" s="67" t="str">
        <f>'[2]STOCKMENS'!A140</f>
        <v>50</v>
      </c>
      <c r="B140" s="50" t="str">
        <f>'[2]STOCKMENS'!B140</f>
        <v>MANCHE</v>
      </c>
      <c r="C140" s="59">
        <f>'[2]STOCKMENS'!C140</f>
        <v>66416.4</v>
      </c>
      <c r="D140" s="59">
        <f>'[2]STOCKMENS'!D140</f>
        <v>2700.4</v>
      </c>
      <c r="E140" s="59">
        <f>'[2]STOCKMENS'!E140</f>
        <v>6908.5</v>
      </c>
      <c r="F140" s="59">
        <f>'[2]STOCKMENS'!F140</f>
        <v>0</v>
      </c>
      <c r="G140" s="59">
        <f>'[2]STOCKMENS'!G140</f>
        <v>0</v>
      </c>
      <c r="H140" s="59">
        <f>'[2]STOCKMENS'!H140</f>
        <v>0</v>
      </c>
      <c r="I140" s="59">
        <f>'[2]STOCKMENS'!I140</f>
        <v>10363.3</v>
      </c>
      <c r="J140" s="59">
        <f>'[2]STOCKMENS'!J140</f>
        <v>417.1</v>
      </c>
      <c r="K140" s="59">
        <f>'[2]STOCKMENS'!K140</f>
        <v>13.1</v>
      </c>
      <c r="L140" s="59">
        <f>'[2]STOCKMENS'!L140</f>
        <v>0</v>
      </c>
      <c r="M140" s="59">
        <f>'[2]STOCKMENS'!M140</f>
        <v>0</v>
      </c>
      <c r="N140" s="59">
        <f>'[2]STOCKMENS'!N140</f>
        <v>0</v>
      </c>
      <c r="O140" s="59">
        <f>'[2]STOCKMENS'!O140</f>
        <v>498.6</v>
      </c>
      <c r="P140" s="59">
        <f>'[2]STOCKMENS'!P140</f>
        <v>100</v>
      </c>
      <c r="Q140" s="59">
        <f>'[2]STOCKMENS'!Q140</f>
        <v>19</v>
      </c>
      <c r="R140" s="59">
        <f>'[2]STOCKMENS'!R140</f>
        <v>12231.8</v>
      </c>
      <c r="S140" s="59">
        <f>'[2]STOCKMENS'!S140</f>
        <v>6211.1</v>
      </c>
      <c r="T140" s="59">
        <f>'[2]STOCKMENS'!T140</f>
        <v>3649</v>
      </c>
      <c r="U140" s="59">
        <f>'[2]STOCKMENS'!U140</f>
        <v>0</v>
      </c>
      <c r="V140" s="59">
        <f>'[2]STOCKMENS'!V140</f>
        <v>0</v>
      </c>
      <c r="W140" s="59">
        <f>'[2]STOCKMENS'!W140</f>
        <v>0</v>
      </c>
      <c r="X140" s="59">
        <f>'[2]STOCKMENS'!X140</f>
        <v>4126.7</v>
      </c>
      <c r="Y140" s="59">
        <f>'[2]STOCKMENS'!Y140</f>
        <v>191</v>
      </c>
      <c r="Z140" s="59">
        <f>'[2]STOCKMENS'!Z140</f>
        <v>450.9</v>
      </c>
      <c r="AA140" s="59">
        <f>'[2]STOCKMENS'!AA140</f>
        <v>93636.8</v>
      </c>
      <c r="AB140" s="59">
        <f>'[2]STOCKMENS'!AB140</f>
        <v>9619.6</v>
      </c>
      <c r="AC140" s="59">
        <f>'[2]STOCKMENS'!AC140</f>
        <v>11040.5</v>
      </c>
    </row>
    <row r="141" spans="1:29" ht="12.75">
      <c r="A141" s="67" t="str">
        <f>'[2]STOCKMENS'!A141</f>
        <v>61</v>
      </c>
      <c r="B141" s="50" t="str">
        <f>'[2]STOCKMENS'!B141</f>
        <v>ORNE</v>
      </c>
      <c r="C141" s="59">
        <f>'[2]STOCKMENS'!C141</f>
        <v>85518.3</v>
      </c>
      <c r="D141" s="59">
        <f>'[2]STOCKMENS'!D141</f>
        <v>13768.5</v>
      </c>
      <c r="E141" s="59">
        <f>'[2]STOCKMENS'!E141</f>
        <v>14146.8</v>
      </c>
      <c r="F141" s="59">
        <f>'[2]STOCKMENS'!F141</f>
        <v>388.5</v>
      </c>
      <c r="G141" s="59">
        <f>'[2]STOCKMENS'!G141</f>
        <v>243.6</v>
      </c>
      <c r="H141" s="59">
        <f>'[2]STOCKMENS'!H141</f>
        <v>472.5</v>
      </c>
      <c r="I141" s="59">
        <f>'[2]STOCKMENS'!I141</f>
        <v>18855.7</v>
      </c>
      <c r="J141" s="59">
        <f>'[2]STOCKMENS'!J141</f>
        <v>4836.3</v>
      </c>
      <c r="K141" s="59">
        <f>'[2]STOCKMENS'!K141</f>
        <v>4868</v>
      </c>
      <c r="L141" s="59">
        <f>'[2]STOCKMENS'!L141</f>
        <v>979.6</v>
      </c>
      <c r="M141" s="59">
        <f>'[2]STOCKMENS'!M141</f>
        <v>217</v>
      </c>
      <c r="N141" s="59">
        <f>'[2]STOCKMENS'!N141</f>
        <v>408.5</v>
      </c>
      <c r="O141" s="59">
        <f>'[2]STOCKMENS'!O141</f>
        <v>6679.8</v>
      </c>
      <c r="P141" s="59">
        <f>'[2]STOCKMENS'!P141</f>
        <v>2322.5</v>
      </c>
      <c r="Q141" s="59">
        <f>'[2]STOCKMENS'!Q141</f>
        <v>4366.5</v>
      </c>
      <c r="R141" s="59">
        <f>'[2]STOCKMENS'!R141</f>
        <v>9294.7</v>
      </c>
      <c r="S141" s="59">
        <f>'[2]STOCKMENS'!S141</f>
        <v>7190.6</v>
      </c>
      <c r="T141" s="59">
        <f>'[2]STOCKMENS'!T141</f>
        <v>1597.9</v>
      </c>
      <c r="U141" s="59">
        <f>'[2]STOCKMENS'!U141</f>
        <v>0</v>
      </c>
      <c r="V141" s="59">
        <f>'[2]STOCKMENS'!V141</f>
        <v>0</v>
      </c>
      <c r="W141" s="59">
        <f>'[2]STOCKMENS'!W141</f>
        <v>0</v>
      </c>
      <c r="X141" s="59">
        <f>'[2]STOCKMENS'!X141</f>
        <v>1104.4</v>
      </c>
      <c r="Y141" s="59">
        <f>'[2]STOCKMENS'!Y141</f>
        <v>781.1</v>
      </c>
      <c r="Z141" s="59">
        <f>'[2]STOCKMENS'!Z141</f>
        <v>602.2</v>
      </c>
      <c r="AA141" s="59">
        <f>'[2]STOCKMENS'!AA141</f>
        <v>122821</v>
      </c>
      <c r="AB141" s="59">
        <f>'[2]STOCKMENS'!AB141</f>
        <v>29359.6</v>
      </c>
      <c r="AC141" s="59">
        <f>'[2]STOCKMENS'!AC141</f>
        <v>26462.4</v>
      </c>
    </row>
    <row r="142" spans="1:29" ht="12.75">
      <c r="A142" s="47"/>
      <c r="B142" s="52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1:29" ht="12.75">
      <c r="A143" s="48" t="str">
        <f>'[2]STOCKMENS'!A143</f>
        <v>R18</v>
      </c>
      <c r="B143" s="51" t="str">
        <f>'[2]STOCKMENS'!B143</f>
        <v>CAEN</v>
      </c>
      <c r="C143" s="61">
        <f>'[2]STOCKMENS'!C143</f>
        <v>153632.6</v>
      </c>
      <c r="D143" s="61">
        <f>'[2]STOCKMENS'!D143</f>
        <v>32853.8</v>
      </c>
      <c r="E143" s="61">
        <f>'[2]STOCKMENS'!E143</f>
        <v>46563.2</v>
      </c>
      <c r="F143" s="61">
        <f>'[2]STOCKMENS'!F143</f>
        <v>388.5</v>
      </c>
      <c r="G143" s="61">
        <f>'[2]STOCKMENS'!G143</f>
        <v>243.6</v>
      </c>
      <c r="H143" s="61">
        <f>'[2]STOCKMENS'!H143</f>
        <v>472.5</v>
      </c>
      <c r="I143" s="61">
        <f>'[2]STOCKMENS'!I143</f>
        <v>30263.5</v>
      </c>
      <c r="J143" s="61">
        <f>'[2]STOCKMENS'!J143</f>
        <v>6743.4</v>
      </c>
      <c r="K143" s="61">
        <f>'[2]STOCKMENS'!K143</f>
        <v>5486.8</v>
      </c>
      <c r="L143" s="61">
        <f>'[2]STOCKMENS'!L143</f>
        <v>979.6</v>
      </c>
      <c r="M143" s="61">
        <f>'[2]STOCKMENS'!M143</f>
        <v>217</v>
      </c>
      <c r="N143" s="61">
        <f>'[2]STOCKMENS'!N143</f>
        <v>408.5</v>
      </c>
      <c r="O143" s="61">
        <f>'[2]STOCKMENS'!O143</f>
        <v>9575.2</v>
      </c>
      <c r="P143" s="61">
        <f>'[2]STOCKMENS'!P143</f>
        <v>3879.1</v>
      </c>
      <c r="Q143" s="61">
        <f>'[2]STOCKMENS'!Q143</f>
        <v>5979.8</v>
      </c>
      <c r="R143" s="61">
        <f>'[2]STOCKMENS'!R143</f>
        <v>22078.8</v>
      </c>
      <c r="S143" s="61">
        <f>'[2]STOCKMENS'!S143</f>
        <v>14897.4</v>
      </c>
      <c r="T143" s="61">
        <f>'[2]STOCKMENS'!T143</f>
        <v>7624.6</v>
      </c>
      <c r="U143" s="61">
        <f>'[2]STOCKMENS'!U143</f>
        <v>0</v>
      </c>
      <c r="V143" s="61">
        <f>'[2]STOCKMENS'!V143</f>
        <v>0</v>
      </c>
      <c r="W143" s="61">
        <f>'[2]STOCKMENS'!W143</f>
        <v>0</v>
      </c>
      <c r="X143" s="61">
        <f>'[2]STOCKMENS'!X143</f>
        <v>5381.1</v>
      </c>
      <c r="Y143" s="61">
        <f>'[2]STOCKMENS'!Y143</f>
        <v>1165.7</v>
      </c>
      <c r="Z143" s="61">
        <f>'[2]STOCKMENS'!Z143</f>
        <v>1118.9</v>
      </c>
      <c r="AA143" s="61">
        <f>'[2]STOCKMENS'!AA143</f>
        <v>222299.3</v>
      </c>
      <c r="AB143" s="61">
        <f>'[2]STOCKMENS'!AB143</f>
        <v>60000</v>
      </c>
      <c r="AC143" s="61">
        <f>'[2]STOCKMENS'!AC143</f>
        <v>67654.3</v>
      </c>
    </row>
    <row r="144" spans="1:29" ht="15">
      <c r="A144" s="49"/>
      <c r="B144" s="53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</row>
    <row r="145" spans="1:29" ht="12.75">
      <c r="A145" s="67" t="str">
        <f>'[2]STOCKMENS'!A145</f>
        <v>09</v>
      </c>
      <c r="B145" s="52" t="str">
        <f>'[2]STOCKMENS'!B145</f>
        <v>ARIEGE</v>
      </c>
      <c r="C145" s="62">
        <f>'[2]STOCKMENS'!C145</f>
        <v>10564.2</v>
      </c>
      <c r="D145" s="62">
        <f>'[2]STOCKMENS'!D145</f>
        <v>7337.7</v>
      </c>
      <c r="E145" s="62">
        <f>'[2]STOCKMENS'!E145</f>
        <v>6929.2</v>
      </c>
      <c r="F145" s="62">
        <f>'[2]STOCKMENS'!F145</f>
        <v>1570.1</v>
      </c>
      <c r="G145" s="62">
        <f>'[2]STOCKMENS'!G145</f>
        <v>1673.2</v>
      </c>
      <c r="H145" s="62">
        <f>'[2]STOCKMENS'!H145</f>
        <v>2545.5</v>
      </c>
      <c r="I145" s="62">
        <f>'[2]STOCKMENS'!I145</f>
        <v>936.5</v>
      </c>
      <c r="J145" s="62">
        <f>'[2]STOCKMENS'!J145</f>
        <v>1077.9</v>
      </c>
      <c r="K145" s="62">
        <f>'[2]STOCKMENS'!K145</f>
        <v>1495.4</v>
      </c>
      <c r="L145" s="62">
        <f>'[2]STOCKMENS'!L145</f>
        <v>4.2</v>
      </c>
      <c r="M145" s="62">
        <f>'[2]STOCKMENS'!M145</f>
        <v>0</v>
      </c>
      <c r="N145" s="62">
        <f>'[2]STOCKMENS'!N145</f>
        <v>0.7</v>
      </c>
      <c r="O145" s="62">
        <f>'[2]STOCKMENS'!O145</f>
        <v>99.1</v>
      </c>
      <c r="P145" s="62">
        <f>'[2]STOCKMENS'!P145</f>
        <v>14.5</v>
      </c>
      <c r="Q145" s="62">
        <f>'[2]STOCKMENS'!Q145</f>
        <v>38.5</v>
      </c>
      <c r="R145" s="62">
        <f>'[2]STOCKMENS'!R145</f>
        <v>5225.3</v>
      </c>
      <c r="S145" s="62">
        <f>'[2]STOCKMENS'!S145</f>
        <v>9022.6</v>
      </c>
      <c r="T145" s="62">
        <f>'[2]STOCKMENS'!T145</f>
        <v>5295.7</v>
      </c>
      <c r="U145" s="62">
        <f>'[2]STOCKMENS'!U145</f>
        <v>1532.6</v>
      </c>
      <c r="V145" s="62">
        <f>'[2]STOCKMENS'!V145</f>
        <v>1903</v>
      </c>
      <c r="W145" s="62">
        <f>'[2]STOCKMENS'!W145</f>
        <v>1688.7</v>
      </c>
      <c r="X145" s="62">
        <f>'[2]STOCKMENS'!X145</f>
        <v>680.8</v>
      </c>
      <c r="Y145" s="62">
        <f>'[2]STOCKMENS'!Y145</f>
        <v>664</v>
      </c>
      <c r="Z145" s="62">
        <f>'[2]STOCKMENS'!Z145</f>
        <v>1031</v>
      </c>
      <c r="AA145" s="59">
        <f>'[2]STOCKMENS'!AA145</f>
        <v>20612.8</v>
      </c>
      <c r="AB145" s="59">
        <f>'[2]STOCKMENS'!AB145</f>
        <v>21692.9</v>
      </c>
      <c r="AC145" s="59">
        <f>'[2]STOCKMENS'!AC145</f>
        <v>19024.7</v>
      </c>
    </row>
    <row r="146" spans="1:29" ht="12.75">
      <c r="A146" s="67" t="str">
        <f>'[2]STOCKMENS'!A146</f>
        <v>12</v>
      </c>
      <c r="B146" s="50" t="str">
        <f>'[2]STOCKMENS'!B146</f>
        <v>AVEYRON</v>
      </c>
      <c r="C146" s="62">
        <f>'[2]STOCKMENS'!C146</f>
        <v>1639.9</v>
      </c>
      <c r="D146" s="62">
        <f>'[2]STOCKMENS'!D146</f>
        <v>1211.3</v>
      </c>
      <c r="E146" s="62">
        <f>'[2]STOCKMENS'!E146</f>
        <v>935.1</v>
      </c>
      <c r="F146" s="62">
        <f>'[2]STOCKMENS'!F146</f>
        <v>981.1</v>
      </c>
      <c r="G146" s="62">
        <f>'[2]STOCKMENS'!G146</f>
        <v>1072.1</v>
      </c>
      <c r="H146" s="62">
        <f>'[2]STOCKMENS'!H146</f>
        <v>1132.9</v>
      </c>
      <c r="I146" s="62">
        <f>'[2]STOCKMENS'!I146</f>
        <v>2402.7</v>
      </c>
      <c r="J146" s="62">
        <f>'[2]STOCKMENS'!J146</f>
        <v>804.7</v>
      </c>
      <c r="K146" s="62">
        <f>'[2]STOCKMENS'!K146</f>
        <v>1280.3</v>
      </c>
      <c r="L146" s="62">
        <f>'[2]STOCKMENS'!L146</f>
        <v>220.9</v>
      </c>
      <c r="M146" s="62">
        <f>'[2]STOCKMENS'!M146</f>
        <v>70.6</v>
      </c>
      <c r="N146" s="62">
        <f>'[2]STOCKMENS'!N146</f>
        <v>168.5</v>
      </c>
      <c r="O146" s="62">
        <f>'[2]STOCKMENS'!O146</f>
        <v>163.2</v>
      </c>
      <c r="P146" s="62">
        <f>'[2]STOCKMENS'!P146</f>
        <v>89.8</v>
      </c>
      <c r="Q146" s="62">
        <f>'[2]STOCKMENS'!Q146</f>
        <v>117.3</v>
      </c>
      <c r="R146" s="62">
        <f>'[2]STOCKMENS'!R146</f>
        <v>495.6</v>
      </c>
      <c r="S146" s="62">
        <f>'[2]STOCKMENS'!S146</f>
        <v>310.7</v>
      </c>
      <c r="T146" s="62">
        <f>'[2]STOCKMENS'!T146</f>
        <v>293.8</v>
      </c>
      <c r="U146" s="62">
        <f>'[2]STOCKMENS'!U146</f>
        <v>2.1</v>
      </c>
      <c r="V146" s="62">
        <f>'[2]STOCKMENS'!V146</f>
        <v>9</v>
      </c>
      <c r="W146" s="62">
        <f>'[2]STOCKMENS'!W146</f>
        <v>338.6</v>
      </c>
      <c r="X146" s="62">
        <f>'[2]STOCKMENS'!X146</f>
        <v>2523.5</v>
      </c>
      <c r="Y146" s="62">
        <f>'[2]STOCKMENS'!Y146</f>
        <v>2164.6</v>
      </c>
      <c r="Z146" s="62">
        <f>'[2]STOCKMENS'!Z146</f>
        <v>2363.8</v>
      </c>
      <c r="AA146" s="59">
        <f>'[2]STOCKMENS'!AA146</f>
        <v>8429</v>
      </c>
      <c r="AB146" s="59">
        <f>'[2]STOCKMENS'!AB146</f>
        <v>5732.8</v>
      </c>
      <c r="AC146" s="59">
        <f>'[2]STOCKMENS'!AC146</f>
        <v>6630.3</v>
      </c>
    </row>
    <row r="147" spans="1:29" ht="12.75">
      <c r="A147" s="67" t="str">
        <f>'[2]STOCKMENS'!A147</f>
        <v>31</v>
      </c>
      <c r="B147" s="50" t="str">
        <f>'[2]STOCKMENS'!B147</f>
        <v>HAUTE GARONNE</v>
      </c>
      <c r="C147" s="62">
        <f>'[2]STOCKMENS'!C147</f>
        <v>41901.1</v>
      </c>
      <c r="D147" s="62">
        <f>'[2]STOCKMENS'!D147</f>
        <v>27885</v>
      </c>
      <c r="E147" s="62">
        <f>'[2]STOCKMENS'!E147</f>
        <v>28364.7</v>
      </c>
      <c r="F147" s="62">
        <f>'[2]STOCKMENS'!F147</f>
        <v>8238.4</v>
      </c>
      <c r="G147" s="62">
        <f>'[2]STOCKMENS'!G147</f>
        <v>12263.2</v>
      </c>
      <c r="H147" s="62">
        <f>'[2]STOCKMENS'!H147</f>
        <v>23460.6</v>
      </c>
      <c r="I147" s="62">
        <f>'[2]STOCKMENS'!I147</f>
        <v>119.1</v>
      </c>
      <c r="J147" s="62">
        <f>'[2]STOCKMENS'!J147</f>
        <v>2338.3</v>
      </c>
      <c r="K147" s="62">
        <f>'[2]STOCKMENS'!K147</f>
        <v>1093.1</v>
      </c>
      <c r="L147" s="62">
        <f>'[2]STOCKMENS'!L147</f>
        <v>23.9</v>
      </c>
      <c r="M147" s="62">
        <f>'[2]STOCKMENS'!M147</f>
        <v>1.4</v>
      </c>
      <c r="N147" s="62">
        <f>'[2]STOCKMENS'!N147</f>
        <v>1</v>
      </c>
      <c r="O147" s="62">
        <f>'[2]STOCKMENS'!O147</f>
        <v>55.6</v>
      </c>
      <c r="P147" s="62">
        <f>'[2]STOCKMENS'!P147</f>
        <v>11.2</v>
      </c>
      <c r="Q147" s="62">
        <f>'[2]STOCKMENS'!Q147</f>
        <v>99.4</v>
      </c>
      <c r="R147" s="62">
        <f>'[2]STOCKMENS'!R147</f>
        <v>26505.5</v>
      </c>
      <c r="S147" s="62">
        <f>'[2]STOCKMENS'!S147</f>
        <v>19636.6</v>
      </c>
      <c r="T147" s="62">
        <f>'[2]STOCKMENS'!T147</f>
        <v>14640.4</v>
      </c>
      <c r="U147" s="62">
        <f>'[2]STOCKMENS'!U147</f>
        <v>1107.2</v>
      </c>
      <c r="V147" s="62">
        <f>'[2]STOCKMENS'!V147</f>
        <v>828</v>
      </c>
      <c r="W147" s="62">
        <f>'[2]STOCKMENS'!W147</f>
        <v>2172</v>
      </c>
      <c r="X147" s="62">
        <f>'[2]STOCKMENS'!X147</f>
        <v>301.9</v>
      </c>
      <c r="Y147" s="62">
        <f>'[2]STOCKMENS'!Y147</f>
        <v>185.9</v>
      </c>
      <c r="Z147" s="62">
        <f>'[2]STOCKMENS'!Z147</f>
        <v>883.7</v>
      </c>
      <c r="AA147" s="59">
        <f>'[2]STOCKMENS'!AA147</f>
        <v>78252.7</v>
      </c>
      <c r="AB147" s="59">
        <f>'[2]STOCKMENS'!AB147</f>
        <v>63149.6</v>
      </c>
      <c r="AC147" s="59">
        <f>'[2]STOCKMENS'!AC147</f>
        <v>70714.9</v>
      </c>
    </row>
    <row r="148" spans="1:29" ht="12.75">
      <c r="A148" s="67" t="str">
        <f>'[2]STOCKMENS'!A148</f>
        <v>32</v>
      </c>
      <c r="B148" s="50" t="str">
        <f>'[2]STOCKMENS'!B148</f>
        <v>GERS</v>
      </c>
      <c r="C148" s="62">
        <f>'[2]STOCKMENS'!C148</f>
        <v>66640.2</v>
      </c>
      <c r="D148" s="62">
        <f>'[2]STOCKMENS'!D148</f>
        <v>36405</v>
      </c>
      <c r="E148" s="62">
        <f>'[2]STOCKMENS'!E148</f>
        <v>56019.2</v>
      </c>
      <c r="F148" s="62">
        <f>'[2]STOCKMENS'!F148</f>
        <v>11844</v>
      </c>
      <c r="G148" s="62">
        <f>'[2]STOCKMENS'!G148</f>
        <v>11068.1</v>
      </c>
      <c r="H148" s="62">
        <f>'[2]STOCKMENS'!H148</f>
        <v>16351.6</v>
      </c>
      <c r="I148" s="62">
        <f>'[2]STOCKMENS'!I148</f>
        <v>3185.2</v>
      </c>
      <c r="J148" s="62">
        <f>'[2]STOCKMENS'!J148</f>
        <v>1808.9</v>
      </c>
      <c r="K148" s="62">
        <f>'[2]STOCKMENS'!K148</f>
        <v>1229.5</v>
      </c>
      <c r="L148" s="62">
        <f>'[2]STOCKMENS'!L148</f>
        <v>1.4</v>
      </c>
      <c r="M148" s="62">
        <f>'[2]STOCKMENS'!M148</f>
        <v>1.4</v>
      </c>
      <c r="N148" s="62">
        <f>'[2]STOCKMENS'!N148</f>
        <v>0.9</v>
      </c>
      <c r="O148" s="62">
        <f>'[2]STOCKMENS'!O148</f>
        <v>816.8</v>
      </c>
      <c r="P148" s="62">
        <f>'[2]STOCKMENS'!P148</f>
        <v>172.4</v>
      </c>
      <c r="Q148" s="62">
        <f>'[2]STOCKMENS'!Q148</f>
        <v>256.1</v>
      </c>
      <c r="R148" s="62">
        <f>'[2]STOCKMENS'!R148</f>
        <v>175429.9</v>
      </c>
      <c r="S148" s="62">
        <f>'[2]STOCKMENS'!S148</f>
        <v>154993.7</v>
      </c>
      <c r="T148" s="62">
        <f>'[2]STOCKMENS'!T148</f>
        <v>182172.7</v>
      </c>
      <c r="U148" s="62">
        <f>'[2]STOCKMENS'!U148</f>
        <v>856</v>
      </c>
      <c r="V148" s="62">
        <f>'[2]STOCKMENS'!V148</f>
        <v>665</v>
      </c>
      <c r="W148" s="62">
        <f>'[2]STOCKMENS'!W148</f>
        <v>957.2</v>
      </c>
      <c r="X148" s="62">
        <f>'[2]STOCKMENS'!X148</f>
        <v>1188.7</v>
      </c>
      <c r="Y148" s="62">
        <f>'[2]STOCKMENS'!Y148</f>
        <v>822.5</v>
      </c>
      <c r="Z148" s="62">
        <f>'[2]STOCKMENS'!Z148</f>
        <v>629.5</v>
      </c>
      <c r="AA148" s="59">
        <f>'[2]STOCKMENS'!AA148</f>
        <v>259962.2</v>
      </c>
      <c r="AB148" s="59">
        <f>'[2]STOCKMENS'!AB148</f>
        <v>205937</v>
      </c>
      <c r="AC148" s="59">
        <f>'[2]STOCKMENS'!AC148</f>
        <v>257616.7</v>
      </c>
    </row>
    <row r="149" spans="1:29" ht="12.75">
      <c r="A149" s="67" t="str">
        <f>'[2]STOCKMENS'!A149</f>
        <v>46</v>
      </c>
      <c r="B149" s="50" t="str">
        <f>'[2]STOCKMENS'!B149</f>
        <v>LOT</v>
      </c>
      <c r="C149" s="62">
        <f>'[2]STOCKMENS'!C149</f>
        <v>2836.8</v>
      </c>
      <c r="D149" s="62">
        <f>'[2]STOCKMENS'!D149</f>
        <v>1755.4</v>
      </c>
      <c r="E149" s="62">
        <f>'[2]STOCKMENS'!E149</f>
        <v>927.7</v>
      </c>
      <c r="F149" s="62">
        <f>'[2]STOCKMENS'!F149</f>
        <v>170.1</v>
      </c>
      <c r="G149" s="62">
        <f>'[2]STOCKMENS'!G149</f>
        <v>256</v>
      </c>
      <c r="H149" s="62">
        <f>'[2]STOCKMENS'!H149</f>
        <v>226.2</v>
      </c>
      <c r="I149" s="62">
        <f>'[2]STOCKMENS'!I149</f>
        <v>442.7</v>
      </c>
      <c r="J149" s="62">
        <f>'[2]STOCKMENS'!J149</f>
        <v>464.5</v>
      </c>
      <c r="K149" s="62">
        <f>'[2]STOCKMENS'!K149</f>
        <v>203</v>
      </c>
      <c r="L149" s="62">
        <f>'[2]STOCKMENS'!L149</f>
        <v>8</v>
      </c>
      <c r="M149" s="62">
        <f>'[2]STOCKMENS'!M149</f>
        <v>0</v>
      </c>
      <c r="N149" s="62">
        <f>'[2]STOCKMENS'!N149</f>
        <v>0</v>
      </c>
      <c r="O149" s="62">
        <f>'[2]STOCKMENS'!O149</f>
        <v>35.6</v>
      </c>
      <c r="P149" s="62">
        <f>'[2]STOCKMENS'!P149</f>
        <v>9.4</v>
      </c>
      <c r="Q149" s="62">
        <f>'[2]STOCKMENS'!Q149</f>
        <v>33.8</v>
      </c>
      <c r="R149" s="62">
        <f>'[2]STOCKMENS'!R149</f>
        <v>875.8</v>
      </c>
      <c r="S149" s="62">
        <f>'[2]STOCKMENS'!S149</f>
        <v>2489.3</v>
      </c>
      <c r="T149" s="62">
        <f>'[2]STOCKMENS'!T149</f>
        <v>2721.3</v>
      </c>
      <c r="U149" s="62">
        <f>'[2]STOCKMENS'!U149</f>
        <v>15.8</v>
      </c>
      <c r="V149" s="62">
        <f>'[2]STOCKMENS'!V149</f>
        <v>0</v>
      </c>
      <c r="W149" s="62">
        <f>'[2]STOCKMENS'!W149</f>
        <v>121.4</v>
      </c>
      <c r="X149" s="62">
        <f>'[2]STOCKMENS'!X149</f>
        <v>406.3</v>
      </c>
      <c r="Y149" s="62">
        <f>'[2]STOCKMENS'!Y149</f>
        <v>175.1</v>
      </c>
      <c r="Z149" s="62">
        <f>'[2]STOCKMENS'!Z149</f>
        <v>264.7</v>
      </c>
      <c r="AA149" s="59">
        <f>'[2]STOCKMENS'!AA149</f>
        <v>4791.1</v>
      </c>
      <c r="AB149" s="59">
        <f>'[2]STOCKMENS'!AB149</f>
        <v>5149.7</v>
      </c>
      <c r="AC149" s="59">
        <f>'[2]STOCKMENS'!AC149</f>
        <v>4498.1</v>
      </c>
    </row>
    <row r="150" spans="1:29" ht="12.75">
      <c r="A150" s="67" t="str">
        <f>'[2]STOCKMENS'!A150</f>
        <v>65</v>
      </c>
      <c r="B150" s="52" t="str">
        <f>'[2]STOCKMENS'!B150</f>
        <v>HAUTES PYRENEES</v>
      </c>
      <c r="C150" s="59">
        <f>'[2]STOCKMENS'!C150</f>
        <v>13260.5</v>
      </c>
      <c r="D150" s="59">
        <f>'[2]STOCKMENS'!D150</f>
        <v>4345.1</v>
      </c>
      <c r="E150" s="59">
        <f>'[2]STOCKMENS'!E150</f>
        <v>1559.2</v>
      </c>
      <c r="F150" s="59">
        <f>'[2]STOCKMENS'!F150</f>
        <v>0</v>
      </c>
      <c r="G150" s="59">
        <f>'[2]STOCKMENS'!G150</f>
        <v>0</v>
      </c>
      <c r="H150" s="59">
        <f>'[2]STOCKMENS'!H150</f>
        <v>9</v>
      </c>
      <c r="I150" s="59">
        <f>'[2]STOCKMENS'!I150</f>
        <v>78.1</v>
      </c>
      <c r="J150" s="59">
        <f>'[2]STOCKMENS'!J150</f>
        <v>102.2</v>
      </c>
      <c r="K150" s="59">
        <f>'[2]STOCKMENS'!K150</f>
        <v>29.7</v>
      </c>
      <c r="L150" s="59">
        <f>'[2]STOCKMENS'!L150</f>
        <v>0</v>
      </c>
      <c r="M150" s="59">
        <f>'[2]STOCKMENS'!M150</f>
        <v>0</v>
      </c>
      <c r="N150" s="59">
        <f>'[2]STOCKMENS'!N150</f>
        <v>0</v>
      </c>
      <c r="O150" s="59">
        <f>'[2]STOCKMENS'!O150</f>
        <v>0</v>
      </c>
      <c r="P150" s="59">
        <f>'[2]STOCKMENS'!P150</f>
        <v>4.8</v>
      </c>
      <c r="Q150" s="59">
        <f>'[2]STOCKMENS'!Q150</f>
        <v>0</v>
      </c>
      <c r="R150" s="59">
        <f>'[2]STOCKMENS'!R150</f>
        <v>107217</v>
      </c>
      <c r="S150" s="59">
        <f>'[2]STOCKMENS'!S150</f>
        <v>65119.9</v>
      </c>
      <c r="T150" s="59">
        <f>'[2]STOCKMENS'!T150</f>
        <v>28638.7</v>
      </c>
      <c r="U150" s="59">
        <f>'[2]STOCKMENS'!U150</f>
        <v>0</v>
      </c>
      <c r="V150" s="59">
        <f>'[2]STOCKMENS'!V150</f>
        <v>0</v>
      </c>
      <c r="W150" s="59">
        <f>'[2]STOCKMENS'!W150</f>
        <v>0</v>
      </c>
      <c r="X150" s="59">
        <f>'[2]STOCKMENS'!X150</f>
        <v>161.7</v>
      </c>
      <c r="Y150" s="59">
        <f>'[2]STOCKMENS'!Y150</f>
        <v>336.1</v>
      </c>
      <c r="Z150" s="59">
        <f>'[2]STOCKMENS'!Z150</f>
        <v>884.8</v>
      </c>
      <c r="AA150" s="59">
        <f>'[2]STOCKMENS'!AA150</f>
        <v>120717.3</v>
      </c>
      <c r="AB150" s="59">
        <f>'[2]STOCKMENS'!AB150</f>
        <v>69908.1</v>
      </c>
      <c r="AC150" s="59">
        <f>'[2]STOCKMENS'!AC150</f>
        <v>31121.4</v>
      </c>
    </row>
    <row r="151" spans="1:29" ht="12.75">
      <c r="A151" s="67" t="str">
        <f>'[2]STOCKMENS'!A151</f>
        <v>81</v>
      </c>
      <c r="B151" s="50" t="str">
        <f>'[2]STOCKMENS'!B151</f>
        <v>TARN</v>
      </c>
      <c r="C151" s="59">
        <f>'[2]STOCKMENS'!C151</f>
        <v>25609.7</v>
      </c>
      <c r="D151" s="59">
        <f>'[2]STOCKMENS'!D151</f>
        <v>17817.6</v>
      </c>
      <c r="E151" s="59">
        <f>'[2]STOCKMENS'!E151</f>
        <v>15785.5</v>
      </c>
      <c r="F151" s="59">
        <f>'[2]STOCKMENS'!F151</f>
        <v>4800</v>
      </c>
      <c r="G151" s="59">
        <f>'[2]STOCKMENS'!G151</f>
        <v>7488.2</v>
      </c>
      <c r="H151" s="59">
        <f>'[2]STOCKMENS'!H151</f>
        <v>2943.7</v>
      </c>
      <c r="I151" s="59">
        <f>'[2]STOCKMENS'!I151</f>
        <v>3002.2</v>
      </c>
      <c r="J151" s="59">
        <f>'[2]STOCKMENS'!J151</f>
        <v>1635.4</v>
      </c>
      <c r="K151" s="59">
        <f>'[2]STOCKMENS'!K151</f>
        <v>638.2</v>
      </c>
      <c r="L151" s="59">
        <f>'[2]STOCKMENS'!L151</f>
        <v>161.6</v>
      </c>
      <c r="M151" s="59">
        <f>'[2]STOCKMENS'!M151</f>
        <v>63.5</v>
      </c>
      <c r="N151" s="59">
        <f>'[2]STOCKMENS'!N151</f>
        <v>141.2</v>
      </c>
      <c r="O151" s="59">
        <f>'[2]STOCKMENS'!O151</f>
        <v>207.5</v>
      </c>
      <c r="P151" s="59">
        <f>'[2]STOCKMENS'!P151</f>
        <v>135.7</v>
      </c>
      <c r="Q151" s="59">
        <f>'[2]STOCKMENS'!Q151</f>
        <v>408.8</v>
      </c>
      <c r="R151" s="59">
        <f>'[2]STOCKMENS'!R151</f>
        <v>4771.5</v>
      </c>
      <c r="S151" s="59">
        <f>'[2]STOCKMENS'!S151</f>
        <v>4553.7</v>
      </c>
      <c r="T151" s="59">
        <f>'[2]STOCKMENS'!T151</f>
        <v>3663.5</v>
      </c>
      <c r="U151" s="59">
        <f>'[2]STOCKMENS'!U151</f>
        <v>1963.4</v>
      </c>
      <c r="V151" s="59">
        <f>'[2]STOCKMENS'!V151</f>
        <v>660.9</v>
      </c>
      <c r="W151" s="59">
        <f>'[2]STOCKMENS'!W151</f>
        <v>1445.8</v>
      </c>
      <c r="X151" s="59">
        <f>'[2]STOCKMENS'!X151</f>
        <v>1740.6</v>
      </c>
      <c r="Y151" s="59">
        <f>'[2]STOCKMENS'!Y151</f>
        <v>253.2</v>
      </c>
      <c r="Z151" s="59">
        <f>'[2]STOCKMENS'!Z151</f>
        <v>953.2</v>
      </c>
      <c r="AA151" s="59">
        <f>'[2]STOCKMENS'!AA151</f>
        <v>42256.5</v>
      </c>
      <c r="AB151" s="59">
        <f>'[2]STOCKMENS'!AB151</f>
        <v>32608.2</v>
      </c>
      <c r="AC151" s="59">
        <f>'[2]STOCKMENS'!AC151</f>
        <v>25979.9</v>
      </c>
    </row>
    <row r="152" spans="1:29" ht="12.75">
      <c r="A152" s="67" t="str">
        <f>'[2]STOCKMENS'!A152</f>
        <v>82</v>
      </c>
      <c r="B152" s="50" t="str">
        <f>'[2]STOCKMENS'!B152</f>
        <v>TARN ET GARONNE</v>
      </c>
      <c r="C152" s="59">
        <f>'[2]STOCKMENS'!C152</f>
        <v>59432.5</v>
      </c>
      <c r="D152" s="59">
        <f>'[2]STOCKMENS'!D152</f>
        <v>22036.4</v>
      </c>
      <c r="E152" s="59">
        <f>'[2]STOCKMENS'!E152</f>
        <v>39934</v>
      </c>
      <c r="F152" s="59">
        <f>'[2]STOCKMENS'!F152</f>
        <v>1982.6</v>
      </c>
      <c r="G152" s="59">
        <f>'[2]STOCKMENS'!G152</f>
        <v>772</v>
      </c>
      <c r="H152" s="59">
        <f>'[2]STOCKMENS'!H152</f>
        <v>1031.9</v>
      </c>
      <c r="I152" s="59">
        <f>'[2]STOCKMENS'!I152</f>
        <v>2215.9</v>
      </c>
      <c r="J152" s="59">
        <f>'[2]STOCKMENS'!J152</f>
        <v>2440.8</v>
      </c>
      <c r="K152" s="59">
        <f>'[2]STOCKMENS'!K152</f>
        <v>3753.3</v>
      </c>
      <c r="L152" s="59">
        <f>'[2]STOCKMENS'!L152</f>
        <v>172.2</v>
      </c>
      <c r="M152" s="59">
        <f>'[2]STOCKMENS'!M152</f>
        <v>132</v>
      </c>
      <c r="N152" s="59">
        <f>'[2]STOCKMENS'!N152</f>
        <v>119.6</v>
      </c>
      <c r="O152" s="59">
        <f>'[2]STOCKMENS'!O152</f>
        <v>462.6</v>
      </c>
      <c r="P152" s="59">
        <f>'[2]STOCKMENS'!P152</f>
        <v>468.3</v>
      </c>
      <c r="Q152" s="59">
        <f>'[2]STOCKMENS'!Q152</f>
        <v>696.1</v>
      </c>
      <c r="R152" s="59">
        <f>'[2]STOCKMENS'!R152</f>
        <v>49542.6</v>
      </c>
      <c r="S152" s="59">
        <f>'[2]STOCKMENS'!S152</f>
        <v>44659.6</v>
      </c>
      <c r="T152" s="59">
        <f>'[2]STOCKMENS'!T152</f>
        <v>34224.3</v>
      </c>
      <c r="U152" s="59">
        <f>'[2]STOCKMENS'!U152</f>
        <v>1772.1</v>
      </c>
      <c r="V152" s="59">
        <f>'[2]STOCKMENS'!V152</f>
        <v>1425.9</v>
      </c>
      <c r="W152" s="59">
        <f>'[2]STOCKMENS'!W152</f>
        <v>3474.3</v>
      </c>
      <c r="X152" s="59">
        <f>'[2]STOCKMENS'!X152</f>
        <v>2593.9</v>
      </c>
      <c r="Y152" s="59">
        <f>'[2]STOCKMENS'!Y152</f>
        <v>2466.1</v>
      </c>
      <c r="Z152" s="59">
        <f>'[2]STOCKMENS'!Z152</f>
        <v>3454.5</v>
      </c>
      <c r="AA152" s="59">
        <f>'[2]STOCKMENS'!AA152</f>
        <v>118174.4</v>
      </c>
      <c r="AB152" s="59">
        <f>'[2]STOCKMENS'!AB152</f>
        <v>74401.1</v>
      </c>
      <c r="AC152" s="59">
        <f>'[2]STOCKMENS'!AC152</f>
        <v>86688</v>
      </c>
    </row>
    <row r="153" spans="1:29" ht="12.75">
      <c r="A153" s="47"/>
      <c r="B153" s="52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1:29" ht="12.75">
      <c r="A154" s="48" t="str">
        <f>'[2]STOCKMENS'!A154</f>
        <v>R19</v>
      </c>
      <c r="B154" s="51" t="str">
        <f>'[2]STOCKMENS'!B154</f>
        <v>TOULOUSE</v>
      </c>
      <c r="C154" s="61">
        <f>'[2]STOCKMENS'!C154</f>
        <v>221884.9</v>
      </c>
      <c r="D154" s="61">
        <f>'[2]STOCKMENS'!D154</f>
        <v>118793.5</v>
      </c>
      <c r="E154" s="61">
        <f>'[2]STOCKMENS'!E154</f>
        <v>150454.6</v>
      </c>
      <c r="F154" s="61">
        <f>'[2]STOCKMENS'!F154</f>
        <v>29586.3</v>
      </c>
      <c r="G154" s="61">
        <f>'[2]STOCKMENS'!G154</f>
        <v>34592.8</v>
      </c>
      <c r="H154" s="61">
        <f>'[2]STOCKMENS'!H154</f>
        <v>47701.4</v>
      </c>
      <c r="I154" s="61">
        <f>'[2]STOCKMENS'!I154</f>
        <v>12382.4</v>
      </c>
      <c r="J154" s="61">
        <f>'[2]STOCKMENS'!J154</f>
        <v>10672.7</v>
      </c>
      <c r="K154" s="61">
        <f>'[2]STOCKMENS'!K154</f>
        <v>9722.5</v>
      </c>
      <c r="L154" s="61">
        <f>'[2]STOCKMENS'!L154</f>
        <v>592.2</v>
      </c>
      <c r="M154" s="61">
        <f>'[2]STOCKMENS'!M154</f>
        <v>268.9</v>
      </c>
      <c r="N154" s="61">
        <f>'[2]STOCKMENS'!N154</f>
        <v>431.9</v>
      </c>
      <c r="O154" s="61">
        <f>'[2]STOCKMENS'!O154</f>
        <v>1840.4</v>
      </c>
      <c r="P154" s="61">
        <f>'[2]STOCKMENS'!P154</f>
        <v>906.1</v>
      </c>
      <c r="Q154" s="61">
        <f>'[2]STOCKMENS'!Q154</f>
        <v>1650</v>
      </c>
      <c r="R154" s="61">
        <f>'[2]STOCKMENS'!R154</f>
        <v>370063.2</v>
      </c>
      <c r="S154" s="61">
        <f>'[2]STOCKMENS'!S154</f>
        <v>300786.1</v>
      </c>
      <c r="T154" s="61">
        <f>'[2]STOCKMENS'!T154</f>
        <v>271650.4</v>
      </c>
      <c r="U154" s="61">
        <f>'[2]STOCKMENS'!U154</f>
        <v>7249.2</v>
      </c>
      <c r="V154" s="61">
        <f>'[2]STOCKMENS'!V154</f>
        <v>5491.8</v>
      </c>
      <c r="W154" s="61">
        <f>'[2]STOCKMENS'!W154</f>
        <v>10198</v>
      </c>
      <c r="X154" s="61">
        <f>'[2]STOCKMENS'!X154</f>
        <v>9597.4</v>
      </c>
      <c r="Y154" s="61">
        <f>'[2]STOCKMENS'!Y154</f>
        <v>7067.5</v>
      </c>
      <c r="Z154" s="61">
        <f>'[2]STOCKMENS'!Z154</f>
        <v>10465.2</v>
      </c>
      <c r="AA154" s="61">
        <f>'[2]STOCKMENS'!AA154</f>
        <v>653196</v>
      </c>
      <c r="AB154" s="61">
        <f>'[2]STOCKMENS'!AB154</f>
        <v>478579.4</v>
      </c>
      <c r="AC154" s="61">
        <f>'[2]STOCKMENS'!AC154</f>
        <v>502274</v>
      </c>
    </row>
    <row r="155" spans="1:29" ht="12.75">
      <c r="A155" s="47"/>
      <c r="B155" s="50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1:29" ht="12.75">
      <c r="A156" s="47" t="str">
        <f>'[2]STOCKMENS'!A156</f>
        <v>11</v>
      </c>
      <c r="B156" s="50" t="str">
        <f>'[2]STOCKMENS'!B156</f>
        <v>AUDE</v>
      </c>
      <c r="C156" s="59">
        <f>'[2]STOCKMENS'!C156</f>
        <v>4475</v>
      </c>
      <c r="D156" s="59">
        <f>'[2]STOCKMENS'!D156</f>
        <v>6858.3</v>
      </c>
      <c r="E156" s="59">
        <f>'[2]STOCKMENS'!E156</f>
        <v>3485.3</v>
      </c>
      <c r="F156" s="59">
        <f>'[2]STOCKMENS'!F156</f>
        <v>17246</v>
      </c>
      <c r="G156" s="59">
        <f>'[2]STOCKMENS'!G156</f>
        <v>15987.3</v>
      </c>
      <c r="H156" s="59">
        <f>'[2]STOCKMENS'!H156</f>
        <v>41078.5</v>
      </c>
      <c r="I156" s="59">
        <f>'[2]STOCKMENS'!I156</f>
        <v>22.6</v>
      </c>
      <c r="J156" s="59">
        <f>'[2]STOCKMENS'!J156</f>
        <v>255.5</v>
      </c>
      <c r="K156" s="59">
        <f>'[2]STOCKMENS'!K156</f>
        <v>25.2</v>
      </c>
      <c r="L156" s="59">
        <f>'[2]STOCKMENS'!L156</f>
        <v>43.3</v>
      </c>
      <c r="M156" s="59">
        <f>'[2]STOCKMENS'!M156</f>
        <v>0</v>
      </c>
      <c r="N156" s="59">
        <f>'[2]STOCKMENS'!N156</f>
        <v>0</v>
      </c>
      <c r="O156" s="59">
        <f>'[2]STOCKMENS'!O156</f>
        <v>112.8</v>
      </c>
      <c r="P156" s="59">
        <f>'[2]STOCKMENS'!P156</f>
        <v>26.5</v>
      </c>
      <c r="Q156" s="59">
        <f>'[2]STOCKMENS'!Q156</f>
        <v>6.1</v>
      </c>
      <c r="R156" s="59">
        <f>'[2]STOCKMENS'!R156</f>
        <v>4162.7</v>
      </c>
      <c r="S156" s="59">
        <f>'[2]STOCKMENS'!S156</f>
        <v>2274.8</v>
      </c>
      <c r="T156" s="59">
        <f>'[2]STOCKMENS'!T156</f>
        <v>2.5</v>
      </c>
      <c r="U156" s="59">
        <f>'[2]STOCKMENS'!U156</f>
        <v>1.3</v>
      </c>
      <c r="V156" s="59">
        <f>'[2]STOCKMENS'!V156</f>
        <v>15.3</v>
      </c>
      <c r="W156" s="59">
        <f>'[2]STOCKMENS'!W156</f>
        <v>0</v>
      </c>
      <c r="X156" s="59">
        <f>'[2]STOCKMENS'!X156</f>
        <v>0</v>
      </c>
      <c r="Y156" s="59">
        <f>'[2]STOCKMENS'!Y156</f>
        <v>495.2</v>
      </c>
      <c r="Z156" s="59">
        <f>'[2]STOCKMENS'!Z156</f>
        <v>140.6</v>
      </c>
      <c r="AA156" s="59">
        <f>'[2]STOCKMENS'!AA156</f>
        <v>26063.7</v>
      </c>
      <c r="AB156" s="59">
        <f>'[2]STOCKMENS'!AB156</f>
        <v>25912.9</v>
      </c>
      <c r="AC156" s="59">
        <f>'[2]STOCKMENS'!AC156</f>
        <v>44738.2</v>
      </c>
    </row>
    <row r="157" spans="1:29" ht="12.75">
      <c r="A157" s="47" t="str">
        <f>'[2]STOCKMENS'!A157</f>
        <v>30</v>
      </c>
      <c r="B157" s="50" t="str">
        <f>'[2]STOCKMENS'!B157</f>
        <v>GARD</v>
      </c>
      <c r="C157" s="59">
        <f>'[2]STOCKMENS'!C157</f>
        <v>813.4</v>
      </c>
      <c r="D157" s="59">
        <f>'[2]STOCKMENS'!D157</f>
        <v>49.2</v>
      </c>
      <c r="E157" s="59">
        <f>'[2]STOCKMENS'!E157</f>
        <v>151.7</v>
      </c>
      <c r="F157" s="59">
        <f>'[2]STOCKMENS'!F157</f>
        <v>3096</v>
      </c>
      <c r="G157" s="59">
        <f>'[2]STOCKMENS'!G157</f>
        <v>4934</v>
      </c>
      <c r="H157" s="59">
        <f>'[2]STOCKMENS'!H157</f>
        <v>11195.1</v>
      </c>
      <c r="I157" s="59">
        <f>'[2]STOCKMENS'!I157</f>
        <v>487.5</v>
      </c>
      <c r="J157" s="59">
        <f>'[2]STOCKMENS'!J157</f>
        <v>0.1</v>
      </c>
      <c r="K157" s="59">
        <f>'[2]STOCKMENS'!K157</f>
        <v>70.8</v>
      </c>
      <c r="L157" s="59">
        <f>'[2]STOCKMENS'!L157</f>
        <v>0</v>
      </c>
      <c r="M157" s="59">
        <f>'[2]STOCKMENS'!M157</f>
        <v>0</v>
      </c>
      <c r="N157" s="59">
        <f>'[2]STOCKMENS'!N157</f>
        <v>18.5</v>
      </c>
      <c r="O157" s="59">
        <f>'[2]STOCKMENS'!O157</f>
        <v>3.1</v>
      </c>
      <c r="P157" s="59">
        <f>'[2]STOCKMENS'!P157</f>
        <v>0</v>
      </c>
      <c r="Q157" s="59">
        <f>'[2]STOCKMENS'!Q157</f>
        <v>0</v>
      </c>
      <c r="R157" s="59">
        <f>'[2]STOCKMENS'!R157</f>
        <v>444.9</v>
      </c>
      <c r="S157" s="59">
        <f>'[2]STOCKMENS'!S157</f>
        <v>680.1</v>
      </c>
      <c r="T157" s="59">
        <f>'[2]STOCKMENS'!T157</f>
        <v>657.7</v>
      </c>
      <c r="U157" s="59">
        <f>'[2]STOCKMENS'!U157</f>
        <v>253.8</v>
      </c>
      <c r="V157" s="59">
        <f>'[2]STOCKMENS'!V157</f>
        <v>0</v>
      </c>
      <c r="W157" s="59">
        <f>'[2]STOCKMENS'!W157</f>
        <v>30.3</v>
      </c>
      <c r="X157" s="59">
        <f>'[2]STOCKMENS'!X157</f>
        <v>5.6</v>
      </c>
      <c r="Y157" s="59">
        <f>'[2]STOCKMENS'!Y157</f>
        <v>0</v>
      </c>
      <c r="Z157" s="59">
        <f>'[2]STOCKMENS'!Z157</f>
        <v>4.3</v>
      </c>
      <c r="AA157" s="59">
        <f>'[2]STOCKMENS'!AA157</f>
        <v>5104.3</v>
      </c>
      <c r="AB157" s="59">
        <f>'[2]STOCKMENS'!AB157</f>
        <v>5663.4</v>
      </c>
      <c r="AC157" s="59">
        <f>'[2]STOCKMENS'!AC157</f>
        <v>12128.4</v>
      </c>
    </row>
    <row r="158" spans="1:29" ht="12.75">
      <c r="A158" s="47" t="str">
        <f>'[2]STOCKMENS'!A158</f>
        <v>34</v>
      </c>
      <c r="B158" s="50" t="str">
        <f>'[2]STOCKMENS'!B158</f>
        <v>HERAULT</v>
      </c>
      <c r="C158" s="59">
        <f>'[2]STOCKMENS'!C158</f>
        <v>0</v>
      </c>
      <c r="D158" s="59">
        <f>'[2]STOCKMENS'!D158</f>
        <v>2.4</v>
      </c>
      <c r="E158" s="59">
        <f>'[2]STOCKMENS'!E158</f>
        <v>8.1</v>
      </c>
      <c r="F158" s="59">
        <f>'[2]STOCKMENS'!F158</f>
        <v>0</v>
      </c>
      <c r="G158" s="59">
        <f>'[2]STOCKMENS'!G158</f>
        <v>2070</v>
      </c>
      <c r="H158" s="59">
        <f>'[2]STOCKMENS'!H158</f>
        <v>264.3</v>
      </c>
      <c r="I158" s="59">
        <f>'[2]STOCKMENS'!I158</f>
        <v>0</v>
      </c>
      <c r="J158" s="59">
        <f>'[2]STOCKMENS'!J158</f>
        <v>0</v>
      </c>
      <c r="K158" s="59">
        <f>'[2]STOCKMENS'!K158</f>
        <v>0</v>
      </c>
      <c r="L158" s="59">
        <f>'[2]STOCKMENS'!L158</f>
        <v>0</v>
      </c>
      <c r="M158" s="59">
        <f>'[2]STOCKMENS'!M158</f>
        <v>0</v>
      </c>
      <c r="N158" s="59">
        <f>'[2]STOCKMENS'!N158</f>
        <v>0</v>
      </c>
      <c r="O158" s="59">
        <f>'[2]STOCKMENS'!O158</f>
        <v>0</v>
      </c>
      <c r="P158" s="59">
        <f>'[2]STOCKMENS'!P158</f>
        <v>5</v>
      </c>
      <c r="Q158" s="59">
        <f>'[2]STOCKMENS'!Q158</f>
        <v>0</v>
      </c>
      <c r="R158" s="59">
        <f>'[2]STOCKMENS'!R158</f>
        <v>0</v>
      </c>
      <c r="S158" s="59">
        <f>'[2]STOCKMENS'!S158</f>
        <v>38.8</v>
      </c>
      <c r="T158" s="59">
        <f>'[2]STOCKMENS'!T158</f>
        <v>0</v>
      </c>
      <c r="U158" s="59">
        <f>'[2]STOCKMENS'!U158</f>
        <v>0</v>
      </c>
      <c r="V158" s="59">
        <f>'[2]STOCKMENS'!V158</f>
        <v>1.3</v>
      </c>
      <c r="W158" s="59">
        <f>'[2]STOCKMENS'!W158</f>
        <v>20.9</v>
      </c>
      <c r="X158" s="59">
        <f>'[2]STOCKMENS'!X158</f>
        <v>0</v>
      </c>
      <c r="Y158" s="59">
        <f>'[2]STOCKMENS'!Y158</f>
        <v>0</v>
      </c>
      <c r="Z158" s="59">
        <f>'[2]STOCKMENS'!Z158</f>
        <v>0</v>
      </c>
      <c r="AA158" s="59">
        <f>'[2]STOCKMENS'!AA158</f>
        <v>0</v>
      </c>
      <c r="AB158" s="59">
        <f>'[2]STOCKMENS'!AB158</f>
        <v>2117.5</v>
      </c>
      <c r="AC158" s="59">
        <f>'[2]STOCKMENS'!AC158</f>
        <v>293.3</v>
      </c>
    </row>
    <row r="159" spans="1:29" ht="12.75">
      <c r="A159" s="47" t="str">
        <f>'[2]STOCKMENS'!A159</f>
        <v>48</v>
      </c>
      <c r="B159" s="50" t="str">
        <f>'[2]STOCKMENS'!B159</f>
        <v>LOZERE</v>
      </c>
      <c r="C159" s="59">
        <f>'[2]STOCKMENS'!C159</f>
        <v>87.8</v>
      </c>
      <c r="D159" s="59">
        <f>'[2]STOCKMENS'!D159</f>
        <v>130.9</v>
      </c>
      <c r="E159" s="59">
        <f>'[2]STOCKMENS'!E159</f>
        <v>34.1</v>
      </c>
      <c r="F159" s="59">
        <f>'[2]STOCKMENS'!F159</f>
        <v>0</v>
      </c>
      <c r="G159" s="59">
        <f>'[2]STOCKMENS'!G159</f>
        <v>0</v>
      </c>
      <c r="H159" s="59">
        <f>'[2]STOCKMENS'!H159</f>
        <v>0</v>
      </c>
      <c r="I159" s="59">
        <f>'[2]STOCKMENS'!I159</f>
        <v>50.4</v>
      </c>
      <c r="J159" s="59">
        <f>'[2]STOCKMENS'!J159</f>
        <v>83.1</v>
      </c>
      <c r="K159" s="59">
        <f>'[2]STOCKMENS'!K159</f>
        <v>50.2</v>
      </c>
      <c r="L159" s="59">
        <f>'[2]STOCKMENS'!L159</f>
        <v>22.1</v>
      </c>
      <c r="M159" s="59">
        <f>'[2]STOCKMENS'!M159</f>
        <v>18.6</v>
      </c>
      <c r="N159" s="59">
        <f>'[2]STOCKMENS'!N159</f>
        <v>18.7</v>
      </c>
      <c r="O159" s="59">
        <f>'[2]STOCKMENS'!O159</f>
        <v>39.5</v>
      </c>
      <c r="P159" s="59">
        <f>'[2]STOCKMENS'!P159</f>
        <v>2.4</v>
      </c>
      <c r="Q159" s="59">
        <f>'[2]STOCKMENS'!Q159</f>
        <v>4.9</v>
      </c>
      <c r="R159" s="59">
        <f>'[2]STOCKMENS'!R159</f>
        <v>180.6</v>
      </c>
      <c r="S159" s="59">
        <f>'[2]STOCKMENS'!S159</f>
        <v>22.6</v>
      </c>
      <c r="T159" s="59">
        <f>'[2]STOCKMENS'!T159</f>
        <v>24.7</v>
      </c>
      <c r="U159" s="59">
        <f>'[2]STOCKMENS'!U159</f>
        <v>0</v>
      </c>
      <c r="V159" s="59">
        <f>'[2]STOCKMENS'!V159</f>
        <v>0</v>
      </c>
      <c r="W159" s="59">
        <f>'[2]STOCKMENS'!W159</f>
        <v>0</v>
      </c>
      <c r="X159" s="59">
        <f>'[2]STOCKMENS'!X159</f>
        <v>1.1</v>
      </c>
      <c r="Y159" s="59">
        <f>'[2]STOCKMENS'!Y159</f>
        <v>57</v>
      </c>
      <c r="Z159" s="59">
        <f>'[2]STOCKMENS'!Z159</f>
        <v>4.1</v>
      </c>
      <c r="AA159" s="59">
        <f>'[2]STOCKMENS'!AA159</f>
        <v>381.5</v>
      </c>
      <c r="AB159" s="59">
        <f>'[2]STOCKMENS'!AB159</f>
        <v>314.6</v>
      </c>
      <c r="AC159" s="59">
        <f>'[2]STOCKMENS'!AC159</f>
        <v>136.7</v>
      </c>
    </row>
    <row r="160" spans="1:29" ht="12.75">
      <c r="A160" s="47" t="str">
        <f>'[2]STOCKMENS'!A160</f>
        <v>66</v>
      </c>
      <c r="B160" s="50" t="str">
        <f>'[2]STOCKMENS'!B160</f>
        <v>PYRENEES-ORIENTALES</v>
      </c>
      <c r="C160" s="59">
        <f>'[2]STOCKMENS'!C160</f>
        <v>13.8</v>
      </c>
      <c r="D160" s="59">
        <f>'[2]STOCKMENS'!D160</f>
        <v>0</v>
      </c>
      <c r="E160" s="59">
        <f>'[2]STOCKMENS'!E160</f>
        <v>13.8</v>
      </c>
      <c r="F160" s="59">
        <f>'[2]STOCKMENS'!F160</f>
        <v>0</v>
      </c>
      <c r="G160" s="59">
        <f>'[2]STOCKMENS'!G160</f>
        <v>0</v>
      </c>
      <c r="H160" s="59">
        <f>'[2]STOCKMENS'!H160</f>
        <v>0</v>
      </c>
      <c r="I160" s="59">
        <f>'[2]STOCKMENS'!I160</f>
        <v>1.4</v>
      </c>
      <c r="J160" s="59">
        <f>'[2]STOCKMENS'!J160</f>
        <v>0</v>
      </c>
      <c r="K160" s="59">
        <f>'[2]STOCKMENS'!K160</f>
        <v>0</v>
      </c>
      <c r="L160" s="59">
        <f>'[2]STOCKMENS'!L160</f>
        <v>24.1</v>
      </c>
      <c r="M160" s="59">
        <f>'[2]STOCKMENS'!M160</f>
        <v>0</v>
      </c>
      <c r="N160" s="59">
        <f>'[2]STOCKMENS'!N160</f>
        <v>0</v>
      </c>
      <c r="O160" s="59">
        <f>'[2]STOCKMENS'!O160</f>
        <v>0</v>
      </c>
      <c r="P160" s="59">
        <f>'[2]STOCKMENS'!P160</f>
        <v>0</v>
      </c>
      <c r="Q160" s="59">
        <f>'[2]STOCKMENS'!Q160</f>
        <v>0</v>
      </c>
      <c r="R160" s="59">
        <f>'[2]STOCKMENS'!R160</f>
        <v>27</v>
      </c>
      <c r="S160" s="59">
        <f>'[2]STOCKMENS'!S160</f>
        <v>0</v>
      </c>
      <c r="T160" s="59">
        <f>'[2]STOCKMENS'!T160</f>
        <v>6.7</v>
      </c>
      <c r="U160" s="59">
        <f>'[2]STOCKMENS'!U160</f>
        <v>0</v>
      </c>
      <c r="V160" s="59">
        <f>'[2]STOCKMENS'!V160</f>
        <v>0</v>
      </c>
      <c r="W160" s="59">
        <f>'[2]STOCKMENS'!W160</f>
        <v>0</v>
      </c>
      <c r="X160" s="59">
        <f>'[2]STOCKMENS'!X160</f>
        <v>0.4</v>
      </c>
      <c r="Y160" s="59">
        <f>'[2]STOCKMENS'!Y160</f>
        <v>0</v>
      </c>
      <c r="Z160" s="59">
        <f>'[2]STOCKMENS'!Z160</f>
        <v>0</v>
      </c>
      <c r="AA160" s="59">
        <f>'[2]STOCKMENS'!AA160</f>
        <v>66.7</v>
      </c>
      <c r="AB160" s="59">
        <f>'[2]STOCKMENS'!AB160</f>
        <v>0</v>
      </c>
      <c r="AC160" s="59">
        <f>'[2]STOCKMENS'!AC160</f>
        <v>20.5</v>
      </c>
    </row>
    <row r="161" spans="1:29" ht="12.75">
      <c r="A161" s="47"/>
      <c r="B161" s="50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1:29" ht="12.75">
      <c r="A162" s="48" t="str">
        <f>'[2]STOCKMENS'!A162</f>
        <v>R20</v>
      </c>
      <c r="B162" s="51" t="str">
        <f>'[2]STOCKMENS'!B162</f>
        <v>MONTPELLIER</v>
      </c>
      <c r="C162" s="61">
        <f>'[2]STOCKMENS'!C162</f>
        <v>5390</v>
      </c>
      <c r="D162" s="61">
        <f>'[2]STOCKMENS'!D162</f>
        <v>7040.8</v>
      </c>
      <c r="E162" s="61">
        <f>'[2]STOCKMENS'!E162</f>
        <v>3693</v>
      </c>
      <c r="F162" s="61">
        <f>'[2]STOCKMENS'!F162</f>
        <v>20342</v>
      </c>
      <c r="G162" s="61">
        <f>'[2]STOCKMENS'!G162</f>
        <v>22991.3</v>
      </c>
      <c r="H162" s="61">
        <f>'[2]STOCKMENS'!H162</f>
        <v>52537.9</v>
      </c>
      <c r="I162" s="61">
        <f>'[2]STOCKMENS'!I162</f>
        <v>561.9</v>
      </c>
      <c r="J162" s="61">
        <f>'[2]STOCKMENS'!J162</f>
        <v>338.7</v>
      </c>
      <c r="K162" s="61">
        <f>'[2]STOCKMENS'!K162</f>
        <v>146.2</v>
      </c>
      <c r="L162" s="61">
        <f>'[2]STOCKMENS'!L162</f>
        <v>89.5</v>
      </c>
      <c r="M162" s="61">
        <f>'[2]STOCKMENS'!M162</f>
        <v>18.6</v>
      </c>
      <c r="N162" s="61">
        <f>'[2]STOCKMENS'!N162</f>
        <v>37.2</v>
      </c>
      <c r="O162" s="61">
        <f>'[2]STOCKMENS'!O162</f>
        <v>155.4</v>
      </c>
      <c r="P162" s="61">
        <f>'[2]STOCKMENS'!P162</f>
        <v>33.9</v>
      </c>
      <c r="Q162" s="61">
        <f>'[2]STOCKMENS'!Q162</f>
        <v>11</v>
      </c>
      <c r="R162" s="61">
        <f>'[2]STOCKMENS'!R162</f>
        <v>4815.2</v>
      </c>
      <c r="S162" s="61">
        <f>'[2]STOCKMENS'!S162</f>
        <v>3016.3</v>
      </c>
      <c r="T162" s="61">
        <f>'[2]STOCKMENS'!T162</f>
        <v>691.6</v>
      </c>
      <c r="U162" s="61">
        <f>'[2]STOCKMENS'!U162</f>
        <v>255.1</v>
      </c>
      <c r="V162" s="61">
        <f>'[2]STOCKMENS'!V162</f>
        <v>16.6</v>
      </c>
      <c r="W162" s="61">
        <f>'[2]STOCKMENS'!W162</f>
        <v>51.2</v>
      </c>
      <c r="X162" s="61">
        <f>'[2]STOCKMENS'!X162</f>
        <v>7.1</v>
      </c>
      <c r="Y162" s="61">
        <f>'[2]STOCKMENS'!Y162</f>
        <v>552.2</v>
      </c>
      <c r="Z162" s="61">
        <f>'[2]STOCKMENS'!Z162</f>
        <v>149</v>
      </c>
      <c r="AA162" s="61">
        <f>'[2]STOCKMENS'!AA162</f>
        <v>31616.2</v>
      </c>
      <c r="AB162" s="61">
        <f>'[2]STOCKMENS'!AB162</f>
        <v>34008.4</v>
      </c>
      <c r="AC162" s="61">
        <f>'[2]STOCKMENS'!AC162</f>
        <v>57317.1</v>
      </c>
    </row>
    <row r="163" spans="1:29" ht="12.75">
      <c r="A163" s="47"/>
      <c r="B163" s="50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1:29" ht="15">
      <c r="A164" s="71">
        <f>'[2]STOCKMENS'!A164</f>
        <v>0</v>
      </c>
      <c r="B164" s="54" t="str">
        <f>'[2]STOCKMENS'!B164</f>
        <v>TOTAL GENERAL</v>
      </c>
      <c r="C164" s="66">
        <f>'[2]STOCKMENS'!C164</f>
        <v>3847817.2</v>
      </c>
      <c r="D164" s="66">
        <f>'[2]STOCKMENS'!D164</f>
        <v>3383412</v>
      </c>
      <c r="E164" s="66">
        <f>'[2]STOCKMENS'!E164</f>
        <v>3863161.5</v>
      </c>
      <c r="F164" s="66">
        <f>'[2]STOCKMENS'!F164</f>
        <v>308587.3</v>
      </c>
      <c r="G164" s="66">
        <f>'[2]STOCKMENS'!G164</f>
        <v>174156.4</v>
      </c>
      <c r="H164" s="66">
        <f>'[2]STOCKMENS'!H164</f>
        <v>321833.9</v>
      </c>
      <c r="I164" s="66">
        <f>'[2]STOCKMENS'!I164</f>
        <v>1871836.6</v>
      </c>
      <c r="J164" s="66">
        <f>'[2]STOCKMENS'!J164</f>
        <v>1417406.2</v>
      </c>
      <c r="K164" s="66">
        <f>'[2]STOCKMENS'!K164</f>
        <v>1731189.1</v>
      </c>
      <c r="L164" s="66">
        <f>'[2]STOCKMENS'!L164</f>
        <v>33214.2</v>
      </c>
      <c r="M164" s="66">
        <f>'[2]STOCKMENS'!M164</f>
        <v>17828.5</v>
      </c>
      <c r="N164" s="66">
        <f>'[2]STOCKMENS'!N164</f>
        <v>25390.7</v>
      </c>
      <c r="O164" s="66">
        <f>'[2]STOCKMENS'!O164</f>
        <v>80612.1</v>
      </c>
      <c r="P164" s="66">
        <f>'[2]STOCKMENS'!P164</f>
        <v>31134.1</v>
      </c>
      <c r="Q164" s="66">
        <f>'[2]STOCKMENS'!Q164</f>
        <v>55000.4</v>
      </c>
      <c r="R164" s="66">
        <f>'[2]STOCKMENS'!R164</f>
        <v>2950262.2</v>
      </c>
      <c r="S164" s="66">
        <f>'[2]STOCKMENS'!S164</f>
        <v>2844873.3</v>
      </c>
      <c r="T164" s="66">
        <f>'[2]STOCKMENS'!T164</f>
        <v>2835486</v>
      </c>
      <c r="U164" s="66">
        <f>'[2]STOCKMENS'!U164</f>
        <v>23043.5</v>
      </c>
      <c r="V164" s="66">
        <f>'[2]STOCKMENS'!V164</f>
        <v>23091.3</v>
      </c>
      <c r="W164" s="66">
        <f>'[2]STOCKMENS'!W164</f>
        <v>31574.6</v>
      </c>
      <c r="X164" s="66">
        <f>'[2]STOCKMENS'!X164</f>
        <v>153736.5</v>
      </c>
      <c r="Y164" s="66">
        <f>'[2]STOCKMENS'!Y164</f>
        <v>77142.3</v>
      </c>
      <c r="Z164" s="66">
        <f>'[2]STOCKMENS'!Z164</f>
        <v>107172</v>
      </c>
      <c r="AA164" s="66">
        <f>'[2]STOCKMENS'!AA164</f>
        <v>9269109.6</v>
      </c>
      <c r="AB164" s="66">
        <f>'[2]STOCKMENS'!AB164</f>
        <v>7969044.1</v>
      </c>
      <c r="AC164" s="66">
        <f>'[2]STOCKMENS'!AC164</f>
        <v>8970808.200000001</v>
      </c>
    </row>
    <row r="165" spans="23:29" ht="12.75">
      <c r="W165" s="55"/>
      <c r="X165" s="55"/>
      <c r="Y165" s="55"/>
      <c r="Z165" s="55"/>
      <c r="AA165" s="56"/>
      <c r="AB165" s="57"/>
      <c r="AC165" s="57"/>
    </row>
    <row r="166" spans="23:29" ht="12.75">
      <c r="W166" s="55"/>
      <c r="X166" s="55"/>
      <c r="Y166" s="55"/>
      <c r="Z166" s="55"/>
      <c r="AA166" s="56"/>
      <c r="AB166" s="57"/>
      <c r="AC166" s="57"/>
    </row>
    <row r="167" spans="23:27" ht="12.75">
      <c r="W167" s="55"/>
      <c r="X167" s="55"/>
      <c r="Y167" s="55"/>
      <c r="Z167" s="55"/>
      <c r="AA167" s="55"/>
    </row>
    <row r="168" spans="23:27" ht="12.75">
      <c r="W168" s="55"/>
      <c r="X168" s="55"/>
      <c r="Y168" s="55"/>
      <c r="Z168" s="55"/>
      <c r="AA168" s="55"/>
    </row>
  </sheetData>
  <mergeCells count="19">
    <mergeCell ref="B4:B6"/>
    <mergeCell ref="C4:E4"/>
    <mergeCell ref="C5:E5"/>
    <mergeCell ref="F4:H4"/>
    <mergeCell ref="F5:H5"/>
    <mergeCell ref="I4:K4"/>
    <mergeCell ref="I5:K5"/>
    <mergeCell ref="L4:N4"/>
    <mergeCell ref="L5:N5"/>
    <mergeCell ref="O4:Q4"/>
    <mergeCell ref="O5:Q5"/>
    <mergeCell ref="R4:T4"/>
    <mergeCell ref="R5:T5"/>
    <mergeCell ref="AA4:AC4"/>
    <mergeCell ref="AA5:AC5"/>
    <mergeCell ref="U4:W4"/>
    <mergeCell ref="U5:W5"/>
    <mergeCell ref="X4:Z4"/>
    <mergeCell ref="X5:Z5"/>
  </mergeCells>
  <printOptions horizontalCentered="1" verticalCentered="1"/>
  <pageMargins left="0" right="0" top="0.1968503937007874" bottom="0.1968503937007874" header="0" footer="0.3937007874015748"/>
  <pageSetup firstPageNumber="101" useFirstPageNumber="1" fitToHeight="1" fitToWidth="1" orientation="landscape" paperSize="9" scale="24" r:id="rId1"/>
  <headerFooter alignWithMargins="0">
    <oddHeader>&amp;C&amp;"Arial,Gras"&amp;11F - &amp;P -
&amp;20STOCKS DEPARTEMENTAUX MENSUELS</oddHeader>
    <oddFooter>&amp;R&amp;"Arial,Gras"&amp;D &amp;T</oddFooter>
  </headerFooter>
  <colBreaks count="2" manualBreakCount="2">
    <brk id="14" max="162" man="1"/>
    <brk id="26" max="1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caroline.samson</cp:lastModifiedBy>
  <cp:lastPrinted>2013-04-29T08:10:45Z</cp:lastPrinted>
  <dcterms:created xsi:type="dcterms:W3CDTF">1999-07-19T09:26:05Z</dcterms:created>
  <dcterms:modified xsi:type="dcterms:W3CDTF">2013-06-27T12:20:24Z</dcterms:modified>
  <cp:category/>
  <cp:version/>
  <cp:contentType/>
  <cp:contentStatus/>
</cp:coreProperties>
</file>