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2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<sst xmlns="http://schemas.openxmlformats.org/spreadsheetml/2006/main" count="8" uniqueCount="6">
  <si>
    <t>Délégations régionales FranceAgriMer</t>
  </si>
  <si>
    <t>Stocks d'orges en dépôt (en tonnes)</t>
  </si>
  <si>
    <t>Stocks de maïs en dépôt (en tonnes)</t>
  </si>
  <si>
    <t>Stocks de blé tendre en dépôt (en tonnes)</t>
  </si>
  <si>
    <t>Campagne 2013/14</t>
  </si>
  <si>
    <t>Campagne 2014/15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</si>
</sst>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12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12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12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505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505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505_Maill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506_Maillar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506_Maillar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506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1/06/15</v>
          </cell>
        </row>
        <row r="3">
          <cell r="B3">
            <v>9105.1</v>
          </cell>
          <cell r="C3">
            <v>6121.2</v>
          </cell>
        </row>
        <row r="4">
          <cell r="B4">
            <v>9777.8</v>
          </cell>
          <cell r="C4">
            <v>4367.8</v>
          </cell>
        </row>
        <row r="5">
          <cell r="B5">
            <v>9767.1</v>
          </cell>
          <cell r="C5">
            <v>7878.5</v>
          </cell>
        </row>
        <row r="6">
          <cell r="B6">
            <v>3649</v>
          </cell>
          <cell r="C6">
            <v>1902.8</v>
          </cell>
        </row>
        <row r="7">
          <cell r="B7">
            <v>76124.7</v>
          </cell>
          <cell r="C7">
            <v>28790.8</v>
          </cell>
        </row>
        <row r="8">
          <cell r="B8">
            <v>57258.2</v>
          </cell>
          <cell r="C8">
            <v>25259.4</v>
          </cell>
        </row>
        <row r="9">
          <cell r="B9">
            <v>8735.9</v>
          </cell>
          <cell r="C9">
            <v>7504.5</v>
          </cell>
        </row>
        <row r="10">
          <cell r="B10">
            <v>104.1</v>
          </cell>
          <cell r="C10">
            <v>208</v>
          </cell>
        </row>
        <row r="11">
          <cell r="B11">
            <v>6331.9</v>
          </cell>
          <cell r="C11">
            <v>3636.4</v>
          </cell>
        </row>
        <row r="12">
          <cell r="B12">
            <v>9053.7</v>
          </cell>
          <cell r="C12">
            <v>10271.6</v>
          </cell>
        </row>
        <row r="13">
          <cell r="B13">
            <v>1324.9</v>
          </cell>
          <cell r="C13">
            <v>1869.7</v>
          </cell>
        </row>
        <row r="14">
          <cell r="B14">
            <v>15926.7</v>
          </cell>
          <cell r="C14">
            <v>11068</v>
          </cell>
        </row>
        <row r="15">
          <cell r="B15">
            <v>40639.4</v>
          </cell>
          <cell r="C15">
            <v>21736</v>
          </cell>
        </row>
        <row r="16">
          <cell r="B16">
            <v>43308.3</v>
          </cell>
          <cell r="C16">
            <v>35187</v>
          </cell>
        </row>
        <row r="17">
          <cell r="B17">
            <v>15564.1</v>
          </cell>
          <cell r="C17">
            <v>8296.7</v>
          </cell>
        </row>
        <row r="18">
          <cell r="B18">
            <v>50392.6</v>
          </cell>
          <cell r="C18">
            <v>34227</v>
          </cell>
        </row>
        <row r="19">
          <cell r="B19">
            <v>89864.1</v>
          </cell>
          <cell r="C19">
            <v>73139</v>
          </cell>
        </row>
        <row r="20">
          <cell r="B20">
            <v>15589.8</v>
          </cell>
          <cell r="C20">
            <v>14340.4</v>
          </cell>
        </row>
        <row r="21">
          <cell r="B21">
            <v>12733.7</v>
          </cell>
          <cell r="C21">
            <v>10624.6</v>
          </cell>
        </row>
        <row r="22">
          <cell r="B22">
            <v>209.5</v>
          </cell>
          <cell r="C22">
            <v>150</v>
          </cell>
        </row>
        <row r="24">
          <cell r="B24">
            <v>475460.6</v>
          </cell>
          <cell r="C24">
            <v>306579.4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1/06/15</v>
          </cell>
        </row>
        <row r="3">
          <cell r="B3">
            <v>316489</v>
          </cell>
          <cell r="C3">
            <v>238767.1</v>
          </cell>
        </row>
        <row r="4">
          <cell r="B4">
            <v>35847.8</v>
          </cell>
          <cell r="C4">
            <v>30432</v>
          </cell>
        </row>
        <row r="5">
          <cell r="B5">
            <v>22614.2</v>
          </cell>
          <cell r="C5">
            <v>17301.4</v>
          </cell>
        </row>
        <row r="6">
          <cell r="B6">
            <v>8364.8</v>
          </cell>
          <cell r="C6">
            <v>4050.9</v>
          </cell>
        </row>
        <row r="7">
          <cell r="B7">
            <v>6508.5</v>
          </cell>
          <cell r="C7">
            <v>3077.8</v>
          </cell>
        </row>
        <row r="8">
          <cell r="B8">
            <v>14509</v>
          </cell>
          <cell r="C8">
            <v>8520.6</v>
          </cell>
        </row>
        <row r="9">
          <cell r="B9">
            <v>92587.6</v>
          </cell>
          <cell r="C9">
            <v>57978.4</v>
          </cell>
        </row>
        <row r="10">
          <cell r="B10">
            <v>39</v>
          </cell>
          <cell r="C10">
            <v>28.9</v>
          </cell>
        </row>
        <row r="11">
          <cell r="B11">
            <v>3242.8</v>
          </cell>
          <cell r="C11">
            <v>2029.2</v>
          </cell>
        </row>
        <row r="12">
          <cell r="B12">
            <v>3452.5</v>
          </cell>
          <cell r="C12">
            <v>1882</v>
          </cell>
        </row>
        <row r="13">
          <cell r="B13">
            <v>144067.3</v>
          </cell>
          <cell r="C13">
            <v>123242.2</v>
          </cell>
        </row>
        <row r="14">
          <cell r="B14">
            <v>25752.4</v>
          </cell>
          <cell r="C14">
            <v>17071.1</v>
          </cell>
        </row>
        <row r="15">
          <cell r="B15">
            <v>60117</v>
          </cell>
          <cell r="C15">
            <v>67585.1</v>
          </cell>
        </row>
        <row r="16">
          <cell r="B16">
            <v>102860.8</v>
          </cell>
          <cell r="C16">
            <v>95557.7</v>
          </cell>
        </row>
        <row r="17">
          <cell r="B17">
            <v>7161.5</v>
          </cell>
          <cell r="C17">
            <v>10045.5</v>
          </cell>
        </row>
        <row r="18">
          <cell r="B18">
            <v>128693.2</v>
          </cell>
          <cell r="C18">
            <v>112793.8</v>
          </cell>
        </row>
        <row r="19">
          <cell r="B19">
            <v>5726.5</v>
          </cell>
          <cell r="C19">
            <v>7776.5</v>
          </cell>
        </row>
        <row r="20">
          <cell r="B20">
            <v>16329.4</v>
          </cell>
          <cell r="C20">
            <v>9157.3</v>
          </cell>
        </row>
        <row r="21">
          <cell r="B21">
            <v>73286.7</v>
          </cell>
          <cell r="C21">
            <v>64113</v>
          </cell>
        </row>
        <row r="22">
          <cell r="B22">
            <v>507.7</v>
          </cell>
          <cell r="C22">
            <v>131.7</v>
          </cell>
        </row>
        <row r="24">
          <cell r="B24">
            <v>1068157.7</v>
          </cell>
          <cell r="C24">
            <v>871542.2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1/06/15</v>
          </cell>
        </row>
        <row r="3">
          <cell r="B3">
            <v>2131.3</v>
          </cell>
          <cell r="C3">
            <v>1381</v>
          </cell>
        </row>
        <row r="4">
          <cell r="B4">
            <v>2026.8</v>
          </cell>
          <cell r="C4">
            <v>1135.5</v>
          </cell>
        </row>
        <row r="5">
          <cell r="B5">
            <v>9219.1</v>
          </cell>
          <cell r="C5">
            <v>4833.9</v>
          </cell>
        </row>
        <row r="6">
          <cell r="B6">
            <v>4677.2</v>
          </cell>
          <cell r="C6">
            <v>2008.6</v>
          </cell>
        </row>
        <row r="7">
          <cell r="B7">
            <v>4062.1</v>
          </cell>
          <cell r="C7">
            <v>5441.7</v>
          </cell>
        </row>
        <row r="8">
          <cell r="B8">
            <v>4467</v>
          </cell>
          <cell r="C8">
            <v>6856.8</v>
          </cell>
        </row>
        <row r="9">
          <cell r="B9">
            <v>4810.9</v>
          </cell>
          <cell r="C9">
            <v>5463.5</v>
          </cell>
        </row>
        <row r="10">
          <cell r="B10">
            <v>9.6</v>
          </cell>
          <cell r="C10">
            <v>83.1</v>
          </cell>
        </row>
        <row r="11">
          <cell r="B11">
            <v>2883.2</v>
          </cell>
          <cell r="C11">
            <v>1742.3</v>
          </cell>
        </row>
        <row r="12">
          <cell r="B12">
            <v>5146.2</v>
          </cell>
          <cell r="C12">
            <v>5403.2</v>
          </cell>
        </row>
        <row r="13">
          <cell r="B13">
            <v>214.1</v>
          </cell>
          <cell r="C13">
            <v>127.7</v>
          </cell>
        </row>
        <row r="14">
          <cell r="B14">
            <v>7824.8</v>
          </cell>
          <cell r="C14">
            <v>6475.2</v>
          </cell>
        </row>
        <row r="15">
          <cell r="B15">
            <v>6284.4</v>
          </cell>
          <cell r="C15">
            <v>6194.7</v>
          </cell>
        </row>
        <row r="16">
          <cell r="B16">
            <v>9508</v>
          </cell>
          <cell r="C16">
            <v>11783.9</v>
          </cell>
        </row>
        <row r="17">
          <cell r="B17">
            <v>1489</v>
          </cell>
          <cell r="C17">
            <v>1328.2</v>
          </cell>
        </row>
        <row r="18">
          <cell r="B18">
            <v>7496.7</v>
          </cell>
          <cell r="C18">
            <v>10625.8</v>
          </cell>
        </row>
        <row r="19">
          <cell r="B19">
            <v>6415.8</v>
          </cell>
          <cell r="C19">
            <v>9142.9</v>
          </cell>
        </row>
        <row r="20">
          <cell r="B20">
            <v>3143.8</v>
          </cell>
          <cell r="C20">
            <v>4253</v>
          </cell>
        </row>
        <row r="21">
          <cell r="B21">
            <v>2646.9</v>
          </cell>
          <cell r="C21">
            <v>1623.2</v>
          </cell>
        </row>
        <row r="22">
          <cell r="B22">
            <v>171.9</v>
          </cell>
          <cell r="C22">
            <v>158.8</v>
          </cell>
        </row>
        <row r="24">
          <cell r="B24">
            <v>84628.8</v>
          </cell>
          <cell r="C24">
            <v>86063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" sqref="B1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3</v>
      </c>
      <c r="B1" s="6" t="str">
        <f>'[7]STK_DEPOTS_BLE_TENDRE'!$A$2</f>
        <v>au 1/06/15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4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'[1]STK_DEPOTS_BLE_TENDRE'!A3</f>
        <v>BORDEAUX</v>
      </c>
      <c r="B5" s="19">
        <f>'[7]STK_DEPOTS_BLE_TENDRE'!B3</f>
        <v>9105.1</v>
      </c>
      <c r="C5" s="20">
        <f>'[7]STK_DEPOTS_BLE_TENDRE'!C3</f>
        <v>6121.2</v>
      </c>
    </row>
    <row r="6" spans="1:3" ht="14.25">
      <c r="A6" s="7" t="str">
        <f>'[1]STK_DEPOTS_BLE_TENDRE'!A4</f>
        <v>CLERMONT FERRAND + LIMOGES</v>
      </c>
      <c r="B6" s="11">
        <f>'[7]STK_DEPOTS_BLE_TENDRE'!B4</f>
        <v>9777.8</v>
      </c>
      <c r="C6" s="12">
        <f>'[7]STK_DEPOTS_BLE_TENDRE'!C4</f>
        <v>4367.8</v>
      </c>
    </row>
    <row r="7" spans="1:3" ht="14.25">
      <c r="A7" s="7" t="str">
        <f>'[1]STK_DEPOTS_BLE_TENDRE'!A5</f>
        <v>DIJON</v>
      </c>
      <c r="B7" s="11">
        <f>'[7]STK_DEPOTS_BLE_TENDRE'!B5</f>
        <v>9767.1</v>
      </c>
      <c r="C7" s="12">
        <f>'[7]STK_DEPOTS_BLE_TENDRE'!C5</f>
        <v>7878.5</v>
      </c>
    </row>
    <row r="8" spans="1:3" ht="14.25">
      <c r="A8" s="7" t="str">
        <f>'[1]STK_DEPOTS_BLE_TENDRE'!A6</f>
        <v>BESANCON</v>
      </c>
      <c r="B8" s="11">
        <f>'[7]STK_DEPOTS_BLE_TENDRE'!B6</f>
        <v>3649</v>
      </c>
      <c r="C8" s="12">
        <f>'[7]STK_DEPOTS_BLE_TENDRE'!C6</f>
        <v>1902.8</v>
      </c>
    </row>
    <row r="9" spans="1:3" ht="14.25">
      <c r="A9" s="7" t="str">
        <f>'[1]STK_DEPOTS_BLE_TENDRE'!A7</f>
        <v>LILLE</v>
      </c>
      <c r="B9" s="11">
        <f>'[7]STK_DEPOTS_BLE_TENDRE'!B7</f>
        <v>76124.7</v>
      </c>
      <c r="C9" s="12">
        <f>'[7]STK_DEPOTS_BLE_TENDRE'!C7</f>
        <v>28790.8</v>
      </c>
    </row>
    <row r="10" spans="1:3" ht="14.25">
      <c r="A10" s="7" t="str">
        <f>'[1]STK_DEPOTS_BLE_TENDRE'!A8</f>
        <v>AMIENS</v>
      </c>
      <c r="B10" s="11">
        <f>'[7]STK_DEPOTS_BLE_TENDRE'!B8</f>
        <v>57258.2</v>
      </c>
      <c r="C10" s="12">
        <f>'[7]STK_DEPOTS_BLE_TENDRE'!C8</f>
        <v>25259.4</v>
      </c>
    </row>
    <row r="11" spans="1:3" ht="14.25">
      <c r="A11" s="7" t="str">
        <f>'[1]STK_DEPOTS_BLE_TENDRE'!A9</f>
        <v>LYON</v>
      </c>
      <c r="B11" s="11">
        <f>'[7]STK_DEPOTS_BLE_TENDRE'!B9</f>
        <v>8735.9</v>
      </c>
      <c r="C11" s="12">
        <f>'[7]STK_DEPOTS_BLE_TENDRE'!C9</f>
        <v>7504.5</v>
      </c>
    </row>
    <row r="12" spans="1:3" ht="14.25">
      <c r="A12" s="7" t="str">
        <f>'[1]STK_DEPOTS_BLE_TENDRE'!A10</f>
        <v>MARSEILLE</v>
      </c>
      <c r="B12" s="11">
        <f>'[7]STK_DEPOTS_BLE_TENDRE'!B10</f>
        <v>104.1</v>
      </c>
      <c r="C12" s="12">
        <f>'[7]STK_DEPOTS_BLE_TENDRE'!C10</f>
        <v>208</v>
      </c>
    </row>
    <row r="13" spans="1:3" ht="14.25">
      <c r="A13" s="7" t="str">
        <f>'[1]STK_DEPOTS_BLE_TENDRE'!A11</f>
        <v>CHALONS-EN-CHAMPAGNE</v>
      </c>
      <c r="B13" s="11">
        <f>'[7]STK_DEPOTS_BLE_TENDRE'!B11</f>
        <v>6331.9</v>
      </c>
      <c r="C13" s="12">
        <f>'[7]STK_DEPOTS_BLE_TENDRE'!C11</f>
        <v>3636.4</v>
      </c>
    </row>
    <row r="14" spans="1:3" ht="14.25">
      <c r="A14" s="7" t="str">
        <f>'[1]STK_DEPOTS_BLE_TENDRE'!A12</f>
        <v>NANCY</v>
      </c>
      <c r="B14" s="11">
        <f>'[7]STK_DEPOTS_BLE_TENDRE'!B12</f>
        <v>9053.7</v>
      </c>
      <c r="C14" s="12">
        <f>'[7]STK_DEPOTS_BLE_TENDRE'!C12</f>
        <v>10271.6</v>
      </c>
    </row>
    <row r="15" spans="1:3" ht="14.25">
      <c r="A15" s="7" t="str">
        <f>'[1]STK_DEPOTS_BLE_TENDRE'!A13</f>
        <v>STRASBOURG</v>
      </c>
      <c r="B15" s="11">
        <f>'[7]STK_DEPOTS_BLE_TENDRE'!B13</f>
        <v>1324.9</v>
      </c>
      <c r="C15" s="12">
        <f>'[7]STK_DEPOTS_BLE_TENDRE'!C13</f>
        <v>1869.7</v>
      </c>
    </row>
    <row r="16" spans="1:3" ht="14.25">
      <c r="A16" s="7" t="str">
        <f>'[1]STK_DEPOTS_BLE_TENDRE'!A14</f>
        <v>RENNES</v>
      </c>
      <c r="B16" s="11">
        <f>'[7]STK_DEPOTS_BLE_TENDRE'!B14</f>
        <v>15926.7</v>
      </c>
      <c r="C16" s="12">
        <f>'[7]STK_DEPOTS_BLE_TENDRE'!C14</f>
        <v>11068</v>
      </c>
    </row>
    <row r="17" spans="1:3" ht="14.25">
      <c r="A17" s="7" t="str">
        <f>'[1]STK_DEPOTS_BLE_TENDRE'!A15</f>
        <v>NANTES</v>
      </c>
      <c r="B17" s="11">
        <f>'[7]STK_DEPOTS_BLE_TENDRE'!B15</f>
        <v>40639.4</v>
      </c>
      <c r="C17" s="12">
        <f>'[7]STK_DEPOTS_BLE_TENDRE'!C15</f>
        <v>21736</v>
      </c>
    </row>
    <row r="18" spans="1:3" ht="14.25">
      <c r="A18" s="7" t="str">
        <f>'[1]STK_DEPOTS_BLE_TENDRE'!A16</f>
        <v>ORLEANS</v>
      </c>
      <c r="B18" s="11">
        <f>'[7]STK_DEPOTS_BLE_TENDRE'!B16</f>
        <v>43308.3</v>
      </c>
      <c r="C18" s="12">
        <f>'[7]STK_DEPOTS_BLE_TENDRE'!C16</f>
        <v>35187</v>
      </c>
    </row>
    <row r="19" spans="1:3" ht="14.25">
      <c r="A19" s="7" t="str">
        <f>'[1]STK_DEPOTS_BLE_TENDRE'!A17</f>
        <v>PARIS</v>
      </c>
      <c r="B19" s="11">
        <f>'[7]STK_DEPOTS_BLE_TENDRE'!B17</f>
        <v>15564.1</v>
      </c>
      <c r="C19" s="12">
        <f>'[7]STK_DEPOTS_BLE_TENDRE'!C17</f>
        <v>8296.7</v>
      </c>
    </row>
    <row r="20" spans="1:3" ht="14.25">
      <c r="A20" s="7" t="str">
        <f>'[1]STK_DEPOTS_BLE_TENDRE'!A18</f>
        <v>POITIERS</v>
      </c>
      <c r="B20" s="11">
        <f>'[7]STK_DEPOTS_BLE_TENDRE'!B18</f>
        <v>50392.6</v>
      </c>
      <c r="C20" s="12">
        <f>'[7]STK_DEPOTS_BLE_TENDRE'!C18</f>
        <v>34227</v>
      </c>
    </row>
    <row r="21" spans="1:3" ht="14.25">
      <c r="A21" s="7" t="str">
        <f>'[1]STK_DEPOTS_BLE_TENDRE'!A19</f>
        <v>ROUEN</v>
      </c>
      <c r="B21" s="11">
        <f>'[7]STK_DEPOTS_BLE_TENDRE'!B19</f>
        <v>89864.1</v>
      </c>
      <c r="C21" s="12">
        <f>'[7]STK_DEPOTS_BLE_TENDRE'!C19</f>
        <v>73139</v>
      </c>
    </row>
    <row r="22" spans="1:3" ht="14.25">
      <c r="A22" s="7" t="str">
        <f>'[1]STK_DEPOTS_BLE_TENDRE'!A20</f>
        <v>CAEN</v>
      </c>
      <c r="B22" s="11">
        <f>'[7]STK_DEPOTS_BLE_TENDRE'!B20</f>
        <v>15589.8</v>
      </c>
      <c r="C22" s="12">
        <f>'[7]STK_DEPOTS_BLE_TENDRE'!C20</f>
        <v>14340.4</v>
      </c>
    </row>
    <row r="23" spans="1:3" ht="14.25">
      <c r="A23" s="7" t="str">
        <f>'[1]STK_DEPOTS_BLE_TENDRE'!A21</f>
        <v>TOULOUSE</v>
      </c>
      <c r="B23" s="11">
        <f>'[7]STK_DEPOTS_BLE_TENDRE'!B21</f>
        <v>12733.7</v>
      </c>
      <c r="C23" s="12">
        <f>'[7]STK_DEPOTS_BLE_TENDRE'!C21</f>
        <v>10624.6</v>
      </c>
    </row>
    <row r="24" spans="1:3" ht="14.25">
      <c r="A24" s="7" t="str">
        <f>'[1]STK_DEPOTS_BLE_TENDRE'!A22</f>
        <v>MONTPELLIER</v>
      </c>
      <c r="B24" s="11">
        <f>'[7]STK_DEPOTS_BLE_TENDRE'!B22</f>
        <v>209.5</v>
      </c>
      <c r="C24" s="12">
        <f>'[7]STK_DEPOTS_BLE_TENDRE'!C22</f>
        <v>150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'[1]STK_DEPOTS_BLE_TENDRE'!A24</f>
        <v>TOTAL</v>
      </c>
      <c r="B26" s="13">
        <f>'[7]STK_DEPOTS_BLE_TENDRE'!B24</f>
        <v>475460.6</v>
      </c>
      <c r="C26" s="14">
        <f>'[7]STK_DEPOTS_BLE_TENDRE'!C24</f>
        <v>306579.4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IV16384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2</v>
      </c>
      <c r="B1" s="6" t="str">
        <f>'[8]STK_DEPOTS_MAIS'!$A$2</f>
        <v>au 1/06/15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s="10" customFormat="1" ht="15">
      <c r="A4" s="15"/>
      <c r="B4" s="16"/>
      <c r="C4" s="17"/>
    </row>
    <row r="5" spans="1:6" ht="14.25">
      <c r="A5" s="18" t="str">
        <f>'[3]STK_DEPOTS_MAIS'!A3</f>
        <v>BORDEAUX</v>
      </c>
      <c r="B5" s="19">
        <f>'[8]STK_DEPOTS_MAIS'!B3</f>
        <v>316489</v>
      </c>
      <c r="C5" s="20">
        <f>'[8]STK_DEPOTS_MAIS'!C3</f>
        <v>238767.1</v>
      </c>
      <c r="F5" s="5"/>
    </row>
    <row r="6" spans="1:6" ht="14.25">
      <c r="A6" s="7" t="str">
        <f>'[3]STK_DEPOTS_MAIS'!A4</f>
        <v>CLERMONT FERRAND + LIMOGES</v>
      </c>
      <c r="B6" s="11">
        <f>'[8]STK_DEPOTS_MAIS'!B4</f>
        <v>35847.8</v>
      </c>
      <c r="C6" s="12">
        <f>'[8]STK_DEPOTS_MAIS'!C4</f>
        <v>30432</v>
      </c>
      <c r="F6" s="5"/>
    </row>
    <row r="7" spans="1:6" ht="14.25">
      <c r="A7" s="7" t="str">
        <f>'[3]STK_DEPOTS_MAIS'!A5</f>
        <v>DIJON</v>
      </c>
      <c r="B7" s="11">
        <f>'[8]STK_DEPOTS_MAIS'!B5</f>
        <v>22614.2</v>
      </c>
      <c r="C7" s="12">
        <f>'[8]STK_DEPOTS_MAIS'!C5</f>
        <v>17301.4</v>
      </c>
      <c r="F7" s="5"/>
    </row>
    <row r="8" spans="1:6" ht="14.25">
      <c r="A8" s="7" t="str">
        <f>'[3]STK_DEPOTS_MAIS'!A6</f>
        <v>BESANCON</v>
      </c>
      <c r="B8" s="11">
        <f>'[8]STK_DEPOTS_MAIS'!B6</f>
        <v>8364.8</v>
      </c>
      <c r="C8" s="12">
        <f>'[8]STK_DEPOTS_MAIS'!C6</f>
        <v>4050.9</v>
      </c>
      <c r="F8" s="5"/>
    </row>
    <row r="9" spans="1:6" ht="14.25">
      <c r="A9" s="7" t="str">
        <f>'[3]STK_DEPOTS_MAIS'!A7</f>
        <v>LILLE</v>
      </c>
      <c r="B9" s="11">
        <f>'[8]STK_DEPOTS_MAIS'!B7</f>
        <v>6508.5</v>
      </c>
      <c r="C9" s="12">
        <f>'[8]STK_DEPOTS_MAIS'!C7</f>
        <v>3077.8</v>
      </c>
      <c r="F9" s="5"/>
    </row>
    <row r="10" spans="1:6" ht="14.25">
      <c r="A10" s="7" t="str">
        <f>'[3]STK_DEPOTS_MAIS'!A8</f>
        <v>AMIENS</v>
      </c>
      <c r="B10" s="11">
        <f>'[8]STK_DEPOTS_MAIS'!B8</f>
        <v>14509</v>
      </c>
      <c r="C10" s="12">
        <f>'[8]STK_DEPOTS_MAIS'!C8</f>
        <v>8520.6</v>
      </c>
      <c r="F10" s="5"/>
    </row>
    <row r="11" spans="1:6" ht="14.25">
      <c r="A11" s="7" t="str">
        <f>'[3]STK_DEPOTS_MAIS'!A9</f>
        <v>LYON</v>
      </c>
      <c r="B11" s="11">
        <f>'[8]STK_DEPOTS_MAIS'!B9</f>
        <v>92587.6</v>
      </c>
      <c r="C11" s="12">
        <f>'[8]STK_DEPOTS_MAIS'!C9</f>
        <v>57978.4</v>
      </c>
      <c r="F11" s="5"/>
    </row>
    <row r="12" spans="1:6" ht="14.25">
      <c r="A12" s="7" t="str">
        <f>'[3]STK_DEPOTS_MAIS'!A10</f>
        <v>MARSEILLE</v>
      </c>
      <c r="B12" s="11">
        <f>'[8]STK_DEPOTS_MAIS'!B10</f>
        <v>39</v>
      </c>
      <c r="C12" s="12">
        <f>'[8]STK_DEPOTS_MAIS'!C10</f>
        <v>28.9</v>
      </c>
      <c r="F12" s="5"/>
    </row>
    <row r="13" spans="1:6" ht="14.25">
      <c r="A13" s="7" t="str">
        <f>'[3]STK_DEPOTS_MAIS'!A11</f>
        <v>CHALONS-EN-CHAMPAGNE</v>
      </c>
      <c r="B13" s="11">
        <f>'[8]STK_DEPOTS_MAIS'!B11</f>
        <v>3242.8</v>
      </c>
      <c r="C13" s="12">
        <f>'[8]STK_DEPOTS_MAIS'!C11</f>
        <v>2029.2</v>
      </c>
      <c r="F13" s="5"/>
    </row>
    <row r="14" spans="1:6" ht="14.25">
      <c r="A14" s="7" t="str">
        <f>'[3]STK_DEPOTS_MAIS'!A12</f>
        <v>NANCY</v>
      </c>
      <c r="B14" s="11">
        <f>'[8]STK_DEPOTS_MAIS'!B12</f>
        <v>3452.5</v>
      </c>
      <c r="C14" s="12">
        <f>'[8]STK_DEPOTS_MAIS'!C12</f>
        <v>1882</v>
      </c>
      <c r="F14" s="5"/>
    </row>
    <row r="15" spans="1:6" ht="14.25">
      <c r="A15" s="7" t="str">
        <f>'[3]STK_DEPOTS_MAIS'!A13</f>
        <v>STRASBOURG</v>
      </c>
      <c r="B15" s="11">
        <f>'[8]STK_DEPOTS_MAIS'!B13</f>
        <v>144067.3</v>
      </c>
      <c r="C15" s="12">
        <f>'[8]STK_DEPOTS_MAIS'!C13</f>
        <v>123242.2</v>
      </c>
      <c r="F15" s="5"/>
    </row>
    <row r="16" spans="1:6" ht="14.25">
      <c r="A16" s="7" t="str">
        <f>'[3]STK_DEPOTS_MAIS'!A14</f>
        <v>RENNES</v>
      </c>
      <c r="B16" s="11">
        <f>'[8]STK_DEPOTS_MAIS'!B14</f>
        <v>25752.4</v>
      </c>
      <c r="C16" s="12">
        <f>'[8]STK_DEPOTS_MAIS'!C14</f>
        <v>17071.1</v>
      </c>
      <c r="F16" s="5"/>
    </row>
    <row r="17" spans="1:6" ht="14.25">
      <c r="A17" s="7" t="str">
        <f>'[3]STK_DEPOTS_MAIS'!A15</f>
        <v>NANTES</v>
      </c>
      <c r="B17" s="11">
        <f>'[8]STK_DEPOTS_MAIS'!B15</f>
        <v>60117</v>
      </c>
      <c r="C17" s="12">
        <f>'[8]STK_DEPOTS_MAIS'!C15</f>
        <v>67585.1</v>
      </c>
      <c r="F17" s="5"/>
    </row>
    <row r="18" spans="1:6" ht="14.25">
      <c r="A18" s="7" t="str">
        <f>'[3]STK_DEPOTS_MAIS'!A16</f>
        <v>ORLEANS</v>
      </c>
      <c r="B18" s="11">
        <f>'[8]STK_DEPOTS_MAIS'!B16</f>
        <v>102860.8</v>
      </c>
      <c r="C18" s="12">
        <f>'[8]STK_DEPOTS_MAIS'!C16</f>
        <v>95557.7</v>
      </c>
      <c r="F18" s="5"/>
    </row>
    <row r="19" spans="1:6" ht="14.25">
      <c r="A19" s="7" t="str">
        <f>'[3]STK_DEPOTS_MAIS'!A17</f>
        <v>PARIS</v>
      </c>
      <c r="B19" s="11">
        <f>'[8]STK_DEPOTS_MAIS'!B17</f>
        <v>7161.5</v>
      </c>
      <c r="C19" s="12">
        <f>'[8]STK_DEPOTS_MAIS'!C17</f>
        <v>10045.5</v>
      </c>
      <c r="F19" s="5"/>
    </row>
    <row r="20" spans="1:6" ht="14.25">
      <c r="A20" s="7" t="str">
        <f>'[3]STK_DEPOTS_MAIS'!A18</f>
        <v>POITIERS</v>
      </c>
      <c r="B20" s="11">
        <f>'[8]STK_DEPOTS_MAIS'!B18</f>
        <v>128693.2</v>
      </c>
      <c r="C20" s="12">
        <f>'[8]STK_DEPOTS_MAIS'!C18</f>
        <v>112793.8</v>
      </c>
      <c r="F20" s="5"/>
    </row>
    <row r="21" spans="1:6" ht="14.25">
      <c r="A21" s="7" t="str">
        <f>'[3]STK_DEPOTS_MAIS'!A19</f>
        <v>ROUEN</v>
      </c>
      <c r="B21" s="11">
        <f>'[8]STK_DEPOTS_MAIS'!B19</f>
        <v>5726.5</v>
      </c>
      <c r="C21" s="12">
        <f>'[8]STK_DEPOTS_MAIS'!C19</f>
        <v>7776.5</v>
      </c>
      <c r="F21" s="5"/>
    </row>
    <row r="22" spans="1:6" ht="14.25">
      <c r="A22" s="7" t="str">
        <f>'[3]STK_DEPOTS_MAIS'!A20</f>
        <v>CAEN</v>
      </c>
      <c r="B22" s="11">
        <f>'[8]STK_DEPOTS_MAIS'!B20</f>
        <v>16329.4</v>
      </c>
      <c r="C22" s="12">
        <f>'[8]STK_DEPOTS_MAIS'!C20</f>
        <v>9157.3</v>
      </c>
      <c r="F22" s="5"/>
    </row>
    <row r="23" spans="1:6" ht="14.25">
      <c r="A23" s="7" t="str">
        <f>'[3]STK_DEPOTS_MAIS'!A21</f>
        <v>TOULOUSE</v>
      </c>
      <c r="B23" s="11">
        <f>'[8]STK_DEPOTS_MAIS'!B21</f>
        <v>73286.7</v>
      </c>
      <c r="C23" s="12">
        <f>'[8]STK_DEPOTS_MAIS'!C21</f>
        <v>64113</v>
      </c>
      <c r="F23" s="5"/>
    </row>
    <row r="24" spans="1:6" ht="14.25">
      <c r="A24" s="7" t="str">
        <f>'[3]STK_DEPOTS_MAIS'!A22</f>
        <v>MONTPELLIER</v>
      </c>
      <c r="B24" s="11">
        <f>'[8]STK_DEPOTS_MAIS'!B22</f>
        <v>507.7</v>
      </c>
      <c r="C24" s="12">
        <f>'[8]STK_DEPOTS_MAIS'!C22</f>
        <v>131.7</v>
      </c>
      <c r="F24" s="5"/>
    </row>
    <row r="25" spans="1:3" ht="14.25">
      <c r="A25" s="7"/>
      <c r="B25" s="11"/>
      <c r="C25" s="12"/>
    </row>
    <row r="26" spans="1:3" ht="15">
      <c r="A26" s="8" t="str">
        <f>'[3]STK_DEPOTS_MAIS'!A24</f>
        <v>TOTAL</v>
      </c>
      <c r="B26" s="13">
        <f>'[8]STK_DEPOTS_MAIS'!B24</f>
        <v>1068157.7</v>
      </c>
      <c r="C26" s="14">
        <f>'[8]STK_DEPOTS_MAIS'!C24</f>
        <v>871542.2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H31" sqref="H31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1</v>
      </c>
      <c r="B1" s="6" t="str">
        <f>'[9]STK_DEPOTS_ORGE'!$A$2</f>
        <v>au 1/06/15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ht="15">
      <c r="A4" s="15"/>
      <c r="B4" s="16"/>
      <c r="C4" s="17"/>
    </row>
    <row r="5" spans="1:3" ht="14.25">
      <c r="A5" s="18" t="str">
        <f>'[2]STK_DEPOTS_ORGE'!A3</f>
        <v>BORDEAUX</v>
      </c>
      <c r="B5" s="19">
        <f>'[9]STK_DEPOTS_ORGE'!B3</f>
        <v>2131.3</v>
      </c>
      <c r="C5" s="20">
        <f>'[9]STK_DEPOTS_ORGE'!C3</f>
        <v>1381</v>
      </c>
    </row>
    <row r="6" spans="1:3" ht="14.25">
      <c r="A6" s="7" t="str">
        <f>'[2]STK_DEPOTS_ORGE'!A4</f>
        <v>CLERMONT FERRAND + LIMOGES</v>
      </c>
      <c r="B6" s="11">
        <f>'[9]STK_DEPOTS_ORGE'!B4</f>
        <v>2026.8</v>
      </c>
      <c r="C6" s="12">
        <f>'[9]STK_DEPOTS_ORGE'!C4</f>
        <v>1135.5</v>
      </c>
    </row>
    <row r="7" spans="1:3" ht="14.25">
      <c r="A7" s="7" t="str">
        <f>'[2]STK_DEPOTS_ORGE'!A5</f>
        <v>DIJON</v>
      </c>
      <c r="B7" s="11">
        <f>'[9]STK_DEPOTS_ORGE'!B5</f>
        <v>9219.1</v>
      </c>
      <c r="C7" s="12">
        <f>'[9]STK_DEPOTS_ORGE'!C5</f>
        <v>4833.9</v>
      </c>
    </row>
    <row r="8" spans="1:3" ht="14.25">
      <c r="A8" s="7" t="str">
        <f>'[2]STK_DEPOTS_ORGE'!A6</f>
        <v>BESANCON</v>
      </c>
      <c r="B8" s="11">
        <f>'[9]STK_DEPOTS_ORGE'!B6</f>
        <v>4677.2</v>
      </c>
      <c r="C8" s="12">
        <f>'[9]STK_DEPOTS_ORGE'!C6</f>
        <v>2008.6</v>
      </c>
    </row>
    <row r="9" spans="1:3" ht="14.25">
      <c r="A9" s="7" t="str">
        <f>'[2]STK_DEPOTS_ORGE'!A7</f>
        <v>LILLE</v>
      </c>
      <c r="B9" s="11">
        <f>'[9]STK_DEPOTS_ORGE'!B7</f>
        <v>4062.1</v>
      </c>
      <c r="C9" s="12">
        <f>'[9]STK_DEPOTS_ORGE'!C7</f>
        <v>5441.7</v>
      </c>
    </row>
    <row r="10" spans="1:3" ht="14.25">
      <c r="A10" s="7" t="str">
        <f>'[2]STK_DEPOTS_ORGE'!A8</f>
        <v>AMIENS</v>
      </c>
      <c r="B10" s="11">
        <f>'[9]STK_DEPOTS_ORGE'!B8</f>
        <v>4467</v>
      </c>
      <c r="C10" s="12">
        <f>'[9]STK_DEPOTS_ORGE'!C8</f>
        <v>6856.8</v>
      </c>
    </row>
    <row r="11" spans="1:3" ht="14.25">
      <c r="A11" s="7" t="str">
        <f>'[2]STK_DEPOTS_ORGE'!A9</f>
        <v>LYON</v>
      </c>
      <c r="B11" s="11">
        <f>'[9]STK_DEPOTS_ORGE'!B9</f>
        <v>4810.9</v>
      </c>
      <c r="C11" s="12">
        <f>'[9]STK_DEPOTS_ORGE'!C9</f>
        <v>5463.5</v>
      </c>
    </row>
    <row r="12" spans="1:3" ht="14.25">
      <c r="A12" s="7" t="str">
        <f>'[2]STK_DEPOTS_ORGE'!A10</f>
        <v>MARSEILLE</v>
      </c>
      <c r="B12" s="11">
        <f>'[9]STK_DEPOTS_ORGE'!B10</f>
        <v>9.6</v>
      </c>
      <c r="C12" s="12">
        <f>'[9]STK_DEPOTS_ORGE'!C10</f>
        <v>83.1</v>
      </c>
    </row>
    <row r="13" spans="1:3" ht="14.25">
      <c r="A13" s="7" t="str">
        <f>'[2]STK_DEPOTS_ORGE'!A11</f>
        <v>CHALONS-EN-CHAMPAGNE</v>
      </c>
      <c r="B13" s="11">
        <f>'[9]STK_DEPOTS_ORGE'!B11</f>
        <v>2883.2</v>
      </c>
      <c r="C13" s="12">
        <f>'[9]STK_DEPOTS_ORGE'!C11</f>
        <v>1742.3</v>
      </c>
    </row>
    <row r="14" spans="1:3" ht="14.25">
      <c r="A14" s="7" t="str">
        <f>'[2]STK_DEPOTS_ORGE'!A12</f>
        <v>NANCY</v>
      </c>
      <c r="B14" s="11">
        <f>'[9]STK_DEPOTS_ORGE'!B12</f>
        <v>5146.2</v>
      </c>
      <c r="C14" s="12">
        <f>'[9]STK_DEPOTS_ORGE'!C12</f>
        <v>5403.2</v>
      </c>
    </row>
    <row r="15" spans="1:3" ht="14.25">
      <c r="A15" s="7" t="str">
        <f>'[2]STK_DEPOTS_ORGE'!A13</f>
        <v>STRASBOURG</v>
      </c>
      <c r="B15" s="11">
        <f>'[9]STK_DEPOTS_ORGE'!B13</f>
        <v>214.1</v>
      </c>
      <c r="C15" s="12">
        <f>'[9]STK_DEPOTS_ORGE'!C13</f>
        <v>127.7</v>
      </c>
    </row>
    <row r="16" spans="1:3" ht="14.25">
      <c r="A16" s="7" t="str">
        <f>'[2]STK_DEPOTS_ORGE'!A14</f>
        <v>RENNES</v>
      </c>
      <c r="B16" s="11">
        <f>'[9]STK_DEPOTS_ORGE'!B14</f>
        <v>7824.8</v>
      </c>
      <c r="C16" s="12">
        <f>'[9]STK_DEPOTS_ORGE'!C14</f>
        <v>6475.2</v>
      </c>
    </row>
    <row r="17" spans="1:3" ht="14.25">
      <c r="A17" s="7" t="str">
        <f>'[2]STK_DEPOTS_ORGE'!A15</f>
        <v>NANTES</v>
      </c>
      <c r="B17" s="11">
        <f>'[9]STK_DEPOTS_ORGE'!B15</f>
        <v>6284.4</v>
      </c>
      <c r="C17" s="12">
        <f>'[9]STK_DEPOTS_ORGE'!C15</f>
        <v>6194.7</v>
      </c>
    </row>
    <row r="18" spans="1:3" ht="14.25">
      <c r="A18" s="7" t="str">
        <f>'[2]STK_DEPOTS_ORGE'!A16</f>
        <v>ORLEANS</v>
      </c>
      <c r="B18" s="11">
        <f>'[9]STK_DEPOTS_ORGE'!B16</f>
        <v>9508</v>
      </c>
      <c r="C18" s="12">
        <f>'[9]STK_DEPOTS_ORGE'!C16</f>
        <v>11783.9</v>
      </c>
    </row>
    <row r="19" spans="1:3" ht="14.25">
      <c r="A19" s="7" t="str">
        <f>'[2]STK_DEPOTS_ORGE'!A17</f>
        <v>PARIS</v>
      </c>
      <c r="B19" s="11">
        <f>'[9]STK_DEPOTS_ORGE'!B17</f>
        <v>1489</v>
      </c>
      <c r="C19" s="12">
        <f>'[9]STK_DEPOTS_ORGE'!C17</f>
        <v>1328.2</v>
      </c>
    </row>
    <row r="20" spans="1:3" ht="14.25">
      <c r="A20" s="7" t="str">
        <f>'[2]STK_DEPOTS_ORGE'!A18</f>
        <v>POITIERS</v>
      </c>
      <c r="B20" s="11">
        <f>'[9]STK_DEPOTS_ORGE'!B18</f>
        <v>7496.7</v>
      </c>
      <c r="C20" s="12">
        <f>'[9]STK_DEPOTS_ORGE'!C18</f>
        <v>10625.8</v>
      </c>
    </row>
    <row r="21" spans="1:3" ht="14.25">
      <c r="A21" s="7" t="str">
        <f>'[2]STK_DEPOTS_ORGE'!A19</f>
        <v>ROUEN</v>
      </c>
      <c r="B21" s="11">
        <f>'[9]STK_DEPOTS_ORGE'!B19</f>
        <v>6415.8</v>
      </c>
      <c r="C21" s="12">
        <f>'[9]STK_DEPOTS_ORGE'!C19</f>
        <v>9142.9</v>
      </c>
    </row>
    <row r="22" spans="1:3" ht="14.25">
      <c r="A22" s="7" t="str">
        <f>'[2]STK_DEPOTS_ORGE'!A20</f>
        <v>CAEN</v>
      </c>
      <c r="B22" s="11">
        <f>'[9]STK_DEPOTS_ORGE'!B20</f>
        <v>3143.8</v>
      </c>
      <c r="C22" s="12">
        <f>'[9]STK_DEPOTS_ORGE'!C20</f>
        <v>4253</v>
      </c>
    </row>
    <row r="23" spans="1:3" ht="14.25">
      <c r="A23" s="7" t="str">
        <f>'[2]STK_DEPOTS_ORGE'!A21</f>
        <v>TOULOUSE</v>
      </c>
      <c r="B23" s="11">
        <f>'[9]STK_DEPOTS_ORGE'!B21</f>
        <v>2646.9</v>
      </c>
      <c r="C23" s="12">
        <f>'[9]STK_DEPOTS_ORGE'!C21</f>
        <v>1623.2</v>
      </c>
    </row>
    <row r="24" spans="1:3" ht="14.25">
      <c r="A24" s="7" t="str">
        <f>'[2]STK_DEPOTS_ORGE'!A22</f>
        <v>MONTPELLIER</v>
      </c>
      <c r="B24" s="11">
        <f>'[9]STK_DEPOTS_ORGE'!B22</f>
        <v>171.9</v>
      </c>
      <c r="C24" s="12">
        <f>'[9]STK_DEPOTS_ORGE'!C22</f>
        <v>158.8</v>
      </c>
    </row>
    <row r="25" spans="1:3" ht="14.25">
      <c r="A25" s="7"/>
      <c r="B25" s="11"/>
      <c r="C25" s="12"/>
    </row>
    <row r="26" spans="1:3" ht="15">
      <c r="A26" s="8" t="str">
        <f>'[2]STK_DEPOTS_ORGE'!A24</f>
        <v>TOTAL</v>
      </c>
      <c r="B26" s="13">
        <f>'[9]STK_DEPOTS_ORGE'!B24</f>
        <v>84628.8</v>
      </c>
      <c r="C26" s="14">
        <f>'[9]STK_DEPOTS_ORGE'!C24</f>
        <v>86063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SAMSON Caroline</cp:lastModifiedBy>
  <cp:lastPrinted>2013-01-31T09:15:20Z</cp:lastPrinted>
  <dcterms:created xsi:type="dcterms:W3CDTF">2010-02-23T16:39:11Z</dcterms:created>
  <dcterms:modified xsi:type="dcterms:W3CDTF">2015-06-30T09:20:57Z</dcterms:modified>
  <cp:category/>
  <cp:version/>
  <cp:contentType/>
  <cp:contentStatus/>
</cp:coreProperties>
</file>