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<sst xmlns="http://schemas.openxmlformats.org/spreadsheetml/2006/main" count="8" uniqueCount="6">
  <si>
    <t>Délégations régionales FranceAgriMer</t>
  </si>
  <si>
    <t>Stocks d'orges en dépôt (en tonnes)</t>
  </si>
  <si>
    <t>Stocks de maïs en dépôt (en tonnes)</t>
  </si>
  <si>
    <t>Stocks de blé tendre en dépôt (en tonnes)</t>
  </si>
  <si>
    <t>Campagne 2013/14</t>
  </si>
  <si>
    <t>Campagne 2014/15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</si>
</sst>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12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12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12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1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1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502_Maill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502_Maillar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502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3">
          <cell r="A3" t="str">
            <v>BORDEAUX</v>
          </cell>
        </row>
        <row r="4">
          <cell r="A4" t="str">
            <v>CLERMONT FERRAND + LIMOGES</v>
          </cell>
        </row>
        <row r="5">
          <cell r="A5" t="str">
            <v>DIJON</v>
          </cell>
        </row>
        <row r="6">
          <cell r="A6" t="str">
            <v>BESANCON</v>
          </cell>
        </row>
        <row r="7">
          <cell r="A7" t="str">
            <v>LILLE</v>
          </cell>
        </row>
        <row r="8">
          <cell r="A8" t="str">
            <v>AMIENS</v>
          </cell>
        </row>
        <row r="9">
          <cell r="A9" t="str">
            <v>LYON</v>
          </cell>
        </row>
        <row r="10">
          <cell r="A10" t="str">
            <v>MARSEILLE</v>
          </cell>
        </row>
        <row r="11">
          <cell r="A11" t="str">
            <v>CHALONS-EN-CHAMPAGNE</v>
          </cell>
        </row>
        <row r="12">
          <cell r="A12" t="str">
            <v>NANCY</v>
          </cell>
        </row>
        <row r="13">
          <cell r="A13" t="str">
            <v>STRASBOURG</v>
          </cell>
        </row>
        <row r="14">
          <cell r="A14" t="str">
            <v>RENNES</v>
          </cell>
        </row>
        <row r="15">
          <cell r="A15" t="str">
            <v>NANTES</v>
          </cell>
        </row>
        <row r="16">
          <cell r="A16" t="str">
            <v>ORLEANS</v>
          </cell>
        </row>
        <row r="17">
          <cell r="A17" t="str">
            <v>PARIS</v>
          </cell>
        </row>
        <row r="18">
          <cell r="A18" t="str">
            <v>POITIERS</v>
          </cell>
        </row>
        <row r="19">
          <cell r="A19" t="str">
            <v>ROUEN</v>
          </cell>
        </row>
        <row r="20">
          <cell r="A20" t="str">
            <v>CAEN</v>
          </cell>
        </row>
        <row r="21">
          <cell r="A21" t="str">
            <v>TOULOUSE</v>
          </cell>
        </row>
        <row r="22">
          <cell r="A22" t="str">
            <v>MONTPELLIER</v>
          </cell>
        </row>
        <row r="24">
          <cell r="A24" t="str">
            <v>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1/02/15</v>
          </cell>
        </row>
        <row r="3">
          <cell r="B3">
            <v>46571.2</v>
          </cell>
          <cell r="C3">
            <v>64876.8</v>
          </cell>
        </row>
        <row r="4">
          <cell r="B4">
            <v>51158.9</v>
          </cell>
          <cell r="C4">
            <v>57257.5</v>
          </cell>
        </row>
        <row r="5">
          <cell r="B5">
            <v>81359.5</v>
          </cell>
          <cell r="C5">
            <v>112456.2</v>
          </cell>
        </row>
        <row r="6">
          <cell r="B6">
            <v>22919.9</v>
          </cell>
          <cell r="C6">
            <v>32266.4</v>
          </cell>
        </row>
        <row r="7">
          <cell r="B7">
            <v>584515.5</v>
          </cell>
          <cell r="C7">
            <v>563279.3</v>
          </cell>
        </row>
        <row r="8">
          <cell r="B8">
            <v>447104.9</v>
          </cell>
          <cell r="C8">
            <v>400113.4</v>
          </cell>
        </row>
        <row r="9">
          <cell r="B9">
            <v>23770.3</v>
          </cell>
          <cell r="C9">
            <v>24932.5</v>
          </cell>
        </row>
        <row r="10">
          <cell r="B10">
            <v>547.1</v>
          </cell>
          <cell r="C10">
            <v>617.8</v>
          </cell>
        </row>
        <row r="11">
          <cell r="B11">
            <v>81090.7</v>
          </cell>
          <cell r="C11">
            <v>86946.9</v>
          </cell>
        </row>
        <row r="12">
          <cell r="B12">
            <v>88104</v>
          </cell>
          <cell r="C12">
            <v>107774.3</v>
          </cell>
        </row>
        <row r="13">
          <cell r="B13">
            <v>24084.3</v>
          </cell>
          <cell r="C13">
            <v>27504.3</v>
          </cell>
        </row>
        <row r="14">
          <cell r="B14">
            <v>65198.9</v>
          </cell>
          <cell r="C14">
            <v>61175.2</v>
          </cell>
        </row>
        <row r="15">
          <cell r="B15">
            <v>215051.4</v>
          </cell>
          <cell r="C15">
            <v>170148.4</v>
          </cell>
        </row>
        <row r="16">
          <cell r="B16">
            <v>495116.2</v>
          </cell>
          <cell r="C16">
            <v>440445.7</v>
          </cell>
        </row>
        <row r="17">
          <cell r="B17">
            <v>162608.9</v>
          </cell>
          <cell r="C17">
            <v>145523.6</v>
          </cell>
        </row>
        <row r="18">
          <cell r="B18">
            <v>223756.8</v>
          </cell>
          <cell r="C18">
            <v>231843.6</v>
          </cell>
        </row>
        <row r="19">
          <cell r="B19">
            <v>488530.4</v>
          </cell>
          <cell r="C19">
            <v>485701.1</v>
          </cell>
        </row>
        <row r="20">
          <cell r="B20">
            <v>103033.7</v>
          </cell>
          <cell r="C20">
            <v>80819.3</v>
          </cell>
        </row>
        <row r="21">
          <cell r="B21">
            <v>87345.7</v>
          </cell>
          <cell r="C21">
            <v>94939.3</v>
          </cell>
        </row>
        <row r="22">
          <cell r="B22">
            <v>1332.1</v>
          </cell>
          <cell r="C22">
            <v>1221.3</v>
          </cell>
        </row>
        <row r="24">
          <cell r="B24">
            <v>3293200.4</v>
          </cell>
          <cell r="C24">
            <v>3189842.9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1/02/15</v>
          </cell>
        </row>
        <row r="3">
          <cell r="B3">
            <v>569188.7</v>
          </cell>
          <cell r="C3">
            <v>423389.8</v>
          </cell>
        </row>
        <row r="4">
          <cell r="B4">
            <v>68156.1</v>
          </cell>
          <cell r="C4">
            <v>53460.3</v>
          </cell>
        </row>
        <row r="5">
          <cell r="B5">
            <v>66382.5</v>
          </cell>
          <cell r="C5">
            <v>53858.5</v>
          </cell>
        </row>
        <row r="6">
          <cell r="B6">
            <v>32590.8</v>
          </cell>
          <cell r="C6">
            <v>20936.1</v>
          </cell>
        </row>
        <row r="7">
          <cell r="B7">
            <v>33744.6</v>
          </cell>
          <cell r="C7">
            <v>54457.7</v>
          </cell>
        </row>
        <row r="8">
          <cell r="B8">
            <v>59206.8</v>
          </cell>
          <cell r="C8">
            <v>57855.1</v>
          </cell>
        </row>
        <row r="9">
          <cell r="B9">
            <v>157013.3</v>
          </cell>
          <cell r="C9">
            <v>113350</v>
          </cell>
        </row>
        <row r="10">
          <cell r="B10">
            <v>38</v>
          </cell>
          <cell r="C10">
            <v>32.8</v>
          </cell>
        </row>
        <row r="11">
          <cell r="B11">
            <v>26301.5</v>
          </cell>
          <cell r="C11">
            <v>18288.1</v>
          </cell>
        </row>
        <row r="12">
          <cell r="B12">
            <v>14539.8</v>
          </cell>
          <cell r="C12">
            <v>6765.6</v>
          </cell>
        </row>
        <row r="13">
          <cell r="B13">
            <v>332870.8</v>
          </cell>
          <cell r="C13">
            <v>300478.5</v>
          </cell>
        </row>
        <row r="14">
          <cell r="B14">
            <v>54038.8</v>
          </cell>
          <cell r="C14">
            <v>37215</v>
          </cell>
        </row>
        <row r="15">
          <cell r="B15">
            <v>232314.5</v>
          </cell>
          <cell r="C15">
            <v>221013.5</v>
          </cell>
        </row>
        <row r="16">
          <cell r="B16">
            <v>311167.7</v>
          </cell>
          <cell r="C16">
            <v>279696.4</v>
          </cell>
        </row>
        <row r="17">
          <cell r="B17">
            <v>46594.7</v>
          </cell>
          <cell r="C17">
            <v>45819.1</v>
          </cell>
        </row>
        <row r="18">
          <cell r="B18">
            <v>358936</v>
          </cell>
          <cell r="C18">
            <v>300678.6</v>
          </cell>
        </row>
        <row r="19">
          <cell r="B19">
            <v>16618.4</v>
          </cell>
          <cell r="C19">
            <v>22678.2</v>
          </cell>
        </row>
        <row r="20">
          <cell r="B20">
            <v>20185.8</v>
          </cell>
          <cell r="C20">
            <v>28845.1</v>
          </cell>
        </row>
        <row r="21">
          <cell r="B21">
            <v>170437.6</v>
          </cell>
          <cell r="C21">
            <v>184199.9</v>
          </cell>
        </row>
        <row r="22">
          <cell r="B22">
            <v>500.9</v>
          </cell>
          <cell r="C22">
            <v>357.8</v>
          </cell>
        </row>
        <row r="24">
          <cell r="B24">
            <v>2570827.3</v>
          </cell>
          <cell r="C24">
            <v>2223376.1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1/02/15</v>
          </cell>
        </row>
        <row r="3">
          <cell r="B3">
            <v>6422.6</v>
          </cell>
          <cell r="C3">
            <v>6042</v>
          </cell>
        </row>
        <row r="4">
          <cell r="B4">
            <v>7103.4</v>
          </cell>
          <cell r="C4">
            <v>6885</v>
          </cell>
        </row>
        <row r="5">
          <cell r="B5">
            <v>47754.3</v>
          </cell>
          <cell r="C5">
            <v>48025.4</v>
          </cell>
        </row>
        <row r="6">
          <cell r="B6">
            <v>13491</v>
          </cell>
          <cell r="C6">
            <v>11193.9</v>
          </cell>
        </row>
        <row r="7">
          <cell r="B7">
            <v>46497.7</v>
          </cell>
          <cell r="C7">
            <v>58849.4</v>
          </cell>
        </row>
        <row r="8">
          <cell r="B8">
            <v>38650.1</v>
          </cell>
          <cell r="C8">
            <v>46571.4</v>
          </cell>
        </row>
        <row r="9">
          <cell r="B9">
            <v>11415.6</v>
          </cell>
          <cell r="C9">
            <v>10893.5</v>
          </cell>
        </row>
        <row r="10">
          <cell r="B10">
            <v>93.9</v>
          </cell>
          <cell r="C10">
            <v>172.4</v>
          </cell>
        </row>
        <row r="11">
          <cell r="B11">
            <v>35699.3</v>
          </cell>
          <cell r="C11">
            <v>34946.3</v>
          </cell>
        </row>
        <row r="12">
          <cell r="B12">
            <v>50381.1</v>
          </cell>
          <cell r="C12">
            <v>40699.9</v>
          </cell>
        </row>
        <row r="13">
          <cell r="B13">
            <v>617.5</v>
          </cell>
          <cell r="C13">
            <v>450.9</v>
          </cell>
        </row>
        <row r="14">
          <cell r="B14">
            <v>20524.6</v>
          </cell>
          <cell r="C14">
            <v>15229.8</v>
          </cell>
        </row>
        <row r="15">
          <cell r="B15">
            <v>32186.7</v>
          </cell>
          <cell r="C15">
            <v>26153.2</v>
          </cell>
        </row>
        <row r="16">
          <cell r="B16">
            <v>133041.8</v>
          </cell>
          <cell r="C16">
            <v>134376.8</v>
          </cell>
        </row>
        <row r="17">
          <cell r="B17">
            <v>37443.8</v>
          </cell>
          <cell r="C17">
            <v>32156.5</v>
          </cell>
        </row>
        <row r="18">
          <cell r="B18">
            <v>36911.3</v>
          </cell>
          <cell r="C18">
            <v>43615.4</v>
          </cell>
        </row>
        <row r="19">
          <cell r="B19">
            <v>63571.3</v>
          </cell>
          <cell r="C19">
            <v>66351.9</v>
          </cell>
        </row>
        <row r="20">
          <cell r="B20">
            <v>22105.3</v>
          </cell>
          <cell r="C20">
            <v>26244.5</v>
          </cell>
        </row>
        <row r="21">
          <cell r="B21">
            <v>14067.1</v>
          </cell>
          <cell r="C21">
            <v>14376</v>
          </cell>
        </row>
        <row r="22">
          <cell r="B22">
            <v>563.5</v>
          </cell>
          <cell r="C22">
            <v>439</v>
          </cell>
        </row>
        <row r="24">
          <cell r="B24">
            <v>618541.9</v>
          </cell>
          <cell r="C24">
            <v>623673.2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13" sqref="F13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3</v>
      </c>
      <c r="B1" s="6" t="str">
        <f>'[6]STK_DEPOTS_BLE_TENDRE'!$A$2</f>
        <v>au 1/02/15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4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'[1]STK_DEPOTS_BLE_TENDRE'!A3</f>
        <v>BORDEAUX</v>
      </c>
      <c r="B5" s="19">
        <f>'[6]STK_DEPOTS_BLE_TENDRE'!B3</f>
        <v>46571.2</v>
      </c>
      <c r="C5" s="20">
        <f>'[6]STK_DEPOTS_BLE_TENDRE'!C3</f>
        <v>64876.8</v>
      </c>
    </row>
    <row r="6" spans="1:3" ht="14.25">
      <c r="A6" s="7" t="str">
        <f>'[1]STK_DEPOTS_BLE_TENDRE'!A4</f>
        <v>CLERMONT FERRAND + LIMOGES</v>
      </c>
      <c r="B6" s="11">
        <f>'[6]STK_DEPOTS_BLE_TENDRE'!B4</f>
        <v>51158.9</v>
      </c>
      <c r="C6" s="12">
        <f>'[6]STK_DEPOTS_BLE_TENDRE'!C4</f>
        <v>57257.5</v>
      </c>
    </row>
    <row r="7" spans="1:3" ht="14.25">
      <c r="A7" s="7" t="str">
        <f>'[1]STK_DEPOTS_BLE_TENDRE'!A5</f>
        <v>DIJON</v>
      </c>
      <c r="B7" s="11">
        <f>'[6]STK_DEPOTS_BLE_TENDRE'!B5</f>
        <v>81359.5</v>
      </c>
      <c r="C7" s="12">
        <f>'[6]STK_DEPOTS_BLE_TENDRE'!C5</f>
        <v>112456.2</v>
      </c>
    </row>
    <row r="8" spans="1:3" ht="14.25">
      <c r="A8" s="7" t="str">
        <f>'[1]STK_DEPOTS_BLE_TENDRE'!A6</f>
        <v>BESANCON</v>
      </c>
      <c r="B8" s="11">
        <f>'[6]STK_DEPOTS_BLE_TENDRE'!B6</f>
        <v>22919.9</v>
      </c>
      <c r="C8" s="12">
        <f>'[6]STK_DEPOTS_BLE_TENDRE'!C6</f>
        <v>32266.4</v>
      </c>
    </row>
    <row r="9" spans="1:3" ht="14.25">
      <c r="A9" s="7" t="str">
        <f>'[1]STK_DEPOTS_BLE_TENDRE'!A7</f>
        <v>LILLE</v>
      </c>
      <c r="B9" s="11">
        <f>'[6]STK_DEPOTS_BLE_TENDRE'!B7</f>
        <v>584515.5</v>
      </c>
      <c r="C9" s="12">
        <f>'[6]STK_DEPOTS_BLE_TENDRE'!C7</f>
        <v>563279.3</v>
      </c>
    </row>
    <row r="10" spans="1:3" ht="14.25">
      <c r="A10" s="7" t="str">
        <f>'[1]STK_DEPOTS_BLE_TENDRE'!A8</f>
        <v>AMIENS</v>
      </c>
      <c r="B10" s="11">
        <f>'[6]STK_DEPOTS_BLE_TENDRE'!B8</f>
        <v>447104.9</v>
      </c>
      <c r="C10" s="12">
        <f>'[6]STK_DEPOTS_BLE_TENDRE'!C8</f>
        <v>400113.4</v>
      </c>
    </row>
    <row r="11" spans="1:3" ht="14.25">
      <c r="A11" s="7" t="str">
        <f>'[1]STK_DEPOTS_BLE_TENDRE'!A9</f>
        <v>LYON</v>
      </c>
      <c r="B11" s="11">
        <f>'[6]STK_DEPOTS_BLE_TENDRE'!B9</f>
        <v>23770.3</v>
      </c>
      <c r="C11" s="12">
        <f>'[6]STK_DEPOTS_BLE_TENDRE'!C9</f>
        <v>24932.5</v>
      </c>
    </row>
    <row r="12" spans="1:3" ht="14.25">
      <c r="A12" s="7" t="str">
        <f>'[1]STK_DEPOTS_BLE_TENDRE'!A10</f>
        <v>MARSEILLE</v>
      </c>
      <c r="B12" s="11">
        <f>'[6]STK_DEPOTS_BLE_TENDRE'!B10</f>
        <v>547.1</v>
      </c>
      <c r="C12" s="12">
        <f>'[6]STK_DEPOTS_BLE_TENDRE'!C10</f>
        <v>617.8</v>
      </c>
    </row>
    <row r="13" spans="1:3" ht="14.25">
      <c r="A13" s="7" t="str">
        <f>'[1]STK_DEPOTS_BLE_TENDRE'!A11</f>
        <v>CHALONS-EN-CHAMPAGNE</v>
      </c>
      <c r="B13" s="11">
        <f>'[6]STK_DEPOTS_BLE_TENDRE'!B11</f>
        <v>81090.7</v>
      </c>
      <c r="C13" s="12">
        <f>'[6]STK_DEPOTS_BLE_TENDRE'!C11</f>
        <v>86946.9</v>
      </c>
    </row>
    <row r="14" spans="1:3" ht="14.25">
      <c r="A14" s="7" t="str">
        <f>'[1]STK_DEPOTS_BLE_TENDRE'!A12</f>
        <v>NANCY</v>
      </c>
      <c r="B14" s="11">
        <f>'[6]STK_DEPOTS_BLE_TENDRE'!B12</f>
        <v>88104</v>
      </c>
      <c r="C14" s="12">
        <f>'[6]STK_DEPOTS_BLE_TENDRE'!C12</f>
        <v>107774.3</v>
      </c>
    </row>
    <row r="15" spans="1:3" ht="14.25">
      <c r="A15" s="7" t="str">
        <f>'[1]STK_DEPOTS_BLE_TENDRE'!A13</f>
        <v>STRASBOURG</v>
      </c>
      <c r="B15" s="11">
        <f>'[6]STK_DEPOTS_BLE_TENDRE'!B13</f>
        <v>24084.3</v>
      </c>
      <c r="C15" s="12">
        <f>'[6]STK_DEPOTS_BLE_TENDRE'!C13</f>
        <v>27504.3</v>
      </c>
    </row>
    <row r="16" spans="1:3" ht="14.25">
      <c r="A16" s="7" t="str">
        <f>'[1]STK_DEPOTS_BLE_TENDRE'!A14</f>
        <v>RENNES</v>
      </c>
      <c r="B16" s="11">
        <f>'[6]STK_DEPOTS_BLE_TENDRE'!B14</f>
        <v>65198.9</v>
      </c>
      <c r="C16" s="12">
        <f>'[6]STK_DEPOTS_BLE_TENDRE'!C14</f>
        <v>61175.2</v>
      </c>
    </row>
    <row r="17" spans="1:3" ht="14.25">
      <c r="A17" s="7" t="str">
        <f>'[1]STK_DEPOTS_BLE_TENDRE'!A15</f>
        <v>NANTES</v>
      </c>
      <c r="B17" s="11">
        <f>'[6]STK_DEPOTS_BLE_TENDRE'!B15</f>
        <v>215051.4</v>
      </c>
      <c r="C17" s="12">
        <f>'[6]STK_DEPOTS_BLE_TENDRE'!C15</f>
        <v>170148.4</v>
      </c>
    </row>
    <row r="18" spans="1:3" ht="14.25">
      <c r="A18" s="7" t="str">
        <f>'[1]STK_DEPOTS_BLE_TENDRE'!A16</f>
        <v>ORLEANS</v>
      </c>
      <c r="B18" s="11">
        <f>'[6]STK_DEPOTS_BLE_TENDRE'!B16</f>
        <v>495116.2</v>
      </c>
      <c r="C18" s="12">
        <f>'[6]STK_DEPOTS_BLE_TENDRE'!C16</f>
        <v>440445.7</v>
      </c>
    </row>
    <row r="19" spans="1:3" ht="14.25">
      <c r="A19" s="7" t="str">
        <f>'[1]STK_DEPOTS_BLE_TENDRE'!A17</f>
        <v>PARIS</v>
      </c>
      <c r="B19" s="11">
        <f>'[6]STK_DEPOTS_BLE_TENDRE'!B17</f>
        <v>162608.9</v>
      </c>
      <c r="C19" s="12">
        <f>'[6]STK_DEPOTS_BLE_TENDRE'!C17</f>
        <v>145523.6</v>
      </c>
    </row>
    <row r="20" spans="1:3" ht="14.25">
      <c r="A20" s="7" t="str">
        <f>'[1]STK_DEPOTS_BLE_TENDRE'!A18</f>
        <v>POITIERS</v>
      </c>
      <c r="B20" s="11">
        <f>'[6]STK_DEPOTS_BLE_TENDRE'!B18</f>
        <v>223756.8</v>
      </c>
      <c r="C20" s="12">
        <f>'[6]STK_DEPOTS_BLE_TENDRE'!C18</f>
        <v>231843.6</v>
      </c>
    </row>
    <row r="21" spans="1:3" ht="14.25">
      <c r="A21" s="7" t="str">
        <f>'[1]STK_DEPOTS_BLE_TENDRE'!A19</f>
        <v>ROUEN</v>
      </c>
      <c r="B21" s="11">
        <f>'[6]STK_DEPOTS_BLE_TENDRE'!B19</f>
        <v>488530.4</v>
      </c>
      <c r="C21" s="12">
        <f>'[6]STK_DEPOTS_BLE_TENDRE'!C19</f>
        <v>485701.1</v>
      </c>
    </row>
    <row r="22" spans="1:3" ht="14.25">
      <c r="A22" s="7" t="str">
        <f>'[1]STK_DEPOTS_BLE_TENDRE'!A20</f>
        <v>CAEN</v>
      </c>
      <c r="B22" s="11">
        <f>'[6]STK_DEPOTS_BLE_TENDRE'!B20</f>
        <v>103033.7</v>
      </c>
      <c r="C22" s="12">
        <f>'[6]STK_DEPOTS_BLE_TENDRE'!C20</f>
        <v>80819.3</v>
      </c>
    </row>
    <row r="23" spans="1:3" ht="14.25">
      <c r="A23" s="7" t="str">
        <f>'[1]STK_DEPOTS_BLE_TENDRE'!A21</f>
        <v>TOULOUSE</v>
      </c>
      <c r="B23" s="11">
        <f>'[6]STK_DEPOTS_BLE_TENDRE'!B21</f>
        <v>87345.7</v>
      </c>
      <c r="C23" s="12">
        <f>'[6]STK_DEPOTS_BLE_TENDRE'!C21</f>
        <v>94939.3</v>
      </c>
    </row>
    <row r="24" spans="1:3" ht="14.25">
      <c r="A24" s="7" t="str">
        <f>'[1]STK_DEPOTS_BLE_TENDRE'!A22</f>
        <v>MONTPELLIER</v>
      </c>
      <c r="B24" s="11">
        <f>'[6]STK_DEPOTS_BLE_TENDRE'!B22</f>
        <v>1332.1</v>
      </c>
      <c r="C24" s="12">
        <f>'[6]STK_DEPOTS_BLE_TENDRE'!C22</f>
        <v>1221.3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'[1]STK_DEPOTS_BLE_TENDRE'!A24</f>
        <v>TOTAL</v>
      </c>
      <c r="B26" s="13">
        <f>'[6]STK_DEPOTS_BLE_TENDRE'!B24</f>
        <v>3293200.4</v>
      </c>
      <c r="C26" s="14">
        <f>'[6]STK_DEPOTS_BLE_TENDRE'!C24</f>
        <v>3189842.9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15" sqref="H15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2</v>
      </c>
      <c r="B1" s="6" t="str">
        <f>'[7]STK_DEPOTS_MAIS'!$A$2</f>
        <v>au 1/02/15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s="10" customFormat="1" ht="15">
      <c r="A4" s="15"/>
      <c r="B4" s="16"/>
      <c r="C4" s="17"/>
    </row>
    <row r="5" spans="1:6" ht="14.25">
      <c r="A5" s="18" t="str">
        <f>'[3]STK_DEPOTS_MAIS'!A3</f>
        <v>BORDEAUX</v>
      </c>
      <c r="B5" s="19">
        <f>'[7]STK_DEPOTS_MAIS'!B3</f>
        <v>569188.7</v>
      </c>
      <c r="C5" s="20">
        <f>'[7]STK_DEPOTS_MAIS'!C3</f>
        <v>423389.8</v>
      </c>
      <c r="F5" s="5"/>
    </row>
    <row r="6" spans="1:6" ht="14.25">
      <c r="A6" s="7" t="str">
        <f>'[3]STK_DEPOTS_MAIS'!A4</f>
        <v>CLERMONT FERRAND + LIMOGES</v>
      </c>
      <c r="B6" s="11">
        <f>'[7]STK_DEPOTS_MAIS'!B4</f>
        <v>68156.1</v>
      </c>
      <c r="C6" s="12">
        <f>'[7]STK_DEPOTS_MAIS'!C4</f>
        <v>53460.3</v>
      </c>
      <c r="F6" s="5"/>
    </row>
    <row r="7" spans="1:6" ht="14.25">
      <c r="A7" s="7" t="str">
        <f>'[3]STK_DEPOTS_MAIS'!A5</f>
        <v>DIJON</v>
      </c>
      <c r="B7" s="11">
        <f>'[7]STK_DEPOTS_MAIS'!B5</f>
        <v>66382.5</v>
      </c>
      <c r="C7" s="12">
        <f>'[7]STK_DEPOTS_MAIS'!C5</f>
        <v>53858.5</v>
      </c>
      <c r="F7" s="5"/>
    </row>
    <row r="8" spans="1:6" ht="14.25">
      <c r="A8" s="7" t="str">
        <f>'[3]STK_DEPOTS_MAIS'!A6</f>
        <v>BESANCON</v>
      </c>
      <c r="B8" s="11">
        <f>'[7]STK_DEPOTS_MAIS'!B6</f>
        <v>32590.8</v>
      </c>
      <c r="C8" s="12">
        <f>'[7]STK_DEPOTS_MAIS'!C6</f>
        <v>20936.1</v>
      </c>
      <c r="F8" s="5"/>
    </row>
    <row r="9" spans="1:6" ht="14.25">
      <c r="A9" s="7" t="str">
        <f>'[3]STK_DEPOTS_MAIS'!A7</f>
        <v>LILLE</v>
      </c>
      <c r="B9" s="11">
        <f>'[7]STK_DEPOTS_MAIS'!B7</f>
        <v>33744.6</v>
      </c>
      <c r="C9" s="12">
        <f>'[7]STK_DEPOTS_MAIS'!C7</f>
        <v>54457.7</v>
      </c>
      <c r="F9" s="5"/>
    </row>
    <row r="10" spans="1:6" ht="14.25">
      <c r="A10" s="7" t="str">
        <f>'[3]STK_DEPOTS_MAIS'!A8</f>
        <v>AMIENS</v>
      </c>
      <c r="B10" s="11">
        <f>'[7]STK_DEPOTS_MAIS'!B8</f>
        <v>59206.8</v>
      </c>
      <c r="C10" s="12">
        <f>'[7]STK_DEPOTS_MAIS'!C8</f>
        <v>57855.1</v>
      </c>
      <c r="F10" s="5"/>
    </row>
    <row r="11" spans="1:6" ht="14.25">
      <c r="A11" s="7" t="str">
        <f>'[3]STK_DEPOTS_MAIS'!A9</f>
        <v>LYON</v>
      </c>
      <c r="B11" s="11">
        <f>'[7]STK_DEPOTS_MAIS'!B9</f>
        <v>157013.3</v>
      </c>
      <c r="C11" s="12">
        <f>'[7]STK_DEPOTS_MAIS'!C9</f>
        <v>113350</v>
      </c>
      <c r="F11" s="5"/>
    </row>
    <row r="12" spans="1:6" ht="14.25">
      <c r="A12" s="7" t="str">
        <f>'[3]STK_DEPOTS_MAIS'!A10</f>
        <v>MARSEILLE</v>
      </c>
      <c r="B12" s="11">
        <f>'[7]STK_DEPOTS_MAIS'!B10</f>
        <v>38</v>
      </c>
      <c r="C12" s="12">
        <f>'[7]STK_DEPOTS_MAIS'!C10</f>
        <v>32.8</v>
      </c>
      <c r="F12" s="5"/>
    </row>
    <row r="13" spans="1:6" ht="14.25">
      <c r="A13" s="7" t="str">
        <f>'[3]STK_DEPOTS_MAIS'!A11</f>
        <v>CHALONS-EN-CHAMPAGNE</v>
      </c>
      <c r="B13" s="11">
        <f>'[7]STK_DEPOTS_MAIS'!B11</f>
        <v>26301.5</v>
      </c>
      <c r="C13" s="12">
        <f>'[7]STK_DEPOTS_MAIS'!C11</f>
        <v>18288.1</v>
      </c>
      <c r="F13" s="5"/>
    </row>
    <row r="14" spans="1:6" ht="14.25">
      <c r="A14" s="7" t="str">
        <f>'[3]STK_DEPOTS_MAIS'!A12</f>
        <v>NANCY</v>
      </c>
      <c r="B14" s="11">
        <f>'[7]STK_DEPOTS_MAIS'!B12</f>
        <v>14539.8</v>
      </c>
      <c r="C14" s="12">
        <f>'[7]STK_DEPOTS_MAIS'!C12</f>
        <v>6765.6</v>
      </c>
      <c r="F14" s="5"/>
    </row>
    <row r="15" spans="1:6" ht="14.25">
      <c r="A15" s="7" t="str">
        <f>'[3]STK_DEPOTS_MAIS'!A13</f>
        <v>STRASBOURG</v>
      </c>
      <c r="B15" s="11">
        <f>'[7]STK_DEPOTS_MAIS'!B13</f>
        <v>332870.8</v>
      </c>
      <c r="C15" s="12">
        <f>'[7]STK_DEPOTS_MAIS'!C13</f>
        <v>300478.5</v>
      </c>
      <c r="F15" s="5"/>
    </row>
    <row r="16" spans="1:6" ht="14.25">
      <c r="A16" s="7" t="str">
        <f>'[3]STK_DEPOTS_MAIS'!A14</f>
        <v>RENNES</v>
      </c>
      <c r="B16" s="11">
        <f>'[7]STK_DEPOTS_MAIS'!B14</f>
        <v>54038.8</v>
      </c>
      <c r="C16" s="12">
        <f>'[7]STK_DEPOTS_MAIS'!C14</f>
        <v>37215</v>
      </c>
      <c r="F16" s="5"/>
    </row>
    <row r="17" spans="1:6" ht="14.25">
      <c r="A17" s="7" t="str">
        <f>'[3]STK_DEPOTS_MAIS'!A15</f>
        <v>NANTES</v>
      </c>
      <c r="B17" s="11">
        <f>'[7]STK_DEPOTS_MAIS'!B15</f>
        <v>232314.5</v>
      </c>
      <c r="C17" s="12">
        <f>'[7]STK_DEPOTS_MAIS'!C15</f>
        <v>221013.5</v>
      </c>
      <c r="F17" s="5"/>
    </row>
    <row r="18" spans="1:6" ht="14.25">
      <c r="A18" s="7" t="str">
        <f>'[3]STK_DEPOTS_MAIS'!A16</f>
        <v>ORLEANS</v>
      </c>
      <c r="B18" s="11">
        <f>'[7]STK_DEPOTS_MAIS'!B16</f>
        <v>311167.7</v>
      </c>
      <c r="C18" s="12">
        <f>'[7]STK_DEPOTS_MAIS'!C16</f>
        <v>279696.4</v>
      </c>
      <c r="F18" s="5"/>
    </row>
    <row r="19" spans="1:6" ht="14.25">
      <c r="A19" s="7" t="str">
        <f>'[3]STK_DEPOTS_MAIS'!A17</f>
        <v>PARIS</v>
      </c>
      <c r="B19" s="11">
        <f>'[7]STK_DEPOTS_MAIS'!B17</f>
        <v>46594.7</v>
      </c>
      <c r="C19" s="12">
        <f>'[7]STK_DEPOTS_MAIS'!C17</f>
        <v>45819.1</v>
      </c>
      <c r="F19" s="5"/>
    </row>
    <row r="20" spans="1:6" ht="14.25">
      <c r="A20" s="7" t="str">
        <f>'[3]STK_DEPOTS_MAIS'!A18</f>
        <v>POITIERS</v>
      </c>
      <c r="B20" s="11">
        <f>'[7]STK_DEPOTS_MAIS'!B18</f>
        <v>358936</v>
      </c>
      <c r="C20" s="12">
        <f>'[7]STK_DEPOTS_MAIS'!C18</f>
        <v>300678.6</v>
      </c>
      <c r="F20" s="5"/>
    </row>
    <row r="21" spans="1:6" ht="14.25">
      <c r="A21" s="7" t="str">
        <f>'[3]STK_DEPOTS_MAIS'!A19</f>
        <v>ROUEN</v>
      </c>
      <c r="B21" s="11">
        <f>'[7]STK_DEPOTS_MAIS'!B19</f>
        <v>16618.4</v>
      </c>
      <c r="C21" s="12">
        <f>'[7]STK_DEPOTS_MAIS'!C19</f>
        <v>22678.2</v>
      </c>
      <c r="F21" s="5"/>
    </row>
    <row r="22" spans="1:6" ht="14.25">
      <c r="A22" s="7" t="str">
        <f>'[3]STK_DEPOTS_MAIS'!A20</f>
        <v>CAEN</v>
      </c>
      <c r="B22" s="11">
        <f>'[7]STK_DEPOTS_MAIS'!B20</f>
        <v>20185.8</v>
      </c>
      <c r="C22" s="12">
        <f>'[7]STK_DEPOTS_MAIS'!C20</f>
        <v>28845.1</v>
      </c>
      <c r="F22" s="5"/>
    </row>
    <row r="23" spans="1:6" ht="14.25">
      <c r="A23" s="7" t="str">
        <f>'[3]STK_DEPOTS_MAIS'!A21</f>
        <v>TOULOUSE</v>
      </c>
      <c r="B23" s="11">
        <f>'[7]STK_DEPOTS_MAIS'!B21</f>
        <v>170437.6</v>
      </c>
      <c r="C23" s="12">
        <f>'[7]STK_DEPOTS_MAIS'!C21</f>
        <v>184199.9</v>
      </c>
      <c r="F23" s="5"/>
    </row>
    <row r="24" spans="1:6" ht="14.25">
      <c r="A24" s="7" t="str">
        <f>'[3]STK_DEPOTS_MAIS'!A22</f>
        <v>MONTPELLIER</v>
      </c>
      <c r="B24" s="11">
        <f>'[7]STK_DEPOTS_MAIS'!B22</f>
        <v>500.9</v>
      </c>
      <c r="C24" s="12">
        <f>'[7]STK_DEPOTS_MAIS'!C22</f>
        <v>357.8</v>
      </c>
      <c r="F24" s="5"/>
    </row>
    <row r="25" spans="1:3" ht="14.25">
      <c r="A25" s="7"/>
      <c r="B25" s="11"/>
      <c r="C25" s="12"/>
    </row>
    <row r="26" spans="1:3" ht="15">
      <c r="A26" s="8" t="str">
        <f>'[3]STK_DEPOTS_MAIS'!A24</f>
        <v>TOTAL</v>
      </c>
      <c r="B26" s="13">
        <f>'[7]STK_DEPOTS_MAIS'!B24</f>
        <v>2570827.3</v>
      </c>
      <c r="C26" s="14">
        <f>'[7]STK_DEPOTS_MAIS'!C24</f>
        <v>2223376.1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1</v>
      </c>
      <c r="B1" s="6" t="str">
        <f>'[8]STK_DEPOTS_ORGE'!$A$2</f>
        <v>au 1/02/15</v>
      </c>
    </row>
    <row r="2" ht="14.25">
      <c r="A2" s="3"/>
    </row>
    <row r="3" spans="1:3" ht="25.5" customHeight="1">
      <c r="A3" s="22" t="s">
        <v>0</v>
      </c>
      <c r="B3" s="23" t="str">
        <f>'stocks dépôt blé tendre'!B3</f>
        <v>Campagne 2014/15</v>
      </c>
      <c r="C3" s="23" t="str">
        <f>'stocks dépôt blé tendre'!C3</f>
        <v>Campagne 2013/14</v>
      </c>
    </row>
    <row r="4" spans="1:3" ht="15">
      <c r="A4" s="15"/>
      <c r="B4" s="16"/>
      <c r="C4" s="17"/>
    </row>
    <row r="5" spans="1:3" ht="14.25">
      <c r="A5" s="18" t="str">
        <f>'[2]STK_DEPOTS_ORGE'!A3</f>
        <v>BORDEAUX</v>
      </c>
      <c r="B5" s="19">
        <f>'[8]STK_DEPOTS_ORGE'!B3</f>
        <v>6422.6</v>
      </c>
      <c r="C5" s="20">
        <f>'[8]STK_DEPOTS_ORGE'!C3</f>
        <v>6042</v>
      </c>
    </row>
    <row r="6" spans="1:3" ht="14.25">
      <c r="A6" s="7" t="str">
        <f>'[2]STK_DEPOTS_ORGE'!A4</f>
        <v>CLERMONT FERRAND + LIMOGES</v>
      </c>
      <c r="B6" s="11">
        <f>'[8]STK_DEPOTS_ORGE'!B4</f>
        <v>7103.4</v>
      </c>
      <c r="C6" s="12">
        <f>'[8]STK_DEPOTS_ORGE'!C4</f>
        <v>6885</v>
      </c>
    </row>
    <row r="7" spans="1:3" ht="14.25">
      <c r="A7" s="7" t="str">
        <f>'[2]STK_DEPOTS_ORGE'!A5</f>
        <v>DIJON</v>
      </c>
      <c r="B7" s="11">
        <f>'[8]STK_DEPOTS_ORGE'!B5</f>
        <v>47754.3</v>
      </c>
      <c r="C7" s="12">
        <f>'[8]STK_DEPOTS_ORGE'!C5</f>
        <v>48025.4</v>
      </c>
    </row>
    <row r="8" spans="1:3" ht="14.25">
      <c r="A8" s="7" t="str">
        <f>'[2]STK_DEPOTS_ORGE'!A6</f>
        <v>BESANCON</v>
      </c>
      <c r="B8" s="11">
        <f>'[8]STK_DEPOTS_ORGE'!B6</f>
        <v>13491</v>
      </c>
      <c r="C8" s="12">
        <f>'[8]STK_DEPOTS_ORGE'!C6</f>
        <v>11193.9</v>
      </c>
    </row>
    <row r="9" spans="1:3" ht="14.25">
      <c r="A9" s="7" t="str">
        <f>'[2]STK_DEPOTS_ORGE'!A7</f>
        <v>LILLE</v>
      </c>
      <c r="B9" s="11">
        <f>'[8]STK_DEPOTS_ORGE'!B7</f>
        <v>46497.7</v>
      </c>
      <c r="C9" s="12">
        <f>'[8]STK_DEPOTS_ORGE'!C7</f>
        <v>58849.4</v>
      </c>
    </row>
    <row r="10" spans="1:3" ht="14.25">
      <c r="A10" s="7" t="str">
        <f>'[2]STK_DEPOTS_ORGE'!A8</f>
        <v>AMIENS</v>
      </c>
      <c r="B10" s="11">
        <f>'[8]STK_DEPOTS_ORGE'!B8</f>
        <v>38650.1</v>
      </c>
      <c r="C10" s="12">
        <f>'[8]STK_DEPOTS_ORGE'!C8</f>
        <v>46571.4</v>
      </c>
    </row>
    <row r="11" spans="1:3" ht="14.25">
      <c r="A11" s="7" t="str">
        <f>'[2]STK_DEPOTS_ORGE'!A9</f>
        <v>LYON</v>
      </c>
      <c r="B11" s="11">
        <f>'[8]STK_DEPOTS_ORGE'!B9</f>
        <v>11415.6</v>
      </c>
      <c r="C11" s="12">
        <f>'[8]STK_DEPOTS_ORGE'!C9</f>
        <v>10893.5</v>
      </c>
    </row>
    <row r="12" spans="1:3" ht="14.25">
      <c r="A12" s="7" t="str">
        <f>'[2]STK_DEPOTS_ORGE'!A10</f>
        <v>MARSEILLE</v>
      </c>
      <c r="B12" s="11">
        <f>'[8]STK_DEPOTS_ORGE'!B10</f>
        <v>93.9</v>
      </c>
      <c r="C12" s="12">
        <f>'[8]STK_DEPOTS_ORGE'!C10</f>
        <v>172.4</v>
      </c>
    </row>
    <row r="13" spans="1:3" ht="14.25">
      <c r="A13" s="7" t="str">
        <f>'[2]STK_DEPOTS_ORGE'!A11</f>
        <v>CHALONS-EN-CHAMPAGNE</v>
      </c>
      <c r="B13" s="11">
        <f>'[8]STK_DEPOTS_ORGE'!B11</f>
        <v>35699.3</v>
      </c>
      <c r="C13" s="12">
        <f>'[8]STK_DEPOTS_ORGE'!C11</f>
        <v>34946.3</v>
      </c>
    </row>
    <row r="14" spans="1:3" ht="14.25">
      <c r="A14" s="7" t="str">
        <f>'[2]STK_DEPOTS_ORGE'!A12</f>
        <v>NANCY</v>
      </c>
      <c r="B14" s="11">
        <f>'[8]STK_DEPOTS_ORGE'!B12</f>
        <v>50381.1</v>
      </c>
      <c r="C14" s="12">
        <f>'[8]STK_DEPOTS_ORGE'!C12</f>
        <v>40699.9</v>
      </c>
    </row>
    <row r="15" spans="1:3" ht="14.25">
      <c r="A15" s="7" t="str">
        <f>'[2]STK_DEPOTS_ORGE'!A13</f>
        <v>STRASBOURG</v>
      </c>
      <c r="B15" s="11">
        <f>'[8]STK_DEPOTS_ORGE'!B13</f>
        <v>617.5</v>
      </c>
      <c r="C15" s="12">
        <f>'[8]STK_DEPOTS_ORGE'!C13</f>
        <v>450.9</v>
      </c>
    </row>
    <row r="16" spans="1:3" ht="14.25">
      <c r="A16" s="7" t="str">
        <f>'[2]STK_DEPOTS_ORGE'!A14</f>
        <v>RENNES</v>
      </c>
      <c r="B16" s="11">
        <f>'[8]STK_DEPOTS_ORGE'!B14</f>
        <v>20524.6</v>
      </c>
      <c r="C16" s="12">
        <f>'[8]STK_DEPOTS_ORGE'!C14</f>
        <v>15229.8</v>
      </c>
    </row>
    <row r="17" spans="1:3" ht="14.25">
      <c r="A17" s="7" t="str">
        <f>'[2]STK_DEPOTS_ORGE'!A15</f>
        <v>NANTES</v>
      </c>
      <c r="B17" s="11">
        <f>'[8]STK_DEPOTS_ORGE'!B15</f>
        <v>32186.7</v>
      </c>
      <c r="C17" s="12">
        <f>'[8]STK_DEPOTS_ORGE'!C15</f>
        <v>26153.2</v>
      </c>
    </row>
    <row r="18" spans="1:3" ht="14.25">
      <c r="A18" s="7" t="str">
        <f>'[2]STK_DEPOTS_ORGE'!A16</f>
        <v>ORLEANS</v>
      </c>
      <c r="B18" s="11">
        <f>'[8]STK_DEPOTS_ORGE'!B16</f>
        <v>133041.8</v>
      </c>
      <c r="C18" s="12">
        <f>'[8]STK_DEPOTS_ORGE'!C16</f>
        <v>134376.8</v>
      </c>
    </row>
    <row r="19" spans="1:3" ht="14.25">
      <c r="A19" s="7" t="str">
        <f>'[2]STK_DEPOTS_ORGE'!A17</f>
        <v>PARIS</v>
      </c>
      <c r="B19" s="11">
        <f>'[8]STK_DEPOTS_ORGE'!B17</f>
        <v>37443.8</v>
      </c>
      <c r="C19" s="12">
        <f>'[8]STK_DEPOTS_ORGE'!C17</f>
        <v>32156.5</v>
      </c>
    </row>
    <row r="20" spans="1:3" ht="14.25">
      <c r="A20" s="7" t="str">
        <f>'[2]STK_DEPOTS_ORGE'!A18</f>
        <v>POITIERS</v>
      </c>
      <c r="B20" s="11">
        <f>'[8]STK_DEPOTS_ORGE'!B18</f>
        <v>36911.3</v>
      </c>
      <c r="C20" s="12">
        <f>'[8]STK_DEPOTS_ORGE'!C18</f>
        <v>43615.4</v>
      </c>
    </row>
    <row r="21" spans="1:3" ht="14.25">
      <c r="A21" s="7" t="str">
        <f>'[2]STK_DEPOTS_ORGE'!A19</f>
        <v>ROUEN</v>
      </c>
      <c r="B21" s="11">
        <f>'[8]STK_DEPOTS_ORGE'!B19</f>
        <v>63571.3</v>
      </c>
      <c r="C21" s="12">
        <f>'[8]STK_DEPOTS_ORGE'!C19</f>
        <v>66351.9</v>
      </c>
    </row>
    <row r="22" spans="1:3" ht="14.25">
      <c r="A22" s="7" t="str">
        <f>'[2]STK_DEPOTS_ORGE'!A20</f>
        <v>CAEN</v>
      </c>
      <c r="B22" s="11">
        <f>'[8]STK_DEPOTS_ORGE'!B20</f>
        <v>22105.3</v>
      </c>
      <c r="C22" s="12">
        <f>'[8]STK_DEPOTS_ORGE'!C20</f>
        <v>26244.5</v>
      </c>
    </row>
    <row r="23" spans="1:3" ht="14.25">
      <c r="A23" s="7" t="str">
        <f>'[2]STK_DEPOTS_ORGE'!A21</f>
        <v>TOULOUSE</v>
      </c>
      <c r="B23" s="11">
        <f>'[8]STK_DEPOTS_ORGE'!B21</f>
        <v>14067.1</v>
      </c>
      <c r="C23" s="12">
        <f>'[8]STK_DEPOTS_ORGE'!C21</f>
        <v>14376</v>
      </c>
    </row>
    <row r="24" spans="1:3" ht="14.25">
      <c r="A24" s="7" t="str">
        <f>'[2]STK_DEPOTS_ORGE'!A22</f>
        <v>MONTPELLIER</v>
      </c>
      <c r="B24" s="11">
        <f>'[8]STK_DEPOTS_ORGE'!B22</f>
        <v>563.5</v>
      </c>
      <c r="C24" s="12">
        <f>'[8]STK_DEPOTS_ORGE'!C22</f>
        <v>439</v>
      </c>
    </row>
    <row r="25" spans="1:3" ht="14.25">
      <c r="A25" s="7"/>
      <c r="B25" s="11"/>
      <c r="C25" s="12"/>
    </row>
    <row r="26" spans="1:3" ht="15">
      <c r="A26" s="8" t="str">
        <f>'[2]STK_DEPOTS_ORGE'!A24</f>
        <v>TOTAL</v>
      </c>
      <c r="B26" s="13">
        <f>'[8]STK_DEPOTS_ORGE'!B24</f>
        <v>618541.9</v>
      </c>
      <c r="C26" s="14">
        <f>'[8]STK_DEPOTS_ORGE'!C24</f>
        <v>623673.2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KUHN-LE BRAZ Mélanie</cp:lastModifiedBy>
  <cp:lastPrinted>2013-01-31T09:15:20Z</cp:lastPrinted>
  <dcterms:created xsi:type="dcterms:W3CDTF">2010-02-23T16:39:11Z</dcterms:created>
  <dcterms:modified xsi:type="dcterms:W3CDTF">2015-03-02T17:06:41Z</dcterms:modified>
  <cp:category/>
  <cp:version/>
  <cp:contentType/>
  <cp:contentStatus/>
</cp:coreProperties>
</file>