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10" windowHeight="11595" tabRatio="851" activeTab="7"/>
  </bookViews>
  <sheets>
    <sheet name="Stocks dépôts en Avoine" sheetId="1" r:id="rId1"/>
    <sheet name="Stocks dépôts en Blé dur" sheetId="2" r:id="rId2"/>
    <sheet name="Stocks dépôts en Blé tendre" sheetId="3" r:id="rId3"/>
    <sheet name="Stocks dépôts en Maïs" sheetId="4" r:id="rId4"/>
    <sheet name="Stocks dépôts en Orge" sheetId="5" r:id="rId5"/>
    <sheet name="Stocks dépôts en Seigle" sheetId="6" r:id="rId6"/>
    <sheet name="Stocks dépôts en Sorgho" sheetId="7" r:id="rId7"/>
    <sheet name="Stocks dépôts en Triticale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<sst xmlns="http://schemas.openxmlformats.org/spreadsheetml/2006/main" count="225" uniqueCount="36">
  <si>
    <t>Délégations régionales FranceAgriMer</t>
  </si>
  <si>
    <t>Campagnes 2013/14</t>
  </si>
  <si>
    <t>Campagnes 2014/15</t>
  </si>
  <si>
    <t>Campagnes 2015/16</t>
  </si>
  <si>
    <t>Bordeaux</t>
  </si>
  <si>
    <t>Clermont Ferrand - Limoges</t>
  </si>
  <si>
    <t>Dijon</t>
  </si>
  <si>
    <t>Besançon</t>
  </si>
  <si>
    <t>Lille</t>
  </si>
  <si>
    <t>Amiens</t>
  </si>
  <si>
    <t>Lyon</t>
  </si>
  <si>
    <t>Marseille</t>
  </si>
  <si>
    <t>Chalons- en- Champagne</t>
  </si>
  <si>
    <t>Nancy</t>
  </si>
  <si>
    <t>Strasbourg</t>
  </si>
  <si>
    <t>Rennes</t>
  </si>
  <si>
    <t>Nantes</t>
  </si>
  <si>
    <t>Orléans</t>
  </si>
  <si>
    <t>Paris</t>
  </si>
  <si>
    <t>Poitiers</t>
  </si>
  <si>
    <t>Rouen</t>
  </si>
  <si>
    <t>Caen</t>
  </si>
  <si>
    <t>Toulouse</t>
  </si>
  <si>
    <t>Montpellier</t>
  </si>
  <si>
    <t>Total France</t>
  </si>
  <si>
    <t>Chiffres provisoires arrêtés le 25/09/2015</t>
  </si>
  <si>
    <t>Source : FranceAgriMer / Etat 2 collecte</t>
  </si>
  <si>
    <t xml:space="preserve">Stocks dépôts en AVOINE (tonnes) </t>
  </si>
  <si>
    <t xml:space="preserve">au 1er septembre 2015 </t>
  </si>
  <si>
    <t xml:space="preserve">Stocks dépôts en BLE DUR (tonnes) </t>
  </si>
  <si>
    <t xml:space="preserve">Stocks dépôts en BLE TENDRE (tonnes) </t>
  </si>
  <si>
    <t xml:space="preserve">Stocks dépôts en MAIS (tonnes) </t>
  </si>
  <si>
    <t xml:space="preserve">Stocks dépôts en TRITICALE (tonnes) </t>
  </si>
  <si>
    <t xml:space="preserve">Stocks dépôts en SORGHO (tonnes) </t>
  </si>
  <si>
    <t xml:space="preserve">Stocks dépôts en SEIGLE (tonnes) </t>
  </si>
  <si>
    <t xml:space="preserve">Stocks dépôts en ORGE (tonnes)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</si>
</sst>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7">
    <font>
      <sz val="10"/>
      <name val="Arial"/>
      <family val="0"/>
    </font>
    <font>
      <b/>
      <sz val="10"/>
      <color indexed="56"/>
      <name val="Arial, Helvetica, sans-serif"/>
      <family val="0"/>
    </font>
    <font>
      <b/>
      <sz val="10"/>
      <color indexed="9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wrapText="1"/>
      <protection/>
    </xf>
    <xf numFmtId="0" fontId="4" fillId="3" borderId="1" xfId="0" applyNumberFormat="1" applyFont="1" applyFill="1" applyBorder="1" applyAlignment="1" applyProtection="1">
      <alignment horizontal="left" vertical="center" wrapText="1"/>
      <protection/>
    </xf>
    <xf numFmtId="166" fontId="4" fillId="3" borderId="1" xfId="0" applyNumberFormat="1" applyFont="1" applyFill="1" applyBorder="1" applyAlignment="1" applyProtection="1">
      <alignment horizontal="right" vertical="center" wrapText="1"/>
      <protection/>
    </xf>
    <xf numFmtId="0" fontId="3" fillId="3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166" fontId="0" fillId="3" borderId="1" xfId="0" applyNumberFormat="1" applyFont="1" applyFill="1" applyBorder="1" applyAlignment="1" applyProtection="1">
      <alignment horizontal="right" wrapText="1"/>
      <protection/>
    </xf>
    <xf numFmtId="0" fontId="5" fillId="3" borderId="0" xfId="0" applyNumberFormat="1" applyFont="1" applyFill="1" applyBorder="1" applyAlignment="1" applyProtection="1">
      <alignment horizontal="left"/>
      <protection/>
    </xf>
    <xf numFmtId="0" fontId="4" fillId="3" borderId="1" xfId="0" applyNumberFormat="1" applyFont="1" applyFill="1" applyBorder="1" applyAlignment="1" applyProtection="1">
      <alignment horizontal="left" vertical="center" wrapText="1"/>
      <protection/>
    </xf>
    <xf numFmtId="166" fontId="6" fillId="3" borderId="1" xfId="0" applyNumberFormat="1" applyFont="1" applyFill="1" applyBorder="1" applyAlignment="1" applyProtection="1">
      <alignment horizontal="right" wrapText="1"/>
      <protection/>
    </xf>
    <xf numFmtId="0" fontId="6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876300</xdr:colOff>
      <xdr:row>34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2430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38100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09600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09600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876300</xdr:colOff>
      <xdr:row>34</xdr:row>
      <xdr:rowOff>38100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92430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191000" y="664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EPOT\stk_depots_15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s dépôts en Avoine"/>
      <sheetName val="Stocks dépôts en Blé dur"/>
      <sheetName val="Stocks dépôts en Blé tendre"/>
      <sheetName val="Stocks dépôts en Maïs"/>
      <sheetName val="Stocks dépôts en Orge"/>
      <sheetName val="Stocks dépôts en Seigle"/>
      <sheetName val="Stocks dépôts en Sorgho"/>
      <sheetName val="Stocks dépôts en Triticale"/>
    </sheetNames>
    <sheetDataSet>
      <sheetData sheetId="0">
        <row r="6">
          <cell r="B6">
            <v>251</v>
          </cell>
          <cell r="C6">
            <v>154.8</v>
          </cell>
          <cell r="D6">
            <v>266.9</v>
          </cell>
        </row>
        <row r="7">
          <cell r="B7">
            <v>832.9</v>
          </cell>
          <cell r="C7">
            <v>502.1</v>
          </cell>
          <cell r="D7">
            <v>506.9</v>
          </cell>
        </row>
        <row r="8">
          <cell r="B8">
            <v>2687.7</v>
          </cell>
          <cell r="C8">
            <v>3299.2</v>
          </cell>
          <cell r="D8">
            <v>2264.6</v>
          </cell>
        </row>
        <row r="9">
          <cell r="B9">
            <v>410.1</v>
          </cell>
          <cell r="C9">
            <v>457.3</v>
          </cell>
          <cell r="D9">
            <v>439.1</v>
          </cell>
        </row>
        <row r="10">
          <cell r="B10">
            <v>6228</v>
          </cell>
          <cell r="C10">
            <v>4049.4</v>
          </cell>
          <cell r="D10">
            <v>3901.5</v>
          </cell>
        </row>
        <row r="11">
          <cell r="B11">
            <v>2654.8</v>
          </cell>
          <cell r="C11">
            <v>2947</v>
          </cell>
          <cell r="D11">
            <v>2715.2</v>
          </cell>
        </row>
        <row r="12">
          <cell r="B12">
            <v>232.7</v>
          </cell>
          <cell r="C12">
            <v>611.3</v>
          </cell>
          <cell r="D12">
            <v>554</v>
          </cell>
        </row>
        <row r="13">
          <cell r="B13">
            <v>2.5</v>
          </cell>
          <cell r="C13">
            <v>10.3</v>
          </cell>
          <cell r="D13">
            <v>4.3</v>
          </cell>
        </row>
        <row r="14">
          <cell r="B14">
            <v>2159.3</v>
          </cell>
          <cell r="C14">
            <v>1026.2</v>
          </cell>
          <cell r="D14">
            <v>923.3</v>
          </cell>
        </row>
        <row r="15">
          <cell r="B15">
            <v>126.6</v>
          </cell>
          <cell r="C15">
            <v>41.2</v>
          </cell>
          <cell r="D15">
            <v>70.8</v>
          </cell>
        </row>
        <row r="16">
          <cell r="B16">
            <v>3.2</v>
          </cell>
          <cell r="C16">
            <v>0</v>
          </cell>
          <cell r="D16">
            <v>22.2</v>
          </cell>
        </row>
        <row r="17">
          <cell r="B17">
            <v>527.6</v>
          </cell>
          <cell r="C17">
            <v>245.4</v>
          </cell>
          <cell r="D17">
            <v>178.7</v>
          </cell>
        </row>
        <row r="18">
          <cell r="B18">
            <v>4182.5</v>
          </cell>
          <cell r="C18">
            <v>2570.9</v>
          </cell>
          <cell r="D18">
            <v>2233.6</v>
          </cell>
        </row>
        <row r="19">
          <cell r="B19">
            <v>9540.9</v>
          </cell>
          <cell r="C19">
            <v>9253.2</v>
          </cell>
          <cell r="D19">
            <v>6483.3</v>
          </cell>
        </row>
        <row r="20">
          <cell r="B20">
            <v>846.5</v>
          </cell>
          <cell r="C20">
            <v>491.5</v>
          </cell>
          <cell r="D20">
            <v>458.4</v>
          </cell>
        </row>
        <row r="21">
          <cell r="B21">
            <v>1769.6</v>
          </cell>
          <cell r="C21">
            <v>1329.8</v>
          </cell>
          <cell r="D21">
            <v>1427.4</v>
          </cell>
        </row>
        <row r="22">
          <cell r="B22">
            <v>1760.5</v>
          </cell>
          <cell r="C22">
            <v>520.4</v>
          </cell>
          <cell r="D22">
            <v>403.9</v>
          </cell>
        </row>
        <row r="23">
          <cell r="B23">
            <v>7932.5</v>
          </cell>
          <cell r="C23">
            <v>6000.3</v>
          </cell>
          <cell r="D23">
            <v>4935.4</v>
          </cell>
        </row>
        <row r="24">
          <cell r="B24">
            <v>808.3</v>
          </cell>
          <cell r="C24">
            <v>784.1</v>
          </cell>
          <cell r="D24">
            <v>698.1</v>
          </cell>
        </row>
        <row r="25">
          <cell r="B25">
            <v>8.9</v>
          </cell>
          <cell r="C25">
            <v>14.3</v>
          </cell>
          <cell r="D25">
            <v>10.4</v>
          </cell>
        </row>
        <row r="26">
          <cell r="B26">
            <v>42966.1</v>
          </cell>
          <cell r="C26">
            <v>34308.7</v>
          </cell>
          <cell r="D26">
            <v>28498</v>
          </cell>
        </row>
      </sheetData>
      <sheetData sheetId="1">
        <row r="6">
          <cell r="B6">
            <v>374.1</v>
          </cell>
          <cell r="C6">
            <v>135.5</v>
          </cell>
          <cell r="D6">
            <v>1523.7</v>
          </cell>
        </row>
        <row r="7">
          <cell r="B7">
            <v>73.6</v>
          </cell>
          <cell r="C7">
            <v>35.5</v>
          </cell>
          <cell r="D7">
            <v>46.9</v>
          </cell>
        </row>
        <row r="8">
          <cell r="B8">
            <v>111.2</v>
          </cell>
          <cell r="C8">
            <v>122</v>
          </cell>
          <cell r="D8">
            <v>94.9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27.7</v>
          </cell>
        </row>
        <row r="12">
          <cell r="B12">
            <v>22.7</v>
          </cell>
          <cell r="C12">
            <v>0</v>
          </cell>
          <cell r="D12">
            <v>55.9</v>
          </cell>
        </row>
        <row r="13">
          <cell r="B13">
            <v>4820.9</v>
          </cell>
          <cell r="C13">
            <v>2112.4</v>
          </cell>
          <cell r="D13">
            <v>6707.3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26874.6</v>
          </cell>
          <cell r="C18">
            <v>11086.9</v>
          </cell>
          <cell r="D18">
            <v>43200.4</v>
          </cell>
        </row>
        <row r="19">
          <cell r="B19">
            <v>102338.4</v>
          </cell>
          <cell r="C19">
            <v>102041.4</v>
          </cell>
          <cell r="D19">
            <v>89975.2</v>
          </cell>
        </row>
        <row r="20">
          <cell r="B20">
            <v>2596.1</v>
          </cell>
          <cell r="C20">
            <v>2048.3</v>
          </cell>
          <cell r="D20">
            <v>2666.1</v>
          </cell>
        </row>
        <row r="21">
          <cell r="B21">
            <v>40003.7</v>
          </cell>
          <cell r="C21">
            <v>15236.5</v>
          </cell>
          <cell r="D21">
            <v>42239.9</v>
          </cell>
        </row>
        <row r="22">
          <cell r="B22">
            <v>88.1</v>
          </cell>
          <cell r="C22">
            <v>0</v>
          </cell>
          <cell r="D22">
            <v>57</v>
          </cell>
        </row>
        <row r="23">
          <cell r="B23">
            <v>258.4</v>
          </cell>
          <cell r="C23">
            <v>206.4</v>
          </cell>
          <cell r="D23">
            <v>263.4</v>
          </cell>
        </row>
        <row r="24">
          <cell r="B24">
            <v>104090</v>
          </cell>
          <cell r="C24">
            <v>49476.2</v>
          </cell>
          <cell r="D24">
            <v>75925.8</v>
          </cell>
        </row>
        <row r="25">
          <cell r="B25">
            <v>33140.1</v>
          </cell>
          <cell r="C25">
            <v>12277.5</v>
          </cell>
          <cell r="D25">
            <v>18666.7</v>
          </cell>
        </row>
        <row r="26">
          <cell r="B26">
            <v>314791.9</v>
          </cell>
          <cell r="C26">
            <v>194778.6</v>
          </cell>
          <cell r="D26">
            <v>281450.9</v>
          </cell>
        </row>
      </sheetData>
      <sheetData sheetId="2">
        <row r="6">
          <cell r="B6">
            <v>128907.7</v>
          </cell>
          <cell r="C6">
            <v>102403.6</v>
          </cell>
          <cell r="D6">
            <v>108996.8</v>
          </cell>
        </row>
        <row r="7">
          <cell r="B7">
            <v>123530.5</v>
          </cell>
          <cell r="C7">
            <v>101069.9</v>
          </cell>
          <cell r="D7">
            <v>95644.9</v>
          </cell>
        </row>
        <row r="8">
          <cell r="B8">
            <v>225580.6</v>
          </cell>
          <cell r="C8">
            <v>208568.8</v>
          </cell>
          <cell r="D8">
            <v>288829.2</v>
          </cell>
        </row>
        <row r="9">
          <cell r="B9">
            <v>62996</v>
          </cell>
          <cell r="C9">
            <v>72420.1</v>
          </cell>
          <cell r="D9">
            <v>67400.2</v>
          </cell>
        </row>
        <row r="10">
          <cell r="B10">
            <v>1449377.9</v>
          </cell>
          <cell r="C10">
            <v>1562369.3</v>
          </cell>
          <cell r="D10">
            <v>1694283.9</v>
          </cell>
        </row>
        <row r="11">
          <cell r="B11">
            <v>946996.3</v>
          </cell>
          <cell r="C11">
            <v>894935.2</v>
          </cell>
          <cell r="D11">
            <v>970051.4</v>
          </cell>
        </row>
        <row r="12">
          <cell r="B12">
            <v>66168.7</v>
          </cell>
          <cell r="C12">
            <v>61635.6</v>
          </cell>
          <cell r="D12">
            <v>80930.8</v>
          </cell>
        </row>
        <row r="13">
          <cell r="B13">
            <v>1096.1</v>
          </cell>
          <cell r="C13">
            <v>1391.4</v>
          </cell>
          <cell r="D13">
            <v>1179.3</v>
          </cell>
        </row>
        <row r="14">
          <cell r="B14">
            <v>143657.9</v>
          </cell>
          <cell r="C14">
            <v>154519.4</v>
          </cell>
          <cell r="D14">
            <v>216747.4</v>
          </cell>
        </row>
        <row r="15">
          <cell r="B15">
            <v>57345.5</v>
          </cell>
          <cell r="C15">
            <v>46166.7</v>
          </cell>
          <cell r="D15">
            <v>56637.6</v>
          </cell>
        </row>
        <row r="16">
          <cell r="B16">
            <v>57097.7</v>
          </cell>
          <cell r="C16">
            <v>60318.4</v>
          </cell>
          <cell r="D16">
            <v>56206.4</v>
          </cell>
        </row>
        <row r="17">
          <cell r="B17">
            <v>135782.6</v>
          </cell>
          <cell r="C17">
            <v>136661.8</v>
          </cell>
          <cell r="D17">
            <v>116453.8</v>
          </cell>
        </row>
        <row r="18">
          <cell r="B18">
            <v>403257.6</v>
          </cell>
          <cell r="C18">
            <v>521107.6</v>
          </cell>
          <cell r="D18">
            <v>554877.8</v>
          </cell>
        </row>
        <row r="19">
          <cell r="B19">
            <v>945352.5</v>
          </cell>
          <cell r="C19">
            <v>1248532.7</v>
          </cell>
          <cell r="D19">
            <v>1240315.7</v>
          </cell>
        </row>
        <row r="20">
          <cell r="B20">
            <v>238990</v>
          </cell>
          <cell r="C20">
            <v>320154.1</v>
          </cell>
          <cell r="D20">
            <v>337276.5</v>
          </cell>
        </row>
        <row r="21">
          <cell r="B21">
            <v>467052.5</v>
          </cell>
          <cell r="C21">
            <v>479147.9</v>
          </cell>
          <cell r="D21">
            <v>531955.2</v>
          </cell>
        </row>
        <row r="22">
          <cell r="B22">
            <v>769289.4</v>
          </cell>
          <cell r="C22">
            <v>931996</v>
          </cell>
          <cell r="D22">
            <v>849651.6</v>
          </cell>
        </row>
        <row r="23">
          <cell r="B23">
            <v>336388.5</v>
          </cell>
          <cell r="C23">
            <v>316770.6</v>
          </cell>
          <cell r="D23">
            <v>404416.5</v>
          </cell>
        </row>
        <row r="24">
          <cell r="B24">
            <v>259855.1</v>
          </cell>
          <cell r="C24">
            <v>278653.2</v>
          </cell>
          <cell r="D24">
            <v>281060.9</v>
          </cell>
        </row>
        <row r="25">
          <cell r="B25">
            <v>3792.6</v>
          </cell>
          <cell r="C25">
            <v>4561.4</v>
          </cell>
          <cell r="D25">
            <v>3947.3</v>
          </cell>
        </row>
        <row r="26">
          <cell r="B26">
            <v>6822515.7</v>
          </cell>
          <cell r="C26">
            <v>7503383.7</v>
          </cell>
          <cell r="D26">
            <v>7956863.2</v>
          </cell>
        </row>
      </sheetData>
      <sheetData sheetId="3">
        <row r="6">
          <cell r="B6">
            <v>66722.9</v>
          </cell>
          <cell r="C6">
            <v>81453.1</v>
          </cell>
          <cell r="D6">
            <v>78170.2</v>
          </cell>
        </row>
        <row r="7">
          <cell r="B7">
            <v>3456.4</v>
          </cell>
          <cell r="C7">
            <v>9195.4</v>
          </cell>
          <cell r="D7">
            <v>10849.5</v>
          </cell>
        </row>
        <row r="8">
          <cell r="B8">
            <v>9898.8</v>
          </cell>
          <cell r="C8">
            <v>3436</v>
          </cell>
          <cell r="D8">
            <v>5472.4</v>
          </cell>
        </row>
        <row r="9">
          <cell r="B9">
            <v>1049.3</v>
          </cell>
          <cell r="C9">
            <v>1218.1</v>
          </cell>
          <cell r="D9">
            <v>2371.7</v>
          </cell>
        </row>
        <row r="10">
          <cell r="B10">
            <v>374.6</v>
          </cell>
          <cell r="C10">
            <v>430.1</v>
          </cell>
          <cell r="D10">
            <v>233</v>
          </cell>
        </row>
        <row r="11">
          <cell r="B11">
            <v>1449.7</v>
          </cell>
          <cell r="C11">
            <v>1514.1</v>
          </cell>
          <cell r="D11">
            <v>1726</v>
          </cell>
        </row>
        <row r="12">
          <cell r="B12">
            <v>11214.3</v>
          </cell>
          <cell r="C12">
            <v>15790.5</v>
          </cell>
          <cell r="D12">
            <v>28118.9</v>
          </cell>
        </row>
        <row r="13">
          <cell r="B13">
            <v>0</v>
          </cell>
          <cell r="C13">
            <v>0.7</v>
          </cell>
          <cell r="D13">
            <v>145</v>
          </cell>
        </row>
        <row r="14">
          <cell r="B14">
            <v>88.7</v>
          </cell>
          <cell r="C14">
            <v>178.1</v>
          </cell>
          <cell r="D14">
            <v>79.2</v>
          </cell>
        </row>
        <row r="15">
          <cell r="B15">
            <v>219.1</v>
          </cell>
          <cell r="C15">
            <v>195</v>
          </cell>
          <cell r="D15">
            <v>612.1</v>
          </cell>
        </row>
        <row r="16">
          <cell r="B16">
            <v>5018.3</v>
          </cell>
          <cell r="C16">
            <v>4232</v>
          </cell>
          <cell r="D16">
            <v>5190.6</v>
          </cell>
        </row>
        <row r="17">
          <cell r="B17">
            <v>4285.9</v>
          </cell>
          <cell r="C17">
            <v>3327.3</v>
          </cell>
          <cell r="D17">
            <v>8734.8</v>
          </cell>
        </row>
        <row r="18">
          <cell r="B18">
            <v>15800.7</v>
          </cell>
          <cell r="C18">
            <v>17119.7</v>
          </cell>
          <cell r="D18">
            <v>20727.8</v>
          </cell>
        </row>
        <row r="19">
          <cell r="B19">
            <v>88602.1</v>
          </cell>
          <cell r="C19">
            <v>18311.8</v>
          </cell>
          <cell r="D19">
            <v>25003.3</v>
          </cell>
        </row>
        <row r="20">
          <cell r="B20">
            <v>7711</v>
          </cell>
          <cell r="C20">
            <v>3143.7</v>
          </cell>
          <cell r="D20">
            <v>2391</v>
          </cell>
        </row>
        <row r="21">
          <cell r="B21">
            <v>27219.6</v>
          </cell>
          <cell r="C21">
            <v>42610.2</v>
          </cell>
          <cell r="D21">
            <v>49595</v>
          </cell>
        </row>
        <row r="22">
          <cell r="B22">
            <v>643.2</v>
          </cell>
          <cell r="C22">
            <v>1857.2</v>
          </cell>
          <cell r="D22">
            <v>1251.2</v>
          </cell>
        </row>
        <row r="23">
          <cell r="B23">
            <v>4447.1</v>
          </cell>
          <cell r="C23">
            <v>3394.6</v>
          </cell>
          <cell r="D23">
            <v>4462.9</v>
          </cell>
        </row>
        <row r="24">
          <cell r="B24">
            <v>11288.3</v>
          </cell>
          <cell r="C24">
            <v>8286.2</v>
          </cell>
          <cell r="D24">
            <v>11969</v>
          </cell>
        </row>
        <row r="25">
          <cell r="B25">
            <v>38.9</v>
          </cell>
          <cell r="C25">
            <v>45.2</v>
          </cell>
          <cell r="D25">
            <v>26.1</v>
          </cell>
        </row>
        <row r="26">
          <cell r="B26">
            <v>259528.9</v>
          </cell>
          <cell r="C26">
            <v>215739</v>
          </cell>
          <cell r="D26">
            <v>257129.7</v>
          </cell>
        </row>
      </sheetData>
      <sheetData sheetId="4">
        <row r="6">
          <cell r="B6">
            <v>10157.8</v>
          </cell>
          <cell r="C6">
            <v>11026.7</v>
          </cell>
          <cell r="D6">
            <v>13415.5</v>
          </cell>
        </row>
        <row r="7">
          <cell r="B7">
            <v>14516.3</v>
          </cell>
          <cell r="C7">
            <v>14908.6</v>
          </cell>
          <cell r="D7">
            <v>18028.5</v>
          </cell>
        </row>
        <row r="8">
          <cell r="B8">
            <v>96968</v>
          </cell>
          <cell r="C8">
            <v>119355.4</v>
          </cell>
          <cell r="D8">
            <v>148538.9</v>
          </cell>
        </row>
        <row r="9">
          <cell r="B9">
            <v>20365.9</v>
          </cell>
          <cell r="C9">
            <v>26508.5</v>
          </cell>
          <cell r="D9">
            <v>25489.9</v>
          </cell>
        </row>
        <row r="10">
          <cell r="B10">
            <v>186953.3</v>
          </cell>
          <cell r="C10">
            <v>179557.2</v>
          </cell>
          <cell r="D10">
            <v>217318.8</v>
          </cell>
        </row>
        <row r="11">
          <cell r="B11">
            <v>112573.7</v>
          </cell>
          <cell r="C11">
            <v>120526.2</v>
          </cell>
          <cell r="D11">
            <v>152228.3</v>
          </cell>
        </row>
        <row r="12">
          <cell r="B12">
            <v>21715.4</v>
          </cell>
          <cell r="C12">
            <v>21397.8</v>
          </cell>
          <cell r="D12">
            <v>23937.4</v>
          </cell>
        </row>
        <row r="13">
          <cell r="B13">
            <v>295.6</v>
          </cell>
          <cell r="C13">
            <v>203.5</v>
          </cell>
          <cell r="D13">
            <v>713.3</v>
          </cell>
        </row>
        <row r="14">
          <cell r="B14">
            <v>74477.2</v>
          </cell>
          <cell r="C14">
            <v>102805.5</v>
          </cell>
          <cell r="D14">
            <v>150414.4</v>
          </cell>
        </row>
        <row r="15">
          <cell r="B15">
            <v>32562</v>
          </cell>
          <cell r="C15">
            <v>39356.9</v>
          </cell>
          <cell r="D15">
            <v>42882.8</v>
          </cell>
        </row>
        <row r="16">
          <cell r="B16">
            <v>702.6</v>
          </cell>
          <cell r="C16">
            <v>1354.9</v>
          </cell>
          <cell r="D16">
            <v>1659.8</v>
          </cell>
        </row>
        <row r="17">
          <cell r="B17">
            <v>25016.1</v>
          </cell>
          <cell r="C17">
            <v>36662.5</v>
          </cell>
          <cell r="D17">
            <v>35621.1</v>
          </cell>
        </row>
        <row r="18">
          <cell r="B18">
            <v>55407.1</v>
          </cell>
          <cell r="C18">
            <v>79454.5</v>
          </cell>
          <cell r="D18">
            <v>88274</v>
          </cell>
        </row>
        <row r="19">
          <cell r="B19">
            <v>369187.4</v>
          </cell>
          <cell r="C19">
            <v>516809.6</v>
          </cell>
          <cell r="D19">
            <v>510690.7</v>
          </cell>
        </row>
        <row r="20">
          <cell r="B20">
            <v>62034.6</v>
          </cell>
          <cell r="C20">
            <v>90044</v>
          </cell>
          <cell r="D20">
            <v>108497.3</v>
          </cell>
        </row>
        <row r="21">
          <cell r="B21">
            <v>89138.6</v>
          </cell>
          <cell r="C21">
            <v>102820.5</v>
          </cell>
          <cell r="D21">
            <v>96263.5</v>
          </cell>
        </row>
        <row r="22">
          <cell r="B22">
            <v>131313.4</v>
          </cell>
          <cell r="C22">
            <v>150934.4</v>
          </cell>
          <cell r="D22">
            <v>151077.8</v>
          </cell>
        </row>
        <row r="23">
          <cell r="B23">
            <v>68351.8</v>
          </cell>
          <cell r="C23">
            <v>80401.6</v>
          </cell>
          <cell r="D23">
            <v>95619.2</v>
          </cell>
        </row>
        <row r="24">
          <cell r="B24">
            <v>35211.4</v>
          </cell>
          <cell r="C24">
            <v>46661.3</v>
          </cell>
          <cell r="D24">
            <v>38131.1</v>
          </cell>
        </row>
        <row r="25">
          <cell r="B25">
            <v>1201.2</v>
          </cell>
          <cell r="C25">
            <v>1152</v>
          </cell>
          <cell r="D25">
            <v>1059.5</v>
          </cell>
        </row>
        <row r="26">
          <cell r="B26">
            <v>1408149.4</v>
          </cell>
          <cell r="C26">
            <v>1741941.6</v>
          </cell>
          <cell r="D26">
            <v>1919861.8</v>
          </cell>
        </row>
      </sheetData>
      <sheetData sheetId="5">
        <row r="6">
          <cell r="B6">
            <v>0</v>
          </cell>
          <cell r="C6">
            <v>0</v>
          </cell>
          <cell r="D6">
            <v>0</v>
          </cell>
        </row>
        <row r="7">
          <cell r="B7">
            <v>190.9</v>
          </cell>
          <cell r="C7">
            <v>220.5</v>
          </cell>
          <cell r="D7">
            <v>154.2</v>
          </cell>
        </row>
        <row r="8">
          <cell r="B8">
            <v>948.5</v>
          </cell>
          <cell r="C8">
            <v>644.6</v>
          </cell>
          <cell r="D8">
            <v>762.4</v>
          </cell>
        </row>
        <row r="9">
          <cell r="B9">
            <v>1276.3</v>
          </cell>
          <cell r="C9">
            <v>1885.1</v>
          </cell>
          <cell r="D9">
            <v>1103.2</v>
          </cell>
        </row>
        <row r="10">
          <cell r="B10">
            <v>0</v>
          </cell>
          <cell r="C10">
            <v>63.5</v>
          </cell>
          <cell r="D10">
            <v>79.8</v>
          </cell>
        </row>
        <row r="11">
          <cell r="B11">
            <v>0</v>
          </cell>
          <cell r="C11">
            <v>36.1</v>
          </cell>
          <cell r="D11">
            <v>5.2</v>
          </cell>
        </row>
        <row r="12">
          <cell r="B12">
            <v>419.1</v>
          </cell>
          <cell r="C12">
            <v>538.6</v>
          </cell>
          <cell r="D12">
            <v>498.6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21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326.2</v>
          </cell>
          <cell r="C18">
            <v>1097.3</v>
          </cell>
          <cell r="D18">
            <v>283.4</v>
          </cell>
        </row>
        <row r="19">
          <cell r="B19">
            <v>10265.2</v>
          </cell>
          <cell r="C19">
            <v>10005.4</v>
          </cell>
          <cell r="D19">
            <v>6618.7</v>
          </cell>
        </row>
        <row r="20">
          <cell r="B20">
            <v>22.1</v>
          </cell>
          <cell r="C20">
            <v>36.9</v>
          </cell>
          <cell r="D20">
            <v>317.2</v>
          </cell>
        </row>
        <row r="21">
          <cell r="B21">
            <v>54.2</v>
          </cell>
          <cell r="C21">
            <v>51.6</v>
          </cell>
          <cell r="D21">
            <v>50.7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313.2</v>
          </cell>
          <cell r="C23">
            <v>113.6</v>
          </cell>
          <cell r="D23">
            <v>81.6</v>
          </cell>
        </row>
        <row r="24">
          <cell r="B24">
            <v>20.8</v>
          </cell>
          <cell r="C24">
            <v>0.1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13836.5</v>
          </cell>
          <cell r="C26">
            <v>14714.3</v>
          </cell>
          <cell r="D26">
            <v>9955</v>
          </cell>
        </row>
      </sheetData>
      <sheetData sheetId="6">
        <row r="6">
          <cell r="B6">
            <v>27.1</v>
          </cell>
          <cell r="C6">
            <v>4.7</v>
          </cell>
          <cell r="D6">
            <v>6.7</v>
          </cell>
        </row>
        <row r="7">
          <cell r="B7">
            <v>0</v>
          </cell>
          <cell r="C7">
            <v>0</v>
          </cell>
          <cell r="D7">
            <v>0.3</v>
          </cell>
        </row>
        <row r="8">
          <cell r="B8">
            <v>14.6</v>
          </cell>
          <cell r="C8">
            <v>0</v>
          </cell>
          <cell r="D8">
            <v>0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112.8</v>
          </cell>
          <cell r="D12">
            <v>75.6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11.3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394.4</v>
          </cell>
          <cell r="C19">
            <v>326</v>
          </cell>
          <cell r="D19">
            <v>189.1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4</v>
          </cell>
          <cell r="D21">
            <v>5.3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59.4</v>
          </cell>
          <cell r="C24">
            <v>60.6</v>
          </cell>
          <cell r="D24">
            <v>314.1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506.8</v>
          </cell>
          <cell r="C26">
            <v>508.1</v>
          </cell>
          <cell r="D26">
            <v>591.1</v>
          </cell>
        </row>
      </sheetData>
      <sheetData sheetId="7">
        <row r="6">
          <cell r="B6">
            <v>3812</v>
          </cell>
          <cell r="C6">
            <v>3653.5</v>
          </cell>
          <cell r="D6">
            <v>4769.9</v>
          </cell>
        </row>
        <row r="7">
          <cell r="B7">
            <v>15313.5</v>
          </cell>
          <cell r="C7">
            <v>15480.4</v>
          </cell>
          <cell r="D7">
            <v>18759.4</v>
          </cell>
        </row>
        <row r="8">
          <cell r="B8">
            <v>12929.3</v>
          </cell>
          <cell r="C8">
            <v>16206.8</v>
          </cell>
          <cell r="D8">
            <v>15949.7</v>
          </cell>
        </row>
        <row r="9">
          <cell r="B9">
            <v>3999.5</v>
          </cell>
          <cell r="C9">
            <v>4519.4</v>
          </cell>
          <cell r="D9">
            <v>3837.9</v>
          </cell>
        </row>
        <row r="10">
          <cell r="B10">
            <v>304.4</v>
          </cell>
          <cell r="C10">
            <v>689.3</v>
          </cell>
          <cell r="D10">
            <v>1129</v>
          </cell>
        </row>
        <row r="11">
          <cell r="B11">
            <v>878.6</v>
          </cell>
          <cell r="C11">
            <v>2418.9</v>
          </cell>
          <cell r="D11">
            <v>1662.2</v>
          </cell>
        </row>
        <row r="12">
          <cell r="B12">
            <v>13834.4</v>
          </cell>
          <cell r="C12">
            <v>13657.6</v>
          </cell>
          <cell r="D12">
            <v>14041.7</v>
          </cell>
        </row>
        <row r="13">
          <cell r="B13">
            <v>33.9</v>
          </cell>
          <cell r="C13">
            <v>11.3</v>
          </cell>
          <cell r="D13">
            <v>79.9</v>
          </cell>
        </row>
        <row r="14">
          <cell r="B14">
            <v>1794.3</v>
          </cell>
          <cell r="C14">
            <v>793.3</v>
          </cell>
          <cell r="D14">
            <v>1401.4</v>
          </cell>
        </row>
        <row r="15">
          <cell r="B15">
            <v>1938.1</v>
          </cell>
          <cell r="C15">
            <v>1108.9</v>
          </cell>
          <cell r="D15">
            <v>1528.2</v>
          </cell>
        </row>
        <row r="16">
          <cell r="B16">
            <v>56.1</v>
          </cell>
          <cell r="C16">
            <v>27.8</v>
          </cell>
          <cell r="D16">
            <v>88.6</v>
          </cell>
        </row>
        <row r="17">
          <cell r="B17">
            <v>9200.2</v>
          </cell>
          <cell r="C17">
            <v>10361.2</v>
          </cell>
          <cell r="D17">
            <v>10654.8</v>
          </cell>
        </row>
        <row r="18">
          <cell r="B18">
            <v>33273.3</v>
          </cell>
          <cell r="C18">
            <v>49171.1</v>
          </cell>
          <cell r="D18">
            <v>57612.3</v>
          </cell>
        </row>
        <row r="19">
          <cell r="B19">
            <v>12380.2</v>
          </cell>
          <cell r="C19">
            <v>17235.1</v>
          </cell>
          <cell r="D19">
            <v>16708</v>
          </cell>
        </row>
        <row r="20">
          <cell r="B20">
            <v>7.7</v>
          </cell>
          <cell r="C20">
            <v>311.6</v>
          </cell>
          <cell r="D20">
            <v>183.7</v>
          </cell>
        </row>
        <row r="21">
          <cell r="B21">
            <v>24452.2</v>
          </cell>
          <cell r="C21">
            <v>25784.8</v>
          </cell>
          <cell r="D21">
            <v>30088.4</v>
          </cell>
        </row>
        <row r="22">
          <cell r="B22">
            <v>374.6</v>
          </cell>
          <cell r="C22">
            <v>398.1</v>
          </cell>
          <cell r="D22">
            <v>462.9</v>
          </cell>
        </row>
        <row r="23">
          <cell r="B23">
            <v>11911</v>
          </cell>
          <cell r="C23">
            <v>6134.1</v>
          </cell>
          <cell r="D23">
            <v>6425.5</v>
          </cell>
        </row>
        <row r="24">
          <cell r="B24">
            <v>6706.1</v>
          </cell>
          <cell r="C24">
            <v>5462</v>
          </cell>
          <cell r="D24">
            <v>6597.8</v>
          </cell>
        </row>
        <row r="25">
          <cell r="B25">
            <v>10.7</v>
          </cell>
          <cell r="C25">
            <v>38.6</v>
          </cell>
          <cell r="D25">
            <v>8.2</v>
          </cell>
        </row>
        <row r="26">
          <cell r="B26">
            <v>153210.1</v>
          </cell>
          <cell r="C26">
            <v>173463.8</v>
          </cell>
          <cell r="D26">
            <v>191989.5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5" sqref="B5:D25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27</v>
      </c>
    </row>
    <row r="2" s="10" customFormat="1" ht="15.75" customHeight="1">
      <c r="A2" s="10" t="s">
        <v>28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Avoine'!B6</f>
        <v>251</v>
      </c>
      <c r="C5" s="9">
        <f>'[1]Stocks dépôts en Avoine'!C6</f>
        <v>154.8</v>
      </c>
      <c r="D5" s="9">
        <f>'[1]Stocks dépôts en Avoine'!D6</f>
        <v>266.9</v>
      </c>
    </row>
    <row r="6" spans="1:4" ht="15.75" customHeight="1">
      <c r="A6" s="4" t="s">
        <v>5</v>
      </c>
      <c r="B6" s="9">
        <f>'[1]Stocks dépôts en Avoine'!B7</f>
        <v>832.9</v>
      </c>
      <c r="C6" s="9">
        <f>'[1]Stocks dépôts en Avoine'!C7</f>
        <v>502.1</v>
      </c>
      <c r="D6" s="9">
        <f>'[1]Stocks dépôts en Avoine'!D7</f>
        <v>506.9</v>
      </c>
    </row>
    <row r="7" spans="1:4" ht="15.75" customHeight="1">
      <c r="A7" s="4" t="s">
        <v>6</v>
      </c>
      <c r="B7" s="9">
        <f>'[1]Stocks dépôts en Avoine'!B8</f>
        <v>2687.7</v>
      </c>
      <c r="C7" s="9">
        <f>'[1]Stocks dépôts en Avoine'!C8</f>
        <v>3299.2</v>
      </c>
      <c r="D7" s="9">
        <f>'[1]Stocks dépôts en Avoine'!D8</f>
        <v>2264.6</v>
      </c>
    </row>
    <row r="8" spans="1:4" ht="15.75" customHeight="1">
      <c r="A8" s="4" t="s">
        <v>7</v>
      </c>
      <c r="B8" s="9">
        <f>'[1]Stocks dépôts en Avoine'!B9</f>
        <v>410.1</v>
      </c>
      <c r="C8" s="9">
        <f>'[1]Stocks dépôts en Avoine'!C9</f>
        <v>457.3</v>
      </c>
      <c r="D8" s="9">
        <f>'[1]Stocks dépôts en Avoine'!D9</f>
        <v>439.1</v>
      </c>
    </row>
    <row r="9" spans="1:4" ht="15.75" customHeight="1">
      <c r="A9" s="4" t="s">
        <v>8</v>
      </c>
      <c r="B9" s="9">
        <f>'[1]Stocks dépôts en Avoine'!B10</f>
        <v>6228</v>
      </c>
      <c r="C9" s="9">
        <f>'[1]Stocks dépôts en Avoine'!C10</f>
        <v>4049.4</v>
      </c>
      <c r="D9" s="9">
        <f>'[1]Stocks dépôts en Avoine'!D10</f>
        <v>3901.5</v>
      </c>
    </row>
    <row r="10" spans="1:4" ht="15.75" customHeight="1">
      <c r="A10" s="4" t="s">
        <v>9</v>
      </c>
      <c r="B10" s="9">
        <f>'[1]Stocks dépôts en Avoine'!B11</f>
        <v>2654.8</v>
      </c>
      <c r="C10" s="9">
        <f>'[1]Stocks dépôts en Avoine'!C11</f>
        <v>2947</v>
      </c>
      <c r="D10" s="9">
        <f>'[1]Stocks dépôts en Avoine'!D11</f>
        <v>2715.2</v>
      </c>
    </row>
    <row r="11" spans="1:4" ht="15.75" customHeight="1">
      <c r="A11" s="4" t="s">
        <v>10</v>
      </c>
      <c r="B11" s="9">
        <f>'[1]Stocks dépôts en Avoine'!B12</f>
        <v>232.7</v>
      </c>
      <c r="C11" s="9">
        <f>'[1]Stocks dépôts en Avoine'!C12</f>
        <v>611.3</v>
      </c>
      <c r="D11" s="9">
        <f>'[1]Stocks dépôts en Avoine'!D12</f>
        <v>554</v>
      </c>
    </row>
    <row r="12" spans="1:4" ht="15.75" customHeight="1">
      <c r="A12" s="4" t="s">
        <v>11</v>
      </c>
      <c r="B12" s="9">
        <f>'[1]Stocks dépôts en Avoine'!B13</f>
        <v>2.5</v>
      </c>
      <c r="C12" s="9">
        <f>'[1]Stocks dépôts en Avoine'!C13</f>
        <v>10.3</v>
      </c>
      <c r="D12" s="9">
        <f>'[1]Stocks dépôts en Avoine'!D13</f>
        <v>4.3</v>
      </c>
    </row>
    <row r="13" spans="1:4" ht="15.75" customHeight="1">
      <c r="A13" s="4" t="s">
        <v>12</v>
      </c>
      <c r="B13" s="9">
        <f>'[1]Stocks dépôts en Avoine'!B14</f>
        <v>2159.3</v>
      </c>
      <c r="C13" s="9">
        <f>'[1]Stocks dépôts en Avoine'!C14</f>
        <v>1026.2</v>
      </c>
      <c r="D13" s="9">
        <f>'[1]Stocks dépôts en Avoine'!D14</f>
        <v>923.3</v>
      </c>
    </row>
    <row r="14" spans="1:4" ht="15.75" customHeight="1">
      <c r="A14" s="4" t="s">
        <v>13</v>
      </c>
      <c r="B14" s="9">
        <f>'[1]Stocks dépôts en Avoine'!B15</f>
        <v>126.6</v>
      </c>
      <c r="C14" s="9">
        <f>'[1]Stocks dépôts en Avoine'!C15</f>
        <v>41.2</v>
      </c>
      <c r="D14" s="9">
        <f>'[1]Stocks dépôts en Avoine'!D15</f>
        <v>70.8</v>
      </c>
    </row>
    <row r="15" spans="1:4" ht="15.75" customHeight="1">
      <c r="A15" s="4" t="s">
        <v>14</v>
      </c>
      <c r="B15" s="9">
        <f>'[1]Stocks dépôts en Avoine'!B16</f>
        <v>3.2</v>
      </c>
      <c r="C15" s="9">
        <f>'[1]Stocks dépôts en Avoine'!C16</f>
        <v>0</v>
      </c>
      <c r="D15" s="9">
        <f>'[1]Stocks dépôts en Avoine'!D16</f>
        <v>22.2</v>
      </c>
    </row>
    <row r="16" spans="1:4" ht="15.75" customHeight="1">
      <c r="A16" s="4" t="s">
        <v>15</v>
      </c>
      <c r="B16" s="9">
        <f>'[1]Stocks dépôts en Avoine'!B17</f>
        <v>527.6</v>
      </c>
      <c r="C16" s="9">
        <f>'[1]Stocks dépôts en Avoine'!C17</f>
        <v>245.4</v>
      </c>
      <c r="D16" s="9">
        <f>'[1]Stocks dépôts en Avoine'!D17</f>
        <v>178.7</v>
      </c>
    </row>
    <row r="17" spans="1:4" ht="15.75" customHeight="1">
      <c r="A17" s="4" t="s">
        <v>16</v>
      </c>
      <c r="B17" s="9">
        <f>'[1]Stocks dépôts en Avoine'!B18</f>
        <v>4182.5</v>
      </c>
      <c r="C17" s="9">
        <f>'[1]Stocks dépôts en Avoine'!C18</f>
        <v>2570.9</v>
      </c>
      <c r="D17" s="9">
        <f>'[1]Stocks dépôts en Avoine'!D18</f>
        <v>2233.6</v>
      </c>
    </row>
    <row r="18" spans="1:4" ht="15.75" customHeight="1">
      <c r="A18" s="4" t="s">
        <v>17</v>
      </c>
      <c r="B18" s="9">
        <f>'[1]Stocks dépôts en Avoine'!B19</f>
        <v>9540.9</v>
      </c>
      <c r="C18" s="9">
        <f>'[1]Stocks dépôts en Avoine'!C19</f>
        <v>9253.2</v>
      </c>
      <c r="D18" s="9">
        <f>'[1]Stocks dépôts en Avoine'!D19</f>
        <v>6483.3</v>
      </c>
    </row>
    <row r="19" spans="1:4" ht="15.75" customHeight="1">
      <c r="A19" s="4" t="s">
        <v>18</v>
      </c>
      <c r="B19" s="9">
        <f>'[1]Stocks dépôts en Avoine'!B20</f>
        <v>846.5</v>
      </c>
      <c r="C19" s="9">
        <f>'[1]Stocks dépôts en Avoine'!C20</f>
        <v>491.5</v>
      </c>
      <c r="D19" s="9">
        <f>'[1]Stocks dépôts en Avoine'!D20</f>
        <v>458.4</v>
      </c>
    </row>
    <row r="20" spans="1:4" ht="15.75" customHeight="1">
      <c r="A20" s="4" t="s">
        <v>19</v>
      </c>
      <c r="B20" s="9">
        <f>'[1]Stocks dépôts en Avoine'!B21</f>
        <v>1769.6</v>
      </c>
      <c r="C20" s="9">
        <f>'[1]Stocks dépôts en Avoine'!C21</f>
        <v>1329.8</v>
      </c>
      <c r="D20" s="9">
        <f>'[1]Stocks dépôts en Avoine'!D21</f>
        <v>1427.4</v>
      </c>
    </row>
    <row r="21" spans="1:4" ht="15.75" customHeight="1">
      <c r="A21" s="4" t="s">
        <v>20</v>
      </c>
      <c r="B21" s="9">
        <f>'[1]Stocks dépôts en Avoine'!B22</f>
        <v>1760.5</v>
      </c>
      <c r="C21" s="9">
        <f>'[1]Stocks dépôts en Avoine'!C22</f>
        <v>520.4</v>
      </c>
      <c r="D21" s="9">
        <f>'[1]Stocks dépôts en Avoine'!D22</f>
        <v>403.9</v>
      </c>
    </row>
    <row r="22" spans="1:4" ht="15.75" customHeight="1">
      <c r="A22" s="4" t="s">
        <v>21</v>
      </c>
      <c r="B22" s="9">
        <f>'[1]Stocks dépôts en Avoine'!B23</f>
        <v>7932.5</v>
      </c>
      <c r="C22" s="9">
        <f>'[1]Stocks dépôts en Avoine'!C23</f>
        <v>6000.3</v>
      </c>
      <c r="D22" s="9">
        <f>'[1]Stocks dépôts en Avoine'!D23</f>
        <v>4935.4</v>
      </c>
    </row>
    <row r="23" spans="1:4" ht="15.75" customHeight="1">
      <c r="A23" s="4" t="s">
        <v>22</v>
      </c>
      <c r="B23" s="9">
        <f>'[1]Stocks dépôts en Avoine'!B24</f>
        <v>808.3</v>
      </c>
      <c r="C23" s="9">
        <f>'[1]Stocks dépôts en Avoine'!C24</f>
        <v>784.1</v>
      </c>
      <c r="D23" s="9">
        <f>'[1]Stocks dépôts en Avoine'!D24</f>
        <v>698.1</v>
      </c>
    </row>
    <row r="24" spans="1:4" ht="15.75" customHeight="1">
      <c r="A24" s="4" t="s">
        <v>23</v>
      </c>
      <c r="B24" s="9">
        <f>'[1]Stocks dépôts en Avoine'!B25</f>
        <v>8.9</v>
      </c>
      <c r="C24" s="9">
        <f>'[1]Stocks dépôts en Avoine'!C25</f>
        <v>14.3</v>
      </c>
      <c r="D24" s="9">
        <f>'[1]Stocks dépôts en Avoine'!D25</f>
        <v>10.4</v>
      </c>
    </row>
    <row r="25" spans="1:4" s="13" customFormat="1" ht="15.75" customHeight="1">
      <c r="A25" s="11" t="s">
        <v>24</v>
      </c>
      <c r="B25" s="12">
        <f>'[1]Stocks dépôts en Avoine'!B26</f>
        <v>42966.1</v>
      </c>
      <c r="C25" s="12">
        <f>'[1]Stocks dépôts en Avoine'!C26</f>
        <v>34308.7</v>
      </c>
      <c r="D25" s="12">
        <f>'[1]Stocks dépôts en Avoine'!D26</f>
        <v>28498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 r:id="rId1"/>
  <headerFooter alignWithMargins="0">
    <oddHeader>&amp;Ccenter</oddHeader>
    <oddFooter>&amp;Ccenter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5" sqref="B5:D25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29</v>
      </c>
    </row>
    <row r="2" s="10" customFormat="1" ht="15.75" customHeight="1">
      <c r="A2" s="10" t="str">
        <f>'Stocks dépôts en Avoine'!A2</f>
        <v>au 1er septembre 2015 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Blé dur'!B6</f>
        <v>374.1</v>
      </c>
      <c r="C5" s="9">
        <f>'[1]Stocks dépôts en Blé dur'!C6</f>
        <v>135.5</v>
      </c>
      <c r="D5" s="9">
        <f>'[1]Stocks dépôts en Blé dur'!D6</f>
        <v>1523.7</v>
      </c>
    </row>
    <row r="6" spans="1:4" ht="15.75" customHeight="1">
      <c r="A6" s="4" t="s">
        <v>5</v>
      </c>
      <c r="B6" s="9">
        <f>'[1]Stocks dépôts en Blé dur'!B7</f>
        <v>73.6</v>
      </c>
      <c r="C6" s="9">
        <f>'[1]Stocks dépôts en Blé dur'!C7</f>
        <v>35.5</v>
      </c>
      <c r="D6" s="9">
        <f>'[1]Stocks dépôts en Blé dur'!D7</f>
        <v>46.9</v>
      </c>
    </row>
    <row r="7" spans="1:4" ht="15.75" customHeight="1">
      <c r="A7" s="4" t="s">
        <v>6</v>
      </c>
      <c r="B7" s="9">
        <f>'[1]Stocks dépôts en Blé dur'!B8</f>
        <v>111.2</v>
      </c>
      <c r="C7" s="9">
        <f>'[1]Stocks dépôts en Blé dur'!C8</f>
        <v>122</v>
      </c>
      <c r="D7" s="9">
        <f>'[1]Stocks dépôts en Blé dur'!D8</f>
        <v>94.9</v>
      </c>
    </row>
    <row r="8" spans="1:4" ht="15.75" customHeight="1">
      <c r="A8" s="4" t="s">
        <v>7</v>
      </c>
      <c r="B8" s="9">
        <f>'[1]Stocks dépôts en Blé dur'!B9</f>
        <v>0</v>
      </c>
      <c r="C8" s="9">
        <f>'[1]Stocks dépôts en Blé dur'!C9</f>
        <v>0</v>
      </c>
      <c r="D8" s="9">
        <f>'[1]Stocks dépôts en Blé dur'!D9</f>
        <v>0</v>
      </c>
    </row>
    <row r="9" spans="1:4" ht="15.75" customHeight="1">
      <c r="A9" s="4" t="s">
        <v>8</v>
      </c>
      <c r="B9" s="9">
        <f>'[1]Stocks dépôts en Blé dur'!B10</f>
        <v>0</v>
      </c>
      <c r="C9" s="9">
        <f>'[1]Stocks dépôts en Blé dur'!C10</f>
        <v>0</v>
      </c>
      <c r="D9" s="9">
        <f>'[1]Stocks dépôts en Blé dur'!D10</f>
        <v>0</v>
      </c>
    </row>
    <row r="10" spans="1:4" ht="15.75" customHeight="1">
      <c r="A10" s="4" t="s">
        <v>9</v>
      </c>
      <c r="B10" s="9">
        <f>'[1]Stocks dépôts en Blé dur'!B11</f>
        <v>0</v>
      </c>
      <c r="C10" s="9">
        <f>'[1]Stocks dépôts en Blé dur'!C11</f>
        <v>0</v>
      </c>
      <c r="D10" s="9">
        <f>'[1]Stocks dépôts en Blé dur'!D11</f>
        <v>27.7</v>
      </c>
    </row>
    <row r="11" spans="1:4" ht="15.75" customHeight="1">
      <c r="A11" s="4" t="s">
        <v>10</v>
      </c>
      <c r="B11" s="9">
        <f>'[1]Stocks dépôts en Blé dur'!B12</f>
        <v>22.7</v>
      </c>
      <c r="C11" s="9">
        <f>'[1]Stocks dépôts en Blé dur'!C12</f>
        <v>0</v>
      </c>
      <c r="D11" s="9">
        <f>'[1]Stocks dépôts en Blé dur'!D12</f>
        <v>55.9</v>
      </c>
    </row>
    <row r="12" spans="1:4" ht="15.75" customHeight="1">
      <c r="A12" s="4" t="s">
        <v>11</v>
      </c>
      <c r="B12" s="9">
        <f>'[1]Stocks dépôts en Blé dur'!B13</f>
        <v>4820.9</v>
      </c>
      <c r="C12" s="9">
        <f>'[1]Stocks dépôts en Blé dur'!C13</f>
        <v>2112.4</v>
      </c>
      <c r="D12" s="9">
        <f>'[1]Stocks dépôts en Blé dur'!D13</f>
        <v>6707.3</v>
      </c>
    </row>
    <row r="13" spans="1:4" ht="15.75" customHeight="1">
      <c r="A13" s="4" t="s">
        <v>12</v>
      </c>
      <c r="B13" s="9">
        <f>'[1]Stocks dépôts en Blé dur'!B14</f>
        <v>0</v>
      </c>
      <c r="C13" s="9">
        <f>'[1]Stocks dépôts en Blé dur'!C14</f>
        <v>0</v>
      </c>
      <c r="D13" s="9">
        <f>'[1]Stocks dépôts en Blé dur'!D14</f>
        <v>0</v>
      </c>
    </row>
    <row r="14" spans="1:4" ht="15.75" customHeight="1">
      <c r="A14" s="4" t="s">
        <v>13</v>
      </c>
      <c r="B14" s="9">
        <f>'[1]Stocks dépôts en Blé dur'!B15</f>
        <v>0</v>
      </c>
      <c r="C14" s="9">
        <f>'[1]Stocks dépôts en Blé dur'!C15</f>
        <v>0</v>
      </c>
      <c r="D14" s="9">
        <f>'[1]Stocks dépôts en Blé dur'!D15</f>
        <v>0</v>
      </c>
    </row>
    <row r="15" spans="1:4" ht="15.75" customHeight="1">
      <c r="A15" s="4" t="s">
        <v>14</v>
      </c>
      <c r="B15" s="9">
        <f>'[1]Stocks dépôts en Blé dur'!B16</f>
        <v>0</v>
      </c>
      <c r="C15" s="9">
        <f>'[1]Stocks dépôts en Blé dur'!C16</f>
        <v>0</v>
      </c>
      <c r="D15" s="9">
        <f>'[1]Stocks dépôts en Blé dur'!D16</f>
        <v>0</v>
      </c>
    </row>
    <row r="16" spans="1:4" ht="15.75" customHeight="1">
      <c r="A16" s="4" t="s">
        <v>15</v>
      </c>
      <c r="B16" s="9">
        <f>'[1]Stocks dépôts en Blé dur'!B17</f>
        <v>0</v>
      </c>
      <c r="C16" s="9">
        <f>'[1]Stocks dépôts en Blé dur'!C17</f>
        <v>0</v>
      </c>
      <c r="D16" s="9">
        <f>'[1]Stocks dépôts en Blé dur'!D17</f>
        <v>0</v>
      </c>
    </row>
    <row r="17" spans="1:4" ht="15.75" customHeight="1">
      <c r="A17" s="4" t="s">
        <v>16</v>
      </c>
      <c r="B17" s="9">
        <f>'[1]Stocks dépôts en Blé dur'!B18</f>
        <v>26874.6</v>
      </c>
      <c r="C17" s="9">
        <f>'[1]Stocks dépôts en Blé dur'!C18</f>
        <v>11086.9</v>
      </c>
      <c r="D17" s="9">
        <f>'[1]Stocks dépôts en Blé dur'!D18</f>
        <v>43200.4</v>
      </c>
    </row>
    <row r="18" spans="1:4" ht="15.75" customHeight="1">
      <c r="A18" s="4" t="s">
        <v>17</v>
      </c>
      <c r="B18" s="9">
        <f>'[1]Stocks dépôts en Blé dur'!B19</f>
        <v>102338.4</v>
      </c>
      <c r="C18" s="9">
        <f>'[1]Stocks dépôts en Blé dur'!C19</f>
        <v>102041.4</v>
      </c>
      <c r="D18" s="9">
        <f>'[1]Stocks dépôts en Blé dur'!D19</f>
        <v>89975.2</v>
      </c>
    </row>
    <row r="19" spans="1:4" ht="15.75" customHeight="1">
      <c r="A19" s="4" t="s">
        <v>18</v>
      </c>
      <c r="B19" s="9">
        <f>'[1]Stocks dépôts en Blé dur'!B20</f>
        <v>2596.1</v>
      </c>
      <c r="C19" s="9">
        <f>'[1]Stocks dépôts en Blé dur'!C20</f>
        <v>2048.3</v>
      </c>
      <c r="D19" s="9">
        <f>'[1]Stocks dépôts en Blé dur'!D20</f>
        <v>2666.1</v>
      </c>
    </row>
    <row r="20" spans="1:4" ht="15.75" customHeight="1">
      <c r="A20" s="4" t="s">
        <v>19</v>
      </c>
      <c r="B20" s="9">
        <f>'[1]Stocks dépôts en Blé dur'!B21</f>
        <v>40003.7</v>
      </c>
      <c r="C20" s="9">
        <f>'[1]Stocks dépôts en Blé dur'!C21</f>
        <v>15236.5</v>
      </c>
      <c r="D20" s="9">
        <f>'[1]Stocks dépôts en Blé dur'!D21</f>
        <v>42239.9</v>
      </c>
    </row>
    <row r="21" spans="1:4" ht="15.75" customHeight="1">
      <c r="A21" s="4" t="s">
        <v>20</v>
      </c>
      <c r="B21" s="9">
        <f>'[1]Stocks dépôts en Blé dur'!B22</f>
        <v>88.1</v>
      </c>
      <c r="C21" s="9">
        <f>'[1]Stocks dépôts en Blé dur'!C22</f>
        <v>0</v>
      </c>
      <c r="D21" s="9">
        <f>'[1]Stocks dépôts en Blé dur'!D22</f>
        <v>57</v>
      </c>
    </row>
    <row r="22" spans="1:4" ht="15.75" customHeight="1">
      <c r="A22" s="4" t="s">
        <v>21</v>
      </c>
      <c r="B22" s="9">
        <f>'[1]Stocks dépôts en Blé dur'!B23</f>
        <v>258.4</v>
      </c>
      <c r="C22" s="9">
        <f>'[1]Stocks dépôts en Blé dur'!C23</f>
        <v>206.4</v>
      </c>
      <c r="D22" s="9">
        <f>'[1]Stocks dépôts en Blé dur'!D23</f>
        <v>263.4</v>
      </c>
    </row>
    <row r="23" spans="1:4" ht="15.75" customHeight="1">
      <c r="A23" s="4" t="s">
        <v>22</v>
      </c>
      <c r="B23" s="9">
        <f>'[1]Stocks dépôts en Blé dur'!B24</f>
        <v>104090</v>
      </c>
      <c r="C23" s="9">
        <f>'[1]Stocks dépôts en Blé dur'!C24</f>
        <v>49476.2</v>
      </c>
      <c r="D23" s="9">
        <f>'[1]Stocks dépôts en Blé dur'!D24</f>
        <v>75925.8</v>
      </c>
    </row>
    <row r="24" spans="1:4" ht="15.75" customHeight="1">
      <c r="A24" s="4" t="s">
        <v>23</v>
      </c>
      <c r="B24" s="9">
        <f>'[1]Stocks dépôts en Blé dur'!B25</f>
        <v>33140.1</v>
      </c>
      <c r="C24" s="9">
        <f>'[1]Stocks dépôts en Blé dur'!C25</f>
        <v>12277.5</v>
      </c>
      <c r="D24" s="9">
        <f>'[1]Stocks dépôts en Blé dur'!D25</f>
        <v>18666.7</v>
      </c>
    </row>
    <row r="25" spans="1:4" ht="15.75" customHeight="1">
      <c r="A25" s="5" t="s">
        <v>24</v>
      </c>
      <c r="B25" s="6">
        <f>'[1]Stocks dépôts en Blé dur'!B26</f>
        <v>314791.9</v>
      </c>
      <c r="C25" s="6">
        <f>'[1]Stocks dépôts en Blé dur'!C26</f>
        <v>194778.6</v>
      </c>
      <c r="D25" s="6">
        <f>'[1]Stocks dépôts en Blé dur'!D26</f>
        <v>281450.9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/>
  <headerFooter alignWithMargins="0">
    <oddHeader>&amp;Ccenter</oddHeader>
    <oddFooter>&amp;Ccenter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5" sqref="B5:D25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30</v>
      </c>
    </row>
    <row r="2" s="10" customFormat="1" ht="15.75" customHeight="1">
      <c r="A2" s="10" t="str">
        <f>'Stocks dépôts en Avoine'!A2</f>
        <v>au 1er septembre 2015 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Blé tendre'!B6</f>
        <v>128907.7</v>
      </c>
      <c r="C5" s="9">
        <f>'[1]Stocks dépôts en Blé tendre'!C6</f>
        <v>102403.6</v>
      </c>
      <c r="D5" s="9">
        <f>'[1]Stocks dépôts en Blé tendre'!D6</f>
        <v>108996.8</v>
      </c>
    </row>
    <row r="6" spans="1:4" ht="15.75" customHeight="1">
      <c r="A6" s="4" t="s">
        <v>5</v>
      </c>
      <c r="B6" s="9">
        <f>'[1]Stocks dépôts en Blé tendre'!B7</f>
        <v>123530.5</v>
      </c>
      <c r="C6" s="9">
        <f>'[1]Stocks dépôts en Blé tendre'!C7</f>
        <v>101069.9</v>
      </c>
      <c r="D6" s="9">
        <f>'[1]Stocks dépôts en Blé tendre'!D7</f>
        <v>95644.9</v>
      </c>
    </row>
    <row r="7" spans="1:4" ht="15.75" customHeight="1">
      <c r="A7" s="4" t="s">
        <v>6</v>
      </c>
      <c r="B7" s="9">
        <f>'[1]Stocks dépôts en Blé tendre'!B8</f>
        <v>225580.6</v>
      </c>
      <c r="C7" s="9">
        <f>'[1]Stocks dépôts en Blé tendre'!C8</f>
        <v>208568.8</v>
      </c>
      <c r="D7" s="9">
        <f>'[1]Stocks dépôts en Blé tendre'!D8</f>
        <v>288829.2</v>
      </c>
    </row>
    <row r="8" spans="1:4" ht="15.75" customHeight="1">
      <c r="A8" s="4" t="s">
        <v>7</v>
      </c>
      <c r="B8" s="9">
        <f>'[1]Stocks dépôts en Blé tendre'!B9</f>
        <v>62996</v>
      </c>
      <c r="C8" s="9">
        <f>'[1]Stocks dépôts en Blé tendre'!C9</f>
        <v>72420.1</v>
      </c>
      <c r="D8" s="9">
        <f>'[1]Stocks dépôts en Blé tendre'!D9</f>
        <v>67400.2</v>
      </c>
    </row>
    <row r="9" spans="1:4" ht="15.75" customHeight="1">
      <c r="A9" s="4" t="s">
        <v>8</v>
      </c>
      <c r="B9" s="9">
        <f>'[1]Stocks dépôts en Blé tendre'!B10</f>
        <v>1449377.9</v>
      </c>
      <c r="C9" s="9">
        <f>'[1]Stocks dépôts en Blé tendre'!C10</f>
        <v>1562369.3</v>
      </c>
      <c r="D9" s="9">
        <f>'[1]Stocks dépôts en Blé tendre'!D10</f>
        <v>1694283.9</v>
      </c>
    </row>
    <row r="10" spans="1:4" ht="15.75" customHeight="1">
      <c r="A10" s="4" t="s">
        <v>9</v>
      </c>
      <c r="B10" s="9">
        <f>'[1]Stocks dépôts en Blé tendre'!B11</f>
        <v>946996.3</v>
      </c>
      <c r="C10" s="9">
        <f>'[1]Stocks dépôts en Blé tendre'!C11</f>
        <v>894935.2</v>
      </c>
      <c r="D10" s="9">
        <f>'[1]Stocks dépôts en Blé tendre'!D11</f>
        <v>970051.4</v>
      </c>
    </row>
    <row r="11" spans="1:4" ht="15.75" customHeight="1">
      <c r="A11" s="4" t="s">
        <v>10</v>
      </c>
      <c r="B11" s="9">
        <f>'[1]Stocks dépôts en Blé tendre'!B12</f>
        <v>66168.7</v>
      </c>
      <c r="C11" s="9">
        <f>'[1]Stocks dépôts en Blé tendre'!C12</f>
        <v>61635.6</v>
      </c>
      <c r="D11" s="9">
        <f>'[1]Stocks dépôts en Blé tendre'!D12</f>
        <v>80930.8</v>
      </c>
    </row>
    <row r="12" spans="1:4" ht="15.75" customHeight="1">
      <c r="A12" s="4" t="s">
        <v>11</v>
      </c>
      <c r="B12" s="9">
        <f>'[1]Stocks dépôts en Blé tendre'!B13</f>
        <v>1096.1</v>
      </c>
      <c r="C12" s="9">
        <f>'[1]Stocks dépôts en Blé tendre'!C13</f>
        <v>1391.4</v>
      </c>
      <c r="D12" s="9">
        <f>'[1]Stocks dépôts en Blé tendre'!D13</f>
        <v>1179.3</v>
      </c>
    </row>
    <row r="13" spans="1:4" ht="15.75" customHeight="1">
      <c r="A13" s="4" t="s">
        <v>12</v>
      </c>
      <c r="B13" s="9">
        <f>'[1]Stocks dépôts en Blé tendre'!B14</f>
        <v>143657.9</v>
      </c>
      <c r="C13" s="9">
        <f>'[1]Stocks dépôts en Blé tendre'!C14</f>
        <v>154519.4</v>
      </c>
      <c r="D13" s="9">
        <f>'[1]Stocks dépôts en Blé tendre'!D14</f>
        <v>216747.4</v>
      </c>
    </row>
    <row r="14" spans="1:4" ht="15.75" customHeight="1">
      <c r="A14" s="4" t="s">
        <v>13</v>
      </c>
      <c r="B14" s="9">
        <f>'[1]Stocks dépôts en Blé tendre'!B15</f>
        <v>57345.5</v>
      </c>
      <c r="C14" s="9">
        <f>'[1]Stocks dépôts en Blé tendre'!C15</f>
        <v>46166.7</v>
      </c>
      <c r="D14" s="9">
        <f>'[1]Stocks dépôts en Blé tendre'!D15</f>
        <v>56637.6</v>
      </c>
    </row>
    <row r="15" spans="1:4" ht="15.75" customHeight="1">
      <c r="A15" s="4" t="s">
        <v>14</v>
      </c>
      <c r="B15" s="9">
        <f>'[1]Stocks dépôts en Blé tendre'!B16</f>
        <v>57097.7</v>
      </c>
      <c r="C15" s="9">
        <f>'[1]Stocks dépôts en Blé tendre'!C16</f>
        <v>60318.4</v>
      </c>
      <c r="D15" s="9">
        <f>'[1]Stocks dépôts en Blé tendre'!D16</f>
        <v>56206.4</v>
      </c>
    </row>
    <row r="16" spans="1:4" ht="15.75" customHeight="1">
      <c r="A16" s="4" t="s">
        <v>15</v>
      </c>
      <c r="B16" s="9">
        <f>'[1]Stocks dépôts en Blé tendre'!B17</f>
        <v>135782.6</v>
      </c>
      <c r="C16" s="9">
        <f>'[1]Stocks dépôts en Blé tendre'!C17</f>
        <v>136661.8</v>
      </c>
      <c r="D16" s="9">
        <f>'[1]Stocks dépôts en Blé tendre'!D17</f>
        <v>116453.8</v>
      </c>
    </row>
    <row r="17" spans="1:4" ht="15.75" customHeight="1">
      <c r="A17" s="4" t="s">
        <v>16</v>
      </c>
      <c r="B17" s="9">
        <f>'[1]Stocks dépôts en Blé tendre'!B18</f>
        <v>403257.6</v>
      </c>
      <c r="C17" s="9">
        <f>'[1]Stocks dépôts en Blé tendre'!C18</f>
        <v>521107.6</v>
      </c>
      <c r="D17" s="9">
        <f>'[1]Stocks dépôts en Blé tendre'!D18</f>
        <v>554877.8</v>
      </c>
    </row>
    <row r="18" spans="1:4" ht="15.75" customHeight="1">
      <c r="A18" s="4" t="s">
        <v>17</v>
      </c>
      <c r="B18" s="9">
        <f>'[1]Stocks dépôts en Blé tendre'!B19</f>
        <v>945352.5</v>
      </c>
      <c r="C18" s="9">
        <f>'[1]Stocks dépôts en Blé tendre'!C19</f>
        <v>1248532.7</v>
      </c>
      <c r="D18" s="9">
        <f>'[1]Stocks dépôts en Blé tendre'!D19</f>
        <v>1240315.7</v>
      </c>
    </row>
    <row r="19" spans="1:4" ht="15.75" customHeight="1">
      <c r="A19" s="4" t="s">
        <v>18</v>
      </c>
      <c r="B19" s="9">
        <f>'[1]Stocks dépôts en Blé tendre'!B20</f>
        <v>238990</v>
      </c>
      <c r="C19" s="9">
        <f>'[1]Stocks dépôts en Blé tendre'!C20</f>
        <v>320154.1</v>
      </c>
      <c r="D19" s="9">
        <f>'[1]Stocks dépôts en Blé tendre'!D20</f>
        <v>337276.5</v>
      </c>
    </row>
    <row r="20" spans="1:4" ht="15.75" customHeight="1">
      <c r="A20" s="4" t="s">
        <v>19</v>
      </c>
      <c r="B20" s="9">
        <f>'[1]Stocks dépôts en Blé tendre'!B21</f>
        <v>467052.5</v>
      </c>
      <c r="C20" s="9">
        <f>'[1]Stocks dépôts en Blé tendre'!C21</f>
        <v>479147.9</v>
      </c>
      <c r="D20" s="9">
        <f>'[1]Stocks dépôts en Blé tendre'!D21</f>
        <v>531955.2</v>
      </c>
    </row>
    <row r="21" spans="1:4" ht="15.75" customHeight="1">
      <c r="A21" s="4" t="s">
        <v>20</v>
      </c>
      <c r="B21" s="9">
        <f>'[1]Stocks dépôts en Blé tendre'!B22</f>
        <v>769289.4</v>
      </c>
      <c r="C21" s="9">
        <f>'[1]Stocks dépôts en Blé tendre'!C22</f>
        <v>931996</v>
      </c>
      <c r="D21" s="9">
        <f>'[1]Stocks dépôts en Blé tendre'!D22</f>
        <v>849651.6</v>
      </c>
    </row>
    <row r="22" spans="1:4" ht="15.75" customHeight="1">
      <c r="A22" s="4" t="s">
        <v>21</v>
      </c>
      <c r="B22" s="9">
        <f>'[1]Stocks dépôts en Blé tendre'!B23</f>
        <v>336388.5</v>
      </c>
      <c r="C22" s="9">
        <f>'[1]Stocks dépôts en Blé tendre'!C23</f>
        <v>316770.6</v>
      </c>
      <c r="D22" s="9">
        <f>'[1]Stocks dépôts en Blé tendre'!D23</f>
        <v>404416.5</v>
      </c>
    </row>
    <row r="23" spans="1:4" ht="15.75" customHeight="1">
      <c r="A23" s="4" t="s">
        <v>22</v>
      </c>
      <c r="B23" s="9">
        <f>'[1]Stocks dépôts en Blé tendre'!B24</f>
        <v>259855.1</v>
      </c>
      <c r="C23" s="9">
        <f>'[1]Stocks dépôts en Blé tendre'!C24</f>
        <v>278653.2</v>
      </c>
      <c r="D23" s="9">
        <f>'[1]Stocks dépôts en Blé tendre'!D24</f>
        <v>281060.9</v>
      </c>
    </row>
    <row r="24" spans="1:4" ht="15.75" customHeight="1">
      <c r="A24" s="4" t="s">
        <v>23</v>
      </c>
      <c r="B24" s="9">
        <f>'[1]Stocks dépôts en Blé tendre'!B25</f>
        <v>3792.6</v>
      </c>
      <c r="C24" s="9">
        <f>'[1]Stocks dépôts en Blé tendre'!C25</f>
        <v>4561.4</v>
      </c>
      <c r="D24" s="9">
        <f>'[1]Stocks dépôts en Blé tendre'!D25</f>
        <v>3947.3</v>
      </c>
    </row>
    <row r="25" spans="1:4" ht="15.75" customHeight="1">
      <c r="A25" s="5" t="s">
        <v>24</v>
      </c>
      <c r="B25" s="6">
        <f>'[1]Stocks dépôts en Blé tendre'!B26</f>
        <v>6822515.7</v>
      </c>
      <c r="C25" s="6">
        <f>'[1]Stocks dépôts en Blé tendre'!C26</f>
        <v>7503383.7</v>
      </c>
      <c r="D25" s="6">
        <f>'[1]Stocks dépôts en Blé tendre'!D26</f>
        <v>7956863.2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/>
  <headerFooter alignWithMargins="0">
    <oddHeader>&amp;Ccenter</oddHeader>
    <oddFooter>&amp;Ccenter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5" sqref="B5:D25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31</v>
      </c>
    </row>
    <row r="2" s="10" customFormat="1" ht="15.75" customHeight="1">
      <c r="A2" s="10" t="str">
        <f>'Stocks dépôts en Avoine'!A2</f>
        <v>au 1er septembre 2015 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Maïs'!B6</f>
        <v>66722.9</v>
      </c>
      <c r="C5" s="9">
        <f>'[1]Stocks dépôts en Maïs'!C6</f>
        <v>81453.1</v>
      </c>
      <c r="D5" s="9">
        <f>'[1]Stocks dépôts en Maïs'!D6</f>
        <v>78170.2</v>
      </c>
    </row>
    <row r="6" spans="1:4" ht="15.75" customHeight="1">
      <c r="A6" s="4" t="s">
        <v>5</v>
      </c>
      <c r="B6" s="9">
        <f>'[1]Stocks dépôts en Maïs'!B7</f>
        <v>3456.4</v>
      </c>
      <c r="C6" s="9">
        <f>'[1]Stocks dépôts en Maïs'!C7</f>
        <v>9195.4</v>
      </c>
      <c r="D6" s="9">
        <f>'[1]Stocks dépôts en Maïs'!D7</f>
        <v>10849.5</v>
      </c>
    </row>
    <row r="7" spans="1:4" ht="15.75" customHeight="1">
      <c r="A7" s="4" t="s">
        <v>6</v>
      </c>
      <c r="B7" s="9">
        <f>'[1]Stocks dépôts en Maïs'!B8</f>
        <v>9898.8</v>
      </c>
      <c r="C7" s="9">
        <f>'[1]Stocks dépôts en Maïs'!C8</f>
        <v>3436</v>
      </c>
      <c r="D7" s="9">
        <f>'[1]Stocks dépôts en Maïs'!D8</f>
        <v>5472.4</v>
      </c>
    </row>
    <row r="8" spans="1:4" ht="15.75" customHeight="1">
      <c r="A8" s="4" t="s">
        <v>7</v>
      </c>
      <c r="B8" s="9">
        <f>'[1]Stocks dépôts en Maïs'!B9</f>
        <v>1049.3</v>
      </c>
      <c r="C8" s="9">
        <f>'[1]Stocks dépôts en Maïs'!C9</f>
        <v>1218.1</v>
      </c>
      <c r="D8" s="9">
        <f>'[1]Stocks dépôts en Maïs'!D9</f>
        <v>2371.7</v>
      </c>
    </row>
    <row r="9" spans="1:4" ht="15.75" customHeight="1">
      <c r="A9" s="4" t="s">
        <v>8</v>
      </c>
      <c r="B9" s="9">
        <f>'[1]Stocks dépôts en Maïs'!B10</f>
        <v>374.6</v>
      </c>
      <c r="C9" s="9">
        <f>'[1]Stocks dépôts en Maïs'!C10</f>
        <v>430.1</v>
      </c>
      <c r="D9" s="9">
        <f>'[1]Stocks dépôts en Maïs'!D10</f>
        <v>233</v>
      </c>
    </row>
    <row r="10" spans="1:4" ht="15.75" customHeight="1">
      <c r="A10" s="4" t="s">
        <v>9</v>
      </c>
      <c r="B10" s="9">
        <f>'[1]Stocks dépôts en Maïs'!B11</f>
        <v>1449.7</v>
      </c>
      <c r="C10" s="9">
        <f>'[1]Stocks dépôts en Maïs'!C11</f>
        <v>1514.1</v>
      </c>
      <c r="D10" s="9">
        <f>'[1]Stocks dépôts en Maïs'!D11</f>
        <v>1726</v>
      </c>
    </row>
    <row r="11" spans="1:4" ht="15.75" customHeight="1">
      <c r="A11" s="4" t="s">
        <v>10</v>
      </c>
      <c r="B11" s="9">
        <f>'[1]Stocks dépôts en Maïs'!B12</f>
        <v>11214.3</v>
      </c>
      <c r="C11" s="9">
        <f>'[1]Stocks dépôts en Maïs'!C12</f>
        <v>15790.5</v>
      </c>
      <c r="D11" s="9">
        <f>'[1]Stocks dépôts en Maïs'!D12</f>
        <v>28118.9</v>
      </c>
    </row>
    <row r="12" spans="1:4" ht="15.75" customHeight="1">
      <c r="A12" s="4" t="s">
        <v>11</v>
      </c>
      <c r="B12" s="9">
        <f>'[1]Stocks dépôts en Maïs'!B13</f>
        <v>0</v>
      </c>
      <c r="C12" s="9">
        <f>'[1]Stocks dépôts en Maïs'!C13</f>
        <v>0.7</v>
      </c>
      <c r="D12" s="9">
        <f>'[1]Stocks dépôts en Maïs'!D13</f>
        <v>145</v>
      </c>
    </row>
    <row r="13" spans="1:4" ht="15.75" customHeight="1">
      <c r="A13" s="4" t="s">
        <v>12</v>
      </c>
      <c r="B13" s="9">
        <f>'[1]Stocks dépôts en Maïs'!B14</f>
        <v>88.7</v>
      </c>
      <c r="C13" s="9">
        <f>'[1]Stocks dépôts en Maïs'!C14</f>
        <v>178.1</v>
      </c>
      <c r="D13" s="9">
        <f>'[1]Stocks dépôts en Maïs'!D14</f>
        <v>79.2</v>
      </c>
    </row>
    <row r="14" spans="1:4" ht="15.75" customHeight="1">
      <c r="A14" s="4" t="s">
        <v>13</v>
      </c>
      <c r="B14" s="9">
        <f>'[1]Stocks dépôts en Maïs'!B15</f>
        <v>219.1</v>
      </c>
      <c r="C14" s="9">
        <f>'[1]Stocks dépôts en Maïs'!C15</f>
        <v>195</v>
      </c>
      <c r="D14" s="9">
        <f>'[1]Stocks dépôts en Maïs'!D15</f>
        <v>612.1</v>
      </c>
    </row>
    <row r="15" spans="1:4" ht="15.75" customHeight="1">
      <c r="A15" s="4" t="s">
        <v>14</v>
      </c>
      <c r="B15" s="9">
        <f>'[1]Stocks dépôts en Maïs'!B16</f>
        <v>5018.3</v>
      </c>
      <c r="C15" s="9">
        <f>'[1]Stocks dépôts en Maïs'!C16</f>
        <v>4232</v>
      </c>
      <c r="D15" s="9">
        <f>'[1]Stocks dépôts en Maïs'!D16</f>
        <v>5190.6</v>
      </c>
    </row>
    <row r="16" spans="1:4" ht="15.75" customHeight="1">
      <c r="A16" s="4" t="s">
        <v>15</v>
      </c>
      <c r="B16" s="9">
        <f>'[1]Stocks dépôts en Maïs'!B17</f>
        <v>4285.9</v>
      </c>
      <c r="C16" s="9">
        <f>'[1]Stocks dépôts en Maïs'!C17</f>
        <v>3327.3</v>
      </c>
      <c r="D16" s="9">
        <f>'[1]Stocks dépôts en Maïs'!D17</f>
        <v>8734.8</v>
      </c>
    </row>
    <row r="17" spans="1:4" ht="15.75" customHeight="1">
      <c r="A17" s="4" t="s">
        <v>16</v>
      </c>
      <c r="B17" s="9">
        <f>'[1]Stocks dépôts en Maïs'!B18</f>
        <v>15800.7</v>
      </c>
      <c r="C17" s="9">
        <f>'[1]Stocks dépôts en Maïs'!C18</f>
        <v>17119.7</v>
      </c>
      <c r="D17" s="9">
        <f>'[1]Stocks dépôts en Maïs'!D18</f>
        <v>20727.8</v>
      </c>
    </row>
    <row r="18" spans="1:4" ht="15.75" customHeight="1">
      <c r="A18" s="4" t="s">
        <v>17</v>
      </c>
      <c r="B18" s="9">
        <f>'[1]Stocks dépôts en Maïs'!B19</f>
        <v>88602.1</v>
      </c>
      <c r="C18" s="9">
        <f>'[1]Stocks dépôts en Maïs'!C19</f>
        <v>18311.8</v>
      </c>
      <c r="D18" s="9">
        <f>'[1]Stocks dépôts en Maïs'!D19</f>
        <v>25003.3</v>
      </c>
    </row>
    <row r="19" spans="1:4" ht="15.75" customHeight="1">
      <c r="A19" s="4" t="s">
        <v>18</v>
      </c>
      <c r="B19" s="9">
        <f>'[1]Stocks dépôts en Maïs'!B20</f>
        <v>7711</v>
      </c>
      <c r="C19" s="9">
        <f>'[1]Stocks dépôts en Maïs'!C20</f>
        <v>3143.7</v>
      </c>
      <c r="D19" s="9">
        <f>'[1]Stocks dépôts en Maïs'!D20</f>
        <v>2391</v>
      </c>
    </row>
    <row r="20" spans="1:4" ht="15.75" customHeight="1">
      <c r="A20" s="4" t="s">
        <v>19</v>
      </c>
      <c r="B20" s="9">
        <f>'[1]Stocks dépôts en Maïs'!B21</f>
        <v>27219.6</v>
      </c>
      <c r="C20" s="9">
        <f>'[1]Stocks dépôts en Maïs'!C21</f>
        <v>42610.2</v>
      </c>
      <c r="D20" s="9">
        <f>'[1]Stocks dépôts en Maïs'!D21</f>
        <v>49595</v>
      </c>
    </row>
    <row r="21" spans="1:4" ht="15.75" customHeight="1">
      <c r="A21" s="4" t="s">
        <v>20</v>
      </c>
      <c r="B21" s="9">
        <f>'[1]Stocks dépôts en Maïs'!B22</f>
        <v>643.2</v>
      </c>
      <c r="C21" s="9">
        <f>'[1]Stocks dépôts en Maïs'!C22</f>
        <v>1857.2</v>
      </c>
      <c r="D21" s="9">
        <f>'[1]Stocks dépôts en Maïs'!D22</f>
        <v>1251.2</v>
      </c>
    </row>
    <row r="22" spans="1:4" ht="15.75" customHeight="1">
      <c r="A22" s="4" t="s">
        <v>21</v>
      </c>
      <c r="B22" s="9">
        <f>'[1]Stocks dépôts en Maïs'!B23</f>
        <v>4447.1</v>
      </c>
      <c r="C22" s="9">
        <f>'[1]Stocks dépôts en Maïs'!C23</f>
        <v>3394.6</v>
      </c>
      <c r="D22" s="9">
        <f>'[1]Stocks dépôts en Maïs'!D23</f>
        <v>4462.9</v>
      </c>
    </row>
    <row r="23" spans="1:4" ht="15.75" customHeight="1">
      <c r="A23" s="4" t="s">
        <v>22</v>
      </c>
      <c r="B23" s="9">
        <f>'[1]Stocks dépôts en Maïs'!B24</f>
        <v>11288.3</v>
      </c>
      <c r="C23" s="9">
        <f>'[1]Stocks dépôts en Maïs'!C24</f>
        <v>8286.2</v>
      </c>
      <c r="D23" s="9">
        <f>'[1]Stocks dépôts en Maïs'!D24</f>
        <v>11969</v>
      </c>
    </row>
    <row r="24" spans="1:4" ht="15.75" customHeight="1">
      <c r="A24" s="4" t="s">
        <v>23</v>
      </c>
      <c r="B24" s="9">
        <f>'[1]Stocks dépôts en Maïs'!B25</f>
        <v>38.9</v>
      </c>
      <c r="C24" s="9">
        <f>'[1]Stocks dépôts en Maïs'!C25</f>
        <v>45.2</v>
      </c>
      <c r="D24" s="9">
        <f>'[1]Stocks dépôts en Maïs'!D25</f>
        <v>26.1</v>
      </c>
    </row>
    <row r="25" spans="1:4" ht="15.75" customHeight="1">
      <c r="A25" s="5" t="s">
        <v>24</v>
      </c>
      <c r="B25" s="6">
        <f>'[1]Stocks dépôts en Maïs'!B26</f>
        <v>259528.9</v>
      </c>
      <c r="C25" s="6">
        <f>'[1]Stocks dépôts en Maïs'!C26</f>
        <v>215739</v>
      </c>
      <c r="D25" s="6">
        <f>'[1]Stocks dépôts en Maïs'!D26</f>
        <v>257129.7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/>
  <headerFooter alignWithMargins="0">
    <oddHeader>&amp;Ccenter</oddHeader>
    <oddFooter>&amp;Ccenter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5" sqref="B5:D25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35</v>
      </c>
    </row>
    <row r="2" s="10" customFormat="1" ht="15.75" customHeight="1">
      <c r="A2" s="10" t="str">
        <f>'Stocks dépôts en Avoine'!A2</f>
        <v>au 1er septembre 2015 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Orge'!B6</f>
        <v>10157.8</v>
      </c>
      <c r="C5" s="9">
        <f>'[1]Stocks dépôts en Orge'!C6</f>
        <v>11026.7</v>
      </c>
      <c r="D5" s="9">
        <f>'[1]Stocks dépôts en Orge'!D6</f>
        <v>13415.5</v>
      </c>
    </row>
    <row r="6" spans="1:4" ht="15.75" customHeight="1">
      <c r="A6" s="4" t="s">
        <v>5</v>
      </c>
      <c r="B6" s="9">
        <f>'[1]Stocks dépôts en Orge'!B7</f>
        <v>14516.3</v>
      </c>
      <c r="C6" s="9">
        <f>'[1]Stocks dépôts en Orge'!C7</f>
        <v>14908.6</v>
      </c>
      <c r="D6" s="9">
        <f>'[1]Stocks dépôts en Orge'!D7</f>
        <v>18028.5</v>
      </c>
    </row>
    <row r="7" spans="1:4" ht="15.75" customHeight="1">
      <c r="A7" s="4" t="s">
        <v>6</v>
      </c>
      <c r="B7" s="9">
        <f>'[1]Stocks dépôts en Orge'!B8</f>
        <v>96968</v>
      </c>
      <c r="C7" s="9">
        <f>'[1]Stocks dépôts en Orge'!C8</f>
        <v>119355.4</v>
      </c>
      <c r="D7" s="9">
        <f>'[1]Stocks dépôts en Orge'!D8</f>
        <v>148538.9</v>
      </c>
    </row>
    <row r="8" spans="1:4" ht="15.75" customHeight="1">
      <c r="A8" s="4" t="s">
        <v>7</v>
      </c>
      <c r="B8" s="9">
        <f>'[1]Stocks dépôts en Orge'!B9</f>
        <v>20365.9</v>
      </c>
      <c r="C8" s="9">
        <f>'[1]Stocks dépôts en Orge'!C9</f>
        <v>26508.5</v>
      </c>
      <c r="D8" s="9">
        <f>'[1]Stocks dépôts en Orge'!D9</f>
        <v>25489.9</v>
      </c>
    </row>
    <row r="9" spans="1:4" ht="15.75" customHeight="1">
      <c r="A9" s="4" t="s">
        <v>8</v>
      </c>
      <c r="B9" s="9">
        <f>'[1]Stocks dépôts en Orge'!B10</f>
        <v>186953.3</v>
      </c>
      <c r="C9" s="9">
        <f>'[1]Stocks dépôts en Orge'!C10</f>
        <v>179557.2</v>
      </c>
      <c r="D9" s="9">
        <f>'[1]Stocks dépôts en Orge'!D10</f>
        <v>217318.8</v>
      </c>
    </row>
    <row r="10" spans="1:4" ht="15.75" customHeight="1">
      <c r="A10" s="4" t="s">
        <v>9</v>
      </c>
      <c r="B10" s="9">
        <f>'[1]Stocks dépôts en Orge'!B11</f>
        <v>112573.7</v>
      </c>
      <c r="C10" s="9">
        <f>'[1]Stocks dépôts en Orge'!C11</f>
        <v>120526.2</v>
      </c>
      <c r="D10" s="9">
        <f>'[1]Stocks dépôts en Orge'!D11</f>
        <v>152228.3</v>
      </c>
    </row>
    <row r="11" spans="1:4" ht="15.75" customHeight="1">
      <c r="A11" s="4" t="s">
        <v>10</v>
      </c>
      <c r="B11" s="9">
        <f>'[1]Stocks dépôts en Orge'!B12</f>
        <v>21715.4</v>
      </c>
      <c r="C11" s="9">
        <f>'[1]Stocks dépôts en Orge'!C12</f>
        <v>21397.8</v>
      </c>
      <c r="D11" s="9">
        <f>'[1]Stocks dépôts en Orge'!D12</f>
        <v>23937.4</v>
      </c>
    </row>
    <row r="12" spans="1:4" ht="15.75" customHeight="1">
      <c r="A12" s="4" t="s">
        <v>11</v>
      </c>
      <c r="B12" s="9">
        <f>'[1]Stocks dépôts en Orge'!B13</f>
        <v>295.6</v>
      </c>
      <c r="C12" s="9">
        <f>'[1]Stocks dépôts en Orge'!C13</f>
        <v>203.5</v>
      </c>
      <c r="D12" s="9">
        <f>'[1]Stocks dépôts en Orge'!D13</f>
        <v>713.3</v>
      </c>
    </row>
    <row r="13" spans="1:4" ht="15.75" customHeight="1">
      <c r="A13" s="4" t="s">
        <v>12</v>
      </c>
      <c r="B13" s="9">
        <f>'[1]Stocks dépôts en Orge'!B14</f>
        <v>74477.2</v>
      </c>
      <c r="C13" s="9">
        <f>'[1]Stocks dépôts en Orge'!C14</f>
        <v>102805.5</v>
      </c>
      <c r="D13" s="9">
        <f>'[1]Stocks dépôts en Orge'!D14</f>
        <v>150414.4</v>
      </c>
    </row>
    <row r="14" spans="1:4" ht="15.75" customHeight="1">
      <c r="A14" s="4" t="s">
        <v>13</v>
      </c>
      <c r="B14" s="9">
        <f>'[1]Stocks dépôts en Orge'!B15</f>
        <v>32562</v>
      </c>
      <c r="C14" s="9">
        <f>'[1]Stocks dépôts en Orge'!C15</f>
        <v>39356.9</v>
      </c>
      <c r="D14" s="9">
        <f>'[1]Stocks dépôts en Orge'!D15</f>
        <v>42882.8</v>
      </c>
    </row>
    <row r="15" spans="1:4" ht="15.75" customHeight="1">
      <c r="A15" s="4" t="s">
        <v>14</v>
      </c>
      <c r="B15" s="9">
        <f>'[1]Stocks dépôts en Orge'!B16</f>
        <v>702.6</v>
      </c>
      <c r="C15" s="9">
        <f>'[1]Stocks dépôts en Orge'!C16</f>
        <v>1354.9</v>
      </c>
      <c r="D15" s="9">
        <f>'[1]Stocks dépôts en Orge'!D16</f>
        <v>1659.8</v>
      </c>
    </row>
    <row r="16" spans="1:4" ht="15.75" customHeight="1">
      <c r="A16" s="4" t="s">
        <v>15</v>
      </c>
      <c r="B16" s="9">
        <f>'[1]Stocks dépôts en Orge'!B17</f>
        <v>25016.1</v>
      </c>
      <c r="C16" s="9">
        <f>'[1]Stocks dépôts en Orge'!C17</f>
        <v>36662.5</v>
      </c>
      <c r="D16" s="9">
        <f>'[1]Stocks dépôts en Orge'!D17</f>
        <v>35621.1</v>
      </c>
    </row>
    <row r="17" spans="1:4" ht="15.75" customHeight="1">
      <c r="A17" s="4" t="s">
        <v>16</v>
      </c>
      <c r="B17" s="9">
        <f>'[1]Stocks dépôts en Orge'!B18</f>
        <v>55407.1</v>
      </c>
      <c r="C17" s="9">
        <f>'[1]Stocks dépôts en Orge'!C18</f>
        <v>79454.5</v>
      </c>
      <c r="D17" s="9">
        <f>'[1]Stocks dépôts en Orge'!D18</f>
        <v>88274</v>
      </c>
    </row>
    <row r="18" spans="1:4" ht="15.75" customHeight="1">
      <c r="A18" s="4" t="s">
        <v>17</v>
      </c>
      <c r="B18" s="9">
        <f>'[1]Stocks dépôts en Orge'!B19</f>
        <v>369187.4</v>
      </c>
      <c r="C18" s="9">
        <f>'[1]Stocks dépôts en Orge'!C19</f>
        <v>516809.6</v>
      </c>
      <c r="D18" s="9">
        <f>'[1]Stocks dépôts en Orge'!D19</f>
        <v>510690.7</v>
      </c>
    </row>
    <row r="19" spans="1:4" ht="15.75" customHeight="1">
      <c r="A19" s="4" t="s">
        <v>18</v>
      </c>
      <c r="B19" s="9">
        <f>'[1]Stocks dépôts en Orge'!B20</f>
        <v>62034.6</v>
      </c>
      <c r="C19" s="9">
        <f>'[1]Stocks dépôts en Orge'!C20</f>
        <v>90044</v>
      </c>
      <c r="D19" s="9">
        <f>'[1]Stocks dépôts en Orge'!D20</f>
        <v>108497.3</v>
      </c>
    </row>
    <row r="20" spans="1:4" ht="15.75" customHeight="1">
      <c r="A20" s="4" t="s">
        <v>19</v>
      </c>
      <c r="B20" s="9">
        <f>'[1]Stocks dépôts en Orge'!B21</f>
        <v>89138.6</v>
      </c>
      <c r="C20" s="9">
        <f>'[1]Stocks dépôts en Orge'!C21</f>
        <v>102820.5</v>
      </c>
      <c r="D20" s="9">
        <f>'[1]Stocks dépôts en Orge'!D21</f>
        <v>96263.5</v>
      </c>
    </row>
    <row r="21" spans="1:4" ht="15.75" customHeight="1">
      <c r="A21" s="4" t="s">
        <v>20</v>
      </c>
      <c r="B21" s="9">
        <f>'[1]Stocks dépôts en Orge'!B22</f>
        <v>131313.4</v>
      </c>
      <c r="C21" s="9">
        <f>'[1]Stocks dépôts en Orge'!C22</f>
        <v>150934.4</v>
      </c>
      <c r="D21" s="9">
        <f>'[1]Stocks dépôts en Orge'!D22</f>
        <v>151077.8</v>
      </c>
    </row>
    <row r="22" spans="1:4" ht="15.75" customHeight="1">
      <c r="A22" s="4" t="s">
        <v>21</v>
      </c>
      <c r="B22" s="9">
        <f>'[1]Stocks dépôts en Orge'!B23</f>
        <v>68351.8</v>
      </c>
      <c r="C22" s="9">
        <f>'[1]Stocks dépôts en Orge'!C23</f>
        <v>80401.6</v>
      </c>
      <c r="D22" s="9">
        <f>'[1]Stocks dépôts en Orge'!D23</f>
        <v>95619.2</v>
      </c>
    </row>
    <row r="23" spans="1:4" ht="15.75" customHeight="1">
      <c r="A23" s="4" t="s">
        <v>22</v>
      </c>
      <c r="B23" s="9">
        <f>'[1]Stocks dépôts en Orge'!B24</f>
        <v>35211.4</v>
      </c>
      <c r="C23" s="9">
        <f>'[1]Stocks dépôts en Orge'!C24</f>
        <v>46661.3</v>
      </c>
      <c r="D23" s="9">
        <f>'[1]Stocks dépôts en Orge'!D24</f>
        <v>38131.1</v>
      </c>
    </row>
    <row r="24" spans="1:4" ht="15.75" customHeight="1">
      <c r="A24" s="4" t="s">
        <v>23</v>
      </c>
      <c r="B24" s="9">
        <f>'[1]Stocks dépôts en Orge'!B25</f>
        <v>1201.2</v>
      </c>
      <c r="C24" s="9">
        <f>'[1]Stocks dépôts en Orge'!C25</f>
        <v>1152</v>
      </c>
      <c r="D24" s="9">
        <f>'[1]Stocks dépôts en Orge'!D25</f>
        <v>1059.5</v>
      </c>
    </row>
    <row r="25" spans="1:4" ht="15.75" customHeight="1">
      <c r="A25" s="5" t="s">
        <v>24</v>
      </c>
      <c r="B25" s="6">
        <f>'[1]Stocks dépôts en Orge'!B26</f>
        <v>1408149.4</v>
      </c>
      <c r="C25" s="6">
        <f>'[1]Stocks dépôts en Orge'!C26</f>
        <v>1741941.6</v>
      </c>
      <c r="D25" s="6">
        <f>'[1]Stocks dépôts en Orge'!D26</f>
        <v>1919861.8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/>
  <headerFooter alignWithMargins="0">
    <oddHeader>&amp;Ccenter</oddHeader>
    <oddFooter>&amp;Ccenter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5" sqref="B5:D25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34</v>
      </c>
    </row>
    <row r="2" s="10" customFormat="1" ht="15.75" customHeight="1">
      <c r="A2" s="10" t="str">
        <f>'Stocks dépôts en Avoine'!A2</f>
        <v>au 1er septembre 2015 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Seigle'!B6</f>
        <v>0</v>
      </c>
      <c r="C5" s="9">
        <f>'[1]Stocks dépôts en Seigle'!C6</f>
        <v>0</v>
      </c>
      <c r="D5" s="9">
        <f>'[1]Stocks dépôts en Seigle'!D6</f>
        <v>0</v>
      </c>
    </row>
    <row r="6" spans="1:4" ht="15.75" customHeight="1">
      <c r="A6" s="4" t="s">
        <v>5</v>
      </c>
      <c r="B6" s="9">
        <f>'[1]Stocks dépôts en Seigle'!B7</f>
        <v>190.9</v>
      </c>
      <c r="C6" s="9">
        <f>'[1]Stocks dépôts en Seigle'!C7</f>
        <v>220.5</v>
      </c>
      <c r="D6" s="9">
        <f>'[1]Stocks dépôts en Seigle'!D7</f>
        <v>154.2</v>
      </c>
    </row>
    <row r="7" spans="1:4" ht="15.75" customHeight="1">
      <c r="A7" s="4" t="s">
        <v>6</v>
      </c>
      <c r="B7" s="9">
        <f>'[1]Stocks dépôts en Seigle'!B8</f>
        <v>948.5</v>
      </c>
      <c r="C7" s="9">
        <f>'[1]Stocks dépôts en Seigle'!C8</f>
        <v>644.6</v>
      </c>
      <c r="D7" s="9">
        <f>'[1]Stocks dépôts en Seigle'!D8</f>
        <v>762.4</v>
      </c>
    </row>
    <row r="8" spans="1:4" ht="15.75" customHeight="1">
      <c r="A8" s="4" t="s">
        <v>7</v>
      </c>
      <c r="B8" s="9">
        <f>'[1]Stocks dépôts en Seigle'!B9</f>
        <v>1276.3</v>
      </c>
      <c r="C8" s="9">
        <f>'[1]Stocks dépôts en Seigle'!C9</f>
        <v>1885.1</v>
      </c>
      <c r="D8" s="9">
        <f>'[1]Stocks dépôts en Seigle'!D9</f>
        <v>1103.2</v>
      </c>
    </row>
    <row r="9" spans="1:4" ht="15.75" customHeight="1">
      <c r="A9" s="4" t="s">
        <v>8</v>
      </c>
      <c r="B9" s="9">
        <f>'[1]Stocks dépôts en Seigle'!B10</f>
        <v>0</v>
      </c>
      <c r="C9" s="9">
        <f>'[1]Stocks dépôts en Seigle'!C10</f>
        <v>63.5</v>
      </c>
      <c r="D9" s="9">
        <f>'[1]Stocks dépôts en Seigle'!D10</f>
        <v>79.8</v>
      </c>
    </row>
    <row r="10" spans="1:4" ht="15.75" customHeight="1">
      <c r="A10" s="4" t="s">
        <v>9</v>
      </c>
      <c r="B10" s="9">
        <f>'[1]Stocks dépôts en Seigle'!B11</f>
        <v>0</v>
      </c>
      <c r="C10" s="9">
        <f>'[1]Stocks dépôts en Seigle'!C11</f>
        <v>36.1</v>
      </c>
      <c r="D10" s="9">
        <f>'[1]Stocks dépôts en Seigle'!D11</f>
        <v>5.2</v>
      </c>
    </row>
    <row r="11" spans="1:4" ht="15.75" customHeight="1">
      <c r="A11" s="4" t="s">
        <v>10</v>
      </c>
      <c r="B11" s="9">
        <f>'[1]Stocks dépôts en Seigle'!B12</f>
        <v>419.1</v>
      </c>
      <c r="C11" s="9">
        <f>'[1]Stocks dépôts en Seigle'!C12</f>
        <v>538.6</v>
      </c>
      <c r="D11" s="9">
        <f>'[1]Stocks dépôts en Seigle'!D12</f>
        <v>498.6</v>
      </c>
    </row>
    <row r="12" spans="1:4" ht="15.75" customHeight="1">
      <c r="A12" s="4" t="s">
        <v>11</v>
      </c>
      <c r="B12" s="9">
        <f>'[1]Stocks dépôts en Seigle'!B13</f>
        <v>0</v>
      </c>
      <c r="C12" s="9">
        <f>'[1]Stocks dépôts en Seigle'!C13</f>
        <v>0</v>
      </c>
      <c r="D12" s="9">
        <f>'[1]Stocks dépôts en Seigle'!D13</f>
        <v>0</v>
      </c>
    </row>
    <row r="13" spans="1:4" ht="15.75" customHeight="1">
      <c r="A13" s="4" t="s">
        <v>12</v>
      </c>
      <c r="B13" s="9">
        <f>'[1]Stocks dépôts en Seigle'!B14</f>
        <v>0</v>
      </c>
      <c r="C13" s="9">
        <f>'[1]Stocks dépôts en Seigle'!C14</f>
        <v>0</v>
      </c>
      <c r="D13" s="9">
        <f>'[1]Stocks dépôts en Seigle'!D14</f>
        <v>0</v>
      </c>
    </row>
    <row r="14" spans="1:4" ht="15.75" customHeight="1">
      <c r="A14" s="4" t="s">
        <v>13</v>
      </c>
      <c r="B14" s="9">
        <f>'[1]Stocks dépôts en Seigle'!B15</f>
        <v>0</v>
      </c>
      <c r="C14" s="9">
        <f>'[1]Stocks dépôts en Seigle'!C15</f>
        <v>21</v>
      </c>
      <c r="D14" s="9">
        <f>'[1]Stocks dépôts en Seigle'!D15</f>
        <v>0</v>
      </c>
    </row>
    <row r="15" spans="1:4" ht="15.75" customHeight="1">
      <c r="A15" s="4" t="s">
        <v>14</v>
      </c>
      <c r="B15" s="9">
        <f>'[1]Stocks dépôts en Seigle'!B16</f>
        <v>0</v>
      </c>
      <c r="C15" s="9">
        <f>'[1]Stocks dépôts en Seigle'!C16</f>
        <v>0</v>
      </c>
      <c r="D15" s="9">
        <f>'[1]Stocks dépôts en Seigle'!D16</f>
        <v>0</v>
      </c>
    </row>
    <row r="16" spans="1:4" ht="15.75" customHeight="1">
      <c r="A16" s="4" t="s">
        <v>15</v>
      </c>
      <c r="B16" s="9">
        <f>'[1]Stocks dépôts en Seigle'!B17</f>
        <v>0</v>
      </c>
      <c r="C16" s="9">
        <f>'[1]Stocks dépôts en Seigle'!C17</f>
        <v>0</v>
      </c>
      <c r="D16" s="9">
        <f>'[1]Stocks dépôts en Seigle'!D17</f>
        <v>0</v>
      </c>
    </row>
    <row r="17" spans="1:4" ht="15.75" customHeight="1">
      <c r="A17" s="4" t="s">
        <v>16</v>
      </c>
      <c r="B17" s="9">
        <f>'[1]Stocks dépôts en Seigle'!B18</f>
        <v>326.2</v>
      </c>
      <c r="C17" s="9">
        <f>'[1]Stocks dépôts en Seigle'!C18</f>
        <v>1097.3</v>
      </c>
      <c r="D17" s="9">
        <f>'[1]Stocks dépôts en Seigle'!D18</f>
        <v>283.4</v>
      </c>
    </row>
    <row r="18" spans="1:4" ht="15.75" customHeight="1">
      <c r="A18" s="4" t="s">
        <v>17</v>
      </c>
      <c r="B18" s="9">
        <f>'[1]Stocks dépôts en Seigle'!B19</f>
        <v>10265.2</v>
      </c>
      <c r="C18" s="9">
        <f>'[1]Stocks dépôts en Seigle'!C19</f>
        <v>10005.4</v>
      </c>
      <c r="D18" s="9">
        <f>'[1]Stocks dépôts en Seigle'!D19</f>
        <v>6618.7</v>
      </c>
    </row>
    <row r="19" spans="1:4" ht="15.75" customHeight="1">
      <c r="A19" s="4" t="s">
        <v>18</v>
      </c>
      <c r="B19" s="9">
        <f>'[1]Stocks dépôts en Seigle'!B20</f>
        <v>22.1</v>
      </c>
      <c r="C19" s="9">
        <f>'[1]Stocks dépôts en Seigle'!C20</f>
        <v>36.9</v>
      </c>
      <c r="D19" s="9">
        <f>'[1]Stocks dépôts en Seigle'!D20</f>
        <v>317.2</v>
      </c>
    </row>
    <row r="20" spans="1:4" ht="15.75" customHeight="1">
      <c r="A20" s="4" t="s">
        <v>19</v>
      </c>
      <c r="B20" s="9">
        <f>'[1]Stocks dépôts en Seigle'!B21</f>
        <v>54.2</v>
      </c>
      <c r="C20" s="9">
        <f>'[1]Stocks dépôts en Seigle'!C21</f>
        <v>51.6</v>
      </c>
      <c r="D20" s="9">
        <f>'[1]Stocks dépôts en Seigle'!D21</f>
        <v>50.7</v>
      </c>
    </row>
    <row r="21" spans="1:4" ht="15.75" customHeight="1">
      <c r="A21" s="4" t="s">
        <v>20</v>
      </c>
      <c r="B21" s="9">
        <f>'[1]Stocks dépôts en Seigle'!B22</f>
        <v>0</v>
      </c>
      <c r="C21" s="9">
        <f>'[1]Stocks dépôts en Seigle'!C22</f>
        <v>0</v>
      </c>
      <c r="D21" s="9">
        <f>'[1]Stocks dépôts en Seigle'!D22</f>
        <v>0</v>
      </c>
    </row>
    <row r="22" spans="1:4" ht="15.75" customHeight="1">
      <c r="A22" s="4" t="s">
        <v>21</v>
      </c>
      <c r="B22" s="9">
        <f>'[1]Stocks dépôts en Seigle'!B23</f>
        <v>313.2</v>
      </c>
      <c r="C22" s="9">
        <f>'[1]Stocks dépôts en Seigle'!C23</f>
        <v>113.6</v>
      </c>
      <c r="D22" s="9">
        <f>'[1]Stocks dépôts en Seigle'!D23</f>
        <v>81.6</v>
      </c>
    </row>
    <row r="23" spans="1:4" ht="15.75" customHeight="1">
      <c r="A23" s="4" t="s">
        <v>22</v>
      </c>
      <c r="B23" s="9">
        <f>'[1]Stocks dépôts en Seigle'!B24</f>
        <v>20.8</v>
      </c>
      <c r="C23" s="9">
        <f>'[1]Stocks dépôts en Seigle'!C24</f>
        <v>0.1</v>
      </c>
      <c r="D23" s="9">
        <f>'[1]Stocks dépôts en Seigle'!D24</f>
        <v>0</v>
      </c>
    </row>
    <row r="24" spans="1:4" ht="15.75" customHeight="1">
      <c r="A24" s="4" t="s">
        <v>23</v>
      </c>
      <c r="B24" s="9">
        <f>'[1]Stocks dépôts en Seigle'!B25</f>
        <v>0</v>
      </c>
      <c r="C24" s="9">
        <f>'[1]Stocks dépôts en Seigle'!C25</f>
        <v>0</v>
      </c>
      <c r="D24" s="9">
        <f>'[1]Stocks dépôts en Seigle'!D25</f>
        <v>0</v>
      </c>
    </row>
    <row r="25" spans="1:4" ht="15.75" customHeight="1">
      <c r="A25" s="5" t="s">
        <v>24</v>
      </c>
      <c r="B25" s="6">
        <f>'[1]Stocks dépôts en Seigle'!B26</f>
        <v>13836.5</v>
      </c>
      <c r="C25" s="6">
        <f>'[1]Stocks dépôts en Seigle'!C26</f>
        <v>14714.3</v>
      </c>
      <c r="D25" s="6">
        <f>'[1]Stocks dépôts en Seigle'!D26</f>
        <v>9955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/>
  <headerFooter alignWithMargins="0">
    <oddHeader>&amp;Ccenter</oddHeader>
    <oddFooter>&amp;Ccenter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5" sqref="B5:D25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33</v>
      </c>
    </row>
    <row r="2" s="10" customFormat="1" ht="15.75" customHeight="1">
      <c r="A2" s="10" t="str">
        <f>'Stocks dépôts en Avoine'!A2</f>
        <v>au 1er septembre 2015 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Sorgho'!B6</f>
        <v>27.1</v>
      </c>
      <c r="C5" s="9">
        <f>'[1]Stocks dépôts en Sorgho'!C6</f>
        <v>4.7</v>
      </c>
      <c r="D5" s="9">
        <f>'[1]Stocks dépôts en Sorgho'!D6</f>
        <v>6.7</v>
      </c>
    </row>
    <row r="6" spans="1:4" ht="15.75" customHeight="1">
      <c r="A6" s="4" t="s">
        <v>5</v>
      </c>
      <c r="B6" s="9">
        <f>'[1]Stocks dépôts en Sorgho'!B7</f>
        <v>0</v>
      </c>
      <c r="C6" s="9">
        <f>'[1]Stocks dépôts en Sorgho'!C7</f>
        <v>0</v>
      </c>
      <c r="D6" s="9">
        <f>'[1]Stocks dépôts en Sorgho'!D7</f>
        <v>0.3</v>
      </c>
    </row>
    <row r="7" spans="1:4" ht="15.75" customHeight="1">
      <c r="A7" s="4" t="s">
        <v>6</v>
      </c>
      <c r="B7" s="9">
        <f>'[1]Stocks dépôts en Sorgho'!B8</f>
        <v>14.6</v>
      </c>
      <c r="C7" s="9">
        <f>'[1]Stocks dépôts en Sorgho'!C8</f>
        <v>0</v>
      </c>
      <c r="D7" s="9">
        <f>'[1]Stocks dépôts en Sorgho'!D8</f>
        <v>0</v>
      </c>
    </row>
    <row r="8" spans="1:4" ht="15.75" customHeight="1">
      <c r="A8" s="4" t="s">
        <v>7</v>
      </c>
      <c r="B8" s="9">
        <f>'[1]Stocks dépôts en Sorgho'!B9</f>
        <v>0</v>
      </c>
      <c r="C8" s="9">
        <f>'[1]Stocks dépôts en Sorgho'!C9</f>
        <v>0</v>
      </c>
      <c r="D8" s="9">
        <f>'[1]Stocks dépôts en Sorgho'!D9</f>
        <v>0</v>
      </c>
    </row>
    <row r="9" spans="1:4" ht="15.75" customHeight="1">
      <c r="A9" s="4" t="s">
        <v>8</v>
      </c>
      <c r="B9" s="9">
        <f>'[1]Stocks dépôts en Sorgho'!B10</f>
        <v>0</v>
      </c>
      <c r="C9" s="9">
        <f>'[1]Stocks dépôts en Sorgho'!C10</f>
        <v>0</v>
      </c>
      <c r="D9" s="9">
        <f>'[1]Stocks dépôts en Sorgho'!D10</f>
        <v>0</v>
      </c>
    </row>
    <row r="10" spans="1:4" ht="15.75" customHeight="1">
      <c r="A10" s="4" t="s">
        <v>9</v>
      </c>
      <c r="B10" s="9">
        <f>'[1]Stocks dépôts en Sorgho'!B11</f>
        <v>0</v>
      </c>
      <c r="C10" s="9">
        <f>'[1]Stocks dépôts en Sorgho'!C11</f>
        <v>0</v>
      </c>
      <c r="D10" s="9">
        <f>'[1]Stocks dépôts en Sorgho'!D11</f>
        <v>0</v>
      </c>
    </row>
    <row r="11" spans="1:4" ht="15.75" customHeight="1">
      <c r="A11" s="4" t="s">
        <v>10</v>
      </c>
      <c r="B11" s="9">
        <f>'[1]Stocks dépôts en Sorgho'!B12</f>
        <v>0</v>
      </c>
      <c r="C11" s="9">
        <f>'[1]Stocks dépôts en Sorgho'!C12</f>
        <v>112.8</v>
      </c>
      <c r="D11" s="9">
        <f>'[1]Stocks dépôts en Sorgho'!D12</f>
        <v>75.6</v>
      </c>
    </row>
    <row r="12" spans="1:4" ht="15.75" customHeight="1">
      <c r="A12" s="4" t="s">
        <v>11</v>
      </c>
      <c r="B12" s="9">
        <f>'[1]Stocks dépôts en Sorgho'!B13</f>
        <v>0</v>
      </c>
      <c r="C12" s="9">
        <f>'[1]Stocks dépôts en Sorgho'!C13</f>
        <v>0</v>
      </c>
      <c r="D12" s="9">
        <f>'[1]Stocks dépôts en Sorgho'!D13</f>
        <v>0</v>
      </c>
    </row>
    <row r="13" spans="1:4" ht="15.75" customHeight="1">
      <c r="A13" s="4" t="s">
        <v>12</v>
      </c>
      <c r="B13" s="9">
        <f>'[1]Stocks dépôts en Sorgho'!B14</f>
        <v>0</v>
      </c>
      <c r="C13" s="9">
        <f>'[1]Stocks dépôts en Sorgho'!C14</f>
        <v>0</v>
      </c>
      <c r="D13" s="9">
        <f>'[1]Stocks dépôts en Sorgho'!D14</f>
        <v>0</v>
      </c>
    </row>
    <row r="14" spans="1:4" ht="15.75" customHeight="1">
      <c r="A14" s="4" t="s">
        <v>13</v>
      </c>
      <c r="B14" s="9">
        <f>'[1]Stocks dépôts en Sorgho'!B15</f>
        <v>0</v>
      </c>
      <c r="C14" s="9">
        <f>'[1]Stocks dépôts en Sorgho'!C15</f>
        <v>0</v>
      </c>
      <c r="D14" s="9">
        <f>'[1]Stocks dépôts en Sorgho'!D15</f>
        <v>0</v>
      </c>
    </row>
    <row r="15" spans="1:4" ht="15.75" customHeight="1">
      <c r="A15" s="4" t="s">
        <v>14</v>
      </c>
      <c r="B15" s="9">
        <f>'[1]Stocks dépôts en Sorgho'!B16</f>
        <v>11.3</v>
      </c>
      <c r="C15" s="9">
        <f>'[1]Stocks dépôts en Sorgho'!C16</f>
        <v>0</v>
      </c>
      <c r="D15" s="9">
        <f>'[1]Stocks dépôts en Sorgho'!D16</f>
        <v>0</v>
      </c>
    </row>
    <row r="16" spans="1:4" ht="15.75" customHeight="1">
      <c r="A16" s="4" t="s">
        <v>15</v>
      </c>
      <c r="B16" s="9">
        <f>'[1]Stocks dépôts en Sorgho'!B17</f>
        <v>0</v>
      </c>
      <c r="C16" s="9">
        <f>'[1]Stocks dépôts en Sorgho'!C17</f>
        <v>0</v>
      </c>
      <c r="D16" s="9">
        <f>'[1]Stocks dépôts en Sorgho'!D17</f>
        <v>0</v>
      </c>
    </row>
    <row r="17" spans="1:4" ht="15.75" customHeight="1">
      <c r="A17" s="4" t="s">
        <v>16</v>
      </c>
      <c r="B17" s="9">
        <f>'[1]Stocks dépôts en Sorgho'!B18</f>
        <v>0</v>
      </c>
      <c r="C17" s="9">
        <f>'[1]Stocks dépôts en Sorgho'!C18</f>
        <v>0</v>
      </c>
      <c r="D17" s="9">
        <f>'[1]Stocks dépôts en Sorgho'!D18</f>
        <v>0</v>
      </c>
    </row>
    <row r="18" spans="1:4" ht="15.75" customHeight="1">
      <c r="A18" s="4" t="s">
        <v>17</v>
      </c>
      <c r="B18" s="9">
        <f>'[1]Stocks dépôts en Sorgho'!B19</f>
        <v>394.4</v>
      </c>
      <c r="C18" s="9">
        <f>'[1]Stocks dépôts en Sorgho'!C19</f>
        <v>326</v>
      </c>
      <c r="D18" s="9">
        <f>'[1]Stocks dépôts en Sorgho'!D19</f>
        <v>189.1</v>
      </c>
    </row>
    <row r="19" spans="1:4" ht="15.75" customHeight="1">
      <c r="A19" s="4" t="s">
        <v>18</v>
      </c>
      <c r="B19" s="9">
        <f>'[1]Stocks dépôts en Sorgho'!B20</f>
        <v>0</v>
      </c>
      <c r="C19" s="9">
        <f>'[1]Stocks dépôts en Sorgho'!C20</f>
        <v>0</v>
      </c>
      <c r="D19" s="9">
        <f>'[1]Stocks dépôts en Sorgho'!D20</f>
        <v>0</v>
      </c>
    </row>
    <row r="20" spans="1:4" ht="15.75" customHeight="1">
      <c r="A20" s="4" t="s">
        <v>19</v>
      </c>
      <c r="B20" s="9">
        <f>'[1]Stocks dépôts en Sorgho'!B21</f>
        <v>0</v>
      </c>
      <c r="C20" s="9">
        <f>'[1]Stocks dépôts en Sorgho'!C21</f>
        <v>4</v>
      </c>
      <c r="D20" s="9">
        <f>'[1]Stocks dépôts en Sorgho'!D21</f>
        <v>5.3</v>
      </c>
    </row>
    <row r="21" spans="1:4" ht="15.75" customHeight="1">
      <c r="A21" s="4" t="s">
        <v>20</v>
      </c>
      <c r="B21" s="9">
        <f>'[1]Stocks dépôts en Sorgho'!B22</f>
        <v>0</v>
      </c>
      <c r="C21" s="9">
        <f>'[1]Stocks dépôts en Sorgho'!C22</f>
        <v>0</v>
      </c>
      <c r="D21" s="9">
        <f>'[1]Stocks dépôts en Sorgho'!D22</f>
        <v>0</v>
      </c>
    </row>
    <row r="22" spans="1:4" ht="15.75" customHeight="1">
      <c r="A22" s="4" t="s">
        <v>21</v>
      </c>
      <c r="B22" s="9">
        <f>'[1]Stocks dépôts en Sorgho'!B23</f>
        <v>0</v>
      </c>
      <c r="C22" s="9">
        <f>'[1]Stocks dépôts en Sorgho'!C23</f>
        <v>0</v>
      </c>
      <c r="D22" s="9">
        <f>'[1]Stocks dépôts en Sorgho'!D23</f>
        <v>0</v>
      </c>
    </row>
    <row r="23" spans="1:4" ht="15.75" customHeight="1">
      <c r="A23" s="4" t="s">
        <v>22</v>
      </c>
      <c r="B23" s="9">
        <f>'[1]Stocks dépôts en Sorgho'!B24</f>
        <v>59.4</v>
      </c>
      <c r="C23" s="9">
        <f>'[1]Stocks dépôts en Sorgho'!C24</f>
        <v>60.6</v>
      </c>
      <c r="D23" s="9">
        <f>'[1]Stocks dépôts en Sorgho'!D24</f>
        <v>314.1</v>
      </c>
    </row>
    <row r="24" spans="1:4" ht="15.75" customHeight="1">
      <c r="A24" s="4" t="s">
        <v>23</v>
      </c>
      <c r="B24" s="9">
        <f>'[1]Stocks dépôts en Sorgho'!B25</f>
        <v>0</v>
      </c>
      <c r="C24" s="9">
        <f>'[1]Stocks dépôts en Sorgho'!C25</f>
        <v>0</v>
      </c>
      <c r="D24" s="9">
        <f>'[1]Stocks dépôts en Sorgho'!D25</f>
        <v>0</v>
      </c>
    </row>
    <row r="25" spans="1:4" ht="15.75" customHeight="1">
      <c r="A25" s="5" t="s">
        <v>24</v>
      </c>
      <c r="B25" s="6">
        <f>'[1]Stocks dépôts en Sorgho'!B26</f>
        <v>506.8</v>
      </c>
      <c r="C25" s="6">
        <f>'[1]Stocks dépôts en Sorgho'!C26</f>
        <v>508.1</v>
      </c>
      <c r="D25" s="6">
        <f>'[1]Stocks dépôts en Sorgho'!D26</f>
        <v>591.1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/>
  <headerFooter alignWithMargins="0">
    <oddHeader>&amp;Ccenter</oddHeader>
    <oddFooter>&amp;Ccenter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I31" sqref="I31"/>
    </sheetView>
  </sheetViews>
  <sheetFormatPr defaultColWidth="11.421875" defaultRowHeight="12.75"/>
  <cols>
    <col min="1" max="1" width="28.57421875" style="1" bestFit="1" customWidth="1"/>
    <col min="2" max="4" width="17.140625" style="8" bestFit="1" customWidth="1"/>
    <col min="5" max="16384" width="11.421875" style="1" customWidth="1"/>
  </cols>
  <sheetData>
    <row r="1" s="10" customFormat="1" ht="15.75" customHeight="1">
      <c r="A1" s="10" t="s">
        <v>32</v>
      </c>
    </row>
    <row r="2" s="10" customFormat="1" ht="15.75" customHeight="1">
      <c r="A2" s="10" t="str">
        <f>'Stocks dépôts en Avoine'!A2</f>
        <v>au 1er septembre 2015 </v>
      </c>
    </row>
    <row r="3" ht="13.5" customHeight="1">
      <c r="A3" s="2"/>
    </row>
    <row r="4" spans="1:4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4" ht="15.75" customHeight="1">
      <c r="A5" s="4" t="s">
        <v>4</v>
      </c>
      <c r="B5" s="9">
        <f>'[1]Stocks dépôts en Triticale'!B6</f>
        <v>3812</v>
      </c>
      <c r="C5" s="9">
        <f>'[1]Stocks dépôts en Triticale'!C6</f>
        <v>3653.5</v>
      </c>
      <c r="D5" s="9">
        <f>'[1]Stocks dépôts en Triticale'!D6</f>
        <v>4769.9</v>
      </c>
    </row>
    <row r="6" spans="1:4" ht="15.75" customHeight="1">
      <c r="A6" s="4" t="s">
        <v>5</v>
      </c>
      <c r="B6" s="9">
        <f>'[1]Stocks dépôts en Triticale'!B7</f>
        <v>15313.5</v>
      </c>
      <c r="C6" s="9">
        <f>'[1]Stocks dépôts en Triticale'!C7</f>
        <v>15480.4</v>
      </c>
      <c r="D6" s="9">
        <f>'[1]Stocks dépôts en Triticale'!D7</f>
        <v>18759.4</v>
      </c>
    </row>
    <row r="7" spans="1:4" ht="15.75" customHeight="1">
      <c r="A7" s="4" t="s">
        <v>6</v>
      </c>
      <c r="B7" s="9">
        <f>'[1]Stocks dépôts en Triticale'!B8</f>
        <v>12929.3</v>
      </c>
      <c r="C7" s="9">
        <f>'[1]Stocks dépôts en Triticale'!C8</f>
        <v>16206.8</v>
      </c>
      <c r="D7" s="9">
        <f>'[1]Stocks dépôts en Triticale'!D8</f>
        <v>15949.7</v>
      </c>
    </row>
    <row r="8" spans="1:4" ht="15.75" customHeight="1">
      <c r="A8" s="4" t="s">
        <v>7</v>
      </c>
      <c r="B8" s="9">
        <f>'[1]Stocks dépôts en Triticale'!B9</f>
        <v>3999.5</v>
      </c>
      <c r="C8" s="9">
        <f>'[1]Stocks dépôts en Triticale'!C9</f>
        <v>4519.4</v>
      </c>
      <c r="D8" s="9">
        <f>'[1]Stocks dépôts en Triticale'!D9</f>
        <v>3837.9</v>
      </c>
    </row>
    <row r="9" spans="1:4" ht="15.75" customHeight="1">
      <c r="A9" s="4" t="s">
        <v>8</v>
      </c>
      <c r="B9" s="9">
        <f>'[1]Stocks dépôts en Triticale'!B10</f>
        <v>304.4</v>
      </c>
      <c r="C9" s="9">
        <f>'[1]Stocks dépôts en Triticale'!C10</f>
        <v>689.3</v>
      </c>
      <c r="D9" s="9">
        <f>'[1]Stocks dépôts en Triticale'!D10</f>
        <v>1129</v>
      </c>
    </row>
    <row r="10" spans="1:4" ht="15.75" customHeight="1">
      <c r="A10" s="4" t="s">
        <v>9</v>
      </c>
      <c r="B10" s="9">
        <f>'[1]Stocks dépôts en Triticale'!B11</f>
        <v>878.6</v>
      </c>
      <c r="C10" s="9">
        <f>'[1]Stocks dépôts en Triticale'!C11</f>
        <v>2418.9</v>
      </c>
      <c r="D10" s="9">
        <f>'[1]Stocks dépôts en Triticale'!D11</f>
        <v>1662.2</v>
      </c>
    </row>
    <row r="11" spans="1:4" ht="15.75" customHeight="1">
      <c r="A11" s="4" t="s">
        <v>10</v>
      </c>
      <c r="B11" s="9">
        <f>'[1]Stocks dépôts en Triticale'!B12</f>
        <v>13834.4</v>
      </c>
      <c r="C11" s="9">
        <f>'[1]Stocks dépôts en Triticale'!C12</f>
        <v>13657.6</v>
      </c>
      <c r="D11" s="9">
        <f>'[1]Stocks dépôts en Triticale'!D12</f>
        <v>14041.7</v>
      </c>
    </row>
    <row r="12" spans="1:4" ht="15.75" customHeight="1">
      <c r="A12" s="4" t="s">
        <v>11</v>
      </c>
      <c r="B12" s="9">
        <f>'[1]Stocks dépôts en Triticale'!B13</f>
        <v>33.9</v>
      </c>
      <c r="C12" s="9">
        <f>'[1]Stocks dépôts en Triticale'!C13</f>
        <v>11.3</v>
      </c>
      <c r="D12" s="9">
        <f>'[1]Stocks dépôts en Triticale'!D13</f>
        <v>79.9</v>
      </c>
    </row>
    <row r="13" spans="1:4" ht="15.75" customHeight="1">
      <c r="A13" s="4" t="s">
        <v>12</v>
      </c>
      <c r="B13" s="9">
        <f>'[1]Stocks dépôts en Triticale'!B14</f>
        <v>1794.3</v>
      </c>
      <c r="C13" s="9">
        <f>'[1]Stocks dépôts en Triticale'!C14</f>
        <v>793.3</v>
      </c>
      <c r="D13" s="9">
        <f>'[1]Stocks dépôts en Triticale'!D14</f>
        <v>1401.4</v>
      </c>
    </row>
    <row r="14" spans="1:4" ht="15.75" customHeight="1">
      <c r="A14" s="4" t="s">
        <v>13</v>
      </c>
      <c r="B14" s="9">
        <f>'[1]Stocks dépôts en Triticale'!B15</f>
        <v>1938.1</v>
      </c>
      <c r="C14" s="9">
        <f>'[1]Stocks dépôts en Triticale'!C15</f>
        <v>1108.9</v>
      </c>
      <c r="D14" s="9">
        <f>'[1]Stocks dépôts en Triticale'!D15</f>
        <v>1528.2</v>
      </c>
    </row>
    <row r="15" spans="1:4" ht="15.75" customHeight="1">
      <c r="A15" s="4" t="s">
        <v>14</v>
      </c>
      <c r="B15" s="9">
        <f>'[1]Stocks dépôts en Triticale'!B16</f>
        <v>56.1</v>
      </c>
      <c r="C15" s="9">
        <f>'[1]Stocks dépôts en Triticale'!C16</f>
        <v>27.8</v>
      </c>
      <c r="D15" s="9">
        <f>'[1]Stocks dépôts en Triticale'!D16</f>
        <v>88.6</v>
      </c>
    </row>
    <row r="16" spans="1:4" ht="15.75" customHeight="1">
      <c r="A16" s="4" t="s">
        <v>15</v>
      </c>
      <c r="B16" s="9">
        <f>'[1]Stocks dépôts en Triticale'!B17</f>
        <v>9200.2</v>
      </c>
      <c r="C16" s="9">
        <f>'[1]Stocks dépôts en Triticale'!C17</f>
        <v>10361.2</v>
      </c>
      <c r="D16" s="9">
        <f>'[1]Stocks dépôts en Triticale'!D17</f>
        <v>10654.8</v>
      </c>
    </row>
    <row r="17" spans="1:4" ht="15.75" customHeight="1">
      <c r="A17" s="4" t="s">
        <v>16</v>
      </c>
      <c r="B17" s="9">
        <f>'[1]Stocks dépôts en Triticale'!B18</f>
        <v>33273.3</v>
      </c>
      <c r="C17" s="9">
        <f>'[1]Stocks dépôts en Triticale'!C18</f>
        <v>49171.1</v>
      </c>
      <c r="D17" s="9">
        <f>'[1]Stocks dépôts en Triticale'!D18</f>
        <v>57612.3</v>
      </c>
    </row>
    <row r="18" spans="1:4" ht="15.75" customHeight="1">
      <c r="A18" s="4" t="s">
        <v>17</v>
      </c>
      <c r="B18" s="9">
        <f>'[1]Stocks dépôts en Triticale'!B19</f>
        <v>12380.2</v>
      </c>
      <c r="C18" s="9">
        <f>'[1]Stocks dépôts en Triticale'!C19</f>
        <v>17235.1</v>
      </c>
      <c r="D18" s="9">
        <f>'[1]Stocks dépôts en Triticale'!D19</f>
        <v>16708</v>
      </c>
    </row>
    <row r="19" spans="1:4" ht="15.75" customHeight="1">
      <c r="A19" s="4" t="s">
        <v>18</v>
      </c>
      <c r="B19" s="9">
        <f>'[1]Stocks dépôts en Triticale'!B20</f>
        <v>7.7</v>
      </c>
      <c r="C19" s="9">
        <f>'[1]Stocks dépôts en Triticale'!C20</f>
        <v>311.6</v>
      </c>
      <c r="D19" s="9">
        <f>'[1]Stocks dépôts en Triticale'!D20</f>
        <v>183.7</v>
      </c>
    </row>
    <row r="20" spans="1:4" ht="15.75" customHeight="1">
      <c r="A20" s="4" t="s">
        <v>19</v>
      </c>
      <c r="B20" s="9">
        <f>'[1]Stocks dépôts en Triticale'!B21</f>
        <v>24452.2</v>
      </c>
      <c r="C20" s="9">
        <f>'[1]Stocks dépôts en Triticale'!C21</f>
        <v>25784.8</v>
      </c>
      <c r="D20" s="9">
        <f>'[1]Stocks dépôts en Triticale'!D21</f>
        <v>30088.4</v>
      </c>
    </row>
    <row r="21" spans="1:4" ht="15.75" customHeight="1">
      <c r="A21" s="4" t="s">
        <v>20</v>
      </c>
      <c r="B21" s="9">
        <f>'[1]Stocks dépôts en Triticale'!B22</f>
        <v>374.6</v>
      </c>
      <c r="C21" s="9">
        <f>'[1]Stocks dépôts en Triticale'!C22</f>
        <v>398.1</v>
      </c>
      <c r="D21" s="9">
        <f>'[1]Stocks dépôts en Triticale'!D22</f>
        <v>462.9</v>
      </c>
    </row>
    <row r="22" spans="1:4" ht="15.75" customHeight="1">
      <c r="A22" s="4" t="s">
        <v>21</v>
      </c>
      <c r="B22" s="9">
        <f>'[1]Stocks dépôts en Triticale'!B23</f>
        <v>11911</v>
      </c>
      <c r="C22" s="9">
        <f>'[1]Stocks dépôts en Triticale'!C23</f>
        <v>6134.1</v>
      </c>
      <c r="D22" s="9">
        <f>'[1]Stocks dépôts en Triticale'!D23</f>
        <v>6425.5</v>
      </c>
    </row>
    <row r="23" spans="1:4" ht="15.75" customHeight="1">
      <c r="A23" s="4" t="s">
        <v>22</v>
      </c>
      <c r="B23" s="9">
        <f>'[1]Stocks dépôts en Triticale'!B24</f>
        <v>6706.1</v>
      </c>
      <c r="C23" s="9">
        <f>'[1]Stocks dépôts en Triticale'!C24</f>
        <v>5462</v>
      </c>
      <c r="D23" s="9">
        <f>'[1]Stocks dépôts en Triticale'!D24</f>
        <v>6597.8</v>
      </c>
    </row>
    <row r="24" spans="1:4" ht="15.75" customHeight="1">
      <c r="A24" s="4" t="s">
        <v>23</v>
      </c>
      <c r="B24" s="9">
        <f>'[1]Stocks dépôts en Triticale'!B25</f>
        <v>10.7</v>
      </c>
      <c r="C24" s="9">
        <f>'[1]Stocks dépôts en Triticale'!C25</f>
        <v>38.6</v>
      </c>
      <c r="D24" s="9">
        <f>'[1]Stocks dépôts en Triticale'!D25</f>
        <v>8.2</v>
      </c>
    </row>
    <row r="25" spans="1:4" ht="15.75" customHeight="1">
      <c r="A25" s="5" t="s">
        <v>24</v>
      </c>
      <c r="B25" s="6">
        <f>'[1]Stocks dépôts en Triticale'!B26</f>
        <v>153210.1</v>
      </c>
      <c r="C25" s="6">
        <f>'[1]Stocks dépôts en Triticale'!C26</f>
        <v>173463.8</v>
      </c>
      <c r="D25" s="6">
        <f>'[1]Stocks dépôts en Triticale'!D26</f>
        <v>191989.5</v>
      </c>
    </row>
    <row r="26" ht="13.5" customHeight="1">
      <c r="A26" s="2"/>
    </row>
    <row r="27" s="7" customFormat="1" ht="12" customHeight="1">
      <c r="A27" s="7" t="s">
        <v>25</v>
      </c>
    </row>
    <row r="28" s="7" customFormat="1" ht="12" customHeight="1">
      <c r="A28" s="7" t="s">
        <v>26</v>
      </c>
    </row>
    <row r="29" ht="13.5" customHeight="1">
      <c r="A29" s="2"/>
    </row>
  </sheetData>
  <printOptions horizontalCentered="1"/>
  <pageMargins left="0.08" right="0.08" top="1" bottom="1" header="0.5" footer="0.5"/>
  <pageSetup horizontalDpi="300" verticalDpi="300" orientation="portrait" paperSize="9"/>
  <headerFooter alignWithMargins="0">
    <oddHeader>&amp;Ccenter</oddHeader>
    <oddFooter>&amp;Ccenter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SAMSON Caroline</cp:lastModifiedBy>
  <dcterms:created xsi:type="dcterms:W3CDTF">2015-09-28T12:30:42Z</dcterms:created>
  <dcterms:modified xsi:type="dcterms:W3CDTF">2015-10-15T14:08:12Z</dcterms:modified>
  <cp:category/>
  <cp:version/>
  <cp:contentType/>
  <cp:contentStatus/>
</cp:coreProperties>
</file>