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fe\sdfa\bv\Dossiers thématiques\Volailles\3-IAHP_H5NX_2021\0_dispositif_aval\avance_remboursable_2022\decision_annexes\"/>
    </mc:Choice>
  </mc:AlternateContent>
  <bookViews>
    <workbookView xWindow="0" yWindow="0" windowWidth="16380" windowHeight="8190" tabRatio="990"/>
  </bookViews>
  <sheets>
    <sheet name="Annexe 5 - Tableau financement" sheetId="4" r:id="rId1"/>
  </sheets>
  <calcPr calcId="162913"/>
</workbook>
</file>

<file path=xl/calcChain.xml><?xml version="1.0" encoding="utf-8"?>
<calcChain xmlns="http://schemas.openxmlformats.org/spreadsheetml/2006/main">
  <c r="T35" i="4" l="1"/>
  <c r="R35" i="4"/>
  <c r="P35" i="4"/>
  <c r="J35" i="4"/>
  <c r="H35" i="4"/>
  <c r="F35" i="4"/>
  <c r="T30" i="4"/>
  <c r="R30" i="4"/>
  <c r="P30" i="4"/>
  <c r="J30" i="4"/>
  <c r="H30" i="4"/>
  <c r="H45" i="4" s="1"/>
  <c r="F30" i="4"/>
  <c r="T20" i="4"/>
  <c r="R20" i="4"/>
  <c r="P20" i="4"/>
  <c r="J20" i="4"/>
  <c r="H20" i="4"/>
  <c r="F20" i="4"/>
  <c r="T15" i="4"/>
  <c r="T26" i="4" s="1"/>
  <c r="R15" i="4"/>
  <c r="P15" i="4"/>
  <c r="J15" i="4"/>
  <c r="H15" i="4"/>
  <c r="H26" i="4" s="1"/>
  <c r="F15" i="4"/>
  <c r="T8" i="4"/>
  <c r="R8" i="4"/>
  <c r="P8" i="4"/>
  <c r="P26" i="4" s="1"/>
  <c r="J8" i="4"/>
  <c r="H8" i="4"/>
  <c r="F8" i="4"/>
  <c r="R45" i="4" l="1"/>
  <c r="T45" i="4"/>
  <c r="F45" i="4"/>
  <c r="F26" i="4"/>
  <c r="R26" i="4"/>
  <c r="J26" i="4"/>
  <c r="J45" i="4"/>
  <c r="P27" i="4"/>
  <c r="T27" i="4"/>
  <c r="R46" i="4"/>
  <c r="P45" i="4"/>
  <c r="P46" i="4" s="1"/>
  <c r="R27" i="4"/>
  <c r="T46" i="4" l="1"/>
  <c r="T48" i="4" s="1"/>
  <c r="R48" i="4"/>
  <c r="P48" i="4"/>
</calcChain>
</file>

<file path=xl/sharedStrings.xml><?xml version="1.0" encoding="utf-8"?>
<sst xmlns="http://schemas.openxmlformats.org/spreadsheetml/2006/main" count="89" uniqueCount="66">
  <si>
    <t>Autres</t>
  </si>
  <si>
    <t>pour ceux qui ne cloturent pas au 31/12</t>
  </si>
  <si>
    <t>date</t>
  </si>
  <si>
    <t>TABLEAU DES EMPLOIS ET RESSOURCES</t>
  </si>
  <si>
    <t>EMPLOIS</t>
  </si>
  <si>
    <t>RESSOURCES</t>
  </si>
  <si>
    <t>Distribution dividendes</t>
  </si>
  <si>
    <t>Capacité autofinancement</t>
  </si>
  <si>
    <t>Acquisitions actif immobilisé</t>
  </si>
  <si>
    <t>Cession actif immobilisé</t>
  </si>
  <si>
    <t>Immobilisations incorporelles</t>
  </si>
  <si>
    <t>Immobilisations corporelles</t>
  </si>
  <si>
    <t>Immobilisations financières</t>
  </si>
  <si>
    <t>Montant brut charges à répartir</t>
  </si>
  <si>
    <t>Réduction capitaux propres</t>
  </si>
  <si>
    <t>Augmentation capitaux propres</t>
  </si>
  <si>
    <t>Capital social</t>
  </si>
  <si>
    <t>Prélèvement expoitant</t>
  </si>
  <si>
    <t>Apport exploitant</t>
  </si>
  <si>
    <t>Rembourst dettes financières</t>
  </si>
  <si>
    <t>Augmentation dettes financières</t>
  </si>
  <si>
    <t>Emprunts MLT et intérêts courus</t>
  </si>
  <si>
    <t>Emprunts CT et intérêts courus</t>
  </si>
  <si>
    <t>Rembt (net) compte-courant LT</t>
  </si>
  <si>
    <t>Apports (nets)compte-courant LT</t>
  </si>
  <si>
    <t>TOTAL EMPLOIS</t>
  </si>
  <si>
    <t>(A)</t>
  </si>
  <si>
    <t>TOTAL RESSOURCES</t>
  </si>
  <si>
    <t>(B)</t>
  </si>
  <si>
    <t>VARIATION DU FONDS DE ROULEMENT</t>
  </si>
  <si>
    <t>1= (B)-(A)</t>
  </si>
  <si>
    <t>TABLEAU DE VARIATION DU BESOIN EN FONDS DE ROULEMENT</t>
  </si>
  <si>
    <t>Augmentation des stocks</t>
  </si>
  <si>
    <t>Diminution des stocks</t>
  </si>
  <si>
    <t>Augmentation créances</t>
  </si>
  <si>
    <t>Diminution des  créances</t>
  </si>
  <si>
    <t>Avances et acomptes versés</t>
  </si>
  <si>
    <t>Créances clients</t>
  </si>
  <si>
    <t>Autres créances d'exploitation</t>
  </si>
  <si>
    <t>Créances diverses</t>
  </si>
  <si>
    <t>Diminution des dettes</t>
  </si>
  <si>
    <t>Augmentation des dettes</t>
  </si>
  <si>
    <t>Avances et acomptes reçus</t>
  </si>
  <si>
    <t>Dettes fournisseurs</t>
  </si>
  <si>
    <t>Dettes fiscales et sociales</t>
  </si>
  <si>
    <t>Moratoires CCSF</t>
  </si>
  <si>
    <t>PREFINANCEMENT CICE 2015</t>
  </si>
  <si>
    <t>Autres dettes d'exploitation</t>
  </si>
  <si>
    <t>PREFINANCEMENT CICE 2016</t>
  </si>
  <si>
    <t>Dettes diverses</t>
  </si>
  <si>
    <t>Rembt compte courant CT</t>
  </si>
  <si>
    <t>Apport compte courant Court terme</t>
  </si>
  <si>
    <t>TOTAL</t>
  </si>
  <si>
    <t>(C)</t>
  </si>
  <si>
    <t>( D )</t>
  </si>
  <si>
    <t>VARIATION DU BESOIN EN FONDS DE ROULEMENT</t>
  </si>
  <si>
    <t>2= (C) - (D)</t>
  </si>
  <si>
    <t>VARIATION DE LA TRESORERIE</t>
  </si>
  <si>
    <t>( = VARIATION DU FONDS DE ROULEMENT - VARIATION DU BESOIN EN FONDS DE ROULEMENT) =</t>
  </si>
  <si>
    <t>(3) = (1) - (2)</t>
  </si>
  <si>
    <t>si (3) négatif =&gt; diminution de la trésorerie</t>
  </si>
  <si>
    <t>si (3) positif =&gt; augmentation de la trésorerie</t>
  </si>
  <si>
    <t>Avance remboursable FranceAgriMer</t>
  </si>
  <si>
    <t>dernier bilan     clos 2020</t>
  </si>
  <si>
    <t>dernier bilan        clos 2021</t>
  </si>
  <si>
    <t>dernier bilan     clos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</si>
</sst>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0" xfId="0" applyFont="1" applyBorder="1"/>
    <xf numFmtId="0" fontId="0" fillId="0" borderId="6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/>
    <xf numFmtId="0" fontId="1" fillId="0" borderId="4" xfId="0" applyFont="1" applyBorder="1"/>
    <xf numFmtId="0" fontId="1" fillId="0" borderId="14" xfId="0" applyFont="1" applyBorder="1"/>
    <xf numFmtId="0" fontId="1" fillId="0" borderId="0" xfId="0" applyFont="1" applyBorder="1"/>
    <xf numFmtId="0" fontId="1" fillId="0" borderId="10" xfId="0" applyFont="1" applyBorder="1"/>
    <xf numFmtId="0" fontId="0" fillId="0" borderId="13" xfId="0" applyBorder="1"/>
    <xf numFmtId="0" fontId="0" fillId="0" borderId="18" xfId="0" applyBorder="1"/>
    <xf numFmtId="0" fontId="0" fillId="0" borderId="1" xfId="0" applyBorder="1"/>
    <xf numFmtId="0" fontId="0" fillId="0" borderId="5" xfId="0" applyFont="1" applyBorder="1" applyAlignment="1">
      <alignment horizontal="center"/>
    </xf>
    <xf numFmtId="0" fontId="1" fillId="0" borderId="1" xfId="0" applyFont="1" applyBorder="1"/>
    <xf numFmtId="0" fontId="0" fillId="2" borderId="12" xfId="0" applyFill="1" applyBorder="1"/>
    <xf numFmtId="0" fontId="0" fillId="0" borderId="16" xfId="0" applyBorder="1"/>
    <xf numFmtId="0" fontId="0" fillId="2" borderId="0" xfId="0" applyFill="1" applyBorder="1"/>
    <xf numFmtId="0" fontId="0" fillId="0" borderId="22" xfId="0" applyBorder="1"/>
    <xf numFmtId="0" fontId="1" fillId="0" borderId="23" xfId="0" applyFont="1" applyBorder="1"/>
    <xf numFmtId="0" fontId="1" fillId="0" borderId="9" xfId="0" applyFont="1" applyBorder="1"/>
    <xf numFmtId="0" fontId="1" fillId="2" borderId="4" xfId="0" applyFont="1" applyFill="1" applyBorder="1"/>
    <xf numFmtId="0" fontId="1" fillId="2" borderId="14" xfId="0" applyFont="1" applyFill="1" applyBorder="1"/>
    <xf numFmtId="0" fontId="1" fillId="0" borderId="24" xfId="0" applyFont="1" applyBorder="1"/>
    <xf numFmtId="0" fontId="1" fillId="0" borderId="26" xfId="0" applyFont="1" applyBorder="1" applyAlignment="1"/>
    <xf numFmtId="0" fontId="1" fillId="2" borderId="27" xfId="0" applyFont="1" applyFill="1" applyBorder="1" applyAlignment="1"/>
    <xf numFmtId="0" fontId="1" fillId="0" borderId="28" xfId="0" applyFont="1" applyBorder="1" applyAlignment="1"/>
    <xf numFmtId="0" fontId="1" fillId="2" borderId="26" xfId="0" applyFont="1" applyFill="1" applyBorder="1" applyAlignment="1"/>
    <xf numFmtId="0" fontId="1" fillId="0" borderId="29" xfId="0" applyFont="1" applyBorder="1" applyAlignment="1"/>
    <xf numFmtId="0" fontId="1" fillId="0" borderId="18" xfId="0" applyFont="1" applyBorder="1"/>
    <xf numFmtId="0" fontId="0" fillId="2" borderId="10" xfId="0" applyFill="1" applyBorder="1"/>
    <xf numFmtId="0" fontId="0" fillId="0" borderId="15" xfId="0" applyBorder="1"/>
    <xf numFmtId="0" fontId="0" fillId="2" borderId="11" xfId="0" applyFill="1" applyBorder="1"/>
    <xf numFmtId="0" fontId="0" fillId="0" borderId="19" xfId="0" applyBorder="1"/>
    <xf numFmtId="0" fontId="0" fillId="0" borderId="30" xfId="0" applyBorder="1"/>
    <xf numFmtId="0" fontId="0" fillId="0" borderId="23" xfId="0" applyBorder="1"/>
    <xf numFmtId="0" fontId="0" fillId="2" borderId="4" xfId="0" applyFill="1" applyBorder="1"/>
    <xf numFmtId="0" fontId="0" fillId="0" borderId="9" xfId="0" applyBorder="1"/>
    <xf numFmtId="0" fontId="0" fillId="2" borderId="14" xfId="0" applyFill="1" applyBorder="1"/>
    <xf numFmtId="0" fontId="0" fillId="0" borderId="4" xfId="0" applyBorder="1"/>
    <xf numFmtId="0" fontId="0" fillId="0" borderId="24" xfId="0" applyBorder="1"/>
    <xf numFmtId="0" fontId="0" fillId="0" borderId="2" xfId="0" applyBorder="1"/>
    <xf numFmtId="0" fontId="1" fillId="0" borderId="26" xfId="0" applyFont="1" applyBorder="1"/>
    <xf numFmtId="0" fontId="0" fillId="2" borderId="27" xfId="0" applyFill="1" applyBorder="1"/>
    <xf numFmtId="0" fontId="0" fillId="0" borderId="28" xfId="0" applyBorder="1"/>
    <xf numFmtId="0" fontId="0" fillId="2" borderId="26" xfId="0" applyFill="1" applyBorder="1"/>
    <xf numFmtId="0" fontId="0" fillId="0" borderId="26" xfId="0" applyBorder="1"/>
    <xf numFmtId="0" fontId="0" fillId="0" borderId="29" xfId="0" applyBorder="1"/>
    <xf numFmtId="0" fontId="0" fillId="0" borderId="3" xfId="0" applyBorder="1" applyAlignment="1"/>
    <xf numFmtId="0" fontId="1" fillId="0" borderId="3" xfId="0" applyFont="1" applyBorder="1" applyAlignment="1"/>
    <xf numFmtId="0" fontId="0" fillId="2" borderId="27" xfId="0" applyFill="1" applyBorder="1" applyAlignment="1"/>
    <xf numFmtId="0" fontId="0" fillId="0" borderId="28" xfId="0" applyBorder="1" applyAlignment="1"/>
    <xf numFmtId="0" fontId="0" fillId="2" borderId="3" xfId="0" applyFill="1" applyBorder="1" applyAlignment="1"/>
    <xf numFmtId="0" fontId="0" fillId="0" borderId="29" xfId="0" applyBorder="1" applyAlignment="1"/>
    <xf numFmtId="0" fontId="0" fillId="0" borderId="0" xfId="0" applyBorder="1"/>
    <xf numFmtId="0" fontId="1" fillId="0" borderId="25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14" fontId="1" fillId="0" borderId="8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BFBFB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Normal="100" workbookViewId="0">
      <selection activeCell="J12" sqref="J12"/>
    </sheetView>
  </sheetViews>
  <sheetFormatPr baseColWidth="10" defaultColWidth="9.140625" defaultRowHeight="15" x14ac:dyDescent="0.25"/>
  <cols>
    <col min="1" max="1" width="1.42578125"/>
    <col min="2" max="2" width="10.7109375"/>
    <col min="3" max="3" width="8.5703125"/>
    <col min="4" max="4" width="11.85546875"/>
    <col min="5" max="5" width="8.140625"/>
    <col min="6" max="6" width="7.85546875"/>
    <col min="7" max="7" width="8.140625"/>
    <col min="8" max="8" width="8.28515625"/>
    <col min="9" max="9" width="8.85546875"/>
    <col min="10" max="10" width="10.28515625"/>
    <col min="11" max="11" width="1.42578125"/>
    <col min="12" max="12" width="10.7109375"/>
    <col min="13" max="13" width="12.5703125"/>
    <col min="14" max="14" width="11.7109375"/>
    <col min="15" max="18" width="8.140625"/>
    <col min="20" max="20" width="9.7109375"/>
    <col min="21" max="1025" width="10.7109375"/>
  </cols>
  <sheetData>
    <row r="1" spans="1:20" x14ac:dyDescent="0.25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x14ac:dyDescent="0.25">
      <c r="A2" s="14"/>
      <c r="B2" s="1"/>
      <c r="C2" s="1"/>
      <c r="D2" s="1"/>
      <c r="E2" s="62" t="s">
        <v>4</v>
      </c>
      <c r="F2" s="62"/>
      <c r="G2" s="62"/>
      <c r="H2" s="62"/>
      <c r="I2" s="62"/>
      <c r="J2" s="62"/>
      <c r="K2" s="1"/>
      <c r="L2" s="1"/>
      <c r="M2" s="1"/>
      <c r="N2" s="1"/>
      <c r="O2" s="63" t="s">
        <v>5</v>
      </c>
      <c r="P2" s="63"/>
      <c r="Q2" s="63"/>
      <c r="R2" s="63"/>
      <c r="S2" s="63"/>
      <c r="T2" s="63"/>
    </row>
    <row r="3" spans="1:20" ht="15" customHeight="1" x14ac:dyDescent="0.25">
      <c r="A3" s="15"/>
      <c r="B3" s="3"/>
      <c r="C3" s="3"/>
      <c r="D3" s="3"/>
      <c r="E3" s="64" t="s">
        <v>63</v>
      </c>
      <c r="F3" s="64"/>
      <c r="G3" s="64" t="s">
        <v>64</v>
      </c>
      <c r="H3" s="64"/>
      <c r="I3" s="65">
        <v>44561</v>
      </c>
      <c r="J3" s="65"/>
      <c r="K3" s="1"/>
      <c r="L3" s="1"/>
      <c r="M3" s="1"/>
      <c r="N3" s="1"/>
      <c r="O3" s="64" t="s">
        <v>63</v>
      </c>
      <c r="P3" s="64"/>
      <c r="Q3" s="66" t="s">
        <v>65</v>
      </c>
      <c r="R3" s="66"/>
      <c r="S3" s="67">
        <v>44561</v>
      </c>
      <c r="T3" s="67"/>
    </row>
    <row r="4" spans="1:20" ht="15" customHeight="1" x14ac:dyDescent="0.25">
      <c r="A4" s="15"/>
      <c r="B4" s="3"/>
      <c r="C4" s="3"/>
      <c r="D4" s="3"/>
      <c r="E4" s="64"/>
      <c r="F4" s="64"/>
      <c r="G4" s="64"/>
      <c r="H4" s="64"/>
      <c r="I4" s="68" t="s">
        <v>1</v>
      </c>
      <c r="J4" s="68"/>
      <c r="K4" s="3"/>
      <c r="L4" s="3"/>
      <c r="M4" s="3"/>
      <c r="N4" s="3"/>
      <c r="O4" s="64"/>
      <c r="P4" s="64"/>
      <c r="Q4" s="66"/>
      <c r="R4" s="66"/>
      <c r="S4" s="69" t="s">
        <v>1</v>
      </c>
      <c r="T4" s="69"/>
    </row>
    <row r="5" spans="1:20" x14ac:dyDescent="0.25">
      <c r="A5" s="15"/>
      <c r="B5" s="3"/>
      <c r="C5" s="3"/>
      <c r="D5" s="3"/>
      <c r="E5" s="6" t="s">
        <v>2</v>
      </c>
      <c r="F5" s="7"/>
      <c r="G5" s="6" t="s">
        <v>2</v>
      </c>
      <c r="H5" s="7"/>
      <c r="I5" s="68"/>
      <c r="J5" s="68"/>
      <c r="K5" s="5"/>
      <c r="L5" s="5"/>
      <c r="M5" s="5"/>
      <c r="N5" s="5"/>
      <c r="O5" s="6" t="s">
        <v>2</v>
      </c>
      <c r="P5" s="7"/>
      <c r="Q5" s="16" t="s">
        <v>2</v>
      </c>
      <c r="R5" s="7"/>
      <c r="S5" s="69"/>
      <c r="T5" s="69"/>
    </row>
    <row r="6" spans="1:20" x14ac:dyDescent="0.25">
      <c r="A6" s="17" t="s">
        <v>6</v>
      </c>
      <c r="B6" s="3"/>
      <c r="C6" s="3"/>
      <c r="D6" s="3"/>
      <c r="E6" s="18"/>
      <c r="F6" s="19"/>
      <c r="G6" s="18"/>
      <c r="H6" s="19"/>
      <c r="I6" s="18"/>
      <c r="J6" s="19"/>
      <c r="K6" s="11" t="s">
        <v>7</v>
      </c>
      <c r="L6" s="3"/>
      <c r="M6" s="3"/>
      <c r="N6" s="3"/>
      <c r="O6" s="18"/>
      <c r="P6" s="19"/>
      <c r="Q6" s="20"/>
      <c r="R6" s="3"/>
      <c r="S6" s="18"/>
      <c r="T6" s="21"/>
    </row>
    <row r="7" spans="1:20" ht="7.5" customHeight="1" x14ac:dyDescent="0.25">
      <c r="A7" s="17"/>
      <c r="B7" s="3"/>
      <c r="C7" s="3"/>
      <c r="D7" s="3"/>
      <c r="E7" s="2"/>
      <c r="F7" s="19"/>
      <c r="G7" s="2"/>
      <c r="H7" s="19"/>
      <c r="I7" s="2"/>
      <c r="J7" s="19"/>
      <c r="K7" s="11"/>
      <c r="L7" s="3"/>
      <c r="M7" s="3"/>
      <c r="N7" s="3"/>
      <c r="O7" s="2"/>
      <c r="P7" s="19"/>
      <c r="Q7" s="3"/>
      <c r="R7" s="3"/>
      <c r="S7" s="2"/>
      <c r="T7" s="21"/>
    </row>
    <row r="8" spans="1:20" x14ac:dyDescent="0.25">
      <c r="A8" s="17" t="s">
        <v>8</v>
      </c>
      <c r="B8" s="3"/>
      <c r="C8" s="3"/>
      <c r="D8" s="3"/>
      <c r="E8" s="2"/>
      <c r="F8" s="19">
        <f>E9+E10+E11</f>
        <v>0</v>
      </c>
      <c r="G8" s="2"/>
      <c r="H8" s="19">
        <f>G9+G10+G11</f>
        <v>0</v>
      </c>
      <c r="I8" s="2"/>
      <c r="J8" s="19">
        <f>I9+I10+I11</f>
        <v>0</v>
      </c>
      <c r="K8" s="11" t="s">
        <v>9</v>
      </c>
      <c r="L8" s="3"/>
      <c r="M8" s="3"/>
      <c r="N8" s="3"/>
      <c r="O8" s="2"/>
      <c r="P8" s="19">
        <f>O9+O10+O11</f>
        <v>0</v>
      </c>
      <c r="Q8" s="3"/>
      <c r="R8" s="19">
        <f>Q9+Q10+Q11</f>
        <v>0</v>
      </c>
      <c r="S8" s="2"/>
      <c r="T8" s="21">
        <f>S9+S10+S11</f>
        <v>0</v>
      </c>
    </row>
    <row r="9" spans="1:20" x14ac:dyDescent="0.25">
      <c r="A9" s="17"/>
      <c r="B9" s="3" t="s">
        <v>10</v>
      </c>
      <c r="C9" s="3"/>
      <c r="D9" s="3"/>
      <c r="E9" s="2"/>
      <c r="F9" s="19"/>
      <c r="G9" s="2"/>
      <c r="H9" s="19"/>
      <c r="I9" s="2"/>
      <c r="J9" s="19"/>
      <c r="K9" s="11"/>
      <c r="L9" s="3" t="s">
        <v>10</v>
      </c>
      <c r="M9" s="3"/>
      <c r="N9" s="3"/>
      <c r="O9" s="2"/>
      <c r="P9" s="19"/>
      <c r="Q9" s="3"/>
      <c r="R9" s="3"/>
      <c r="S9" s="2"/>
      <c r="T9" s="21"/>
    </row>
    <row r="10" spans="1:20" x14ac:dyDescent="0.25">
      <c r="A10" s="17"/>
      <c r="B10" s="3" t="s">
        <v>11</v>
      </c>
      <c r="C10" s="3"/>
      <c r="D10" s="3"/>
      <c r="E10" s="2"/>
      <c r="F10" s="19"/>
      <c r="G10" s="2"/>
      <c r="H10" s="19"/>
      <c r="I10" s="2"/>
      <c r="J10" s="19"/>
      <c r="K10" s="11"/>
      <c r="L10" s="3" t="s">
        <v>11</v>
      </c>
      <c r="M10" s="3"/>
      <c r="N10" s="3"/>
      <c r="O10" s="2"/>
      <c r="P10" s="19"/>
      <c r="Q10" s="3"/>
      <c r="R10" s="3"/>
      <c r="S10" s="2"/>
      <c r="T10" s="21"/>
    </row>
    <row r="11" spans="1:20" x14ac:dyDescent="0.25">
      <c r="A11" s="17"/>
      <c r="B11" s="3" t="s">
        <v>12</v>
      </c>
      <c r="C11" s="3"/>
      <c r="D11" s="3"/>
      <c r="E11" s="2"/>
      <c r="F11" s="19"/>
      <c r="G11" s="2"/>
      <c r="H11" s="19"/>
      <c r="I11" s="2"/>
      <c r="J11" s="19"/>
      <c r="K11" s="11"/>
      <c r="L11" s="3" t="s">
        <v>12</v>
      </c>
      <c r="M11" s="3"/>
      <c r="N11" s="3"/>
      <c r="O11" s="2"/>
      <c r="P11" s="19"/>
      <c r="Q11" s="3"/>
      <c r="R11" s="3"/>
      <c r="S11" s="2"/>
      <c r="T11" s="21"/>
    </row>
    <row r="12" spans="1:20" ht="7.5" customHeight="1" x14ac:dyDescent="0.25">
      <c r="A12" s="17"/>
      <c r="B12" s="3"/>
      <c r="C12" s="3"/>
      <c r="D12" s="3"/>
      <c r="E12" s="2"/>
      <c r="F12" s="19"/>
      <c r="G12" s="2"/>
      <c r="H12" s="19"/>
      <c r="I12" s="2"/>
      <c r="J12" s="19"/>
      <c r="K12" s="11"/>
      <c r="L12" s="3"/>
      <c r="M12" s="3"/>
      <c r="N12" s="3"/>
      <c r="O12" s="2"/>
      <c r="P12" s="19"/>
      <c r="Q12" s="3"/>
      <c r="R12" s="3"/>
      <c r="S12" s="2"/>
      <c r="T12" s="21"/>
    </row>
    <row r="13" spans="1:20" x14ac:dyDescent="0.25">
      <c r="A13" s="17" t="s">
        <v>13</v>
      </c>
      <c r="B13" s="3"/>
      <c r="C13" s="3"/>
      <c r="D13" s="3"/>
      <c r="E13" s="18"/>
      <c r="F13" s="19"/>
      <c r="G13" s="18"/>
      <c r="H13" s="19"/>
      <c r="I13" s="2"/>
      <c r="J13" s="19"/>
      <c r="K13" s="11"/>
      <c r="L13" s="3"/>
      <c r="M13" s="3"/>
      <c r="N13" s="3"/>
      <c r="O13" s="2"/>
      <c r="P13" s="19"/>
      <c r="Q13" s="3"/>
      <c r="R13" s="3"/>
      <c r="S13" s="2"/>
      <c r="T13" s="21"/>
    </row>
    <row r="14" spans="1:20" ht="6" customHeight="1" x14ac:dyDescent="0.25">
      <c r="A14" s="17"/>
      <c r="B14" s="3"/>
      <c r="C14" s="3"/>
      <c r="D14" s="3"/>
      <c r="E14" s="2"/>
      <c r="F14" s="19"/>
      <c r="G14" s="2"/>
      <c r="H14" s="19"/>
      <c r="I14" s="2"/>
      <c r="J14" s="19"/>
      <c r="K14" s="11"/>
      <c r="L14" s="3"/>
      <c r="M14" s="3"/>
      <c r="N14" s="3"/>
      <c r="O14" s="2"/>
      <c r="P14" s="19"/>
      <c r="Q14" s="3"/>
      <c r="R14" s="3"/>
      <c r="S14" s="2"/>
      <c r="T14" s="21"/>
    </row>
    <row r="15" spans="1:20" x14ac:dyDescent="0.25">
      <c r="A15" s="17" t="s">
        <v>14</v>
      </c>
      <c r="B15" s="3"/>
      <c r="C15" s="3"/>
      <c r="D15" s="3"/>
      <c r="E15" s="2"/>
      <c r="F15" s="19">
        <f>E16+E17+E18</f>
        <v>0</v>
      </c>
      <c r="G15" s="2"/>
      <c r="H15" s="19">
        <f>G16+G17+G18</f>
        <v>0</v>
      </c>
      <c r="I15" s="2"/>
      <c r="J15" s="19">
        <f>I16+I17+I18</f>
        <v>0</v>
      </c>
      <c r="K15" s="11" t="s">
        <v>15</v>
      </c>
      <c r="L15" s="3"/>
      <c r="M15" s="3"/>
      <c r="N15" s="3"/>
      <c r="O15" s="2"/>
      <c r="P15" s="19">
        <f>O16+O17+O18</f>
        <v>0</v>
      </c>
      <c r="Q15" s="3"/>
      <c r="R15" s="19">
        <f>Q16+Q17+Q18</f>
        <v>0</v>
      </c>
      <c r="S15" s="2"/>
      <c r="T15" s="21">
        <f>S16+S17+S18</f>
        <v>0</v>
      </c>
    </row>
    <row r="16" spans="1:20" x14ac:dyDescent="0.25">
      <c r="A16" s="17"/>
      <c r="B16" s="3" t="s">
        <v>16</v>
      </c>
      <c r="C16" s="3"/>
      <c r="D16" s="3"/>
      <c r="E16" s="2"/>
      <c r="F16" s="19"/>
      <c r="G16" s="2"/>
      <c r="H16" s="19"/>
      <c r="I16" s="2"/>
      <c r="J16" s="19"/>
      <c r="K16" s="11"/>
      <c r="L16" s="3" t="s">
        <v>16</v>
      </c>
      <c r="M16" s="3"/>
      <c r="N16" s="3"/>
      <c r="O16" s="2"/>
      <c r="P16" s="19"/>
      <c r="Q16" s="3"/>
      <c r="R16" s="3"/>
      <c r="S16" s="2"/>
      <c r="T16" s="21"/>
    </row>
    <row r="17" spans="1:20" x14ac:dyDescent="0.25">
      <c r="A17" s="17"/>
      <c r="B17" s="3" t="s">
        <v>17</v>
      </c>
      <c r="C17" s="3"/>
      <c r="D17" s="3"/>
      <c r="E17" s="2"/>
      <c r="F17" s="19"/>
      <c r="G17" s="2"/>
      <c r="H17" s="19"/>
      <c r="I17" s="2"/>
      <c r="J17" s="19"/>
      <c r="K17" s="11"/>
      <c r="L17" s="3" t="s">
        <v>18</v>
      </c>
      <c r="M17" s="3"/>
      <c r="N17" s="3"/>
      <c r="O17" s="2"/>
      <c r="P17" s="19"/>
      <c r="Q17" s="3"/>
      <c r="R17" s="3"/>
      <c r="S17" s="2"/>
      <c r="T17" s="21"/>
    </row>
    <row r="18" spans="1:20" x14ac:dyDescent="0.25">
      <c r="A18" s="17"/>
      <c r="B18" s="3" t="s">
        <v>0</v>
      </c>
      <c r="C18" s="3"/>
      <c r="D18" s="3"/>
      <c r="E18" s="2"/>
      <c r="F18" s="19"/>
      <c r="G18" s="2"/>
      <c r="H18" s="19"/>
      <c r="I18" s="2"/>
      <c r="J18" s="19"/>
      <c r="K18" s="11"/>
      <c r="L18" s="3" t="s">
        <v>0</v>
      </c>
      <c r="M18" s="3"/>
      <c r="N18" s="3"/>
      <c r="O18" s="2"/>
      <c r="P18" s="19"/>
      <c r="Q18" s="3"/>
      <c r="R18" s="3"/>
      <c r="S18" s="2"/>
      <c r="T18" s="21"/>
    </row>
    <row r="19" spans="1:20" ht="4.5" customHeight="1" x14ac:dyDescent="0.25">
      <c r="A19" s="17"/>
      <c r="B19" s="3"/>
      <c r="C19" s="3"/>
      <c r="D19" s="3"/>
      <c r="E19" s="2"/>
      <c r="F19" s="19"/>
      <c r="G19" s="2"/>
      <c r="H19" s="19"/>
      <c r="I19" s="2"/>
      <c r="J19" s="19"/>
      <c r="K19" s="11"/>
      <c r="L19" s="3"/>
      <c r="M19" s="3"/>
      <c r="N19" s="3"/>
      <c r="O19" s="2"/>
      <c r="P19" s="19"/>
      <c r="Q19" s="3"/>
      <c r="R19" s="3"/>
      <c r="S19" s="2"/>
      <c r="T19" s="21"/>
    </row>
    <row r="20" spans="1:20" x14ac:dyDescent="0.25">
      <c r="A20" s="17" t="s">
        <v>19</v>
      </c>
      <c r="B20" s="3"/>
      <c r="C20" s="3"/>
      <c r="D20" s="3"/>
      <c r="E20" s="2"/>
      <c r="F20" s="19">
        <f>E21+E22+E23</f>
        <v>0</v>
      </c>
      <c r="G20" s="2"/>
      <c r="H20" s="19">
        <f>G21+G22+G23</f>
        <v>0</v>
      </c>
      <c r="I20" s="2"/>
      <c r="J20" s="19">
        <f>I21+I22+I23</f>
        <v>0</v>
      </c>
      <c r="K20" s="11" t="s">
        <v>20</v>
      </c>
      <c r="L20" s="3"/>
      <c r="M20" s="3"/>
      <c r="N20" s="3"/>
      <c r="O20" s="2"/>
      <c r="P20" s="19">
        <f>O21+O22+O23+O24</f>
        <v>0</v>
      </c>
      <c r="Q20" s="3"/>
      <c r="R20" s="19">
        <f>Q21+Q22+Q23+Q24</f>
        <v>0</v>
      </c>
      <c r="S20" s="2"/>
      <c r="T20" s="21">
        <f>S21+S22+S23+S24</f>
        <v>0</v>
      </c>
    </row>
    <row r="21" spans="1:20" x14ac:dyDescent="0.25">
      <c r="A21" s="17"/>
      <c r="B21" s="3" t="s">
        <v>21</v>
      </c>
      <c r="C21" s="3"/>
      <c r="D21" s="3"/>
      <c r="E21" s="2"/>
      <c r="F21" s="19"/>
      <c r="G21" s="2"/>
      <c r="H21" s="19"/>
      <c r="I21" s="2"/>
      <c r="J21" s="19"/>
      <c r="K21" s="11"/>
      <c r="L21" s="3" t="s">
        <v>21</v>
      </c>
      <c r="M21" s="3"/>
      <c r="N21" s="3"/>
      <c r="O21" s="2"/>
      <c r="P21" s="19"/>
      <c r="Q21" s="3"/>
      <c r="R21" s="3"/>
      <c r="S21" s="2"/>
      <c r="T21" s="21"/>
    </row>
    <row r="22" spans="1:20" x14ac:dyDescent="0.25">
      <c r="A22" s="17"/>
      <c r="B22" s="3" t="s">
        <v>22</v>
      </c>
      <c r="C22" s="3"/>
      <c r="D22" s="3"/>
      <c r="E22" s="2"/>
      <c r="F22" s="19"/>
      <c r="G22" s="2"/>
      <c r="H22" s="19"/>
      <c r="I22" s="2"/>
      <c r="J22" s="19"/>
      <c r="K22" s="11"/>
      <c r="L22" s="3" t="s">
        <v>22</v>
      </c>
      <c r="M22" s="3"/>
      <c r="N22" s="3"/>
      <c r="O22" s="2"/>
      <c r="P22" s="19"/>
      <c r="Q22" s="3"/>
      <c r="R22" s="3"/>
      <c r="S22" s="2"/>
      <c r="T22" s="21"/>
    </row>
    <row r="23" spans="1:20" x14ac:dyDescent="0.25">
      <c r="A23" s="17"/>
      <c r="B23" s="3" t="s">
        <v>23</v>
      </c>
      <c r="C23" s="3"/>
      <c r="D23" s="3"/>
      <c r="E23" s="2"/>
      <c r="F23" s="19"/>
      <c r="G23" s="2"/>
      <c r="H23" s="19"/>
      <c r="I23" s="2"/>
      <c r="J23" s="19"/>
      <c r="K23" s="11"/>
      <c r="L23" s="3" t="s">
        <v>24</v>
      </c>
      <c r="M23" s="3"/>
      <c r="N23" s="3"/>
      <c r="O23" s="2"/>
      <c r="P23" s="19"/>
      <c r="Q23" s="3"/>
      <c r="R23" s="3"/>
      <c r="S23" s="2"/>
      <c r="T23" s="21"/>
    </row>
    <row r="24" spans="1:20" x14ac:dyDescent="0.25">
      <c r="A24" s="17"/>
      <c r="B24" s="3"/>
      <c r="C24" s="3"/>
      <c r="D24" s="3"/>
      <c r="E24" s="2"/>
      <c r="F24" s="19"/>
      <c r="G24" s="2"/>
      <c r="H24" s="19"/>
      <c r="I24" s="2"/>
      <c r="J24" s="19"/>
      <c r="K24" s="11"/>
      <c r="L24" s="57" t="s">
        <v>62</v>
      </c>
      <c r="M24" s="3"/>
      <c r="N24" s="3"/>
      <c r="O24" s="2"/>
      <c r="P24" s="19"/>
      <c r="Q24" s="3"/>
      <c r="R24" s="3"/>
      <c r="S24" s="2"/>
      <c r="T24" s="21"/>
    </row>
    <row r="25" spans="1:20" ht="6" customHeight="1" x14ac:dyDescent="0.25">
      <c r="A25" s="17"/>
      <c r="B25" s="3"/>
      <c r="C25" s="3"/>
      <c r="D25" s="3"/>
      <c r="E25" s="2"/>
      <c r="F25" s="19"/>
      <c r="G25" s="2"/>
      <c r="H25" s="19"/>
      <c r="I25" s="2"/>
      <c r="J25" s="19"/>
      <c r="K25" s="11"/>
      <c r="L25" s="3"/>
      <c r="M25" s="3"/>
      <c r="N25" s="3"/>
      <c r="O25" s="2"/>
      <c r="P25" s="19"/>
      <c r="Q25" s="3"/>
      <c r="R25" s="3"/>
      <c r="S25" s="2"/>
      <c r="T25" s="21"/>
    </row>
    <row r="26" spans="1:20" x14ac:dyDescent="0.25">
      <c r="A26" s="22"/>
      <c r="B26" s="10" t="s">
        <v>25</v>
      </c>
      <c r="C26" s="10"/>
      <c r="D26" s="23" t="s">
        <v>26</v>
      </c>
      <c r="E26" s="24"/>
      <c r="F26" s="23">
        <f>F6+F8+F13+F15+F20</f>
        <v>0</v>
      </c>
      <c r="G26" s="24"/>
      <c r="H26" s="23">
        <f>H6+H8+H13+H15+H20</f>
        <v>0</v>
      </c>
      <c r="I26" s="24"/>
      <c r="J26" s="23">
        <f>J6+J8+J13+J15+J20</f>
        <v>0</v>
      </c>
      <c r="K26" s="9"/>
      <c r="L26" s="10" t="s">
        <v>27</v>
      </c>
      <c r="M26" s="10"/>
      <c r="N26" s="23" t="s">
        <v>28</v>
      </c>
      <c r="O26" s="24"/>
      <c r="P26" s="23">
        <f>P6+P8+P15+P20</f>
        <v>0</v>
      </c>
      <c r="Q26" s="25"/>
      <c r="R26" s="23">
        <f>R6+R8+R15+R20</f>
        <v>0</v>
      </c>
      <c r="S26" s="24"/>
      <c r="T26" s="26">
        <f>T6+T8+T15+T20</f>
        <v>0</v>
      </c>
    </row>
    <row r="27" spans="1:20" x14ac:dyDescent="0.25">
      <c r="A27" s="58" t="s">
        <v>29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27"/>
      <c r="N27" s="27" t="s">
        <v>30</v>
      </c>
      <c r="O27" s="28"/>
      <c r="P27" s="29">
        <f>P26-F26</f>
        <v>0</v>
      </c>
      <c r="Q27" s="30"/>
      <c r="R27" s="29">
        <f>R26-H26</f>
        <v>0</v>
      </c>
      <c r="S27" s="28"/>
      <c r="T27" s="31">
        <f>T26-J26</f>
        <v>0</v>
      </c>
    </row>
    <row r="28" spans="1:20" x14ac:dyDescent="0.25">
      <c r="A28" s="59" t="s">
        <v>31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x14ac:dyDescent="0.25">
      <c r="A29" s="32" t="s">
        <v>32</v>
      </c>
      <c r="B29" s="1"/>
      <c r="C29" s="1"/>
      <c r="D29" s="1"/>
      <c r="E29" s="33"/>
      <c r="F29" s="34"/>
      <c r="G29" s="35"/>
      <c r="H29" s="1"/>
      <c r="I29" s="33"/>
      <c r="J29" s="34"/>
      <c r="K29" s="12" t="s">
        <v>33</v>
      </c>
      <c r="L29" s="1"/>
      <c r="M29" s="1"/>
      <c r="N29" s="1"/>
      <c r="O29" s="33"/>
      <c r="P29" s="34"/>
      <c r="Q29" s="35"/>
      <c r="R29" s="1"/>
      <c r="S29" s="33"/>
      <c r="T29" s="36"/>
    </row>
    <row r="30" spans="1:20" x14ac:dyDescent="0.25">
      <c r="A30" s="17" t="s">
        <v>34</v>
      </c>
      <c r="B30" s="3"/>
      <c r="C30" s="3"/>
      <c r="D30" s="3"/>
      <c r="E30" s="2"/>
      <c r="F30" s="19">
        <f>SUM(E31:E34)</f>
        <v>0</v>
      </c>
      <c r="G30" s="3"/>
      <c r="H30" s="19">
        <f>SUM(G31:G34)</f>
        <v>0</v>
      </c>
      <c r="I30" s="2"/>
      <c r="J30" s="19">
        <f>SUM(I31:I34)</f>
        <v>0</v>
      </c>
      <c r="K30" s="8" t="s">
        <v>35</v>
      </c>
      <c r="L30" s="3"/>
      <c r="M30" s="3"/>
      <c r="N30" s="3"/>
      <c r="O30" s="2"/>
      <c r="P30" s="19">
        <f>SUM(O31:O34)</f>
        <v>0</v>
      </c>
      <c r="Q30" s="3"/>
      <c r="R30" s="19">
        <f>SUM(Q31:Q34)</f>
        <v>0</v>
      </c>
      <c r="S30" s="2"/>
      <c r="T30" s="21">
        <f>SUM(S31:S34)</f>
        <v>0</v>
      </c>
    </row>
    <row r="31" spans="1:20" x14ac:dyDescent="0.25">
      <c r="A31" s="17"/>
      <c r="B31" s="3" t="s">
        <v>36</v>
      </c>
      <c r="C31" s="3"/>
      <c r="D31" s="3"/>
      <c r="E31" s="2"/>
      <c r="F31" s="19"/>
      <c r="G31" s="3"/>
      <c r="H31" s="3"/>
      <c r="I31" s="2"/>
      <c r="J31" s="19"/>
      <c r="K31" s="2"/>
      <c r="L31" s="3" t="s">
        <v>36</v>
      </c>
      <c r="M31" s="3"/>
      <c r="N31" s="3"/>
      <c r="O31" s="2"/>
      <c r="P31" s="19"/>
      <c r="Q31" s="3"/>
      <c r="R31" s="3"/>
      <c r="S31" s="2"/>
      <c r="T31" s="21"/>
    </row>
    <row r="32" spans="1:20" x14ac:dyDescent="0.25">
      <c r="A32" s="17"/>
      <c r="B32" s="3" t="s">
        <v>37</v>
      </c>
      <c r="C32" s="3"/>
      <c r="D32" s="3"/>
      <c r="E32" s="2"/>
      <c r="F32" s="19"/>
      <c r="G32" s="3"/>
      <c r="H32" s="3"/>
      <c r="I32" s="2"/>
      <c r="J32" s="19"/>
      <c r="K32" s="2"/>
      <c r="L32" s="3" t="s">
        <v>37</v>
      </c>
      <c r="M32" s="3"/>
      <c r="N32" s="3"/>
      <c r="O32" s="2"/>
      <c r="P32" s="19"/>
      <c r="Q32" s="3"/>
      <c r="R32" s="3"/>
      <c r="S32" s="2"/>
      <c r="T32" s="21"/>
    </row>
    <row r="33" spans="1:20" x14ac:dyDescent="0.25">
      <c r="A33" s="17"/>
      <c r="B33" s="3" t="s">
        <v>38</v>
      </c>
      <c r="C33" s="3"/>
      <c r="D33" s="3"/>
      <c r="E33" s="2"/>
      <c r="F33" s="19"/>
      <c r="G33" s="3"/>
      <c r="H33" s="3"/>
      <c r="I33" s="2"/>
      <c r="J33" s="19"/>
      <c r="K33" s="2"/>
      <c r="L33" s="3" t="s">
        <v>38</v>
      </c>
      <c r="M33" s="3"/>
      <c r="N33" s="3"/>
      <c r="O33" s="2"/>
      <c r="P33" s="19"/>
      <c r="Q33" s="3"/>
      <c r="R33" s="3"/>
      <c r="S33" s="2"/>
      <c r="T33" s="21"/>
    </row>
    <row r="34" spans="1:20" x14ac:dyDescent="0.25">
      <c r="A34" s="17"/>
      <c r="B34" s="3" t="s">
        <v>39</v>
      </c>
      <c r="C34" s="3"/>
      <c r="D34" s="3"/>
      <c r="E34" s="2"/>
      <c r="F34" s="19"/>
      <c r="G34" s="3"/>
      <c r="H34" s="3"/>
      <c r="I34" s="2"/>
      <c r="J34" s="19"/>
      <c r="K34" s="2"/>
      <c r="L34" s="3" t="s">
        <v>39</v>
      </c>
      <c r="M34" s="3"/>
      <c r="N34" s="3"/>
      <c r="O34" s="2"/>
      <c r="P34" s="19"/>
      <c r="Q34" s="3"/>
      <c r="R34" s="3"/>
      <c r="S34" s="2"/>
      <c r="T34" s="21"/>
    </row>
    <row r="35" spans="1:20" x14ac:dyDescent="0.25">
      <c r="A35" s="17" t="s">
        <v>40</v>
      </c>
      <c r="B35" s="3"/>
      <c r="C35" s="3"/>
      <c r="D35" s="3"/>
      <c r="E35" s="2"/>
      <c r="F35" s="19">
        <f>SUM(E36:E42)</f>
        <v>0</v>
      </c>
      <c r="G35" s="3"/>
      <c r="H35" s="19">
        <f>SUM(G36:G42)</f>
        <v>0</v>
      </c>
      <c r="I35" s="2"/>
      <c r="J35" s="19">
        <f>SUM(I36:I42)</f>
        <v>0</v>
      </c>
      <c r="K35" s="8" t="s">
        <v>41</v>
      </c>
      <c r="L35" s="3"/>
      <c r="M35" s="3"/>
      <c r="N35" s="3"/>
      <c r="O35" s="2"/>
      <c r="P35" s="19">
        <f>SUM(O36:O44)</f>
        <v>0</v>
      </c>
      <c r="Q35" s="3"/>
      <c r="R35" s="19">
        <f>SUM(Q36:Q44)</f>
        <v>0</v>
      </c>
      <c r="S35" s="2"/>
      <c r="T35" s="21">
        <f>SUM(S36:S44)</f>
        <v>0</v>
      </c>
    </row>
    <row r="36" spans="1:20" x14ac:dyDescent="0.25">
      <c r="A36" s="15"/>
      <c r="B36" s="3" t="s">
        <v>42</v>
      </c>
      <c r="C36" s="3"/>
      <c r="D36" s="3"/>
      <c r="E36" s="2"/>
      <c r="F36" s="19"/>
      <c r="G36" s="3"/>
      <c r="H36" s="3"/>
      <c r="I36" s="2"/>
      <c r="J36" s="19"/>
      <c r="K36" s="2"/>
      <c r="L36" s="3" t="s">
        <v>42</v>
      </c>
      <c r="M36" s="3"/>
      <c r="N36" s="3"/>
      <c r="O36" s="2"/>
      <c r="P36" s="19"/>
      <c r="Q36" s="3"/>
      <c r="R36" s="3"/>
      <c r="S36" s="2"/>
      <c r="T36" s="21"/>
    </row>
    <row r="37" spans="1:20" x14ac:dyDescent="0.25">
      <c r="A37" s="15"/>
      <c r="B37" s="3" t="s">
        <v>43</v>
      </c>
      <c r="C37" s="3"/>
      <c r="D37" s="3"/>
      <c r="E37" s="2"/>
      <c r="F37" s="19"/>
      <c r="G37" s="3"/>
      <c r="H37" s="3"/>
      <c r="I37" s="2"/>
      <c r="J37" s="19"/>
      <c r="K37" s="2"/>
      <c r="L37" s="3" t="s">
        <v>43</v>
      </c>
      <c r="M37" s="3"/>
      <c r="N37" s="3"/>
      <c r="O37" s="2"/>
      <c r="P37" s="19"/>
      <c r="Q37" s="3"/>
      <c r="R37" s="3"/>
      <c r="S37" s="2"/>
      <c r="T37" s="21"/>
    </row>
    <row r="38" spans="1:20" x14ac:dyDescent="0.25">
      <c r="A38" s="15"/>
      <c r="B38" s="3" t="s">
        <v>44</v>
      </c>
      <c r="C38" s="3"/>
      <c r="D38" s="3"/>
      <c r="E38" s="2"/>
      <c r="F38" s="19"/>
      <c r="G38" s="3"/>
      <c r="H38" s="3"/>
      <c r="I38" s="2"/>
      <c r="J38" s="19"/>
      <c r="K38" s="2"/>
      <c r="L38" s="3" t="s">
        <v>44</v>
      </c>
      <c r="M38" s="3"/>
      <c r="N38" s="3"/>
      <c r="O38" s="2"/>
      <c r="P38" s="19"/>
      <c r="Q38" s="3"/>
      <c r="R38" s="3"/>
      <c r="S38" s="2"/>
      <c r="T38" s="21"/>
    </row>
    <row r="39" spans="1:20" x14ac:dyDescent="0.25">
      <c r="A39" s="15"/>
      <c r="B39" s="3" t="s">
        <v>45</v>
      </c>
      <c r="C39" s="3"/>
      <c r="D39" s="3"/>
      <c r="E39" s="2"/>
      <c r="F39" s="19"/>
      <c r="G39" s="3"/>
      <c r="H39" s="3"/>
      <c r="I39" s="2"/>
      <c r="J39" s="19"/>
      <c r="K39" s="2"/>
      <c r="L39" s="3" t="s">
        <v>46</v>
      </c>
      <c r="M39" s="3"/>
      <c r="N39" s="3"/>
      <c r="O39" s="2"/>
      <c r="P39" s="19"/>
      <c r="Q39" s="3"/>
      <c r="R39" s="3"/>
      <c r="S39" s="2"/>
      <c r="T39" s="21"/>
    </row>
    <row r="40" spans="1:20" x14ac:dyDescent="0.25">
      <c r="A40" s="15"/>
      <c r="B40" s="3" t="s">
        <v>47</v>
      </c>
      <c r="C40" s="3"/>
      <c r="D40" s="3"/>
      <c r="E40" s="2"/>
      <c r="F40" s="19"/>
      <c r="G40" s="3"/>
      <c r="H40" s="3"/>
      <c r="I40" s="2"/>
      <c r="J40" s="19"/>
      <c r="K40" s="2"/>
      <c r="L40" s="3" t="s">
        <v>48</v>
      </c>
      <c r="M40" s="3"/>
      <c r="N40" s="3"/>
      <c r="O40" s="2"/>
      <c r="P40" s="19"/>
      <c r="Q40" s="3"/>
      <c r="R40" s="3"/>
      <c r="S40" s="2"/>
      <c r="T40" s="21"/>
    </row>
    <row r="41" spans="1:20" x14ac:dyDescent="0.25">
      <c r="A41" s="15"/>
      <c r="B41" s="3" t="s">
        <v>49</v>
      </c>
      <c r="C41" s="3"/>
      <c r="D41" s="3"/>
      <c r="E41" s="2"/>
      <c r="F41" s="19"/>
      <c r="G41" s="3"/>
      <c r="H41" s="3"/>
      <c r="I41" s="2"/>
      <c r="J41" s="19"/>
      <c r="K41" s="2"/>
      <c r="L41" s="3" t="s">
        <v>45</v>
      </c>
      <c r="M41" s="3"/>
      <c r="N41" s="3"/>
      <c r="O41" s="2"/>
      <c r="P41" s="19"/>
      <c r="Q41" s="3"/>
      <c r="R41" s="3"/>
      <c r="S41" s="2"/>
      <c r="T41" s="21"/>
    </row>
    <row r="42" spans="1:20" x14ac:dyDescent="0.25">
      <c r="A42" s="15"/>
      <c r="B42" s="3" t="s">
        <v>50</v>
      </c>
      <c r="C42" s="3"/>
      <c r="D42" s="3"/>
      <c r="E42" s="2"/>
      <c r="F42" s="19"/>
      <c r="G42" s="3"/>
      <c r="H42" s="3"/>
      <c r="I42" s="2"/>
      <c r="J42" s="19"/>
      <c r="K42" s="2"/>
      <c r="L42" s="3" t="s">
        <v>47</v>
      </c>
      <c r="M42" s="3"/>
      <c r="N42" s="3"/>
      <c r="O42" s="2"/>
      <c r="P42" s="19"/>
      <c r="Q42" s="3"/>
      <c r="R42" s="3"/>
      <c r="S42" s="2"/>
      <c r="T42" s="21"/>
    </row>
    <row r="43" spans="1:20" x14ac:dyDescent="0.25">
      <c r="A43" s="15"/>
      <c r="B43" s="3"/>
      <c r="C43" s="3"/>
      <c r="D43" s="3"/>
      <c r="E43" s="2"/>
      <c r="F43" s="19"/>
      <c r="G43" s="3"/>
      <c r="H43" s="3"/>
      <c r="I43" s="2"/>
      <c r="J43" s="19"/>
      <c r="K43" s="2"/>
      <c r="L43" s="3" t="s">
        <v>51</v>
      </c>
      <c r="M43" s="3"/>
      <c r="N43" s="3"/>
      <c r="O43" s="2"/>
      <c r="P43" s="19"/>
      <c r="Q43" s="3"/>
      <c r="R43" s="3"/>
      <c r="S43" s="2"/>
      <c r="T43" s="21"/>
    </row>
    <row r="44" spans="1:20" x14ac:dyDescent="0.25">
      <c r="A44" s="15"/>
      <c r="B44" s="3"/>
      <c r="C44" s="3"/>
      <c r="D44" s="3"/>
      <c r="E44" s="4"/>
      <c r="F44" s="13"/>
      <c r="G44" s="3"/>
      <c r="H44" s="3"/>
      <c r="I44" s="4"/>
      <c r="J44" s="13"/>
      <c r="K44" s="4"/>
      <c r="L44" s="5" t="s">
        <v>49</v>
      </c>
      <c r="M44" s="5"/>
      <c r="N44" s="5"/>
      <c r="O44" s="4"/>
      <c r="P44" s="13"/>
      <c r="Q44" s="5"/>
      <c r="R44" s="5"/>
      <c r="S44" s="4"/>
      <c r="T44" s="37"/>
    </row>
    <row r="45" spans="1:20" x14ac:dyDescent="0.25">
      <c r="A45" s="38"/>
      <c r="B45" s="10" t="s">
        <v>52</v>
      </c>
      <c r="C45" s="10"/>
      <c r="D45" s="10" t="s">
        <v>53</v>
      </c>
      <c r="E45" s="39"/>
      <c r="F45" s="40">
        <f>F29+F30+F35</f>
        <v>0</v>
      </c>
      <c r="G45" s="41"/>
      <c r="H45" s="40">
        <f>H29+H30+H35</f>
        <v>0</v>
      </c>
      <c r="I45" s="39"/>
      <c r="J45" s="40">
        <f>J29+J30+J35</f>
        <v>0</v>
      </c>
      <c r="K45" s="42"/>
      <c r="L45" s="10" t="s">
        <v>52</v>
      </c>
      <c r="M45" s="10"/>
      <c r="N45" s="10" t="s">
        <v>54</v>
      </c>
      <c r="O45" s="39"/>
      <c r="P45" s="40">
        <f>P29+P30+P35</f>
        <v>0</v>
      </c>
      <c r="Q45" s="41"/>
      <c r="R45" s="40">
        <f>R29+R30+R35</f>
        <v>0</v>
      </c>
      <c r="S45" s="39"/>
      <c r="T45" s="43">
        <f>T29+T30+T35</f>
        <v>0</v>
      </c>
    </row>
    <row r="46" spans="1:20" x14ac:dyDescent="0.25">
      <c r="A46" s="44"/>
      <c r="B46" s="60" t="s">
        <v>55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45"/>
      <c r="N46" s="45" t="s">
        <v>56</v>
      </c>
      <c r="O46" s="46"/>
      <c r="P46" s="47">
        <f>F45-P45</f>
        <v>0</v>
      </c>
      <c r="Q46" s="48"/>
      <c r="R46" s="49">
        <f>H45-R45</f>
        <v>0</v>
      </c>
      <c r="S46" s="46"/>
      <c r="T46" s="50">
        <f>J45-T45</f>
        <v>0</v>
      </c>
    </row>
    <row r="47" spans="1:20" x14ac:dyDescent="0.25">
      <c r="A47" s="59" t="s">
        <v>57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x14ac:dyDescent="0.25">
      <c r="A48" s="61" t="s">
        <v>58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51"/>
      <c r="N48" s="52" t="s">
        <v>59</v>
      </c>
      <c r="O48" s="53"/>
      <c r="P48" s="54">
        <f>P27-P46</f>
        <v>0</v>
      </c>
      <c r="Q48" s="55"/>
      <c r="R48" s="54">
        <f>R27-R46</f>
        <v>0</v>
      </c>
      <c r="S48" s="53"/>
      <c r="T48" s="56">
        <f>T27-T46</f>
        <v>0</v>
      </c>
    </row>
    <row r="49" spans="13:13" x14ac:dyDescent="0.25">
      <c r="M49" t="s">
        <v>60</v>
      </c>
    </row>
    <row r="50" spans="13:13" x14ac:dyDescent="0.25">
      <c r="M50" t="s">
        <v>61</v>
      </c>
    </row>
  </sheetData>
  <mergeCells count="16">
    <mergeCell ref="A1:T1"/>
    <mergeCell ref="E2:J2"/>
    <mergeCell ref="O2:T2"/>
    <mergeCell ref="E3:F4"/>
    <mergeCell ref="G3:H4"/>
    <mergeCell ref="I3:J3"/>
    <mergeCell ref="O3:P4"/>
    <mergeCell ref="Q3:R4"/>
    <mergeCell ref="S3:T3"/>
    <mergeCell ref="I4:J5"/>
    <mergeCell ref="S4:T5"/>
    <mergeCell ref="A27:L27"/>
    <mergeCell ref="A28:T28"/>
    <mergeCell ref="B46:L46"/>
    <mergeCell ref="A47:T47"/>
    <mergeCell ref="A48:L48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5 - Tableau financement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catherine.armengau</dc:creator>
  <cp:lastModifiedBy>Louise BACHER</cp:lastModifiedBy>
  <cp:revision>3</cp:revision>
  <cp:lastPrinted>2017-03-03T09:25:55Z</cp:lastPrinted>
  <dcterms:created xsi:type="dcterms:W3CDTF">2017-02-27T15:31:41Z</dcterms:created>
  <dcterms:modified xsi:type="dcterms:W3CDTF">2022-05-02T15:50:02Z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